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s" sheetId="73" r:id="rId2"/>
    <sheet name="Balance_Sheets_Parenthetical" sheetId="3" r:id="rId3"/>
    <sheet name="Statements_of_Operations" sheetId="4" r:id="rId4"/>
    <sheet name="Statements_of_Convertible_Pref" sheetId="74" r:id="rId5"/>
    <sheet name="Statements_of_Cash_Flows" sheetId="6" r:id="rId6"/>
    <sheet name="Organization_and_Description_o" sheetId="75" r:id="rId7"/>
    <sheet name="Summary_of_Significant_Account" sheetId="76" r:id="rId8"/>
    <sheet name="Net_Income_Loss_Per_Share" sheetId="77" r:id="rId9"/>
    <sheet name="Fair_Value_Measurements" sheetId="78" r:id="rId10"/>
    <sheet name="Balance_Sheet_Components" sheetId="79" r:id="rId11"/>
    <sheet name="Commitments_and_Contingencies" sheetId="80" r:id="rId12"/>
    <sheet name="Collaboration_and_Licensing_Ag" sheetId="81" r:id="rId13"/>
    <sheet name="Debt" sheetId="82" r:id="rId14"/>
    <sheet name="Warrants" sheetId="83" r:id="rId15"/>
    <sheet name="Convertible_Preferred_Stock" sheetId="84" r:id="rId16"/>
    <sheet name="Stock_Incentive_Plans" sheetId="85" r:id="rId17"/>
    <sheet name="Income_Taxes" sheetId="86" r:id="rId18"/>
    <sheet name="401K_Plan" sheetId="87" r:id="rId19"/>
    <sheet name="Business_Combination" sheetId="88" r:id="rId20"/>
    <sheet name="Selected_Quarterly_Financial_D" sheetId="89" r:id="rId21"/>
    <sheet name="Subsequent_Event" sheetId="90" r:id="rId22"/>
    <sheet name="Organization_and_Description_o1" sheetId="91" r:id="rId23"/>
    <sheet name="Net_Income_Loss_Per_Share_Tabl" sheetId="92" r:id="rId24"/>
    <sheet name="Fair_Value_Measurements_Tables" sheetId="93" r:id="rId25"/>
    <sheet name="Balance_Sheet_Components_Table" sheetId="94" r:id="rId26"/>
    <sheet name="Commitments_and_Contingencies_" sheetId="95" r:id="rId27"/>
    <sheet name="Debt_Tables" sheetId="96" r:id="rId28"/>
    <sheet name="Warrants_Tables" sheetId="97" r:id="rId29"/>
    <sheet name="Convertible_Preferred_Stock_Ta" sheetId="98" r:id="rId30"/>
    <sheet name="Stock_Incentive_Plans_Tables" sheetId="99" r:id="rId31"/>
    <sheet name="Income_Taxes_Tables" sheetId="100" r:id="rId32"/>
    <sheet name="Business_Combination_Tables" sheetId="101" r:id="rId33"/>
    <sheet name="Selected_Quarterly_Financial_D1" sheetId="102" r:id="rId34"/>
    <sheet name="Organization_and_Description_o2" sheetId="103" r:id="rId35"/>
    <sheet name="Summary_of_Significant_Account1" sheetId="36" r:id="rId36"/>
    <sheet name="Summary_of_Significant_Account2" sheetId="37" r:id="rId37"/>
    <sheet name="Net_Income_Loss_Per_Share_Comp" sheetId="38" r:id="rId38"/>
    <sheet name="Net_Income_Loss_Per_Share_Pote" sheetId="39" r:id="rId39"/>
    <sheet name="Fair_Value_Measurements_Fair_V" sheetId="104" r:id="rId40"/>
    <sheet name="Fair_Value_Measurements_Summar" sheetId="41" r:id="rId41"/>
    <sheet name="Fair_Value_Measurements_Additi" sheetId="105" r:id="rId42"/>
    <sheet name="Balance_Sheet_Components_Summa" sheetId="106" r:id="rId43"/>
    <sheet name="Balance_Sheet_Components_Compo" sheetId="44" r:id="rId44"/>
    <sheet name="Balance_Sheet_Components_Addit" sheetId="45" r:id="rId45"/>
    <sheet name="Balance_Sheet_Components_Compo1" sheetId="107" r:id="rId46"/>
    <sheet name="Commitments_and_Contingencies_1" sheetId="47" r:id="rId47"/>
    <sheet name="Commitments_and_Contingencies_2" sheetId="108" r:id="rId48"/>
    <sheet name="Collaboration_and_Licensing_Ag1" sheetId="109" r:id="rId49"/>
    <sheet name="Debt_Additional_Information_De" sheetId="110" r:id="rId50"/>
    <sheet name="Debt_Summary_of_Aggregate_Annu" sheetId="111" r:id="rId51"/>
    <sheet name="Warrants_Components_of_Convert" sheetId="52" r:id="rId52"/>
    <sheet name="Warrants_Additional_Informatio" sheetId="53" r:id="rId53"/>
    <sheet name="Warrants_Components_of_Common_" sheetId="54" r:id="rId54"/>
    <sheet name="Convertible_Preferred_Stock_Ad" sheetId="55" r:id="rId55"/>
    <sheet name="Convertible_Preferred_Stock_Sc" sheetId="56" r:id="rId56"/>
    <sheet name="Stock_Incentive_Plans_Addition" sheetId="57" r:id="rId57"/>
    <sheet name="Stock_Incentive_Plans_Summary_" sheetId="58" r:id="rId58"/>
    <sheet name="Stock_Incentive_Plans_Schedule" sheetId="59" r:id="rId59"/>
    <sheet name="Stock_Incentive_Plans_Summary_1" sheetId="60" r:id="rId60"/>
    <sheet name="Stock_Incentive_Plans_Weighted" sheetId="61" r:id="rId61"/>
    <sheet name="Stock_Incentive_Plans_Summary_2" sheetId="62" r:id="rId62"/>
    <sheet name="Stock_Incentive_Plans_Schedule1" sheetId="63" r:id="rId63"/>
    <sheet name="Income_Taxes_Additional_Inform" sheetId="64" r:id="rId64"/>
    <sheet name="Income_Taxes_Schedule_of_Recon" sheetId="65" r:id="rId65"/>
    <sheet name="Income_Taxes_Schedule_of_Tax_E" sheetId="112" r:id="rId66"/>
    <sheet name="Income_Taxes_Schedule_of_Recon1" sheetId="67" r:id="rId67"/>
    <sheet name="401K_Plan_Additional_Informati" sheetId="68" r:id="rId68"/>
    <sheet name="Business_Combination_Additiona" sheetId="113" r:id="rId69"/>
    <sheet name="Business_Combination_Schedule_" sheetId="70" r:id="rId70"/>
    <sheet name="Subsequent_Events_Additional_I" sheetId="71" r:id="rId71"/>
    <sheet name="Selected_Quarterly_Financial_D2" sheetId="72" r:id="rId72"/>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<sst xmlns="http://schemas.openxmlformats.org/spreadsheetml/2006/main" count="4870" uniqueCount="1180">
  <si>
    <t>Document and Entity Information (USD $)</t>
  </si>
  <si>
    <t>12 Months Ended</t>
  </si>
  <si>
    <t>Dec. 31, 2014</t>
  </si>
  <si>
    <t>Feb. 27, 2015</t>
  </si>
  <si>
    <t>Document And Entity Information [Abstract]</t>
  </si>
  <si>
    <t>Document Type</t>
  </si>
  <si>
    <t>10-K</t>
  </si>
  <si>
    <t>Amendment Flag</t>
  </si>
  <si>
    <t>Document Period End Date</t>
  </si>
  <si>
    <t>Document Fiscal Year Focus</t>
  </si>
  <si>
    <t>Document Fiscal Period Focus</t>
  </si>
  <si>
    <t>FY</t>
  </si>
  <si>
    <t>Trading Symbol</t>
  </si>
  <si>
    <t>CDNA</t>
  </si>
  <si>
    <t>Entity Registrant Name</t>
  </si>
  <si>
    <t>CareDx, Inc.</t>
  </si>
  <si>
    <t>Entity Central Index Key</t>
  </si>
  <si>
    <t>Current Fiscal Year End Date</t>
  </si>
  <si>
    <t>Entity Well-known Seasoned Issuer</t>
  </si>
  <si>
    <t>No</t>
  </si>
  <si>
    <t>Entity Current Reporting Status</t>
  </si>
  <si>
    <t>Yes</t>
  </si>
  <si>
    <t>Entity Voluntary Filers</t>
  </si>
  <si>
    <t>Entity Filer Category</t>
  </si>
  <si>
    <t>Non-accelerated Filer</t>
  </si>
  <si>
    <t>Entity Common Stock, Shares Outstanding</t>
  </si>
  <si>
    <t>Entity Public Float</t>
  </si>
  <si>
    <t>Balance Sheets (USD $)</t>
  </si>
  <si>
    <t>In Thousands, unless otherwise specified</t>
  </si>
  <si>
    <t>Dec. 31, 2013</t>
  </si>
  <si>
    <t>Current assets:</t>
  </si>
  <si>
    <t>Cash and cash equivalents</t>
  </si>
  <si>
    <t>Accounts receivable</t>
  </si>
  <si>
    <t>Inventory</t>
  </si>
  <si>
    <t>Prepaid and other assets</t>
  </si>
  <si>
    <t>Total current assets</t>
  </si>
  <si>
    <t>Property and equipment, net</t>
  </si>
  <si>
    <t>Intangible assets, net</t>
  </si>
  <si>
    <t>Goodwill</t>
  </si>
  <si>
    <t>Restricted cash</t>
  </si>
  <si>
    <t>Other noncurrent assets</t>
  </si>
  <si>
    <t>Total assets</t>
  </si>
  <si>
    <t>Current liabilities:</t>
  </si>
  <si>
    <t>Accounts payable</t>
  </si>
  <si>
    <t>Accrued payroll liabilities</t>
  </si>
  <si>
    <t>Accrued and other liabilities</t>
  </si>
  <si>
    <t>Accrued royalties</t>
  </si>
  <si>
    <t>Deferred revenue</t>
  </si>
  <si>
    <t>Current portion of long-term debt</t>
  </si>
  <si>
    <t>Total current liabilities</t>
  </si>
  <si>
    <t>Deferred rent, net of current portion</t>
  </si>
  <si>
    <t>Deferred revenue, net of current portion</t>
  </si>
  <si>
    <t>Long-term portion of debt and other, net of current portion</t>
  </si>
  <si>
    <t>Convertible preferred stock warrant liability</t>
  </si>
  <si>
    <t>Contingent consideration</t>
  </si>
  <si>
    <t>Other Liabilities</t>
  </si>
  <si>
    <t>Total liabilities</t>
  </si>
  <si>
    <t>Commitments and contingencies (Note 7)</t>
  </si>
  <si>
    <t>  </t>
  </si>
  <si>
    <t>Convertible preferred stock: $0.001 par value; 0 and 6,417,954 shares authorized at December 31, 2014 and 2013, respectively; 0 and 5,155,673 shares issued and outstanding at December 31, 2014 and 2013, respectively; liquidation value of $0 and $137,221 at December 31, 2014 and 2013, respectively</t>
  </si>
  <si>
    <t>Stockholders' equity (deficit):</t>
  </si>
  <si>
    <t>Preferred stock: $0.001 par value; 10,000,000 and 0 shares authorized at December 31, 2014 and December 31, 2013, respectively; 0 and 0 shares issued and outstanding at December 31, 2014 and December 31, 2013, respectively</t>
  </si>
  <si>
    <t>Common stock: $0.001 par value; 100,000,000 and 7,737,226 shares authorized at December 31, 2014 and December 31, 2013, respectively; 11,803,970 and 1,010,711 shares issued and outstanding at December 31, 2014 and December 31, 2013, respectively</t>
  </si>
  <si>
    <t>Additional paid-in capital</t>
  </si>
  <si>
    <t>Accumulated deficit</t>
  </si>
  <si>
    <t>Total stockholders' equity (deficit)</t>
  </si>
  <si>
    <t>Total liabilities, convertible preferred stock and stockholders' equity (deficit)</t>
  </si>
  <si>
    <t>Balance Sheets (Parenthetical) (USD $)</t>
  </si>
  <si>
    <t>Statement of Financial Position [Abstract]</t>
  </si>
  <si>
    <t>Convertible preferred stock, par value</t>
  </si>
  <si>
    <t>Convertible preferred stock, shares authorized</t>
  </si>
  <si>
    <t>Convertible preferred stock, shares issued</t>
  </si>
  <si>
    <t>Convertible preferred stock, shares outstanding</t>
  </si>
  <si>
    <t>Convertible preferred stock, liquidation</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</si>
  <si>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</si>
  <si>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</si>
  <si>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</si>
  <si>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</si>
  <si>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</si>
  <si>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</si>
  <si>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</si>
  <si>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</si>
  <si>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Statements of Operations (USD $)</t>
  </si>
  <si>
    <t>In Thousands, except Share data, unless otherwise specified</t>
  </si>
  <si>
    <t>Dec. 31, 2012</t>
  </si>
  <si>
    <t>Revenue:</t>
  </si>
  <si>
    <t>Testing revenue</t>
  </si>
  <si>
    <t>Collaboration and license revenue</t>
  </si>
  <si>
    <t>Total revenue</t>
  </si>
  <si>
    <t>Operating expenses:</t>
  </si>
  <si>
    <t>Cost of testing</t>
  </si>
  <si>
    <t>Research and development</t>
  </si>
  <si>
    <t>Sales and marketing</t>
  </si>
  <si>
    <t>General and administrative</t>
  </si>
  <si>
    <t>Change in estimated fair value of contingent consideration</t>
  </si>
  <si>
    <t>Total operating expenses</t>
  </si>
  <si>
    <t>Income (loss) from operations</t>
  </si>
  <si>
    <t>Interest expense, net</t>
  </si>
  <si>
    <t>Other income (expense), net</t>
  </si>
  <si>
    <t>Loss before income taxes</t>
  </si>
  <si>
    <t>Income tax benefit</t>
  </si>
  <si>
    <t>Net income (loss)</t>
  </si>
  <si>
    <t>Net income (loss) per share (Note 3):</t>
  </si>
  <si>
    <t>Basic</t>
  </si>
  <si>
    <t>Diluted</t>
  </si>
  <si>
    <t>Shares used to compute net income (loss) per share:</t>
  </si>
  <si>
    <t>Statements of Convertible Preferred Stock and Stockholders' (Deficit) Equity (USD $)</t>
  </si>
  <si>
    <t>In Thousands, except Share data</t>
  </si>
  <si>
    <t>Total</t>
  </si>
  <si>
    <t>Convertible Preferred Stock [Member]</t>
  </si>
  <si>
    <t>Common Stock [Member]</t>
  </si>
  <si>
    <t>Additional Paid-In Capital [Member]</t>
  </si>
  <si>
    <t>Accumulated Deficit [Member]</t>
  </si>
  <si>
    <t>Beginning Balance at Dec. 31, 2011</t>
  </si>
  <si>
    <t>Beginning Balance, Shares at Dec. 31, 2011</t>
  </si>
  <si>
    <t>Issuance of Series G convertible preferred stock in April 2012 for cash, net of issuance costs</t>
  </si>
  <si>
    <t>Issuance of Series G convertible preferred stock in April 2012 for cash, net of issuance costs, Shares</t>
  </si>
  <si>
    <t>Conversion of notes payable and interest in April 2012 to Series G convertible preferred stock, net of issuance costs</t>
  </si>
  <si>
    <t>Conversion of notes payable and interest in April 2012 to Series G convertible preferred stock, net of issuance costs, Shares</t>
  </si>
  <si>
    <t>Issuance of common stock for cash upon exercise of stock options</t>
  </si>
  <si>
    <t>Issuance of common stock for cash upon exercise of stock options, Shares</t>
  </si>
  <si>
    <t>Employee and non-employee share-based compensation expense</t>
  </si>
  <si>
    <t>Ending Balance at Dec. 31, 2012</t>
  </si>
  <si>
    <t>Ending Balance, Shares at Dec. 31, 2012</t>
  </si>
  <si>
    <t>Ending Balance at Dec. 31, 2013</t>
  </si>
  <si>
    <t>Ending Balance, Shares at Dec. 31, 2013</t>
  </si>
  <si>
    <t>Convertible preferred stock Series G issued for the acquisition of ImmuMetrix, Inc.</t>
  </si>
  <si>
    <t>Convertible preferred stock Series G issued for the acquisition of ImmuMetrix, Inc., Shares</t>
  </si>
  <si>
    <t>Conversion of convertible preferred stock to common stock upon initial public offering</t>
  </si>
  <si>
    <t>Conversion of convertible preferred stock to common stock upon initial public offering, Shares</t>
  </si>
  <si>
    <t>Conversion of subordinated convertible note to common stock upon initial public offering</t>
  </si>
  <si>
    <t>Conversion of subordinated convertible note to common stock upon initial public offering, Shares</t>
  </si>
  <si>
    <t>Conversion of convertible preferred stock warrants to common stock warrants upon initial public offering</t>
  </si>
  <si>
    <t>Issuance of common stock upon initial public offering, net of offering costs</t>
  </si>
  <si>
    <t>Issuance of common stock upon initial public offering, net of offering costs, Shares</t>
  </si>
  <si>
    <t>Issuance of common stock for services</t>
  </si>
  <si>
    <t>Issuance of common stock for services, Shares</t>
  </si>
  <si>
    <t>Ending Balance at Dec. 31, 2014</t>
  </si>
  <si>
    <t>Ending Balance, Shares at Dec. 31, 2014</t>
  </si>
  <si>
    <t>Statements of Cash Flows (USD $)</t>
  </si>
  <si>
    <t>Operating activities:</t>
  </si>
  <si>
    <t>Adjustments to reconcile net income (loss) to net cash used in operating activities:</t>
  </si>
  <si>
    <t>Depreciation and amortization</t>
  </si>
  <si>
    <t>Stock-based compensation</t>
  </si>
  <si>
    <t>Amortization of deferred revenue</t>
  </si>
  <si>
    <t>Amortization of debt discount and noncash interest expense</t>
  </si>
  <si>
    <t>Revaluation of warrants and derivatives to estimated fair value</t>
  </si>
  <si>
    <t>Non-cash income tax benefit in connection with business combinations</t>
  </si>
  <si>
    <t>Changes in operating assets and liabilities:</t>
  </si>
  <si>
    <t>Net cash used in operating activities</t>
  </si>
  <si>
    <t>Investing activities:</t>
  </si>
  <si>
    <t>Purchase of investments</t>
  </si>
  <si>
    <t>Sales of investments</t>
  </si>
  <si>
    <t>Maturities of investments</t>
  </si>
  <si>
    <t>Purchase of property and equipment</t>
  </si>
  <si>
    <t>Payment for acquisitions, net of cash acquired</t>
  </si>
  <si>
    <t>Net cash (used in) provided by investing activities</t>
  </si>
  <si>
    <t>Financing activities:</t>
  </si>
  <si>
    <t>Proceeds from initial public offering, net of underwriters discount</t>
  </si>
  <si>
    <t>Payment of initial public offering costs</t>
  </si>
  <si>
    <t>Proceeds from issuance of convertible preferred stock, net of issuance costs</t>
  </si>
  <si>
    <t>Proceeds from debt, net of issuance costs</t>
  </si>
  <si>
    <t>Proceeds from exercise of stock options</t>
  </si>
  <si>
    <t>Principal payments on debt</t>
  </si>
  <si>
    <t>Net cash provided by (used in) financing activities</t>
  </si>
  <si>
    <t>Net increase (decrease) in cash and cash equivalents</t>
  </si>
  <si>
    <t>Cash and cash equivalents at beginning of period</t>
  </si>
  <si>
    <t>Cash and cash equivalents at end of period</t>
  </si>
  <si>
    <t>Supplemental disclosures of cash information</t>
  </si>
  <si>
    <t>Cash paid for interest</t>
  </si>
  <si>
    <t>Supplemental disclosures of noncash investing and financing activities</t>
  </si>
  <si>
    <t>Property and equipment purchased under capital leases</t>
  </si>
  <si>
    <t>Common stock issued for acquisition</t>
  </si>
  <si>
    <t>Common stock issued for services</t>
  </si>
  <si>
    <t>Convertible Subordinated Debt [Member]</t>
  </si>
  <si>
    <t>Organization and Description of Business</t>
  </si>
  <si>
    <t>Accounting Policies [Abstract]</t>
  </si>
  <si>
    <t>1. ORGANIZATION AND DESCRIPTION OF BUSINESS</t>
  </si>
  <si>
    <t>CareDx, Inc., (“CareDx” or the “Company”) is a commercial stage company that develops, markets and delivers a diagnostic surveillance solution for heart transplant recipients to help clinicians make personalized treatment decisions throughout a transplant patient’s lifetime. The Company’s commercialized testing solution, the AlloMap heart transplant molecular test (“AlloMap”), an FDA-cleared test, is a blood-based test used to monitor for acute cellular rejection in heart transplant recipients. The Company was incorporated in Delaware in December 1998, as Hippocratic Engineering, Inc. In April 1999, the Company changed its name to BioCardia, Inc., in June 2002 to Expression Diagnostics, Inc., in July 2007 to XDx, Inc. and in March 2014 to CareDx, Inc. The Company’s operations are based in Brisbane, California and it operates in one segment.</t>
  </si>
  <si>
    <t>Reverse Stock Split, and Increase in Authorized Shares</t>
  </si>
  <si>
    <t>On July 1, 2014, the Company’s Board of Directors approved an amendment to the Company’s Certificate of Incorporation to reflect a 1 for 6.85 reverse stock split (the “Reverse Stock Split”) of the Company’s outstanding common stock and convertible preferred stock and increase the authorized common stock to 10,000,000 shares, after giving effect to the Reverse Stock Split. The Reverse Stock Split became effective July 14, 2014. The par value per share was not adjusted as a result of the Reverse Stock Split. Effective July 22, 2014, the Company’s certificate of incorporation was amended and restated to provide for 100,000,000 authorized shares of common stock with a par value of $0.001 per share, and 10,000,000 authorized shares of preferred stock with a par value of $0.001 per share. All authorized, issued and outstanding shares of common stock, convertible preferred stock, options and warrants to purchase common or preferred stock and related per share amounts contained in the financial statements have been retroactively adjusted to reflect the Reverse Stock Split for all periods presented.</t>
  </si>
  <si>
    <t>Initial Public Offering</t>
  </si>
  <si>
    <t>On July 22, 2014, the Company closed its initial public offering (“IPO”) of 4,000,000 shares of its common stock, and issued an additional 220,000 shares of common stock on August 13, 2014 pursuant to the exercise of the over-allotment option granted to its underwriters. The public offering price of the shares sold in the offering was $10.00 per share. The total proceeds from the offering to the Company, net of underwriting discounts and commissions of $3.0 million, were $39.2 million. After deducting offering expenses payable by the Company of $3.7 million, net proceeds to the Company were $35.5 million. Upon the closing of the IPO, all shares of convertible preferred stock then outstanding converted into 6,048,220 shares of common stock, and a subordinated convertible note previously issued by the Company in the principal amount of $5.0 million converted into 510,777 shares of common stock. In addition, all of our convertible preferred stock warrants were converted into warrants to purchase common stock.</t>
  </si>
  <si>
    <t>Summary of Significant Accounting Policies</t>
  </si>
  <si>
    <t>2. SUMMARY OF SIGNIFICANT ACCOUNTING POLICIES</t>
  </si>
  <si>
    <t>Basis of Presentation</t>
  </si>
  <si>
    <t>The Company’s financial statements have been prepared in conformity with accounting principles generally accepted in the United States of America (“U.S. GAAP”). In September 2014, the Company’s wholly-owned subsidiary, ImmuMetrix, Inc., was merged into CareDx, Inc., and as a result, at December 31, 2014, the financial statements of the former ImmuMetrix, Inc. are included in the financial statements of CareDx, Inc.</t>
  </si>
  <si>
    <t>Use of Estimates</t>
  </si>
  <si>
    <t>The preparation of financial statements in conformity with U.S. GAAP requires management to make estimates and assumptions that affect the reported amounts of assets and liabilities and disclosure of contingent assets and liabilities and the reported amounts of revenues and expenses in the financial statements and accompanying notes. On an ongoing basis, management evaluates its estimates, including those related to (i) revenue recognition, (ii) the differences between amounts billed and estimated receipts from payers, (iii) the determination of the accruals for clinical studies, (iv) the determination of refunds to be requested by third-party payers, (v) the fair value of assets and liabilities, (vi) the valuation of warrants to purchase convertible preferred stock, (vii) the determination of fair value of the Company’s common stock, (viii) the contingent consideration in a business acquisition, (ix) the fair value of the embedded derivative associated with the subordinated convertible note, (x) the determination of the valuation allowance and estimated tax benefit associated with deferred tax assets and net deferred tax liability, (xi) any impairment of long-lived assets including in-process technology and goodwill and (xii) legal contingencies. Actual results could differ from those estimates.</t>
  </si>
  <si>
    <t>Concentrations of Credit Risk and Other Risks and Uncertainties</t>
  </si>
  <si>
    <t>Financial instruments that potentially subject the Company to credit risk consist of cash and cash equivalents and accounts receivable. The Company’s policy is to invest its cash and cash equivalents and short-term investments in money market funds, obligations of U.S. government agencies and government-sponsored entities, commercial paper, and various bank deposit accounts. These financial instruments were held in Company accounts at two financial institutions. The counterparties to the agreements relating to the Company’s investments consist of financial institutions of high credit standing. The Company is exposed to credit risk in the event of default by the financial institutions to the extent of amounts recorded on the balance sheets which may be in excess of insured limits.</t>
  </si>
  <si>
    <t>The Company is also subject to credit risk from its accounts receivable which are derived from revenue earned from AlloMap tests provided for patients located in the U.S. and billed to various third-party payers. For the years ended December 31, 2014, 2013 and 2012, approximately 51%, 53% and 52%, respectively, of testing revenue was derived from Medicare. No other payers represented more than 10% of testing revenue for these periods. At December 31, 2014 and 2013, approximately 78% and 72%, respectively, of accounts receivable was from Medicare. No other payer represented more than 10% of accounts receivable at December 31, 2014 or 2013.</t>
  </si>
  <si>
    <t>Cash Equivalents</t>
  </si>
  <si>
    <t>Cash equivalents consist of short-term, highly liquid investments with original maturities of three months or less from the date of purchase. Cash equivalents consist primarily of amounts invested in money market funds.</t>
  </si>
  <si>
    <t>Restricted Cash</t>
  </si>
  <si>
    <t>Under lease agreements for certain facilities and an agreement with the State of Florida Medicaid, the Company must maintain letters of credit, minimum collateral requirements, and a surety bond. These agreements are collateralized by cash. The cash which will continue long-term to support these arrangements is classified as restricted cash on the accompanying balance sheets.</t>
  </si>
  <si>
    <t>Inventory is finished goods and raw materials which consist of AlloMap reagent plates, laboratory supplies and reagents. Inventories are used in connection with tests performed and may also be used for research and product development efforts. Laboratory supplies subsequently designated for research and product development use are expensed. Obsolete or damaged inventories are written off and excluded from the physical inventory. Inventories are stated at the lower of actual purchased cost determined on a first-in, first-out basis, or net realizable value.</t>
  </si>
  <si>
    <t>Property and Equipment, net</t>
  </si>
  <si>
    <t>Property and equipment are stated at cost, less accumulated depreciation. Property and equipment are depreciated using the straight-line method over the estimated useful lives of the assets, generally three years for laboratory, computer, and office equipment, and generally seven years for furniture and fixtures. Leasehold improvements are amortized over the shorter of their estimated useful lives or the remaining lease term.</t>
  </si>
  <si>
    <t>Assets held under capital leases are recorded at the lower of the net present value of the minimum lease payments or the fair market value of the leased asset at the inception of the lease. Amortization expense is computed using the straight-line method over the shorter of the estimated useful lives of the assets or the period of the related lease.</t>
  </si>
  <si>
    <t>The Company capitalizes certain costs incurred for software developed or obtained for internal use. These costs include software licenses, consulting services, and direct materials, as well as employee payroll and payroll-related costs. Capitalized internal-use software costs are depreciated over three years.</t>
  </si>
  <si>
    <t>Purchased Intangible Assets</t>
  </si>
  <si>
    <t>Acquired intangible assets with indefinite useful lives are related to purchased in-process research and development (IPR&amp;D) projects and are measured at their respective fair values as of the acquisition date. We do not amortize goodwill and intangible assets with indefinite useful lives. Intangible assets related to IPR&amp;D projects are considered to be indefinite-lived until the completion or abandonment of the associated R&amp;D efforts. If and when development is complete, which generally occurs if and when regulatory approval to market a product is obtained, the associated assets would be deemed finite-lived and would then be amortized based on their respective estimated useful lives at that point in time.</t>
  </si>
  <si>
    <t>We test IPR&amp;D for impairment on an annual basis and in between annual tests if we become aware of any events or changes that would indicate that it is more likely than not that the fair value of the assets are below their carrying amounts. If the fair value exceeds the carrying value, then there is no impairment. Impairment losses on indefinite-lived intangible assets are recognized based solely on a comparison of the fair value of the asset to its carrying value, without consideration of any recoverability test. The Company has not identified any such impairment losses to date.</t>
  </si>
  <si>
    <t>Impairment of Long-lived Assets</t>
  </si>
  <si>
    <t>The Company evaluates its long-lived assets for indicators of possible impairment when events or changes in circumstances indicate the carrying amount of an asset may not be recoverable. The Company then compares the carrying amounts of the assets with the future net undiscounted cash flows expected to be generated by such asset. Should an impairment exist, the impairment loss would be measured based on the excess carrying value of the asset over the asset’s fair value determined using discounted estimates of future cash flows. The Company has not identified any such impairment losses to date.</t>
  </si>
  <si>
    <t>Fair Value of Financial Instruments</t>
  </si>
  <si>
    <t>Fair value is defined as the price that would be received from selling an asset or paid to transfer a liability in an orderly transaction between market participants at the measurement date. When determining fair value, the Company considers the principal or most advantageous market in which the Company would transact, and it takes into consideration the assumptions that market participants would use when pricing the asset or liability. The Company’s assessment of the significance of a particular input to the fair value measurement of an asset or liability requires management to make judgments and to consider specific characteristics of that asset or liability.</t>
  </si>
  <si>
    <t>The carrying amounts of certain of the Company’s financial instruments, including cash equivalents, accounts receivable, accounts payable, and accrued liabilities, approximate fair value due to their short maturities. The carrying amount of the convertible preferred stock warrant liability and contingent consideration liability also represents its fair value.</t>
  </si>
  <si>
    <t>Warrants</t>
  </si>
  <si>
    <t>The Company had freestanding warrants enabling counterparties to purchase shares of its convertible preferred stock as of December 31, 2013, which were converted to warrants to purchase common stock on the Company’s IPO date.</t>
  </si>
  <si>
    <t>In accordance with the accounting guidance regarding distinguishing liabilities from equity, freestanding warrants for convertible preferred stock that are contingently redeemable are classified as liabilities on the balance sheet and recorded at their estimated fair value. These warrants are remeasured at each balance sheet date and any change in estimated fair value is recognized in other expense, net on the statements of operations.</t>
  </si>
  <si>
    <t>Upon the completion of the Company’s IPO in July 2014, preferred stock warrants were converted into warrants to purchase common stock, and, accordingly, the liability was reclassified to equity and became no longer subject to remeasurement.</t>
  </si>
  <si>
    <t>Testing Revenue</t>
  </si>
  <si>
    <t>The Company recognizes revenues for tests delivered when the following criteria are met: (i) persuasive evidence that an arrangement exists; (ii) delivery has occurred or services rendered; (iii) the fee is fixed or determinable; and (iv) collectability is reasonably assured.</t>
  </si>
  <si>
    <t>The first criterion is satisfied when a third-party payer makes a coverage decision or enters into a contractual arrangement with the Company for the test. The second criterion is satisfied when the Company performs the test and delivers the test result to the ordering physician. The third criterion is satisfied if the third-party payer’s coverage decision or reimbursement contract specifies a price for the test. The fourth criterion is satisfied based on management’s judgments regarding the collectability of the fees charged under the arrangement. Such judgments include review of past payment history. AlloMap testing may be considered investigational by some payers and not covered under their reimbursement policies. Others may cover the test, but not pay a set or determinable amount. As a result, in the absence of a reimbursement agreement or sufficient payment history, collectability cannot reasonably be assured so revenue is not recognized at the time the test is delivered.</t>
  </si>
  <si>
    <t>If all criteria set forth above are met, revenue is recognized. When the first, third or fourth criteria are not met but third-party payers make a payment to the Company for tests performed, the Company recognizes revenue on the cash basis in the period in which the payment is received.</t>
  </si>
  <si>
    <t>Revenue is recognized on the accrual basis net of adjustments for differences between amounts billed and the estimated receipts from payers. The amount the Company expects to collect may be lower than the agreed upon amount due to several factors, such as the amount of patient co-payments, the existence of secondary payers and claim denials. Estimated receipts are based upon historical payment practices of payers. Differences between estimated and actual cash receipts are recorded as an adjustment to revenue, which have been immaterial to date.</t>
  </si>
  <si>
    <t>Taxes assessed by governmental authorities on revenue, including sales and value added taxes, are excluded from revenue in the statements of operations.</t>
  </si>
  <si>
    <t>Collaboration and License Revenue</t>
  </si>
  <si>
    <t>The Company generates revenue from collaboration and license agreements. Collaboration and license agreements may include non-refundable upfront payments, partial or complete reimbursement of research and development costs, contingent payments based on the occurrence of specified events under the agreements, license fees and royalties on sales of products or product candidates if they are successfully commercialized. The Company’s performance obligations under the collaborations may include the transfer of intellectual property rights in the form of licenses, obligations to provide research and development services and obligations to participate on certain development committees with the collaboration partners. The Company makes judgments that affect the periods over which it recognizes revenue. The Company periodically reviews its estimated periods of performance based on the progress under each arrangement and accounts for the impact of any change in estimated periods of performance on a prospective basis.</t>
  </si>
  <si>
    <t>The Company recognizes contingent consideration received from the achievement of a substantive milestone in its entirety in the period in which the milestone is achieved, which the Company believes is more consistent with the substance of its performance under its various license and collaboration agreements. The Company did not recognize any milestones during the years ended December 31, 2014, 2013 or 2012.</t>
  </si>
  <si>
    <t>Cost of Testing</t>
  </si>
  <si>
    <t>Cost of testing reflects the aggregate costs incurred in delivering the Company’s AlloMap test results to clinicians. The components of cost of testing are materials and service costs, direct labor costs, including stock-based compensation, equipment and infrastructure expenses associated with testing samples, shipping, logistics and specimen processing charges to collect and transport samples and allocated overhead including rent, information technology, equipment depreciation and utilities and royalties. Costs associated with performing tests (except royalties) are recorded as the test is processed regardless of whether and when revenue is recognized with respect to that test. As a result, our cost of testing as a percentage of revenue may vary significantly from period to period because we do not recognize all revenue in the period in which the associated costs are incurred. Royalties for licensed technology, calculated as a percentage of test revenues, are recorded as license fees in cost of testing at the time the test revenues are recognized.</t>
  </si>
  <si>
    <t>Business Combinations</t>
  </si>
  <si>
    <t>In accordance with ASC 805, Business Combinations, the Company determines and allocates the purchase price of an acquired business to the tangible and identifiable intangible assets acquired and liabilities assumed based on their estimated fair values as of the business combination date, including identifiable intangible assets which either arise from a contractual or legal right or are separable from goodwill. The Company bases the estimated fair value of identifiable intangible assets acquired in a business combination on independent valuations that use information and assumptions provided by management, which consider management’s best estimates of inputs and assumptions that a market participant would use. The Company allocates any excess purchase price over the estimated fair value assigned to the net tangible and identifiable intangible assets acquired and liabilities assumed to goodwill. The use of alternative valuation assumptions, including estimated revenue projections, growth rates, royalty rates, cash flows, discount rates, estimated useful lives and probabilities surrounding the achievement of contingent milestones could result in different purchase price allocations and amortization expense in current and future periods.</t>
  </si>
  <si>
    <t>In those circumstances where an acquisition involves a contingent consideration arrangement that meets the definition of a liability under ASC 480, Distinguishing Liabilities from Equity, the Company recognizes a liability equal to the fair value of the contingent payments the Company expects to make as of the acquisition date. The Company remeasures this liability each reporting period and records changes in the fair value as a component of operating expenses.</t>
  </si>
  <si>
    <t>Transaction costs associated with these acquisitions are expensed as incurred in general and administrative expenses. Results of operations and cash flows of acquired companies are included in the Company’s operating results from the date of acquisition.</t>
  </si>
  <si>
    <t>Research and Development Expenses</t>
  </si>
  <si>
    <t>Research and development expenses represent costs incurred to develop new surveillance solutions as well as continued efforts related to the Company’s AlloMap test. These expenses include payroll and related expenses, consulting expenses, laboratory supplies, and certain allocated expenses as well as amounts incurred under certain collaboration and license agreements. Research and development costs are expensed as incurred. The Company records accruals for estimated study costs comprised of work performed by contract research organizations under contract terms.</t>
  </si>
  <si>
    <t>Stock-based Compensation</t>
  </si>
  <si>
    <t>The Company uses the Black-Scholes valuation model, which requires the use of estimates such as stock price volatility and expected option lives, to value employee stock options. The Company estimates the expected option lives using historical data, volatility using data of similar companies in the diagnostics industry, and risk-free rates based on the implied yield currently available in the U.S. Treasury zero-coupon issues with a remaining term equal to the expected option lives, and dividend yield based on the Company’s historical data.</t>
  </si>
  <si>
    <t>The Company uses the straight-line attribution method for recognizing compensation expense. Compensation expense is recognized on awards ultimately expected to vest and reduced for forfeitures that are estimated at the time of grant and revised, if necessary, in subsequent periods if actual forfeitures differ from those estimates. Forfeitures are estimated based on the Company’s historical experience.</t>
  </si>
  <si>
    <t>Compensation expense for stock options issued to nonemployees is calculated using the Black-Scholes option pricing model and is recorded over the service performance period. Options subject to vesting are required to be periodically remeasured over their service performance period, which is generally the same as the vesting period.</t>
  </si>
  <si>
    <t>Income Taxes</t>
  </si>
  <si>
    <t>The Company accounts for income taxes under the liability method. Under this method, deferred tax assets and liabilities are determined based on the difference between the financial statement and tax bases of assets and liabilities using enacted tax rates in effect for the year in which the differences are expected to affect taxable income. Valuation allowances are established when necessary to reduce deferred tax assets to the amounts expected to be realized.</t>
  </si>
  <si>
    <t>The Company assesses all material positions taken in any income tax return, including all significant uncertain positions, in all tax years that are still subject to assessment or challenge by relevant taxing authorities. The Company’s assessment of an uncertain tax position begins with the initial determination of the position’s sustainability and is measured at the largest amount of benefit that is greater than 50 percent likely of being realized upon ultimate settlement. As of each balance sheet date, unresolved uncertain tax positions must be reassessed, and the Company will determine whether (i) the factors underlying the sustainability assertion have changed and (ii) the amount of the recognized tax benefit is still appropriate. The recognition and measurement of tax benefits requires significant judgment. Judgments concerning the recognition and measurement of a tax benefit may change as new information becomes available.</t>
  </si>
  <si>
    <t>Comprehensive Income (Loss)</t>
  </si>
  <si>
    <t>Net income (loss) and comprehensive income (loss) are the same for all periods presented.</t>
  </si>
  <si>
    <t>Recent Accounting Pronouncement</t>
  </si>
  <si>
    <r>
      <t xml:space="preserve">In May 2014, the Financial Accounting Standards Board issued Accounting Standards Update No. 2014-09, </t>
    </r>
    <r>
      <rPr>
        <i/>
        <sz val="10"/>
        <color theme="1"/>
        <rFont val="Times New Roman"/>
        <family val="1"/>
      </rPr>
      <t>Revenue from Contracts with Customers</t>
    </r>
    <r>
      <rPr>
        <sz val="10"/>
        <color theme="1"/>
        <rFont val="Times New Roman"/>
        <family val="1"/>
      </rPr>
      <t xml:space="preserve"> (Topic 606) (“ASU 2014-09”), which amends the existing accounting standards for revenue recognition. ASU 2014-09 is based on principles that govern the recognition of revenue at an amount an entity expects to be entitled to when products are transferred to customers. ASU 2014-09 will be effective for the Company beginning in its first quarter of 2017. Early adoption is not permitted. The new revenue standard may be applied retrospectively to each prior period presented or retrospectively with the cumulative effect recognized as of the date of adoption. The Company is currently evaluating the impact of adopting the new revenue standard on its financial statements.</t>
    </r>
  </si>
  <si>
    <t>Net Income (Loss) Per Share</t>
  </si>
  <si>
    <t>Earnings Per Share [Abstract]</t>
  </si>
  <si>
    <t>3. NET INCOME (LOSS) PER SHARE</t>
  </si>
  <si>
    <t>Basic net income (loss) per share has been computed by dividing the net income (loss) by the weighted-average number of common shares outstanding during the period, without consideration for common share equivalents.</t>
  </si>
  <si>
    <t>Diluted net income (loss) per share has been computed by dividing the net income (loss) by the sum of the weighted-average number of common shares and common share equivalents outstanding during the period, to the extent that such common share equivalents are dilutive.</t>
  </si>
  <si>
    <t>For the year ended December 31, 2014, certain common share equivalents have been included in diluted net income per share, as their effect is dilutive. For the year ended December 31, 2014, common share equivalents include: (i) options and warrants to purchase common stock; (ii) options and warrants to purchase convertible preferred stock prior to their conversion into options and warrants to purchase common stock upon the IPO on July 22, 2014; and (iii) convertible preferred stock and the subordinated convertible note prior to their conversion into common stock upon the IPO. Common share equivalents for convertible preferred stock and the subordinated convertible note are determined using the if-converted method. Common share equivalents for options and warrants are determined using the treasury-stock method.</t>
  </si>
  <si>
    <t>For the years ended December 31, 2013 and 2012, all common share equivalents have been excluded from the calculation of diluted net loss per share, as the effect would be antidilutive.</t>
  </si>
  <si>
    <t>The following tables set forth the computation of the Company’s basic and diluted net income (loss) per share (in thousands, except shares and per share data):</t>
  </si>
  <si>
    <t>Year Ended December 31,</t>
  </si>
  <si>
    <t>Numerator:</t>
  </si>
  <si>
    <t>$</t>
  </si>
  <si>
    <t>(3,542</t>
  </si>
  <si>
    <t>) </t>
  </si>
  <si>
    <t>(5,059</t>
  </si>
  <si>
    <t>Add: interest expense related to subordinated convertible note</t>
  </si>
  <si>
    <t>—  </t>
  </si>
  <si>
    <t>Less: gain on change in fair value of derivative related to subordinated convertible note</t>
  </si>
  <si>
    <t>(118</t>
  </si>
  <si>
    <t>Less: gain on extinguishment of derivative related to subordinated convertible note</t>
  </si>
  <si>
    <t>(120</t>
  </si>
  <si>
    <t>Net income (loss) attributable to common stockholders</t>
  </si>
  <si>
    <t>Denominator:</t>
  </si>
  <si>
    <t>Weighted-average shares used to compute basic net income (loss) per share attributable to common stockholders</t>
  </si>
  <si>
    <t>Effect of potentially dilutive securities:</t>
  </si>
  <si>
    <t>Shares of common stock subject to conversion from preferred stock</t>
  </si>
  <si>
    <t>Shares of common stock subject to conversion from subordinated convertible note</t>
  </si>
  <si>
    <t>Shares of common stock subject to outstanding options</t>
  </si>
  <si>
    <t>Weighted-average shares used to compute diluted net income (loss) per share attributable to common stockholders</t>
  </si>
  <si>
    <t>Net income (loss) per share attributable to common stockholders:</t>
  </si>
  <si>
    <t>(3.50</t>
  </si>
  <si>
    <t>(5.01</t>
  </si>
  <si>
    <t>The following potentially dilutive securities have been excluded from diluted net income (loss) per share, because their effect would be antidilutive:</t>
  </si>
  <si>
    <t>Shares of common stock subject to outstanding warrants</t>
  </si>
  <si>
    <t>Shares of common stock subject to conversion from preferred stock warrants</t>
  </si>
  <si>
    <t>Total common stock equivalents</t>
  </si>
  <si>
    <t>Fair Value Measurements</t>
  </si>
  <si>
    <t>Fair Value Disclosures [Abstract]</t>
  </si>
  <si>
    <t>4. FAIR VALUE MEASUREMENTS</t>
  </si>
  <si>
    <t>The Company records its financial assets and liabilities at fair value except for its debt, which is recorded at amortized cost. The carrying amounts of certain financial instruments of the Company, including cash and cash equivalents, prepaid expenses and other current assets, accounts payable and accrued liabilities, approximate fair value due to their relatively short maturities. The accounting guidance for fair value provides a framework for measuring fair value, clarifies the definition of fair value, and expands disclosures regarding fair value measurements.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t>
  </si>
  <si>
    <t>•</t>
  </si>
  <si>
    <t>Level 1: Inputs which include quoted prices in active markets for identical assets and liabilities.</t>
  </si>
  <si>
    <t>Level 2: Inputs other than Level I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t>
  </si>
  <si>
    <t>Level 3: Unobservable inputs that are supported by little or no market activity and that are significant to the fair value of the assets or liabilities.</t>
  </si>
  <si>
    <t>The following table sets forth the fair value of the Company’s financial assets and liabilities measured on a recurring basis, as of December 31, 2014 and 2013 (in thousands):</t>
  </si>
  <si>
    <t>December 31, 2014</t>
  </si>
  <si>
    <t>Fair Value Measured Using</t>
  </si>
  <si>
    <t>Balance</t>
  </si>
  <si>
    <t>(Level 1)</t>
  </si>
  <si>
    <t>(Level 2)</t>
  </si>
  <si>
    <t>(Level 3)</t>
  </si>
  <si>
    <t>Assets</t>
  </si>
  <si>
    <t>Money market funds</t>
  </si>
  <si>
    <t>Liabilities</t>
  </si>
  <si>
    <t>December 31, 2013</t>
  </si>
  <si>
    <t>Warrants to purchase convertible preferred stock</t>
  </si>
  <si>
    <t>The following table presents the issuances, changes in fair value and reclassifications of the Company’s Level 3 financial instruments that are measured at fair value on a recurring basis (in thousands):</t>
  </si>
  <si>
    <t>Level 3</t>
  </si>
  <si>
    <t>Contingent</t>
  </si>
  <si>
    <t>Consideration</t>
  </si>
  <si>
    <t>Liability</t>
  </si>
  <si>
    <t>Warrants to</t>
  </si>
  <si>
    <t>Purchase</t>
  </si>
  <si>
    <t>Convertible</t>
  </si>
  <si>
    <t>Preferred</t>
  </si>
  <si>
    <t>Stock</t>
  </si>
  <si>
    <t>Derivative</t>
  </si>
  <si>
    <t>Related to</t>
  </si>
  <si>
    <t>Subordinated</t>
  </si>
  <si>
    <t>Note</t>
  </si>
  <si>
    <t>Balance as of January 1, 2013</t>
  </si>
  <si>
    <t>Change in estimated fair value</t>
  </si>
  <si>
    <t>Balance as of December 31, 2013</t>
  </si>
  <si>
    <t>Issuance of financial instruments</t>
  </si>
  <si>
    <t>(1,239</t>
  </si>
  <si>
    <t>(239</t>
  </si>
  <si>
    <t>(1,464</t>
  </si>
  <si>
    <t>Reclassification to stockholders’ equity</t>
  </si>
  <si>
    <t>(539</t>
  </si>
  <si>
    <t>Balance as of December 31, 2014</t>
  </si>
  <si>
    <t>The Company recognizes transfers between levels of the fair value hierarchy as of the end of the reporting period. There were no transfers between Level 1, Level 2 and Level 3 categories during the periods presented.</t>
  </si>
  <si>
    <t>In determining fair value, the Company uses various valuation approaches within the fair value measurement framework. The valuation methodologies used for the Company’s instruments measured at fair value and their classification in the valuation hierarchy are summarized below:</t>
  </si>
  <si>
    <t>Money market funds—Investments in money market funds are classified within Level 1. At December 31, 2014 and December 31, 2013, money market funds were included on the balance sheets in cash and cash equivalents.</t>
  </si>
  <si>
    <t>Contingent consideration—As of December 31, 2014, the Company had a contingent obligation to issue 227,845 shares of the Company’s common stock to the former owners of ImmuMetrix, Inc. in conjunction with the Company’s acquisition of ImmuMetrix, Inc. (see Note 15). The issuance will occur if the Company completes 2,500 commercial tests involving the measurement of cfDNA in organ transplant recipients in the United States by June 10, 2020. The Company recorded its estimate of the fair value of the contingent consideration based on its evaluation of the probability of the achievement of the contractual conditions that would result in the payment of the contingent consideration. The fair value of the contingent consideration was estimated using the fair value of the shares to be paid if the contingency is met multiplied by management’s 65% estimate at December 31, 2014 of the probability of success. The significant input in the Level 3 measurement not supported by market activity is the Company’s probability assessment of the milestone being met. The value of the liability is subsequently remeasured to fair value each reporting date, and the change in estimated fair value is recorded to the operating expense item captioned “change in estimated fair value of contingent consideration” until the milestone contingency is paid, expires or is no longer achievable. Increases (decreases) in the estimation of the probability percentage result in a directionally similar impact to the fair value measurement of the contingent consideration liability.</t>
  </si>
  <si>
    <t>Warrants to purchase convertible preferred stock—At December 31, 2013, the Company’s warrants to purchase convertible preferred stock were classified as Level 3 because they were valued based on unobservable inputs and management’s judgment due to the absence of quoted market prices, inherent lack of liquidity and the long-term nature of such financial instruments. These assumptions are inherently subjective and involve significant management judgment. The significant unobservable input used in the fair value measurement of the warrant liability was the fair value of the underlying convertible preferred stock at the valuation remeasurement date. Generally, increases (decreases) in the fair value of the underlying stock would result in a directionally similar impact to the fair value measurement of the preferred stock warrants. Any change in estimated fair value is recognized in other income or expense on the statements of operations. Upon the Company’s IPO in July 2014, certain warrants to purchase convertible preferred stock were converted into warrants to purchase common stock and were reclassified to equity, while other warrants to purchase convertible preferred stock expired pursuant to their terms.</t>
  </si>
  <si>
    <t>Derivative liability related to subordinated convertible note—On April 17, 2014, the Company issued a $5.0 million subordinated convertible promissory note to Illumina, Inc. that had some features that constituted embedded derivatives. The Company determined that the optional conversion or repayment upon a change in control is an equity call option with a potentially variable value to be received and meets the definition of a derivative which would be required to be bifurcated. The estimated fair value of this embedded derivative was affected by the estimated probability assigned to the various scenarios for the host instrument. As of April 17, 2014, management estimated repayment upon a change in control within the loan term at a 10% probability. As of June 30, 2014 management estimated repayment upon a change in control within the loan term at a 5% probability. The $239,000 original estimated fair value of the embedded derivative liability was included in accrued and other liabilities. At June 30, 2014, the fair value of the derivative was remeasured to $120,000, resulting in a gain of $119,000, which was recorded in other income in the statements of operations for the three months ended June 30, 2014. Upon the Company’s IPO in July 2014, subordinated convertible note was converted into common stock, and so the embedded conversion option was extinguished. Accordingly, the fair value of the derivative became $0, and a gain of $120,000 was recorded in other income. The significant unobservable input used in the fair value measurement of the derivative liability was the probability assigned to the various scenarios. Generally, increases (decreases) in the probability of the factors primarily impacting the valuation would result in a directionally similar impact to the fair value measurement of the derivative liability. Changes in estimated fair value were recognized in other income (expense) on the statements of operations.</t>
  </si>
  <si>
    <t>The Company’s liabilities classified as Level 3 were valued based on unobservable inputs and management’s judgment due to the absence of quoted market prices, inherent lack of liquidity and the long-term nature of the financial instruments.</t>
  </si>
  <si>
    <t>Balance Sheet Components</t>
  </si>
  <si>
    <t>Organization, Consolidation and Presentation of Financial Statements [Abstract]</t>
  </si>
  <si>
    <t>5. BALANCE SHEET COMPONENTS</t>
  </si>
  <si>
    <t>Inventory consisted of the following (in thousands):</t>
  </si>
  <si>
    <t>December 31,</t>
  </si>
  <si>
    <t>Finished Goods</t>
  </si>
  <si>
    <t>Raw Materials</t>
  </si>
  <si>
    <t>Total Inventory</t>
  </si>
  <si>
    <t>Property and Equipment, Net</t>
  </si>
  <si>
    <t>Property and equipment consisted of the following (in thousands):</t>
  </si>
  <si>
    <t>Laboratory equipment</t>
  </si>
  <si>
    <t>Leasehold improvements</t>
  </si>
  <si>
    <t>Furniture and fixtures</t>
  </si>
  <si>
    <t>Computer equipment and office equipment</t>
  </si>
  <si>
    <t>Construction-in-process</t>
  </si>
  <si>
    <t>Less: Accumulated depreciation and amortization</t>
  </si>
  <si>
    <t>(11,092</t>
  </si>
  <si>
    <t>(10,902</t>
  </si>
  <si>
    <t>Depreciation and amortization expense was $512,000, $663,000 and $1,072,000 for the years ended December 31, 2014, 2013 and 2012, respectively.</t>
  </si>
  <si>
    <t>Assets purchased under capital leases, included above in laboratory equipment and computer and office equipment, were $1,631,000 and $1,439,000 at December 31, 2014 and 2013, respectively. Accumulated amortization was $1,473,000 and $1,414,000 at December 31, 2014 and 2013, respectively. Related amortization expense, included in depreciation and amortization expense, was $59,000, $26,000 and $70,000 for the years ended December 31, 2014, 2013 and 2012, respectively.</t>
  </si>
  <si>
    <t>Accrued and Other Liabilities</t>
  </si>
  <si>
    <t>Accrued and other liabilities consisted of the following (in thousands):</t>
  </si>
  <si>
    <t>Professional fees</t>
  </si>
  <si>
    <t>Test sample processing fees</t>
  </si>
  <si>
    <t>Accrued overpayments and refunds</t>
  </si>
  <si>
    <t>Clinical Studies</t>
  </si>
  <si>
    <t>Deferred rent – current portion</t>
  </si>
  <si>
    <t>Capital leases – current portion</t>
  </si>
  <si>
    <t>Other accrued expenses</t>
  </si>
  <si>
    <t>Total accrued and other liabilities</t>
  </si>
  <si>
    <t>Commitments and Contingencies</t>
  </si>
  <si>
    <t>Commitments and Contingencies Disclosure [Abstract]</t>
  </si>
  <si>
    <t>6. COMMITMENTS AND CONTINGENCIES</t>
  </si>
  <si>
    <t>Leases</t>
  </si>
  <si>
    <t>The Company leases its laboratory and office facility in Brisbane, California, under a non-cancelable operating lease agreement expiring in December 2020. The terms of the facility lease provide for rental payments on a graduated scale. The Company recognizes rent expense on a straight-line basis over the lease period and has accrued for rent expense incurred but not paid. In addition, incentives were granted, including allowances to fund leasehold improvements and rent holidays. As such, these allowances have been recorded as deferred rent, and these items are being recognized as reductions to rental expense on a straight-line basis over the term of the lease.</t>
  </si>
  <si>
    <t>During 2013, the Company had leases for blood draw centers under non-cancelable operating leases. Although the Company had subleased some of the blood draw center properties, it remained obligated under the original operating leases. The final lease payment related to the blood draw centers was made in August 2013.</t>
  </si>
  <si>
    <t>Rent expense under the non-cancelable operating leases was $1,007,000, $1,020,000 and $1,016,000 for the years ended December 31, 2014, 2013 and 2012, respectively. Future minimum lease commitments under these operating and capital leases at December 31, 2014, are as follows (in thousands):</t>
  </si>
  <si>
    <t>Years ending December 31,</t>
  </si>
  <si>
    <t>Capital Leases</t>
  </si>
  <si>
    <t>Operating leases</t>
  </si>
  <si>
    <t>2019 and thereafter</t>
  </si>
  <si>
    <t>Total minimum lease payments</t>
  </si>
  <si>
    <t>Less: amounts representing interest</t>
  </si>
  <si>
    <t>(21</t>
  </si>
  <si>
    <t>Present value of minimum lease payments</t>
  </si>
  <si>
    <t>Less: current portion of obligations under capital leases</t>
  </si>
  <si>
    <t>(70</t>
  </si>
  <si>
    <t>Long-term portion of obligations under capital leases</t>
  </si>
  <si>
    <t>The current portion of obligations under capital leases is included in accrued and other liabilities on the balance sheets. The long-term portion is included in long-term debt on the balance sheets.</t>
  </si>
  <si>
    <t>See Note 8 for the aggregate annual payment schedule for the Company’s outstanding venture debt.</t>
  </si>
  <si>
    <t>Royalty Commitments</t>
  </si>
  <si>
    <t>In November 2004, the Company entered into a license agreement with Roche Molecular Systems, Inc., or Roche, that grants the Company the right to use certain Roche technology relating to polymerase chain reaction, or PCR, and quantitative real-time PCR, in clinical laboratory services, including in connection with AlloMap. This is a non-exclusive license agreement in the United States covering claims in multiple Roche patents. The Company had disputed the combination services percentage Roche sought to apply under the agreement. The combination service percentage is a multiplier used to calculate royalties where licensed services are sold in combination with other services. From July 2011 through September 2014, the Company withheld payment of such royalties pending resolution of the matter. On February 11, 2014, Roche filed a demand for arbitration with the American Arbitration Association seeking a declaration that the Company had materially breached the Roche license agreement by failing to report and pay royalties owing to Roche in respect of licensed services performed by the Company after July 1, 2011. Since July 1, 2011, the Company fully accrued the unpaid royalties on the balance sheets, and the amount of the unpaid royalties has been reflected as an expense in the Company’s income statements in the periods to which the royalties relate.</t>
  </si>
  <si>
    <t>In September 2014, the Company entered into a settlement and mutual release agreement with Roche whereby: (i) for the period beginning July 1, 2011 through June 30, 2014, the Company agreed to pay the amount of $2,827,220 in settlement of past royalties due; (ii) for the period beginning July 1, 2014 through September 30, 2014, the Company agreed to pay royalties based on the same combination services percentage used to determine the past royalties due; (iii) for the period beginning October 1, 2014 through September 30, 2017, Roche and the Company agreed to a downward adjustment of the combination services percentage used to determine the portion of the AlloMap testing revenue that is royalty bearing under the terms of the license; (iv) the Company agreed to report and pay quarterly royalties within 45 days of the end of each calendar quarter; (v) Roche agreed that, subject to the Company’s timely payment of all applicable royalties through such date, no further royalties will be payable by the Company for periods after September 30, 2017; (vi) the Company and Roche agreed to mutually release all claims under the license agreement through the settlement date; and (vii) Roche agreed to dismiss the arbitration claims. For all time periods, the contractual royalty rate in the license agreement was or will be applied to the applicable combination services percentage to determine the royalties payable for the AlloMap service.</t>
  </si>
  <si>
    <t>Under the license agreement, the Company incurs royalty expenses as a percentage of combination services revenue and classifies those expenses as a component of cost of testing in the statements of operations. As a result of the Company’s September 2014 settlement and payment to Roche of $2.8 million as payment in full of all royalties under the license agreement from July 1, 2011 through June 30, 2014, the Company recorded a reduction of $566,000 to cost of testing and $132,000 to interest expense in the statements of operations for the year ended December 31, 2014. Of the $2.8 million paid by the Company under the terms of the settlement agreement, $0.4 million represented royalties on AlloMap revenue for the six months ended December 31, 2011, $0.9 million represented royalties on AlloMap revenue for the year ended December 31, 2012, $1.0 million represented royalties on AlloMap revenue for the year ended December 31, 2013, and $0.6 million represented royalties on AlloMap revenue for the year ended December 31, 2014.</t>
  </si>
  <si>
    <t>For the years ended December 31, 2014, 2013 and 2012, royalty expenses in connection with the Roche agreement were $650,000, $1.2 million and $1.1 million, respectively.</t>
  </si>
  <si>
    <t>Contingencies</t>
  </si>
  <si>
    <t>The Company is subject to claims and assessments from time to time in the ordinary course of business. The Company’s management does not believe that any such matters, individually or in the aggregate, will have a material adverse effect on the Company’s business, financial condition, or results of operations.</t>
  </si>
  <si>
    <t>Collaboration and Licensing Agreements</t>
  </si>
  <si>
    <t>7. COLLABORATION AND LICENSING AGREEMENTS</t>
  </si>
  <si>
    <t>Laboratory Corporation of America Holdings (“LabCorp”)</t>
  </si>
  <si>
    <t>In April 2012, CareDx and LabCorp entered into a collaboration and license agreement (“2012 Agreement”) to develop a lupus flare predictor test. The agreement provided for CareDx to license technology to LabCorp. Of the total arrangement consideration, the fair value of the license was assessed to be $1.0 million. The license term in the 2012 Agreement was the later of 10 years from the date of the agreement or the expiration of the last-to-expire patents and patent applications included in the CareDx technology licensed to LabCorp, unless the license were terminated by mutual agreement. The agreement provided that CareDx and LabCorp would share equally the costs of developing the lupus flare predictor test; however LabCorp’s share of the development cost was subject to certain limits at each stage of the arrangement.</t>
  </si>
  <si>
    <t>Under the agreement, in 2012 LabCorp paid the Company a nonrefundable and non-creditable upfront license fee payment of $1,000,000, and a nonrefundable and non-creditable payment of $250,000 for certain lupus samples. The Company was to receive royalties in the high single digits from LabCorp on net sales of the commercialized flare predictor test or other tests developed using the samples sold.</t>
  </si>
  <si>
    <t>Phase 1 of the project was completed in the first quarter of 2014.</t>
  </si>
  <si>
    <t>On September 18, 2014, CareDx and LabCorp terminated the 2012 agreement. The termination agreement provides that:</t>
  </si>
  <si>
    <t>CareDx transfer and assign to LabCorp, 300 “SAGE I” clinical samples and related clinical data and documentation that CareDx obtained from patients during the discovery phase of the collaboration;</t>
  </si>
  <si>
    <t>CareDx grant a perpetual, non-exclusive worldwide, fully paid, sublicensable, royalty-free license to use any collaboration intellectual property and data for any and all purposes; and</t>
  </si>
  <si>
    <t>LabCorp pay $500,000 to CareDx within 30 days of CareDx’s delivery of the clinical samples and clinical data and documentation. No further royalties, milestone fees or other fees will be payable by LabCorp after the termination date.</t>
  </si>
  <si>
    <t>During the three months ended December 31, 2014, the Company delivered the clinical samples and the related clinical data and documentation to LabCorp, and accordingly recognized the $500,000 termination fee and the remaining $611,000 previously unrecognized license fee.</t>
  </si>
  <si>
    <t>During the years ended December 31, 2014, 2013 and 2012, the Company recognized $1.1 million, $328,000 and $437,000, respectively, in revenue under this arrangement, which consisted of amortization of the upfront license fee of $626,000, $187,000 and 187,000, respectively, reimbursement of research and development expenses of $16,000, $141,000 and $250,000, respectively, and a collaboration termination fee of $500,000, $0 and $0, respectively. Such revenues are included in collaboration and license revenue on the statements of operations.</t>
  </si>
  <si>
    <t>Included in research and development expenses were $32,000, $282,000 and $499,000 for the years ended December 31, 2014, 2013 and 2012, respectively, for development costs associated with the 2012 Agreement.</t>
  </si>
  <si>
    <t>Diaxonhit (“DHT”)</t>
  </si>
  <si>
    <t>In June 2013, the Company entered into an exclusive Distribution and Licensing Agreement with DHT, a French public company, whereby DHT will have the AlloMap test performed in a European laboratory and commercialize the test in the European Economic Area (“EEA”). The agreement will expire at the later of the last-to-expire patent in the EEA or ten years from the first commercial sale of the test in the EEA, which is expected to occur in late 2014 or early 2015.</t>
  </si>
  <si>
    <t>Consideration under the agreement includes an upfront cash payment of approximately €387,500 ($503,000) that is designated to offset royalties earned by the Company in the first three years following the first commercial sale. The Company is entitled to receive royalties from DHT as a percent of net sales, as defined in the agreement, of AlloMap tests in the mid to high teens. Approximately €250,000 ($344,000) of the upfront payments is refundable under certain circumstances. Upon confirmation that the CE mark was in place, the Company also received an equity payment of DHT common stock with a value of €387,500 ($503,000). The CE mark is a mandatory conformity marking for certain products sold within the EEA. These shares were promptly sold by the Company in July 2013 for total consideration of $467,000.</t>
  </si>
  <si>
    <t>Other consideration that may be earned by the Company includes agreed-upon per unit pricing for the supply of AlloMap products, and additional royalties that are payable upon the achievement of various sales milestones by DHT. In this arrangement, there is one combined unit of accounting.</t>
  </si>
  <si>
    <t>Commercial sales began in the EEA in June 2014. Total revenue recognized from this arrangement for the year ended December 31, 2014 was $36,000.</t>
  </si>
  <si>
    <t>CardioDx, Inc. (“CDX”)</t>
  </si>
  <si>
    <t>In 2005, the Company entered into a services agreement with what at the time was a related party, CDX, whereby the Company provided CDX with biological samples and related data and performed laboratory services on behalf of CDX. Each company granted the other a worldwide license under certain of its intellectual property rights. Pursuant to this agreement, CDX pays royalties to the Company of a low single-digit percentage of the cash collected from sales of CDX licensed products. In 2009, CDX terminated the services portion of this agreement, however, the royalty obligation from CDX continues until the tenth anniversary of the first commercial sale of a CDX licensed product. The first commercial sale of such product by CDX occurred in 2009, therefore the royalty obligation to the Company continues until 2019. Two board members of CDX serve on the Company’s board of directors and are affiliated with stockholders of the Company. Royalty revenues, recorded when earned, were $221,000, $94,000 and $34,000 for the years ended December 31, 2014, 2013 and 2012, respectively, and are included in collaboration and license revenue on the statements of operations. The Company had receivable balances from CDX of $54,000 and $37,000 at December 31, 2014 and December 31, 2013, respectively.</t>
  </si>
  <si>
    <t>Debt</t>
  </si>
  <si>
    <t>Transfers and Servicing [Abstract]</t>
  </si>
  <si>
    <t>8. DEBT</t>
  </si>
  <si>
    <t>Venture Debt</t>
  </si>
  <si>
    <t>In August 2012, the Company entered into a $15,000,000 loan and security agreement (“the 2012 Loan”), and repaid a loan entered into in 2010 (the “2010 Loan”) including principal of $10,333,833, a termination fee of $875,000, and other costs associated with the payoff. Prepayment penalties and write-off of the remaining unamortized costs associated with the 2010 Loan resulted in a charge to interest expense of approximately $628,000 during the year ended December 31, 2012. These transactions generated net cash proceeds to the Company of $3,432,260.</t>
  </si>
  <si>
    <t>In August 2013, the Company amended the 2012 Loan to defer the beginning of repaying principal for six months, to March 1, 2014. To obtain this deferral, there was an additional fee of $150,000 due at the end of the loan term. The 2012 Loan, as amended, provides for interest-only payments for 18 months followed by 30 equal monthly principal and interest payments of $566,822 at an annual interest rate of 9.95%. In addition, a final payment of $1,275,000 will be due at the end of the loan term. The 2012 Loan also included a facility fee of $75,000.</t>
  </si>
  <si>
    <t>In connection with the 2012 Loan, the Company issued to the lenders warrants to purchase 167,182 shares of Series G convertible preferred stock or Next Round Stock at $21.78 per share. The warrants are exercisable until 2019. The estimated fair value of warrants on the date of issuance was negligible. The estimated fair value of the warrants at December 31, 2013, including the methodology and input assumptions used in the valuation, is discussed in Note 10. On July 22, 2014, upon the completion of the Company’s IPO, the warrants converted into warrants to purchase common stock.</t>
  </si>
  <si>
    <t>The 2012 Loan is collateralized by a security interest in all of the Company’s assets except intellectual property on which there is a negative pledge, and the loan agreement contains covenants, including a revenue covenant, and restrictions on the Company’s ability to pay cash dividends. At December 31, 2014, the Company was in compliance with all loan covenants.</t>
  </si>
  <si>
    <t>In connection with the 2010 Loan, the Company issued to the lenders warrants to purchase 17,215 shares of Series G convertible preferred stock at $21.78 per share. The warrants were exercisable until 2017. The estimated fair value of the warrants on the date of issuance of $8,000 was recorded as a debt discount liability which was being amortized to interest expense over the term of the loan. For the year ended December 31, 2012, amortization of $4,400 was included in interest expense. The estimated fair value of the warrants at December 31, 2013, including the methodology and input assumptions used in the valuation, is discussed in Note 9. On July 22, 2014, upon the completion of the Company’s IPO, the warrants converted into warrants to purchase common stock.</t>
  </si>
  <si>
    <t>Aggregate annual payments at December 31, 2014 due on the 2012 Loan, as amended, are as follows (in thousands):</t>
  </si>
  <si>
    <t>Year ending December 31:</t>
  </si>
  <si>
    <t>Annual</t>
  </si>
  <si>
    <t>Payments</t>
  </si>
  <si>
    <t>(2,204</t>
  </si>
  <si>
    <t>Plus: unamortized premium, net</t>
  </si>
  <si>
    <t>Less: current portion</t>
  </si>
  <si>
    <t>(5,961</t>
  </si>
  <si>
    <t>Long-term portion</t>
  </si>
  <si>
    <t>Convertible Notes</t>
  </si>
  <si>
    <t>At December 31, 2011, the Company had a liability for $11,365,000 principal amount of convertible subordinated promissory notes, which had been issued at various times from June 2010 to October 2011 (“the 2010 Notes”). The 2010 Notes had an annual interest rate of 7%, compounded annually and payable at maturity. Amortization of $39,000 for an embedded debt discount related to the 2010 Notes is included in interest expense during the year ended December 31, 2012.</t>
  </si>
  <si>
    <t>In April 2012, the Company converted all the 2010 Notes including principal and interest of $12,423,000, into 570,294 shares of Series G preferred stock at $21.78 per share, and issued 357,216 Series G preferred stock warrants exercisable at $21.78 per share. The estimated fair value of the warrants on the date of issuance was negligible.</t>
  </si>
  <si>
    <t>Subordinated Convertible Note</t>
  </si>
  <si>
    <t>On April 17, 2014, the Company issued a $5.0 million Subordinated Convertible Promissory Note to Illumina, Inc. (the “the 2014 Note”) which provided for interest at an annual rate of 8.0%. The 2014 Note was to mature one year following its issuance with principal and unpaid interest due at that time unless the Note were converted into equity prior to the maturity date. As described below, conversion was mandatory in the event of a Qualified Initial Public Offering (as defined in the 2014 Note). Upon the closing of the IPO on July 22, 2014, the 2014 Note converted into 510,777 shares of common stock in accordance with its terms.</t>
  </si>
  <si>
    <t>The original estimated fair value of the embedded derivative was accounted for as a debt discount to the subordinated convertible note payable on the consolidated condensed balance sheet. The estimated fair value of the embedded derivative liability was included in accrued and other liabilities on the condensed balance sheets. Amortization of the debt discount was $256,000 for the period from April 17, 2014 to July 22, 2014, when the 2014 Note was converted into common stock. Extinguishment of the embedded derivative liability at July 22, 2014 resulted in other income of $120,000.</t>
  </si>
  <si>
    <t>Text Block [Abstract]</t>
  </si>
  <si>
    <t>9. WARRANTS</t>
  </si>
  <si>
    <t>At December 31, 2013, outstanding convertible preferred stock warrants consisted of:</t>
  </si>
  <si>
    <t>Issue Date</t>
  </si>
  <si>
    <t>Original</t>
  </si>
  <si>
    <t>Term</t>
  </si>
  <si>
    <t>Exercise</t>
  </si>
  <si>
    <t>Price</t>
  </si>
  <si>
    <t>Number of</t>
  </si>
  <si>
    <t>Shares of</t>
  </si>
  <si>
    <t>Outstanding</t>
  </si>
  <si>
    <t>Underlying</t>
  </si>
  <si>
    <t>Warrant</t>
  </si>
  <si>
    <t>Estimated</t>
  </si>
  <si>
    <t>Fair Value</t>
  </si>
  <si>
    <t>as of</t>
  </si>
  <si>
    <t>(In thousands)</t>
  </si>
  <si>
    <t>December 2010 (a)</t>
  </si>
  <si>
    <t>7 years</t>
  </si>
  <si>
    <t>Series G</t>
  </si>
  <si>
    <t>April 2012 (b)</t>
  </si>
  <si>
    <t>5 years</t>
  </si>
  <si>
    <t>August 2012 (c)</t>
  </si>
  <si>
    <t>7 years</t>
  </si>
  <si>
    <t>(a)—Issued</t>
  </si>
  <si>
    <t>to lenders in connection with the 2010 Loan (see Note 8).</t>
  </si>
  <si>
    <t>(b)—Issued</t>
  </si>
  <si>
    <t>to note holders upon the conversion of all of the 2010 Notes (see Note 8).</t>
  </si>
  <si>
    <t>(c)—Issued</t>
  </si>
  <si>
    <t>to lenders in connection with the 2012 Loan (see Note 8).</t>
  </si>
  <si>
    <t>The warrants were exercisable upon issuance. At December 31, 2013, the warrants were classified as liabilities on the balance sheet. Upon the completion of the Company’s IPO in July 2014, all outstanding convertible preferred stock warrants were converted into warrants to purchase common stock and accordingly the liability was reclassified to stockholders’ equity. Prior to the IPO, the Company adjusted the liability for changes in fair value at each balance sheet date.</t>
  </si>
  <si>
    <t>The estimated fair value of the outstanding convertible preferred stock warrants was measured at December 31, 2013, using the Black-Scholes option pricing model with the following assumptions: expected volatility ranging from 40% to 45%, a contractual term equal to the remaining contractual term, risk-free interest rate ranging from 0.8% to 2.1%, underlying common stock price of $8.97, and dividend yield of 0%.</t>
  </si>
  <si>
    <t>In October 2011, a number of preferred stock holders did not purchase their pro rata share of the 2010 Notes, and as a result, 82,190 warrants to purchase Series E, F, and G preferred stock converted to warrants to purchase common stock. The strike price of the warrants remained the same. At December 31, 2013, outstanding common stock warrants consisted of:</t>
  </si>
  <si>
    <t>Number of</t>
  </si>
  <si>
    <t>Shares</t>
  </si>
  <si>
    <t>Original issue date:</t>
  </si>
  <si>
    <t>July 2006</t>
  </si>
  <si>
    <t>10 years</t>
  </si>
  <si>
    <t>November 2006</t>
  </si>
  <si>
    <t>10 years</t>
  </si>
  <si>
    <t>February 2008</t>
  </si>
  <si>
    <t>August 2009</t>
  </si>
  <si>
    <t>July 2010</t>
  </si>
  <si>
    <t>9 years</t>
  </si>
  <si>
    <t>Convertible Preferred Stock</t>
  </si>
  <si>
    <t>Equity [Abstract]</t>
  </si>
  <si>
    <t>10. CONVERTIBLE PREFERRED STOCK</t>
  </si>
  <si>
    <t>Upon the closing of the Company’s IPO on July 22, 2014, all shares of convertible preferred stock then outstanding converted into 6,048,220 shares of common stock, and a subordinated convertible note previously issued by the Company in the principal amount of $5.0 million converted into 510,777 shares of common stock.</t>
  </si>
  <si>
    <t>Convertible preferred stock as of December 31, 2013 consisted of the following:</t>
  </si>
  <si>
    <t>Series</t>
  </si>
  <si>
    <t>Authorized</t>
  </si>
  <si>
    <t>Carrying Value</t>
  </si>
  <si>
    <t>Liquidation Value</t>
  </si>
  <si>
    <t>A</t>
  </si>
  <si>
    <t>B</t>
  </si>
  <si>
    <t>C</t>
  </si>
  <si>
    <t>D</t>
  </si>
  <si>
    <t>E</t>
  </si>
  <si>
    <t>F</t>
  </si>
  <si>
    <t>G</t>
  </si>
  <si>
    <t>At December 31, 2013, the convertible preferred stock was classified as temporary equity on the Company’s balance sheets. These shares were contingently redeemable upon events that were outside of the control of the Company, including a liquidation, sale or transfer of control. Prior to the automatic conversion of the convertible preferred stock to common stock upon the IPO in July 2014, the Company did not adjust the carrying values of its convertible preferred stock to their redemption values since it was uncertain whether or when a redemption event would occur.</t>
  </si>
  <si>
    <t>Dividends</t>
  </si>
  <si>
    <t>Prior to conversion of all convertible preferred stock into common stock upon the Company’s IPO, holders of Series A, Series B, Series C, Series D, Series E, Series F, and Series G convertible preferred stock were entitled to noncumulative dividends of $1.199, $3.720, $1.199, $1.596, $2.219, $2.459, and $1.528 per share, respectively, if and when declared by the Board of Directors. These dividends were to be paid in advance of any distributions to common stockholders. No dividends were declared prior to the conversion of the convertible preferred stock into common stock upon the IPO.</t>
  </si>
  <si>
    <t>Conversion</t>
  </si>
  <si>
    <t>At December 31, 2013, each share of Series A, Series C, Series D, Series E, Series F, and Series G convertible preferred stock was convertible, at the option of the holder, into one share of common stock. Each share of Series B convertible preferred stock was convertible at the option of the holder into 0.18611 shares of common stock. The initial conversion prices for shares of Series A, Series B, Series C, Series D, Series E, Series F, and Series G convertible preferred stock were $17.12, $13.43, $17.12, $21.78, $21.78, $21.78, and $21.78 per share, respectively. Upon the Company’s IPO, all shares of convertible preferred stock were converted into shares of common stock.</t>
  </si>
  <si>
    <t>Liquidation Preference</t>
  </si>
  <si>
    <t>Prior to conversion of all convertible preferred stock into common stock upon the Company’s IPO, in the event of the liquidation or dissolution of the Company, the Series A, Series B, Series C, Series D, Series E, Series F, and Series G convertible preferred stock carried liquidation preferences of $17.12, $53.09, $17.12, $22.81, $31.72, $35.07, and $21.78 per share, respectively, plus all declared but unpaid dividends. Holders of Series D and Series E convertible preferred stock had liquidation preference subsequent to the holders of Series F and Series G convertible stock. Holders of Series F convertible preferred stock had liquidation preference subsequent to holders of Series G convertible stock. Holders of Series A, Series B, and Series C convertible preferred stock had liquidation preference subsequent to the holders of Series D, Series E, Series F, and Series G convertible preferred stock. After liquidation preferences to all convertible preferred stockholders have been paid, the remaining assets of the Company shall be distributed among the holders of common stock.</t>
  </si>
  <si>
    <t>Voting Rights</t>
  </si>
  <si>
    <t>Prior to conversion of all convertible preferred stock into common stock upon the Company’s IPO, each holder of shares of Series A, Series B, Series C, Series D, Series E, Series F, and Series G convertible preferred stock was entitled to voting rights equivalent to the number of shares of common stock into which their respective shares were convertible. So long as 14,599 shares of Series C convertible preferred stock remained outstanding, the holders of Series C convertible preferred stock were entitled to elect three members to the Company’s Board of Directors. So long as 14,599 shares of Series D and Series E convertible preferred stock remained outstanding, the holders of Series D and Series E convertible preferred stock were entitled to elect one member to the Board of Directors. So long as 14,599 shares of Series F and Series G convertible preferred stock remained outstanding, the holders of Series F and Series G convertible preferred stock were entitled to elect one member to the Company’s Board of Directors. The holders of Series A and B convertible preferred stock and the holders of common stock, voting together as a single class, were entitled to elect three members to the Board of Directors.</t>
  </si>
  <si>
    <t>Stock Incentive Plans</t>
  </si>
  <si>
    <t>Disclosure of Compensation Related Costs, Share-based Payments [Abstract]</t>
  </si>
  <si>
    <t>11. STOCK INCENTIVE PLANS</t>
  </si>
  <si>
    <t>Stock Option Plans</t>
  </si>
  <si>
    <t>Prior to its IPO in July 2014, the Company had one active stock option plan, the 2008 Equity Incentive Plan (“2008 Plan”), one assumed stock option plan (the ImmuMetrix 2013 Equity Incentive Plan) and one terminated stock option plan, the 1998 Stock Plan.</t>
  </si>
  <si>
    <t>Upon its IPO, the Company reserved 838,695 shares of common stock for issuance under a new 2014 Equity Incentive Plan (“2014 Plan”). The shares reserved for issuance under the 2014 Plan also include shares returned to the 2008 Plan as the result of expiration or termination of options, provided that the maximum number of shares that may be added to the 2014 Plan thereby is limited to a maximum of 865,252 shares. The number of shares available for issuance under the 2014 Plan will also include an annual increase on the first day of each year beginning in 2014, equal to the least of:</t>
  </si>
  <si>
    <t>357,075 shares;</t>
  </si>
  <si>
    <t>4.0% of the outstanding shares of common stock as of the last day of the immediately preceding year; or</t>
  </si>
  <si>
    <t>such other number of shares as the Company’s board of directors may determine.</t>
  </si>
  <si>
    <t>The following table summarizes option activity under the plans, and related information:</t>
  </si>
  <si>
    <t>Available</t>
  </si>
  <si>
    <t>for Grant</t>
  </si>
  <si>
    <t>Options</t>
  </si>
  <si>
    <t>Weighted-</t>
  </si>
  <si>
    <t>average</t>
  </si>
  <si>
    <t>Balance—December 31, 2011</t>
  </si>
  <si>
    <t>Granted</t>
  </si>
  <si>
    <t>(211,056</t>
  </si>
  <si>
    <t>Exercised</t>
  </si>
  <si>
    <t>(2,924</t>
  </si>
  <si>
    <t>Forfeited</t>
  </si>
  <si>
    <t>(32,585</t>
  </si>
  <si>
    <t>Expired</t>
  </si>
  <si>
    <t>(52,549</t>
  </si>
  <si>
    <t>Balance—December 31, 2012</t>
  </si>
  <si>
    <t>(4,081</t>
  </si>
  <si>
    <t>(212</t>
  </si>
  <si>
    <t>(7,247</t>
  </si>
  <si>
    <t>(149,563</t>
  </si>
  <si>
    <t>Balance—December 31, 2013</t>
  </si>
  <si>
    <t>Additional options authorized</t>
  </si>
  <si>
    <t>(585,345</t>
  </si>
  <si>
    <t>Assumed in business combination</t>
  </si>
  <si>
    <t>(9,363</t>
  </si>
  <si>
    <t>(20,591</t>
  </si>
  <si>
    <t>(13,781</t>
  </si>
  <si>
    <t>Balance—December 31, 2014</t>
  </si>
  <si>
    <t>Outstanding, exercisable and vested stock options as of December 31, 2014 are summarized as follows:</t>
  </si>
  <si>
    <t>Options Outstanding &amp; Exercisable at December 31, 2014</t>
  </si>
  <si>
    <t>Options Vested at December 31, 2014</t>
  </si>
  <si>
    <t>Range of</t>
  </si>
  <si>
    <t>Exercise Prices</t>
  </si>
  <si>
    <t>Weighted</t>
  </si>
  <si>
    <t>Average</t>
  </si>
  <si>
    <t>Remaining</t>
  </si>
  <si>
    <t>Contractual</t>
  </si>
  <si>
    <t>Life (Years)</t>
  </si>
  <si>
    <t>$0.27 - 0.55</t>
  </si>
  <si>
    <t>$2.05 - 3.01</t>
  </si>
  <si>
    <t>$3.36 - 3.97</t>
  </si>
  <si>
    <t>$7.03 - 12.40</t>
  </si>
  <si>
    <t>Options outstanding that have vested and are expected to vest at December 31, 2014 are as follows:</t>
  </si>
  <si>
    <t>Contractual Life</t>
  </si>
  <si>
    <t>(Years)</t>
  </si>
  <si>
    <t>Aggregate</t>
  </si>
  <si>
    <t>Intrinsic</t>
  </si>
  <si>
    <t>Value</t>
  </si>
  <si>
    <t>Vested</t>
  </si>
  <si>
    <t>Expected to Vest</t>
  </si>
  <si>
    <t>The aggregate intrinsic value is calculated as the difference between the exercise price of the underlying stock options and the fair value of the Company’s common stock at December 31, 2014 for stock options that were in-the-money. The fair market value of the Company’s common stock as of December 31, 2014 was $7.25 per share.</t>
  </si>
  <si>
    <t>The weighted average grant-date fair value of options to purchase common stock granted for the years ended December 31, 2014, 2013 and 2012 using the Black-Sholes valuation model was $4.81, $0.21 and $0.27, respectively.</t>
  </si>
  <si>
    <t>The Company uses the grant date fair value of its common stock to value both employee and non-employee options when granted. The Company revalues non-employee options each reporting period using the fair market value of the Company’s common stock as of the last day of each reporting period.</t>
  </si>
  <si>
    <t>Valuation Assumptions</t>
  </si>
  <si>
    <t>The Company’s board of directors determines the estimated fair value of its common stock based on assistance from an independent third party valuation. The fair value of stock-based awards was estimated using the Black-Scholes option-pricing model using the following weighted-average assumptions.</t>
  </si>
  <si>
    <t>Expected term (in years)</t>
  </si>
  <si>
    <t>Expected volatility</t>
  </si>
  <si>
    <t>% </t>
  </si>
  <si>
    <t>Risk-free interest rate</t>
  </si>
  <si>
    <t>Expected dividend yield</t>
  </si>
  <si>
    <r>
      <t>Risk-free Interest Rate:</t>
    </r>
    <r>
      <rPr>
        <sz val="10"/>
        <color theme="1"/>
        <rFont val="Times New Roman"/>
        <family val="1"/>
      </rPr>
      <t> The Company based the risk-free interest rate over the expected term of the options based on the constant maturity rate of U. S. Treasury securities with similar maturities as of the date of grant.</t>
    </r>
  </si>
  <si>
    <r>
      <t>Volatility:</t>
    </r>
    <r>
      <rPr>
        <sz val="10"/>
        <color theme="1"/>
        <rFont val="Times New Roman"/>
        <family val="1"/>
      </rPr>
      <t> The Company used an average historical stock price volatility of comparable public companies that were deemed to be representative of future stock price trends as the Company does not have any trading history for its common stock.</t>
    </r>
  </si>
  <si>
    <r>
      <t>Expected Term:</t>
    </r>
    <r>
      <rPr>
        <sz val="10"/>
        <color theme="1"/>
        <rFont val="Times New Roman"/>
        <family val="1"/>
      </rPr>
      <t> The expected term represents the period for which the Company’s stock-based awards are expected to be outstanding and is based on analyzing the vesting and contractual terms of the options and the holders’ historical exercise patterns and termination behavior.</t>
    </r>
  </si>
  <si>
    <r>
      <t>Expected Dividends:</t>
    </r>
    <r>
      <rPr>
        <sz val="10"/>
        <color theme="1"/>
        <rFont val="Times New Roman"/>
        <family val="1"/>
      </rPr>
      <t> The Company has not paid and does not anticipate paying any dividends in the near future.</t>
    </r>
  </si>
  <si>
    <t>The following table summarizes stock-based compensation expense related to stock options for the years ended December 31, 2013, 2013 and 2012, included in the statements of operations and comprehensive loss as follows (in thousands):</t>
  </si>
  <si>
    <t>Year Ended December 31,</t>
  </si>
  <si>
    <t>  2014  </t>
  </si>
  <si>
    <t>  2013  </t>
  </si>
  <si>
    <t>  2012  </t>
  </si>
  <si>
    <t>If all of the remaining non-vested and outstanding stock option awards that have been granted vested, the Company would recognize approximately $2.2 million in compensation expense, net of estimated forfeitures, over a weighted average remaining period of 3.1 years. No compensation expense will be recognized for any stock options that do not vest.</t>
  </si>
  <si>
    <t>No tax benefit was recognized related to share-based compensation expense since the Company has never reported taxable income and has established a full valuation allowance to offset all of the potential tax benefits associated with its deferred tax assets. In addition, no amounts of share-based compensation costs were capitalized for the periods presented.</t>
  </si>
  <si>
    <t>Non-Employee Director Equity-based Compensation</t>
  </si>
  <si>
    <t>For the year ended December 31, 2014, the Company paid a portion of its non-employee directors’ compensation through the award of common shares. The stock awards are classified as equity-based compensation expense. Expense associated with the awards was $94,000, which was included in general and administrative expense in the statement of operations. The shares issued and associated expense were as follows:</t>
  </si>
  <si>
    <t>Service Period</t>
  </si>
  <si>
    <t>Three Months Ended</t>
  </si>
  <si>
    <t>Shares Issued</t>
  </si>
  <si>
    <t>Fair Market Value</t>
  </si>
  <si>
    <t>per Share at Date</t>
  </si>
  <si>
    <t>of Issuance</t>
  </si>
  <si>
    <t>Fair Value of</t>
  </si>
  <si>
    <t>The shares issued at each date were for services performed during the three-month period that ended one day prior to the date of issuance.</t>
  </si>
  <si>
    <t>Income Tax Disclosure [Abstract]</t>
  </si>
  <si>
    <t>12. INCOME TAXES</t>
  </si>
  <si>
    <t>The Company generated pretax net losses of $719,000, $3.5 million and $5.1 million for the years ended December 31, 2014, 2013 and 2012, respectively. The Company recorded a federal and state deferred tax benefit of $1.5 million and $0 for 2014, respectively, and no benefit for income taxes for 2013 and 2012. A reconciliation of the difference between the benefit for income taxes and income taxes at the statutory U.S. federal income tax rate is as follows:</t>
  </si>
  <si>
    <t>Year Ended December 31,</t>
  </si>
  <si>
    <t>Federal tax at statutory rate</t>
  </si>
  <si>
    <t>Stock based compensation</t>
  </si>
  <si>
    <t>Change in valuation allowance</t>
  </si>
  <si>
    <t>Change in unrecognized tax benefits</t>
  </si>
  <si>
    <t>Preferred stock warrant revaluation</t>
  </si>
  <si>
    <t>Interest expense</t>
  </si>
  <si>
    <t>Contingent liability for IMX acquisition</t>
  </si>
  <si>
    <t>IMX acquisition costs</t>
  </si>
  <si>
    <t>Other</t>
  </si>
  <si>
    <t>Effective income tax rate</t>
  </si>
  <si>
    <t>In connection with the Company’s June 2014 acquisition of ImmuMetrix, Inc., a tax benefit of $1.5 million was recognized during the year ended December 31, 2014. This benefit resulted from the expectation that amortization of the in-process technology acquired, when completed and placed in service, is not expected to be deductible for tax purposes, as the transaction was structured as a tax-free reorganization. Accordingly, a deferred tax liability was recorded at the acquisition date for the difference between the financial reporting and tax basis of the acquired in-process technology. While the in-process technology is considered an indefinite lived intangible asset, this asset is expected to be amortized or impaired prior to the expiration of net operating loss carryforwards available to the Company.</t>
  </si>
  <si>
    <t>There were significant differences in several of the items affecting the rate reconciliation above. The difference for 2014 primarily relates to the release of a valuation allowance, and for 2013 and 2012 the differences primarily related to the IMX acquisition and to the cancellation of stock options for which deferred taxes were previously provided and an increase in unrecognized tax benefits which were netted against the respective deferred tax assets. These items are separately disclosed and not included with the change in the valuation allowance.</t>
  </si>
  <si>
    <t>The tax effects of temporary differences and carryforwards that give rise to significant deferred tax assets and liabilities are as follows (in thousands):</t>
  </si>
  <si>
    <t>As of December 31,</t>
  </si>
  <si>
    <t>Deferred tax assets:</t>
  </si>
  <si>
    <t>Net operating loss carryforwards</t>
  </si>
  <si>
    <t>Tax credit carryforwards</t>
  </si>
  <si>
    <t>Accruals</t>
  </si>
  <si>
    <t>Property and equipment</t>
  </si>
  <si>
    <t>Gross deferred tax assets</t>
  </si>
  <si>
    <t>Deferred tax liabilities:</t>
  </si>
  <si>
    <t>(8</t>
  </si>
  <si>
    <t>Purchased Intangible</t>
  </si>
  <si>
    <t>(2,349</t>
  </si>
  <si>
    <t>Total deferred tax liabilities</t>
  </si>
  <si>
    <t>(2,357</t>
  </si>
  <si>
    <t>Valuation allowance</t>
  </si>
  <si>
    <t>(66,317</t>
  </si>
  <si>
    <t>(68,177</t>
  </si>
  <si>
    <t>Net deferred tax assets</t>
  </si>
  <si>
    <t>The Company has recorded pretax net losses from operations since its inception. The Company believes that based on the history of such losses and other factors, the weight of available evidence indicates that it is more likely than not that it will not be able to realize its net deferred tax assets. Accordingly, the net deferred tax assets have been offset by a full valuation allowance. The valuation allowance decreased by $1.9 million and $0.5 million during the years ended December 31, 2014 and 2013, respectively.</t>
  </si>
  <si>
    <t>As of December 31, 2014, the Company had net operating loss carryforwards of approximately $164 million and $127 million available to reduce future taxable income, if any, for federal and state income tax purposes, respectively. The U.S. federal net operating loss carryforwards will begin to expire in 2018 while for state purposes, the net operating losses will begin to expire in 2015.</t>
  </si>
  <si>
    <t>As of December 31, 2014, the Company had credit carryforwards of approximately $3.1 million and $3.9 million available to reduce future taxable income, if any, for federal and California state income tax purposes, respectively. The Federal credit carryforwards begin to expire in 2021. California credits have no expiration date.</t>
  </si>
  <si>
    <t>Utilization of the Company’s net operating loss carryforwards and credits may be subject to a substantial annual limitation due to the ownership change limitations provided by the Tax Reform Act of 1986, as amended and similar state provisions. The annual limitation may result in the expiration of net operating losses and credits before utilization. Based on a preliminary review of our equity transactions since inception, the Company believes a portion of its net operating loss carryforwards may be limited due to equity financings which occurred in 2000, 2004, 2007 and 2014.</t>
  </si>
  <si>
    <t>A reconciliation of the Company’s unrecognized tax benefits is as follows (in thousands):</t>
  </si>
  <si>
    <t>Balance at beginning of year</t>
  </si>
  <si>
    <t>Additions based on tax positions related to current year</t>
  </si>
  <si>
    <t>Additions (reductions) based on tax positions related to prior years</t>
  </si>
  <si>
    <t>(225</t>
  </si>
  <si>
    <t>(24</t>
  </si>
  <si>
    <t>Balance at end of year</t>
  </si>
  <si>
    <t>The unrecognized tax benefits, if recognized and in the absence of a full valuation allowance, would impact the income tax provision by $1.6 million and $1.5 million as of December 31, 2014 and 2013, respectively. Given the Company’s valuation allowance, the uncertain tax positions would not impact the effective tax rate.</t>
  </si>
  <si>
    <t>The Company has elected to include interest and penalties as a component of tax expense. During the years ended December 31, 2014, 2013 and 2012, the Company did not recognize accrued interest and penalties related to unrecognized tax benefits. The Company does not anticipate a significant change in the unrecognized tax benefits over the next twelve months.</t>
  </si>
  <si>
    <t>Because the Company has not utilized any of its net operating loss carryforwards, its federal and state income tax returns are subject to tax authority examination from inception.</t>
  </si>
  <si>
    <t>401(K) Plan</t>
  </si>
  <si>
    <t>Compensation and Retirement Disclosure [Abstract]</t>
  </si>
  <si>
    <t>13. 401(K) PLAN</t>
  </si>
  <si>
    <t>The Company sponsors a 401(k) defined contribution plan covering all employees. To date, there have been no employer contributions to the plan.</t>
  </si>
  <si>
    <t>Business Combination</t>
  </si>
  <si>
    <t>Business Combinations [Abstract]</t>
  </si>
  <si>
    <t>14. BUSINESS COMBINATION</t>
  </si>
  <si>
    <t>On June 10, 2014, in accordance with an agreement and plan of merger, the Company acquired ImmuMetrix, Inc. (“IMX”), a privately held development stage company working in new technologies using cell-free donor DNA (“cfDNA”) technology for the diagnosis, treatment and management of transplant rejection, immune disorders and diseases, including the development of a new, non-invasive test designed to detect the early stages of solid organ transplant rejection. The Company acquired all IMX assets associated with transplant diagnostics, including related immune repertoire and infectious diseases. An IMX successor company retained the limited assets not associated with transplant diagnostics. The acquisition was structured as a tax-free reorganization.</t>
  </si>
  <si>
    <t>The Company acquired all of the issued and outstanding capital stock of IMX for the total estimated purchase price of $17.2 million consisting of $600,000 in cash; 911,364 shares of the Company’s Series G convertible preferred stock with an estimated fair value of $14.2 million, including 23,229 shares of the Company’s Series G convertible preferred stock with an estimated fair value of $369,000 as a result of the Company’s assumption of IMX outstanding stock options; and an additional payment of 227,845 shares of CareDx Series G convertible preferred stock if a future milestone is achieved. The Agreement provides that the milestone will be achieved if the Company completes 2,500 commercial tests involving the measurement of cfDNA in organ transplant recipients in the United States no later than six years after the closing date of the acquisition. All shares of Series G Preferred Stock and options to acquire Series G Preferred Stock converted into common stock and options to acquire common stock immediately prior to the closing of the Company’s initial public offering. The additional shares to be paid for the achievement of the milestone will also be issued in common stock. The fair value of this contingent consideration was $2.3 million at the acquisition date and $1.1 million at December 31, 2014.</t>
  </si>
  <si>
    <t>The intellectual property acquired includes an exclusive license from Stanford University to a patent relating to the diagnosis of rejection in organ transplant recipients using cfDNA. The license provides for the Company to pay royalties to Stanford University on sales of the Company’s cfDNA tests.</t>
  </si>
  <si>
    <t>Assets acquired in the business combination consist of In-Process Technology, for which estimated fair value was $6.7 million at the date of acquisition, and goodwill, for which estimated fair value was $12.0 million at the date of acquisition.</t>
  </si>
  <si>
    <t>The in-process technology is recorded as an indefinite-life intangible asset until it reaches technological feasibility and will be tested for impairment in accordance with ASC 350, Intangibles-Goodwill and Other. Amortization into earnings will begin once the research and development activities are complete and the technology is proven to work, at which time technological feasibility will have been achieved. The Company expects that will occur at approximately the time when revenue is generated in the marketplace, currently estimated to be during 2017. Amortization will be based on the estimated remaining useful life of the patent when the product is proven feasible, estimated to be 15 years. Amortization will be recorded using the straight line method. Accordingly, at December 31, 2014, accumulated amortization of the in-process technology intangible asset was $0. Given that amortization has not yet begun and technological feasibility has not yet occurred, we cannot currently estimate amortization of the in-process technology asset during each of the next five years.</t>
  </si>
  <si>
    <t>The goodwill recorded from the acquisition of ImmuMetrix is primarily related to expected synergies. Substantially all of the goodwill recognized is not deductible for tax purposes.</t>
  </si>
  <si>
    <t>IMX’s post-acquisition results of operations for the period from June 11, 2014 through December 31, 2014 are included in the Company’s statements of operations.</t>
  </si>
  <si>
    <t>Pro Forma Impact of the Acquisition of IMX</t>
  </si>
  <si>
    <t>The following table presents pro forma results of operations and gives effect to the IMX transaction as if the transaction had been consummated on January 1, 2013. The unaudited pro forma results of operations have been prepared for comparative purposes only and are not necessarily indicative of what would have occurred had the business combination been completed at the beginning of the period or of the results that may occur in the future. Furthermore, the pro forma financial information does not reflect the impact of any reorganization or operating efficiencies resulting from combining the two companies.</t>
  </si>
  <si>
    <t>(in thousands, except per share data).</t>
  </si>
  <si>
    <t>Net revenue</t>
  </si>
  <si>
    <t>Net loss</t>
  </si>
  <si>
    <t>(1,080</t>
  </si>
  <si>
    <t>(3,768</t>
  </si>
  <si>
    <t>Net loss per common share—basic</t>
  </si>
  <si>
    <t>(0.19</t>
  </si>
  <si>
    <t>(3.73</t>
  </si>
  <si>
    <t>Net loss per common share—diluted</t>
  </si>
  <si>
    <t>The unaudited pro forma consolidated financial information was prepared using the acquisition method of accounting and is based on the historical financial information of the Company and IMX, reflecting the Company’s and IMX’s results of operations for the years ended December 31, 2014 and 2013. The historical financial information has been adjusted to give effect to the pro forma events that are: (i) directly attributable to the acquisition, (ii) factually supportable and (iii) expected to have a continuing impact on the combined results. The unaudited pro forma consolidated financial information reflects: (a) the removal of acquisition-related costs of $1.7 million incurred by both CareDx and IMX for the year ended December 31, 2014 including the removal of $0.2 million of IMX stock-based compensation expense that resulted from modifications to options in anticipation of the acquisition; (b) the removal of a $1.5 million tax benefit for the year ended December 31, 2014 that resulted from the acquisition; (c) the addition of salaries, benefits and fees for IMX employees and consultants retained after the acquisition; and (d) the addition of the $1.5 million acquisition-related tax benefit for the year ended December 31, 2013, as if the acquisition had occurred on January 1, 2013 and the benefit had been recognized during the year ended December 31, 2013. Acquisition related expenses are primarily included in general and administrative expenses.</t>
  </si>
  <si>
    <t>Finalization of preliminary purchase price allocation</t>
  </si>
  <si>
    <t>Under U.S. GAAP, the period that is allowed for finalizing the identification and measurement of the fair value of the assets acquired and the liabilities assumed in a business combination ends when the acquiring entity is no longer waiting for information that it has arranged to obtain and that is known to be available or obtainable. At September 30, 2014, the Company determined that its measurement and recognition of assets acquired and liabilities assumed in the IMX acquisition was recorded on a final basis.</t>
  </si>
  <si>
    <t>Selected Quarterly Financial Data</t>
  </si>
  <si>
    <t>Quarterly Financial Information Disclosure [Abstract]</t>
  </si>
  <si>
    <t>15. SELECTED QUARTERLY FINANCIAL DATA (UNAUDITED)</t>
  </si>
  <si>
    <t>The following table presents selected unaudited consolidated financial data for each of the eight quarters in the two-year period ended December 31, 2014. The Company believes this information reflects all recurring adjustments necessary to fairly present this information when read in conjunction with the Company’s financial statements and the related notes. Net income (loss) per share, basic and diluted, for the four quarters of each fiscal year may not sum to the total for the fiscal year because of the different number of shares outstanding during each period. The results of operations for any quarter are not necessarily indicative of the results to be expected for any future period.</t>
  </si>
  <si>
    <t>Quarter Ended:</t>
  </si>
  <si>
    <t>March 31</t>
  </si>
  <si>
    <t>June 30</t>
  </si>
  <si>
    <t>September 30</t>
  </si>
  <si>
    <t>December 31</t>
  </si>
  <si>
    <t>(In thousands, except share and per share data)</t>
  </si>
  <si>
    <t>(1,304</t>
  </si>
  <si>
    <t>(5</t>
  </si>
  <si>
    <t>Net income (loss) per common share, basic</t>
  </si>
  <si>
    <t>(1.29</t>
  </si>
  <si>
    <t>Net income (loss) per common share, diluted</t>
  </si>
  <si>
    <t>Shares used in calculation of net income (loss) per share, basic</t>
  </si>
  <si>
    <t>Shares used in calculation of net income (loss) per share, diluted</t>
  </si>
  <si>
    <t>(1,348</t>
  </si>
  <si>
    <t>(802</t>
  </si>
  <si>
    <t>(830</t>
  </si>
  <si>
    <t>(562</t>
  </si>
  <si>
    <t>Net loss per common share, basic and diluted</t>
  </si>
  <si>
    <t>(1.33</t>
  </si>
  <si>
    <t>(0.79</t>
  </si>
  <si>
    <t>(0.82</t>
  </si>
  <si>
    <t>(0.56</t>
  </si>
  <si>
    <t>Shares used in calculation of net loss per share, basic and diluted</t>
  </si>
  <si>
    <t>Subsequent Event</t>
  </si>
  <si>
    <t>Subsequent Events [Abstract]</t>
  </si>
  <si>
    <t>16. SUBSEQUENT EVENT</t>
  </si>
  <si>
    <t>On January 30, 2015, the Company entered into a Loan and Security Agreement (the “Loan Agreement”) which provides a secured term loan facility in an aggregate principal amount of up to $20.0 million. The Company borrowed the first advance of $16.0 million (“Draw A”) on January 30, 2015. Under the terms of the Loan Agreement, following a six month period from the closing date and until any time before December 31, 2015, the Company may, at its option, borrow from the lender a second advance of $4.0 million (“Draw B”), subject to the Company’s satisfaction of certain conditions described in the Loan Agreement. Draw A was used to pay-off the Company’s existing term debt of $11.3 million. Draw A and Draw B each bear interest at a floating rate equal to 2.00%, plus the greater of (i) 3.25% or (ii) the prime rate published by the lender.</t>
  </si>
  <si>
    <t>In connection with the Loan Agreement, the Company agreed to issue to the lender warrants to purchase shares of the Company’s common stock upon the drawdown of each advance in an amount equal to 1.5% of the amount drawn, divided by the exercise price per share for that tranche. As a result of Draw A, the Company issued to the lender a warrant to purchase an aggregate of 34,483 shares of the Company’s common stock, at an exercise price equal to $6.96 per share.</t>
  </si>
  <si>
    <t>Organization and Description of Business (Policies)</t>
  </si>
  <si>
    <t>Net Income (Loss) Per Share (Tables)</t>
  </si>
  <si>
    <t>Computation of Basic and Diluted Net Income (Loss) Per Share</t>
  </si>
  <si>
    <t>Potentially Dilutive Securities Excluded from Diluted Net Income (Loss) Per Share</t>
  </si>
  <si>
    <t>Fair Value Measurements (Tables)</t>
  </si>
  <si>
    <t>Fair Value of Financial Assets and Liabilities Measured on Recurring Basis</t>
  </si>
  <si>
    <t>Summary of Issuances, Changes in Fair Value and Reclassifications of Level 3 Financial Instruments</t>
  </si>
  <si>
    <t>Balance Sheet Components (Tables)</t>
  </si>
  <si>
    <t>Summary of Inventory</t>
  </si>
  <si>
    <t>Components of Property and Equipment</t>
  </si>
  <si>
    <t>Components of Accrued and Other Liabilities</t>
  </si>
  <si>
    <t>Commitments and Contingencies (Tables)</t>
  </si>
  <si>
    <t>Future Minimum Lease Commitments under Operating and Capital Leases</t>
  </si>
  <si>
    <t>Future minimum lease commitments under these operating and capital leases at December 31, 2014, are as follows (in thousands):</t>
  </si>
  <si>
    <t>Debt (Tables)</t>
  </si>
  <si>
    <t>Summary of Aggregate Annual Payments Due</t>
  </si>
  <si>
    <t>Warrants (Tables)</t>
  </si>
  <si>
    <t>Components of Warrants Outstanding</t>
  </si>
  <si>
    <t>At December 31, 2013, outstanding common stock warrants consisted of:</t>
  </si>
  <si>
    <t>Convertible Preferred Stock (Tables)</t>
  </si>
  <si>
    <t>Schedule of Convertible Preferred Stock</t>
  </si>
  <si>
    <t>Stock Incentive Plans (Tables)</t>
  </si>
  <si>
    <t>Summary of Option Activity under Plans and Related Information</t>
  </si>
  <si>
    <t>Schedule of Outstanding, Exercisable and Vested Stock Options</t>
  </si>
  <si>
    <t>Summary of Options Outstanding Vested and Expected to Vest</t>
  </si>
  <si>
    <t>Weighted-Average Assumptions Used to Fair Value of Share-Based Awards</t>
  </si>
  <si>
    <t>The fair value of stock-based awards was estimated using the Black-Scholes option-pricing model using the following weighted-average assumptions.</t>
  </si>
  <si>
    <t>Summary of Stock-Based Compensation Expense Related to Stock Options Included in Statements of Operations and Comprehensive Loss</t>
  </si>
  <si>
    <t>Schedule of Shares Issued and Associated Expense</t>
  </si>
  <si>
    <t>The shares issued and associated expense were as follows:</t>
  </si>
  <si>
    <t>Income Taxes (Tables)</t>
  </si>
  <si>
    <t>Schedule of Reconciliation of Difference between Benefit for Income Taxes and Income Taxes at Statutory U.S. Federal Income Tax Rate</t>
  </si>
  <si>
    <t>A reconciliation of the difference between the benefit for income taxes and income taxes at the statutory U.S. federal income tax rate is as follows:</t>
  </si>
  <si>
    <t>Schedule of Tax Effects of Temporary Differences and Carryforwards that Rise to Significant Deferred Tax Assets and Liabilities</t>
  </si>
  <si>
    <t>Schedule of Reconciliation of Unrecognized Tax Benefits</t>
  </si>
  <si>
    <t>Business Combination (Tables)</t>
  </si>
  <si>
    <t>Schedule of Pro Forma Results of Operations</t>
  </si>
  <si>
    <t>Selected Quarterly Financial Data (Tables)</t>
  </si>
  <si>
    <t>Summary of Selected Quarterly Financial Data</t>
  </si>
  <si>
    <t>The results of operations for any quarter are not necessarily indicative of the results to be expected for any future period.</t>
  </si>
  <si>
    <t>Organization and Description of Business - Additional Information (Detail) (USD $)</t>
  </si>
  <si>
    <t>0 Months Ended</t>
  </si>
  <si>
    <t>1 Months Ended</t>
  </si>
  <si>
    <t>Aug. 13, 2014</t>
  </si>
  <si>
    <t>Jul. 22, 2014</t>
  </si>
  <si>
    <t>Jul. 31, 2013</t>
  </si>
  <si>
    <t>Segment</t>
  </si>
  <si>
    <t>Jul. 01, 2014</t>
  </si>
  <si>
    <t>Schedule of Capitalization, Equity [Line Items]</t>
  </si>
  <si>
    <t>Number of operating segment</t>
  </si>
  <si>
    <t>Issuance of additional shares pursuant to exercise of underwriters' overallotment option</t>
  </si>
  <si>
    <t>Underwriting discounts and commissions</t>
  </si>
  <si>
    <t>Proceeds from initial public offering net of underwriting discounts and commissions</t>
  </si>
  <si>
    <t>Net proceeds from issuance of initial public offering</t>
  </si>
  <si>
    <t>Shares issued upon conversion</t>
  </si>
  <si>
    <t>IPO [Member]</t>
  </si>
  <si>
    <t>Common stock shares issued from IPO</t>
  </si>
  <si>
    <t>Public offering price per share</t>
  </si>
  <si>
    <t>Offering expenses</t>
  </si>
  <si>
    <t>Convertible note principal amount</t>
  </si>
  <si>
    <t>Amendment [Member]</t>
  </si>
  <si>
    <t>Reverse stock split, ratio</t>
  </si>
  <si>
    <t>Reverse stock split</t>
  </si>
  <si>
    <t>1 for 6.85</t>
  </si>
  <si>
    <t>Reverse Stock Split effective date</t>
  </si>
  <si>
    <t>Summary of Significant Accounting Policies - Additional Information - Concentration of Credit Risk (Detail)</t>
  </si>
  <si>
    <t>Services Revenue [Member] | Customer Concentration Risk [Member] | Minimum [Member]</t>
  </si>
  <si>
    <t>Concentration Risk [Line Items]</t>
  </si>
  <si>
    <t>Concentration risk, percentage</t>
  </si>
  <si>
    <t>Services Revenue [Member] | Customer Concentration Risk [Member] | Medicare [Member]</t>
  </si>
  <si>
    <t>Accounts Receivable [Member] | Credit Concentration Risk [Member] | Minimum [Member]</t>
  </si>
  <si>
    <t>Accounts Receivable [Member] | Credit Concentration Risk [Member] | Medicare [Member]</t>
  </si>
  <si>
    <t>Summary of Significant Accounting Policies - Additional Information (Detail) (USD $)</t>
  </si>
  <si>
    <t>Summary Of Significant Accounting Policies [Line Items]</t>
  </si>
  <si>
    <t>Cash equivalents maturity, description</t>
  </si>
  <si>
    <t>Cash equivalents consist of short-term, highly liquid investments with original maturities of three months or less from the date of purchase.</t>
  </si>
  <si>
    <t>Revenue recognition under milestone method</t>
  </si>
  <si>
    <t>Threshold percentage</t>
  </si>
  <si>
    <t>Laboratory, Computer, and Office Equipment [Member]</t>
  </si>
  <si>
    <t>Estimated useful lives of assets</t>
  </si>
  <si>
    <t>3 years</t>
  </si>
  <si>
    <t>Furniture and Fixtures [Member]</t>
  </si>
  <si>
    <t>Net Income (Loss) Per Share - Computation of Basic and Diluted Net Income (Loss) Share (Detail) (USD $)</t>
  </si>
  <si>
    <t>3 Months Ended</t>
  </si>
  <si>
    <t>Sep. 30, 2014</t>
  </si>
  <si>
    <t>Jun. 30, 2014</t>
  </si>
  <si>
    <t>Mar. 31, 2014</t>
  </si>
  <si>
    <t>Sep. 30, 2013</t>
  </si>
  <si>
    <t>Jun. 30, 2013</t>
  </si>
  <si>
    <t>Mar. 31, 2013</t>
  </si>
  <si>
    <t>Net Income (Loss) Per Share - Potentially Dilutive Securities Excluded from Diluted Net Income (Loss) Per Share (Detail)</t>
  </si>
  <si>
    <t>Antidilutive Securities Excluded from Computation of Earnings Per Share [Line Items]</t>
  </si>
  <si>
    <t>Potential dilutive securities excluded from diluted net income (loss) per share attributable to common stockholders, Total</t>
  </si>
  <si>
    <t>Shares of common stock subject to outstanding options [Member]</t>
  </si>
  <si>
    <t>Shares of common stock subject to outstanding warrants [Member]</t>
  </si>
  <si>
    <t>Shares of common stock subject to conversion from preferred stock [Member]</t>
  </si>
  <si>
    <t>Shares of common stock subject to conversion from preferred stock warrants [Member]</t>
  </si>
  <si>
    <t>Fair Value Measurements - Fair Value of Financial Assets and Liabilities Measured on Recurring Basis (Detail) (Recurring [Member], USD $)</t>
  </si>
  <si>
    <t>Fair Value Measured Using - (Level 1) [Member]</t>
  </si>
  <si>
    <t>Fair Value Measured Using - (Level 2) [Member]</t>
  </si>
  <si>
    <t>Fair Value Measured Using - (Level 3) [Member]</t>
  </si>
  <si>
    <t>Fair Value Measurements - Summary of Issuances, Changes in Fair Value and Reclassifications of Level 3 Financial Instruments (Detail) (USD $)</t>
  </si>
  <si>
    <t>Significant Unobservable Inputs (Level 3) [Line Items]</t>
  </si>
  <si>
    <t>Beginning Balance</t>
  </si>
  <si>
    <t>Reclassification to stockholders' equity</t>
  </si>
  <si>
    <t>Ending Balance</t>
  </si>
  <si>
    <t>Significant Unobservable Inputs (Level 3), Warrants to Purchase Convertible Preferred Stock [Member]</t>
  </si>
  <si>
    <t>Significant Unobservable Inputs (Level 3), Derivative Liability Related to Subordinated Convertible Note [Member]</t>
  </si>
  <si>
    <t>Significant Unobservable Inputs (Level 3), Contingent Consideration Liability [Member]</t>
  </si>
  <si>
    <t>Fair Value Measurements - Additional Information (Detail) (USD $)</t>
  </si>
  <si>
    <t>CommercialTests</t>
  </si>
  <si>
    <t>Apr. 17, 2014</t>
  </si>
  <si>
    <t>Jul. 31, 2014</t>
  </si>
  <si>
    <t>Fair Value Of Assets And Liabilities Measured On Non Recurring Basis [Line Items]</t>
  </si>
  <si>
    <t>Transfers between Level 1, Level 2 and Level 3 categories during the periods</t>
  </si>
  <si>
    <t>Estimated fair value of embedded derivative liabilities</t>
  </si>
  <si>
    <t>Fair value of derivative</t>
  </si>
  <si>
    <t>Gain on derivative</t>
  </si>
  <si>
    <t>Illumina, Inc. [Member]</t>
  </si>
  <si>
    <t>Subordinated convertible promissory note issued</t>
  </si>
  <si>
    <t>ImmuMetrix, Inc. [Member]</t>
  </si>
  <si>
    <t>Number of commercial tests involving the measurement of cfDNA to be completed</t>
  </si>
  <si>
    <t>Milestone description</t>
  </si>
  <si>
    <t>The milestone will be achieved if the Company completes 2,500 commercial tests involving the measurement of cfDNA in organ transplant recipients in the United States no later than six years after the closing date of the acquisition.</t>
  </si>
  <si>
    <t>Contingent consideration maturity date</t>
  </si>
  <si>
    <t>Change in control for repayment</t>
  </si>
  <si>
    <t>Contingent consideration [Member] | ImmuMetrix, Inc. [Member]</t>
  </si>
  <si>
    <t>Contingent obligation to issue common stock</t>
  </si>
  <si>
    <t>The issuance will occur if the Company completes 2,500 commercial tests involving the measurement of cfDNA in organ transplant recipients in the United States by June 10, 2020.</t>
  </si>
  <si>
    <t>Probability of the achievement</t>
  </si>
  <si>
    <t>Balance Sheet Components - Summary of Inventory (Detail) (USD $)</t>
  </si>
  <si>
    <t>Inventory Disclosure [Abstract]</t>
  </si>
  <si>
    <t>Balance Sheet Components - Components of Property and Equipment (Detail) (USD $)</t>
  </si>
  <si>
    <t>Property, Plant and Equipment [Line Items]</t>
  </si>
  <si>
    <t>Total property and equipment</t>
  </si>
  <si>
    <t>Laboratory equipment [Member]</t>
  </si>
  <si>
    <t>Leasehold improvements [Member]</t>
  </si>
  <si>
    <t>Computer equipment and office equipment [Member]</t>
  </si>
  <si>
    <t>Construction-in-process [Member]</t>
  </si>
  <si>
    <t>Balance Sheet Components - Additional Information (Detail) (USD $)</t>
  </si>
  <si>
    <t>Balance Sheet Components [Line Items]</t>
  </si>
  <si>
    <t>Depreciation and amortization expense</t>
  </si>
  <si>
    <t>Accumulated amortization</t>
  </si>
  <si>
    <t>Amortization expense, included in depreciation and amortization expense</t>
  </si>
  <si>
    <t>Laboratory equipment and computer and office equipment [Member]</t>
  </si>
  <si>
    <t>Assets purchased under capital leases</t>
  </si>
  <si>
    <t>Balance Sheet Components - Components of Accrued Expenses and Other Current Liabilities (Detail) (USD $)</t>
  </si>
  <si>
    <t>Payables and Accruals [Abstract]</t>
  </si>
  <si>
    <t>Deferred rent - current portion</t>
  </si>
  <si>
    <t>Capital leases - current portion</t>
  </si>
  <si>
    <t>Commitments and Contingencies - Additional Information (Detail) (USD $)</t>
  </si>
  <si>
    <t>6 Months Ended</t>
  </si>
  <si>
    <t>Dec. 31, 2011</t>
  </si>
  <si>
    <t>Loss Contingencies [Line Items]</t>
  </si>
  <si>
    <t>Operating lease agreement expiry date</t>
  </si>
  <si>
    <t>2020-12</t>
  </si>
  <si>
    <t>Rent expense under non-cancelable operating leases</t>
  </si>
  <si>
    <t>Past due royalties</t>
  </si>
  <si>
    <t>Royalty revenues</t>
  </si>
  <si>
    <t>July 1, 2011 through June 30, 2014 [Member]</t>
  </si>
  <si>
    <t>Settlement and payment</t>
  </si>
  <si>
    <t>Decrease in cost of testing</t>
  </si>
  <si>
    <t>Decrease in interest expense</t>
  </si>
  <si>
    <t>Unpaid Royalties [Member]</t>
  </si>
  <si>
    <t>Settlement and mutual release agreement, counter party name</t>
  </si>
  <si>
    <t>Roche</t>
  </si>
  <si>
    <t>Settlement and mutual release agreement, date</t>
  </si>
  <si>
    <t>Maximum number of days from end of calendar quarter for royalty payment</t>
  </si>
  <si>
    <t>45 days</t>
  </si>
  <si>
    <t>Settlement and mutual release agreement, terms of agreement</t>
  </si>
  <si>
    <t>In September 2014, the Company entered into a settlement and mutual release agreement with Roche whereby: (i) for the period beginning July 1, 2011 through June 30, 2014, the Company agreed to pay the amount of $2,827,220 in settlement of past royalties due; (ii) for the period beginning July 1, 2014 through September 30, 2014, the Company agreed to pay royalties based on the same combination services percentage used to determine the past royalties due; (iii) for the period beginning October 1, 2014 through September 30, 2017, Roche and the Company agreed to a downward adjustment of the combination services percentage used to determine the portion of the AlloMap testing revenue that is royalty bearing under the terms of the license; (iv) the Company agreed to report and pay quarterly royalties within 45 days of the end of each calendar quarter; (v) Roche agreed that, subject to the Companyb_x0019_s timely payment of all applicable royalties through such date, no further royalties will be payable by the Company for periods after September 30, 2017;</t>
  </si>
  <si>
    <t>Royalty expenses</t>
  </si>
  <si>
    <t>Unpaid Royalties [Member] | July 1, 2011 through June 30, 2014 [Member]</t>
  </si>
  <si>
    <t>AlloMap [Member] | July 1, 2011 through June 30, 2014 [Member]</t>
  </si>
  <si>
    <t>Commitments and Contingencies - Future Minimum Lease Commitments under Operating and Capital Leases (Detail) (USD $)</t>
  </si>
  <si>
    <t>Capital Leases, 2015</t>
  </si>
  <si>
    <t>Capital Leases, 2016</t>
  </si>
  <si>
    <t>Capital Leases, 2017</t>
  </si>
  <si>
    <t>Capital Leases, 2018</t>
  </si>
  <si>
    <t>Capital Leases, 2019 and thereafter</t>
  </si>
  <si>
    <t>Total minimum lease payments under capital leases</t>
  </si>
  <si>
    <t>Less: amounts representing interest of capital leases</t>
  </si>
  <si>
    <t>Capital Leases, Present value of minimum lease payments</t>
  </si>
  <si>
    <t>Operating leases, 2015</t>
  </si>
  <si>
    <t>Operating leases, 2016</t>
  </si>
  <si>
    <t>Operating leases, 2017</t>
  </si>
  <si>
    <t>Operating leases, 2018</t>
  </si>
  <si>
    <t>Operating leases, 2019 and thereafter</t>
  </si>
  <si>
    <t>Total minimum lease payments under operating leases</t>
  </si>
  <si>
    <t>Collaboration and Licensing Agreements - Additional Information (Detail)</t>
  </si>
  <si>
    <t>USD ($)</t>
  </si>
  <si>
    <t>EUR (€)</t>
  </si>
  <si>
    <t>Up-front Payment Arrangement [Member]</t>
  </si>
  <si>
    <t>Sep. 18, 2014</t>
  </si>
  <si>
    <t>Laboratory Corp of America Holdings [Member]</t>
  </si>
  <si>
    <t>Apr. 30, 2012</t>
  </si>
  <si>
    <t>Diaxonhit (DHT) [Member]</t>
  </si>
  <si>
    <t>Collaborative Arrangements and Non-collaborative Arrangement Transactions [Line Items]</t>
  </si>
  <si>
    <t>Consideration of arrangement of license</t>
  </si>
  <si>
    <t>Description of agreement expire term</t>
  </si>
  <si>
    <t>The agreement will expire at the later of the last-to-expire patent in the EEA or ten years from the first commercial sale of the test in the EEA, which is expected to occur in late 2014 or early 2015.</t>
  </si>
  <si>
    <t>The license term in the 2012 Agreement was the later of 10 years from the date of the agreement or the expiration of the last-to-expire patents and patent applications included in the CareDx technology licensed to LabCorp, unless the license were terminated by mutual agreement.</t>
  </si>
  <si>
    <t>Upfront license fee payment</t>
  </si>
  <si>
    <t>Non-refundable and non creditable payment received</t>
  </si>
  <si>
    <t>Termination of collaboration agreement date</t>
  </si>
  <si>
    <t>Research and development expenses</t>
  </si>
  <si>
    <t>Previously unrecognized license fee</t>
  </si>
  <si>
    <t>Termination agreement fee</t>
  </si>
  <si>
    <t>Revenue recognized under collaboration and licensing agreements</t>
  </si>
  <si>
    <t>Amortization of upfront license fee</t>
  </si>
  <si>
    <t>Reimbursement of research and development expenses</t>
  </si>
  <si>
    <t>Upfront cash payment</t>
  </si>
  <si>
    <t>Refundable upfront payments</t>
  </si>
  <si>
    <t>Common stock value</t>
  </si>
  <si>
    <t>Shares sold for consideration</t>
  </si>
  <si>
    <t>Revenue recognized from the arrangement</t>
  </si>
  <si>
    <t>Royalty revenues receivable balance</t>
  </si>
  <si>
    <t>Debt - Additional Information (Detail) (USD $)</t>
  </si>
  <si>
    <t>Aug. 31, 2012</t>
  </si>
  <si>
    <t>Debt_Instruments</t>
  </si>
  <si>
    <t>Aug. 31, 2013</t>
  </si>
  <si>
    <t>Debt Instrument [Line Items]</t>
  </si>
  <si>
    <t>Loan and security agreement cost</t>
  </si>
  <si>
    <t>Total repayment of principal</t>
  </si>
  <si>
    <t>Termination fee paid</t>
  </si>
  <si>
    <t>Net cash proceeds from loan</t>
  </si>
  <si>
    <t>Loan deferral additional fee</t>
  </si>
  <si>
    <t>Loan to defer the beginning of principal repayment</t>
  </si>
  <si>
    <t>Interest payment</t>
  </si>
  <si>
    <t>Annual interest rate</t>
  </si>
  <si>
    <t>Final payment due at the end of the term</t>
  </si>
  <si>
    <t>Facility Fee amount</t>
  </si>
  <si>
    <t>Loan interest description</t>
  </si>
  <si>
    <t>Interest-only payments for 18 months followed by 30 equal monthly principal and interest payments</t>
  </si>
  <si>
    <t>Estimated fair value of warrants</t>
  </si>
  <si>
    <t>Initial Public offering, closing date</t>
  </si>
  <si>
    <t>Amortization of debt discount</t>
  </si>
  <si>
    <t>Extinguishment of embedded derivative</t>
  </si>
  <si>
    <t>Subordinated convertible promissory note maturity term</t>
  </si>
  <si>
    <t>1 year</t>
  </si>
  <si>
    <t>Subordinated Convertible Promissory Notes [Member]</t>
  </si>
  <si>
    <t>Principal amount of notes</t>
  </si>
  <si>
    <t>Series G Convertible Preferred Stock [Member]</t>
  </si>
  <si>
    <t>Warrants to purchase stock of convertible preferred stock, shares</t>
  </si>
  <si>
    <t>Warrants to purchase stock of convertible preferred stock, per share</t>
  </si>
  <si>
    <t>Principal and interest amount of notes</t>
  </si>
  <si>
    <t>Convertible notes, shares</t>
  </si>
  <si>
    <t>Convertible notes, per share</t>
  </si>
  <si>
    <t>2012 Loan [Member] | Series G Convertible Preferred Stock [Member]</t>
  </si>
  <si>
    <t>Warrants exercisable period</t>
  </si>
  <si>
    <t>The warrants are exercisable until 2019</t>
  </si>
  <si>
    <t>2010 Loan [Member]</t>
  </si>
  <si>
    <t>Amortization expense</t>
  </si>
  <si>
    <t>2010 Loan [Member] | Series G Convertible Preferred Stock [Member]</t>
  </si>
  <si>
    <t>The warrants were exercisable until 2017</t>
  </si>
  <si>
    <t>Debt - Summary of Aggregate Annual Payments Due (Detail) (USD $)</t>
  </si>
  <si>
    <t>2012 Loan [Member]</t>
  </si>
  <si>
    <t>Year ending December 31, 2015</t>
  </si>
  <si>
    <t>Year ending December 31, 2016</t>
  </si>
  <si>
    <t>Total remaining debt payments</t>
  </si>
  <si>
    <t>Equals: debt principal balance as of December 31, 2014</t>
  </si>
  <si>
    <t>Equals: debt balance as of December 31, 2014 including accrued interest, net of unaccreted discount</t>
  </si>
  <si>
    <t>Warrants - Components of Convertible Preferred Stock Warrants Outstanding (Detail) (Series G Convertible Preferred Stock [Member], USD $)</t>
  </si>
  <si>
    <t>Class of Warrant or Right [Line Items]</t>
  </si>
  <si>
    <t>Exercise Price</t>
  </si>
  <si>
    <t>Number of Shares of Outstanding Underlying Warrant</t>
  </si>
  <si>
    <t>Estimated Fair Value as of December 31, 2013</t>
  </si>
  <si>
    <t>Class Of Warrant Or Right Issued Date One [Member]</t>
  </si>
  <si>
    <t>2010-12</t>
  </si>
  <si>
    <t>Original Term</t>
  </si>
  <si>
    <t>Class Of Warrant Or Right Issued Date Two [Member]</t>
  </si>
  <si>
    <t>2012-04</t>
  </si>
  <si>
    <t>Class Of Warrant Or Right Issued Date Three [Member]</t>
  </si>
  <si>
    <t>2012-08</t>
  </si>
  <si>
    <t>Warrants - Additional Information (Detail) (USD $)</t>
  </si>
  <si>
    <t>Oct. 31, 2011</t>
  </si>
  <si>
    <t>Common stock price</t>
  </si>
  <si>
    <t>Dividend yield</t>
  </si>
  <si>
    <t>Minimum [Member]</t>
  </si>
  <si>
    <t>Maximum [Member]</t>
  </si>
  <si>
    <t>Warrants - Components of Common Stock Warrants Outstanding (Detail) (Common Stock [Member], USD $)</t>
  </si>
  <si>
    <t>Number of Shares Outstanding Underlying Warrants</t>
  </si>
  <si>
    <t>Class Of Warrant Or Right Issued on July 2006 [Member]</t>
  </si>
  <si>
    <t>2006-07</t>
  </si>
  <si>
    <t>Class Of Warrant Or Right Issued on November 2006 [Member]</t>
  </si>
  <si>
    <t>2006-11</t>
  </si>
  <si>
    <t>Class Of Warrant Or Right Issued on February 2008 [Member]</t>
  </si>
  <si>
    <t>2008-02</t>
  </si>
  <si>
    <t>Class Of Warrant Or Right Issued on August 2009 [Member]</t>
  </si>
  <si>
    <t>2009-08</t>
  </si>
  <si>
    <t>Class Of Warrant Or Right Issued on July 2010 [Member]</t>
  </si>
  <si>
    <t>2010-07</t>
  </si>
  <si>
    <t>Convertible Preferred Stock - Additional Information (Detail) (USD $)</t>
  </si>
  <si>
    <t>In Millions, except Share data, unless otherwise specified</t>
  </si>
  <si>
    <t>Temporary Equity [Line Items]</t>
  </si>
  <si>
    <t>Number of shares converted into common stock</t>
  </si>
  <si>
    <t>Dividend declared per share</t>
  </si>
  <si>
    <t>Convertible preferred stock voting rights</t>
  </si>
  <si>
    <t>Prior to conversion of all convertible preferred stock into common stock upon the Companyb_x0019_s IPO, each holder of shares of Series A, Series B, Series C, Series D, Series E, Series F, and Series G convertible preferred stock was entitled to voting rights equivalent to the number of shares of common stock into which their respective shares were convertible. So long as 14,599 shares of Series C convertible preferred stock remained outstanding, the holders of Series C convertible preferred stock were entitled to elect three members to the Companyb_x0019_s Board of Directors. So long as 14,599 shares of Series D and Series E convertible preferred stock remained outstanding, the holders of Series D and Series E convertible preferred stock were entitled to elect one member to the Board of Directors. So long as 14,599 shares of Series F and Series G convertible preferred stock remained outstanding, the holders of Series F and Series G convertible preferred stock were entitled to elect one member to the Companyb_x0019_s Board of Directors. The holders of Series A and B convertible preferred stock and the holders of common stock, voting together as a single class, were entitled to elect three members to the Board of Directors.</t>
  </si>
  <si>
    <t>Series A Preferred Stock [Member]</t>
  </si>
  <si>
    <t>Noncumulative dividends per share</t>
  </si>
  <si>
    <t>Number of shares issued for each share of convertible preferred stock</t>
  </si>
  <si>
    <t>Initial conversion price per share</t>
  </si>
  <si>
    <t>Liquidation preferences per share</t>
  </si>
  <si>
    <t>Series B Preferred Stock [Member]</t>
  </si>
  <si>
    <t>Series C Preferred Stock [Member]</t>
  </si>
  <si>
    <t>Minimum number of shares outstanding for voting rights</t>
  </si>
  <si>
    <t>Series D Preferred Stock [Member]</t>
  </si>
  <si>
    <t>Series E Preferred Stock [Member]</t>
  </si>
  <si>
    <t>Series F Preferred Stock [Member]</t>
  </si>
  <si>
    <t>Series G Preferred Stock [Member]</t>
  </si>
  <si>
    <t>Principal amount converted into common stock</t>
  </si>
  <si>
    <t>Convertible Preferred Stock - Schedule of Convertible Preferred Stock (Detail) (USD $)</t>
  </si>
  <si>
    <t>Summary Activity In Gold Bullion [Line Items]</t>
  </si>
  <si>
    <t>Shares Authorized</t>
  </si>
  <si>
    <t>Shares Outstanding</t>
  </si>
  <si>
    <t>Liquidation Value</t>
  </si>
  <si>
    <t>Series A Convertible Preferred Stock [Member]</t>
  </si>
  <si>
    <t>Series B Convertible Preferred Stock [Member]</t>
  </si>
  <si>
    <t>Series C Convertible Preferred Stock [Member]</t>
  </si>
  <si>
    <t>Series D Convertible Preferred Stock [Member]</t>
  </si>
  <si>
    <t>Series E Convertible Preferred Stock [Member]</t>
  </si>
  <si>
    <t>Series F Convertible Preferred Stock [Member]</t>
  </si>
  <si>
    <t>Stock Incentive Plans - Additional Information (Detail) (USD $)</t>
  </si>
  <si>
    <t>Jan. 01, 2014</t>
  </si>
  <si>
    <t>Share-based Compensation Arrangement by Share-based Payment Award [Line Items]</t>
  </si>
  <si>
    <t>Fair market value of Company's common stock</t>
  </si>
  <si>
    <t>Weighted average fair value of options to purchase common stock granted</t>
  </si>
  <si>
    <t>Non-vested stock option awards not yet recognized</t>
  </si>
  <si>
    <t>Non-vested stock option awards weighted average remaining period of recognition</t>
  </si>
  <si>
    <t>3 years 1 month 6 days</t>
  </si>
  <si>
    <t>Share based compensation, Total expensed</t>
  </si>
  <si>
    <t>Share-based compensation expense, tax benefit recognized</t>
  </si>
  <si>
    <t>Share-based compensation costs, capitalized</t>
  </si>
  <si>
    <t>General and administrative [Member]</t>
  </si>
  <si>
    <t>2014 Equity Incentive Plan [Member]</t>
  </si>
  <si>
    <t>Shares reserved for issuance of common stock</t>
  </si>
  <si>
    <t>Maximum number of shares may be added to the plan hereunder</t>
  </si>
  <si>
    <t>Outstanding shares of common stock, in percentage</t>
  </si>
  <si>
    <t>Non Vested Stock Options [Member]</t>
  </si>
  <si>
    <t>Stock Incentive Plans - Summary of Option Activity and Related Information (Detail) (USD $)</t>
  </si>
  <si>
    <t>Shares Available for Grant, Beginning Balance</t>
  </si>
  <si>
    <t>Shares Available for Grant, Additional options authorized</t>
  </si>
  <si>
    <t>Number of Shares, Additional options authorized</t>
  </si>
  <si>
    <t>Weighted-average Exercise Price, Additional options authorized</t>
  </si>
  <si>
    <t>Shares Available for Grant, Granted</t>
  </si>
  <si>
    <t>Shares Available for Grant, Assumed in business combination</t>
  </si>
  <si>
    <t>Shares Available for Grant, Exercised</t>
  </si>
  <si>
    <t>Shares Available for Grant, Forfeited</t>
  </si>
  <si>
    <t>Shares Available for Grant, Expired</t>
  </si>
  <si>
    <t>Shares Available for Grant, Ending Balance</t>
  </si>
  <si>
    <t>Number of Shares, Beginning Balance</t>
  </si>
  <si>
    <t>Number of Shares, Granted</t>
  </si>
  <si>
    <t>Number of Shares, Assumed in business combination</t>
  </si>
  <si>
    <t>Number of Shares, Exercised</t>
  </si>
  <si>
    <t>Number of Shares, Forfeited</t>
  </si>
  <si>
    <t>Number of Shares, Expired</t>
  </si>
  <si>
    <t>Number of Shares, Ending Balance</t>
  </si>
  <si>
    <t>Weighted-average Exercise Price, Beginning Balance</t>
  </si>
  <si>
    <t>Weighted-average Exercise Price, Granted</t>
  </si>
  <si>
    <t>Weighted-average Exercise Price, Assumed in business combination</t>
  </si>
  <si>
    <t>Weighted-average Exercise Price, Exercised</t>
  </si>
  <si>
    <t>Weighted-average Exercise Price, Forfeited</t>
  </si>
  <si>
    <t>Weighted-average Exercise Price, Expired</t>
  </si>
  <si>
    <t>Weighted-average Exercise Price, Ending Balance</t>
  </si>
  <si>
    <t>Stock Incentive Plans - Schedule of Outstanding, Exercisable and Vested Stock Options (Detail) (USD $)</t>
  </si>
  <si>
    <t>Share-based Compensation, Shares Authorized under Stock Option Plans, Exercise Price Range [Line Items]</t>
  </si>
  <si>
    <t>Options Outstanding, Range of Exercise Prices</t>
  </si>
  <si>
    <t>Options Outstanding &amp; Exercisable, Number of Options Outstanding</t>
  </si>
  <si>
    <t>Options Outstanding &amp; Exercisable, Weighted Average Remaining Contractual Life (Years)</t>
  </si>
  <si>
    <t>8 years</t>
  </si>
  <si>
    <t>Options Outstanding &amp; Exercisable, Weighted Average Exercise Price</t>
  </si>
  <si>
    <t>Options Vested, Number of Options</t>
  </si>
  <si>
    <t>Number of Options vested, Weighted Average Exercise Price</t>
  </si>
  <si>
    <t>$0.27-0.55 [Member]</t>
  </si>
  <si>
    <t>7 years 9 months 18 days</t>
  </si>
  <si>
    <t>$0.27-0.55 [Member] | Minimum [Member]</t>
  </si>
  <si>
    <t>$0.27-0.55 [Member] | Maximum [Member]</t>
  </si>
  <si>
    <t>$2.05-3.01 [Member]</t>
  </si>
  <si>
    <t>6 years 4 months 10 days</t>
  </si>
  <si>
    <t>$2.05-3.01 [Member] | Minimum [Member]</t>
  </si>
  <si>
    <t>$2.05-3.01 [Member] | Maximum [Member]</t>
  </si>
  <si>
    <t>$3.36-3.97 [Member]</t>
  </si>
  <si>
    <t>3 years 6 months 18 days</t>
  </si>
  <si>
    <t>$3.36-3.97 [Member] | Minimum [Member]</t>
  </si>
  <si>
    <t>$3.36-3.97 [Member] | Maximum [Member]</t>
  </si>
  <si>
    <t>$7.03-12.40 [Member]</t>
  </si>
  <si>
    <t>9 years 4 months 17 days</t>
  </si>
  <si>
    <t>$7.03-12.40 [Member] | Minimum [Member]</t>
  </si>
  <si>
    <t>$7.03-12.40 [Member] | Maximum [Member]</t>
  </si>
  <si>
    <t>Stock Incentive Plans - Summary of Options Outstanding Vested and Expected to Vest (Detail) (USD $)</t>
  </si>
  <si>
    <t>Number of Shares, Vested</t>
  </si>
  <si>
    <t>Number of Shares, Expected to vest</t>
  </si>
  <si>
    <t>Number of Shares, Total</t>
  </si>
  <si>
    <t>Weighted-average Exercise Price, Vested</t>
  </si>
  <si>
    <t>Weighted-average Exercise Price, Expected to vest</t>
  </si>
  <si>
    <t>Weighted-average Exercise Price, Total</t>
  </si>
  <si>
    <t>Weighted-average Remaining Contractual Life (Years), Vested</t>
  </si>
  <si>
    <t>6 years 2 months 1 day</t>
  </si>
  <si>
    <t>Weighted-average Remaining Contractual Life (Years), Expected to vest</t>
  </si>
  <si>
    <t>9 years 2 months 9 days</t>
  </si>
  <si>
    <t>Weighted-average Remaining Contractual Life (Years), Total</t>
  </si>
  <si>
    <t>7 years 11 months 23 days</t>
  </si>
  <si>
    <t>Aggregate Intrinsic Value, Vested</t>
  </si>
  <si>
    <t>Aggregate Intrinsic Value, Expected to vest</t>
  </si>
  <si>
    <t>Aggregate Intrinsic Value, Total</t>
  </si>
  <si>
    <t>Stock Incentive Plans - Weighted-Average Assumptions Used to Fair Value of Share-Based Awards (Detail)</t>
  </si>
  <si>
    <t>5 years 1 month 6 days</t>
  </si>
  <si>
    <t>6 years</t>
  </si>
  <si>
    <t>Stock Incentive Plans - Summary of Stock-Based Compensation Expense Related to Stock Options Included in Statements of Operations and Comprehensive Loss (Detail) (USD $)</t>
  </si>
  <si>
    <t>Share-based Compensation Arrangement by Share-based Payment Award, Compensation Cost [Line Items]</t>
  </si>
  <si>
    <t>Cost of testing [Member]</t>
  </si>
  <si>
    <t>Research and Development Expense [Member]</t>
  </si>
  <si>
    <t>Sales and marketing [Member]</t>
  </si>
  <si>
    <t>Stock Incentive Plans - Schedule of Shares Issued and Associated Expense (Detail) (USD $)</t>
  </si>
  <si>
    <t>Number of Shares Issued</t>
  </si>
  <si>
    <t>Fair Market Value per Share at Date of Issuance</t>
  </si>
  <si>
    <t>Fair Value of Shares Issued</t>
  </si>
  <si>
    <t>Income Taxes - Additional Information (Detail) (USD $)</t>
  </si>
  <si>
    <t>Income Taxes Disclosure [Line Items]</t>
  </si>
  <si>
    <t>Pretax net losses</t>
  </si>
  <si>
    <t>Benefit for income taxes</t>
  </si>
  <si>
    <t>Decrease in valuation allowance</t>
  </si>
  <si>
    <t>Unrecognized tax benefits would impact the income tax provision</t>
  </si>
  <si>
    <t>Accrued interest and penalties related to unrecognized tax benefits</t>
  </si>
  <si>
    <t>Federal [Member]</t>
  </si>
  <si>
    <t>Deferred tax benefit</t>
  </si>
  <si>
    <t>Operating loss carryforwards, expiration year</t>
  </si>
  <si>
    <t>Tax credit carryforwards, expiration year</t>
  </si>
  <si>
    <t>State [Member]</t>
  </si>
  <si>
    <t>State [Member] | California [Member]</t>
  </si>
  <si>
    <t>Income Taxes - Schedule of Reconciliation of Difference between Benefit for Income Taxes and Income Taxes at Statutory U.S. Federal Income Tax Rate (Detail)</t>
  </si>
  <si>
    <t>Effective Income Tax Rate Reconciliation, Nondeductible Expense, Depreciation and Amortization, Percent [Abstract]</t>
  </si>
  <si>
    <t>Income Taxes - Schedule of Tax Effects of Temporary Differences and Carryforwards that Rise to Significant Deferred Tax Assets and Liabilities (Detail) (USD $)</t>
  </si>
  <si>
    <t>Income Taxes - Schedule of Reconciliation of Unrecognized Tax Benefits (Detail) (USD $)</t>
  </si>
  <si>
    <t>Reconciliation of Unrecognized Tax Benefits, Excluding Amounts Pertaining to Examined Tax Returns [Roll Forward]</t>
  </si>
  <si>
    <t>401(K) Plan - Additional Information (Detail) (USD $)</t>
  </si>
  <si>
    <t>Defined Contribution Pension and Other Postretirement Plans Disclosure [Abstract]</t>
  </si>
  <si>
    <t>Defined contribution plan, employer contribution</t>
  </si>
  <si>
    <t>Business Combination - Additional Information (Detail) (USD $)</t>
  </si>
  <si>
    <t>Jun. 10, 2014</t>
  </si>
  <si>
    <t>Business Acquisition [Line Items]</t>
  </si>
  <si>
    <t>Goodwill acquired in business combination, estimated fair value</t>
  </si>
  <si>
    <t>Acquisition date</t>
  </si>
  <si>
    <t>Estimated purchase price</t>
  </si>
  <si>
    <t>Business acquisition purchase price, cash</t>
  </si>
  <si>
    <t>Milestone measurement period</t>
  </si>
  <si>
    <t>Estimated remaining useful life of patent</t>
  </si>
  <si>
    <t>15 years</t>
  </si>
  <si>
    <t>Business combination pro forma removal (addition) in income tax benefit</t>
  </si>
  <si>
    <t>ImmuMetrix, Inc. [Member] | CareDx, Inc [Member]</t>
  </si>
  <si>
    <t>Acquisition-related costs</t>
  </si>
  <si>
    <t>ImmuMetrix, Inc. [Member] | Contingent consideration [Member]</t>
  </si>
  <si>
    <t>Shares issued, shares issuable upon achievement of future milestone, and options assumed</t>
  </si>
  <si>
    <t>ImmuMetrix, Inc. [Member] | In-process technology [Member]</t>
  </si>
  <si>
    <t>Assets acquired in business combination, estimated fair value</t>
  </si>
  <si>
    <t>Accumulated amortization of intangible asset</t>
  </si>
  <si>
    <t>ImmuMetrix, Inc. [Member] | Series G Preferred Stock [Member]</t>
  </si>
  <si>
    <t>Estimated fair value</t>
  </si>
  <si>
    <t>ImmuMetrix, Inc. [Member] | Series G Preferred Stock [Member] | Contingent consideration [Member]</t>
  </si>
  <si>
    <t>ImmuMetrix, Inc. [Member] | Series G Preferred Stock [Member] | Stock Options [Member]</t>
  </si>
  <si>
    <t>Business Combination - Schedule of Pro Forma Results of Operations (Detail) (ImmuMetrix, Inc. [Member], USD $)</t>
  </si>
  <si>
    <t>In Thousands, except Per Share data, unless otherwise specified</t>
  </si>
  <si>
    <t>Net loss per common share-basic</t>
  </si>
  <si>
    <t>Net loss per common share-diluted</t>
  </si>
  <si>
    <t>Subsequent Events - Additional Information (Detail) (USD $)</t>
  </si>
  <si>
    <t>Jan. 30, 2015</t>
  </si>
  <si>
    <t>Subsequent Event [Line Items]</t>
  </si>
  <si>
    <t>Pay-off of term debt</t>
  </si>
  <si>
    <t>Interest rate, description</t>
  </si>
  <si>
    <t>Draw A and Draw B each bear interest at a floating rate equal to 2.00%, plus the greater of (i) 3.25% or (ii) the prime rate published by the lender.</t>
  </si>
  <si>
    <t>Loan agreement description</t>
  </si>
  <si>
    <t>The Company agreed to issue to the lender warrants to purchase shares of the Company's common stock upon the drawdown of each advance in an amount equal to 1.5% of the amount drawn, divided by the exercise price per share for that tranche.</t>
  </si>
  <si>
    <t>Loan agreement initiation date</t>
  </si>
  <si>
    <t>Subsequent Event [Member]</t>
  </si>
  <si>
    <t>Aggregate principal amount</t>
  </si>
  <si>
    <t>Interest rate basis spread</t>
  </si>
  <si>
    <t>Subsequent Event [Member] | Common Stock [Member]</t>
  </si>
  <si>
    <t>Warrant to purchase of common stock, shares</t>
  </si>
  <si>
    <t>Warrant to purchase of common stock, per share</t>
  </si>
  <si>
    <t>Subsequent Event [Member] | Draw A [Member]</t>
  </si>
  <si>
    <t>Loan agreement, amount borrowed</t>
  </si>
  <si>
    <t>Subsequent Event [Member] | Draw B [Member]</t>
  </si>
  <si>
    <t>Loan agreement, amount available to borrow</t>
  </si>
  <si>
    <t>Selected Quarterly Financial Data - Summary of Selected Quarterly Financial Data (Detail)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</si>
</sst>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1"/>
      <color theme="1"/>
      <name val="Calibri"/>
      <family val="2"/>
      <scheme val="minor"/>
    </font>
    <font>
      <i/>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sz val="6"/>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21" fillId="0" borderId="0" xfId="0" applyFont="1" applyAlignment="1">
      <alignment wrapText="1"/>
    </xf>
    <xf numFmtId="0" fontId="18" fillId="0" borderId="0" xfId="0" applyFont="1"/>
    <xf numFmtId="0" fontId="24" fillId="0" borderId="0" xfId="0" applyFont="1"/>
    <xf numFmtId="0" fontId="24" fillId="0" borderId="0" xfId="0" applyFont="1" applyAlignment="1">
      <alignment wrapText="1"/>
    </xf>
    <xf numFmtId="0" fontId="19" fillId="33" borderId="0" xfId="0" applyFont="1" applyFill="1" applyAlignment="1">
      <alignment horizontal="left" vertical="top" wrapText="1" indent="1"/>
    </xf>
    <xf numFmtId="0" fontId="18" fillId="33" borderId="0" xfId="0" applyFont="1" applyFill="1" applyAlignment="1">
      <alignment wrapText="1"/>
    </xf>
    <xf numFmtId="0" fontId="18" fillId="0" borderId="0" xfId="0" applyFont="1" applyAlignment="1">
      <alignment horizontal="left" vertical="top" wrapText="1" indent="1"/>
    </xf>
    <xf numFmtId="0" fontId="18" fillId="0" borderId="0" xfId="0" applyFont="1" applyAlignment="1">
      <alignment horizontal="right" wrapText="1"/>
    </xf>
    <xf numFmtId="0" fontId="18" fillId="33" borderId="0" xfId="0" applyFont="1" applyFill="1" applyAlignment="1">
      <alignment horizontal="left" vertical="top" wrapText="1" indent="1"/>
    </xf>
    <xf numFmtId="0" fontId="18" fillId="33" borderId="0" xfId="0" applyFont="1" applyFill="1" applyAlignment="1">
      <alignment horizontal="right" wrapText="1"/>
    </xf>
    <xf numFmtId="0" fontId="18" fillId="33" borderId="0" xfId="0" applyFont="1" applyFill="1"/>
    <xf numFmtId="0" fontId="18" fillId="33" borderId="0" xfId="0" applyFont="1" applyFill="1" applyAlignment="1">
      <alignment horizontal="right"/>
    </xf>
    <xf numFmtId="0" fontId="18" fillId="0" borderId="0" xfId="0" applyFont="1" applyAlignment="1">
      <alignment horizontal="right"/>
    </xf>
    <xf numFmtId="0" fontId="26" fillId="0" borderId="0" xfId="0" applyFont="1" applyAlignment="1">
      <alignment wrapText="1"/>
    </xf>
    <xf numFmtId="0" fontId="26" fillId="0" borderId="11" xfId="0" applyFont="1" applyBorder="1" applyAlignment="1">
      <alignment wrapText="1"/>
    </xf>
    <xf numFmtId="0" fontId="26" fillId="0" borderId="12" xfId="0" applyFont="1" applyBorder="1" applyAlignment="1">
      <alignment wrapText="1"/>
    </xf>
    <xf numFmtId="3" fontId="18" fillId="0" borderId="0" xfId="0" applyNumberFormat="1" applyFont="1" applyAlignment="1">
      <alignment horizontal="right" wrapText="1"/>
    </xf>
    <xf numFmtId="0" fontId="18" fillId="0" borderId="0" xfId="0" applyFont="1" applyAlignment="1">
      <alignment horizontal="left" vertical="top" wrapText="1" indent="3"/>
    </xf>
    <xf numFmtId="0" fontId="18" fillId="33" borderId="0" xfId="0" applyFont="1" applyFill="1" applyAlignment="1">
      <alignment horizontal="left" vertical="top" wrapText="1" indent="3"/>
    </xf>
    <xf numFmtId="3" fontId="18" fillId="33" borderId="0" xfId="0" applyNumberFormat="1" applyFont="1" applyFill="1" applyAlignment="1">
      <alignment horizontal="right" wrapText="1"/>
    </xf>
    <xf numFmtId="0" fontId="19" fillId="0" borderId="0" xfId="0" applyFont="1" applyAlignment="1">
      <alignment horizontal="left" vertical="top" wrapText="1" indent="1"/>
    </xf>
    <xf numFmtId="0" fontId="25" fillId="0" borderId="0" xfId="0" applyFont="1" applyAlignment="1">
      <alignment horizontal="center" wrapText="1"/>
    </xf>
    <xf numFmtId="0" fontId="25" fillId="0" borderId="10" xfId="0" applyFont="1" applyBorder="1" applyAlignment="1">
      <alignment horizontal="center" wrapText="1"/>
    </xf>
    <xf numFmtId="0" fontId="25" fillId="0" borderId="13" xfId="0" applyFont="1" applyBorder="1" applyAlignment="1">
      <alignment horizontal="center"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3" fillId="0" borderId="0" xfId="0" applyFont="1" applyAlignment="1">
      <alignment wrapText="1"/>
    </xf>
    <xf numFmtId="0" fontId="21" fillId="0" borderId="0" xfId="0" applyFont="1" applyAlignment="1">
      <alignment wrapText="1"/>
    </xf>
    <xf numFmtId="0" fontId="18" fillId="0" borderId="0" xfId="0" applyFont="1" applyAlignment="1">
      <alignment horizontal="left" vertical="top" wrapText="1"/>
    </xf>
    <xf numFmtId="0" fontId="18" fillId="0" borderId="0" xfId="0" applyFont="1" applyAlignment="1">
      <alignment vertical="top" wrapText="1"/>
    </xf>
    <xf numFmtId="0" fontId="25" fillId="0" borderId="11" xfId="0" applyFont="1" applyBorder="1" applyAlignment="1">
      <alignment horizontal="center" wrapText="1"/>
    </xf>
    <xf numFmtId="0" fontId="24" fillId="0" borderId="0" xfId="0" applyFont="1" applyAlignment="1">
      <alignment wrapText="1"/>
    </xf>
    <xf numFmtId="0" fontId="26" fillId="0" borderId="0" xfId="0" applyFont="1" applyAlignment="1">
      <alignment wrapText="1"/>
    </xf>
    <xf numFmtId="0" fontId="24" fillId="0" borderId="11" xfId="0" applyFont="1" applyBorder="1" applyAlignment="1">
      <alignment wrapText="1"/>
    </xf>
    <xf numFmtId="0" fontId="27" fillId="0" borderId="0" xfId="0" applyFont="1" applyAlignment="1">
      <alignment wrapText="1"/>
    </xf>
    <xf numFmtId="0" fontId="20" fillId="0" borderId="0" xfId="0" applyFont="1" applyAlignment="1">
      <alignment wrapText="1"/>
    </xf>
    <xf numFmtId="0" fontId="25" fillId="0" borderId="0" xfId="0" applyFont="1" applyAlignment="1">
      <alignment wrapText="1"/>
    </xf>
    <xf numFmtId="0" fontId="18" fillId="33" borderId="0" xfId="0" applyFont="1" applyFill="1" applyAlignment="1">
      <alignment vertical="top" wrapText="1"/>
    </xf>
    <xf numFmtId="0" fontId="24" fillId="0" borderId="0" xfId="0" applyFont="1"/>
    <xf numFmtId="0" fontId="25" fillId="0" borderId="0" xfId="0" applyFont="1"/>
    <xf numFmtId="0" fontId="25" fillId="0" borderId="0" xfId="0" applyFont="1"/>
    <xf numFmtId="0" fontId="25" fillId="0" borderId="10" xfId="0" applyFont="1" applyBorder="1"/>
    <xf numFmtId="15" fontId="18" fillId="33" borderId="0" xfId="0" applyNumberFormat="1" applyFont="1" applyFill="1" applyAlignment="1">
      <alignment horizontal="left" vertical="top" wrapText="1" indent="1"/>
    </xf>
    <xf numFmtId="15" fontId="18" fillId="0" borderId="0" xfId="0" applyNumberFormat="1" applyFont="1" applyAlignment="1">
      <alignment horizontal="left" vertical="top" wrapText="1" indent="1"/>
    </xf>
    <xf numFmtId="0" fontId="18" fillId="0" borderId="0" xfId="0" applyFont="1" applyAlignment="1">
      <alignment horizontal="left" indent="1"/>
    </xf>
    <xf numFmtId="10" fontId="0" fillId="0" borderId="0" xfId="0" applyNumberFormat="1" applyAlignment="1">
      <alignment wrapText="1"/>
    </xf>
    <xf numFmtId="17"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tabSelected="1" workbookViewId="0">
      <selection sqref="A1:A2"/>
    </sheetView>
  </sheetViews>
  <sheetFormatPr defaultRowHeight="15" x14ac:dyDescent="0.25"/>
  <cols>
    <col min="1" max="1" width="36.5703125" bestFit="1" customWidth="1"/>
    <col min="2" max="2" width="20.42578125" bestFit="1" customWidth="1"/>
    <col min="3" max="3" width="12.28515625" bestFit="1" customWidth="1"/>
  </cols>
  <sheetData>
    <row r="1" spans="1:3" ht="15" customHeight="1" x14ac:dyDescent="0.25">
      <c r="A1" s="8" t="s">
        <v>0</v>
      </c>
      <c r="B1" s="1" t="s">
        <v>1</v>
      </c>
      <c r="C1" s="1"/>
    </row>
    <row r="2" spans="1:3" x14ac:dyDescent="0.25">
      <c r="A2" s="8"/>
      <c r="B2" s="1" t="s">
        <v>2</v>
      </c>
      <c r="C2" s="1" t="s">
        <v>3</v>
      </c>
    </row>
    <row r="3" spans="1:3" ht="30" x14ac:dyDescent="0.25">
      <c r="A3" s="3" t="s">
        <v>4</v>
      </c>
      <c r="B3" s="4"/>
      <c r="C3" s="4"/>
    </row>
    <row r="4" spans="1:3" x14ac:dyDescent="0.25">
      <c r="A4" s="2" t="s">
        <v>5</v>
      </c>
      <c r="B4" s="4" t="s">
        <v>6</v>
      </c>
      <c r="C4" s="4"/>
    </row>
    <row r="5" spans="1:3" x14ac:dyDescent="0.25">
      <c r="A5" s="2" t="s">
        <v>7</v>
      </c>
      <c r="B5" s="4" t="b">
        <v>0</v>
      </c>
      <c r="C5" s="4"/>
    </row>
    <row r="6" spans="1:3" x14ac:dyDescent="0.25">
      <c r="A6" s="2" t="s">
        <v>8</v>
      </c>
      <c r="B6" s="5">
        <v>42004</v>
      </c>
      <c r="C6" s="4"/>
    </row>
    <row r="7" spans="1:3" x14ac:dyDescent="0.25">
      <c r="A7" s="2" t="s">
        <v>9</v>
      </c>
      <c r="B7" s="4">
        <v>2014</v>
      </c>
      <c r="C7" s="4"/>
    </row>
    <row r="8" spans="1:3" x14ac:dyDescent="0.25">
      <c r="A8" s="2" t="s">
        <v>10</v>
      </c>
      <c r="B8" s="4" t="s">
        <v>11</v>
      </c>
      <c r="C8" s="4"/>
    </row>
    <row r="9" spans="1:3" x14ac:dyDescent="0.25">
      <c r="A9" s="2" t="s">
        <v>12</v>
      </c>
      <c r="B9" s="4" t="s">
        <v>13</v>
      </c>
      <c r="C9" s="4"/>
    </row>
    <row r="10" spans="1:3" x14ac:dyDescent="0.25">
      <c r="A10" s="2" t="s">
        <v>14</v>
      </c>
      <c r="B10" s="4" t="s">
        <v>15</v>
      </c>
      <c r="C10" s="4"/>
    </row>
    <row r="11" spans="1:3" x14ac:dyDescent="0.25">
      <c r="A11" s="2" t="s">
        <v>16</v>
      </c>
      <c r="B11" s="4">
        <v>1217234</v>
      </c>
      <c r="C11" s="4"/>
    </row>
    <row r="12" spans="1:3" x14ac:dyDescent="0.25">
      <c r="A12" s="2" t="s">
        <v>17</v>
      </c>
      <c r="B12" s="4">
        <f>--12-31</f>
        <v>-19</v>
      </c>
      <c r="C12" s="4"/>
    </row>
    <row r="13" spans="1:3" x14ac:dyDescent="0.25">
      <c r="A13" s="2" t="s">
        <v>18</v>
      </c>
      <c r="B13" s="4" t="s">
        <v>19</v>
      </c>
      <c r="C13" s="4"/>
    </row>
    <row r="14" spans="1:3" x14ac:dyDescent="0.25">
      <c r="A14" s="2" t="s">
        <v>20</v>
      </c>
      <c r="B14" s="4" t="s">
        <v>21</v>
      </c>
      <c r="C14" s="4"/>
    </row>
    <row r="15" spans="1:3" x14ac:dyDescent="0.25">
      <c r="A15" s="2" t="s">
        <v>22</v>
      </c>
      <c r="B15" s="4" t="s">
        <v>19</v>
      </c>
      <c r="C15" s="4"/>
    </row>
    <row r="16" spans="1:3" x14ac:dyDescent="0.25">
      <c r="A16" s="2" t="s">
        <v>23</v>
      </c>
      <c r="B16" s="4" t="s">
        <v>24</v>
      </c>
      <c r="C16" s="4"/>
    </row>
    <row r="17" spans="1:3" ht="30" x14ac:dyDescent="0.25">
      <c r="A17" s="2" t="s">
        <v>25</v>
      </c>
      <c r="B17" s="4"/>
      <c r="C17" s="6">
        <v>11814825</v>
      </c>
    </row>
    <row r="18" spans="1:3" x14ac:dyDescent="0.25">
      <c r="A18" s="2" t="s">
        <v>26</v>
      </c>
      <c r="B18" s="7">
        <v>49411679</v>
      </c>
      <c r="C18"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27</v>
      </c>
      <c r="B1" s="8" t="s">
        <v>2</v>
      </c>
      <c r="C1" s="8" t="s">
        <v>29</v>
      </c>
    </row>
    <row r="2" spans="1:3" ht="30" x14ac:dyDescent="0.25">
      <c r="A2" s="1" t="s">
        <v>28</v>
      </c>
      <c r="B2" s="8"/>
      <c r="C2" s="8"/>
    </row>
    <row r="3" spans="1:3" x14ac:dyDescent="0.25">
      <c r="A3" s="3" t="s">
        <v>30</v>
      </c>
      <c r="B3" s="4"/>
      <c r="C3" s="4"/>
    </row>
    <row r="4" spans="1:3" x14ac:dyDescent="0.25">
      <c r="A4" s="2" t="s">
        <v>31</v>
      </c>
      <c r="B4" s="7">
        <v>36431</v>
      </c>
      <c r="C4" s="7">
        <v>5128</v>
      </c>
    </row>
    <row r="5" spans="1:3" x14ac:dyDescent="0.25">
      <c r="A5" s="2" t="s">
        <v>32</v>
      </c>
      <c r="B5" s="6">
        <v>2687</v>
      </c>
      <c r="C5" s="6">
        <v>2270</v>
      </c>
    </row>
    <row r="6" spans="1:3" x14ac:dyDescent="0.25">
      <c r="A6" s="2" t="s">
        <v>33</v>
      </c>
      <c r="B6" s="4">
        <v>686</v>
      </c>
      <c r="C6" s="4">
        <v>518</v>
      </c>
    </row>
    <row r="7" spans="1:3" x14ac:dyDescent="0.25">
      <c r="A7" s="2" t="s">
        <v>34</v>
      </c>
      <c r="B7" s="4">
        <v>542</v>
      </c>
      <c r="C7" s="4">
        <v>255</v>
      </c>
    </row>
    <row r="8" spans="1:3" x14ac:dyDescent="0.25">
      <c r="A8" s="2" t="s">
        <v>35</v>
      </c>
      <c r="B8" s="6">
        <v>40346</v>
      </c>
      <c r="C8" s="6">
        <v>8171</v>
      </c>
    </row>
    <row r="9" spans="1:3" x14ac:dyDescent="0.25">
      <c r="A9" s="2" t="s">
        <v>36</v>
      </c>
      <c r="B9" s="6">
        <v>1968</v>
      </c>
      <c r="C9" s="6">
        <v>1553</v>
      </c>
    </row>
    <row r="10" spans="1:3" x14ac:dyDescent="0.25">
      <c r="A10" s="2" t="s">
        <v>37</v>
      </c>
      <c r="B10" s="6">
        <v>6650</v>
      </c>
      <c r="C10" s="4">
        <v>0</v>
      </c>
    </row>
    <row r="11" spans="1:3" x14ac:dyDescent="0.25">
      <c r="A11" s="2" t="s">
        <v>38</v>
      </c>
      <c r="B11" s="6">
        <v>12005</v>
      </c>
      <c r="C11" s="4">
        <v>0</v>
      </c>
    </row>
    <row r="12" spans="1:3" x14ac:dyDescent="0.25">
      <c r="A12" s="2" t="s">
        <v>39</v>
      </c>
      <c r="B12" s="4">
        <v>147</v>
      </c>
      <c r="C12" s="4">
        <v>147</v>
      </c>
    </row>
    <row r="13" spans="1:3" x14ac:dyDescent="0.25">
      <c r="A13" s="2" t="s">
        <v>40</v>
      </c>
      <c r="B13" s="4">
        <v>25</v>
      </c>
      <c r="C13" s="4">
        <v>2</v>
      </c>
    </row>
    <row r="14" spans="1:3" x14ac:dyDescent="0.25">
      <c r="A14" s="2" t="s">
        <v>41</v>
      </c>
      <c r="B14" s="6">
        <v>61141</v>
      </c>
      <c r="C14" s="6">
        <v>9873</v>
      </c>
    </row>
    <row r="15" spans="1:3" x14ac:dyDescent="0.25">
      <c r="A15" s="3" t="s">
        <v>42</v>
      </c>
      <c r="B15" s="4"/>
      <c r="C15" s="4"/>
    </row>
    <row r="16" spans="1:3" x14ac:dyDescent="0.25">
      <c r="A16" s="2" t="s">
        <v>43</v>
      </c>
      <c r="B16" s="6">
        <v>1128</v>
      </c>
      <c r="C16" s="4">
        <v>618</v>
      </c>
    </row>
    <row r="17" spans="1:3" x14ac:dyDescent="0.25">
      <c r="A17" s="2" t="s">
        <v>44</v>
      </c>
      <c r="B17" s="6">
        <v>1684</v>
      </c>
      <c r="C17" s="6">
        <v>1386</v>
      </c>
    </row>
    <row r="18" spans="1:3" x14ac:dyDescent="0.25">
      <c r="A18" s="2" t="s">
        <v>45</v>
      </c>
      <c r="B18" s="6">
        <v>1616</v>
      </c>
      <c r="C18" s="6">
        <v>1048</v>
      </c>
    </row>
    <row r="19" spans="1:3" x14ac:dyDescent="0.25">
      <c r="A19" s="2" t="s">
        <v>46</v>
      </c>
      <c r="B19" s="4">
        <v>241</v>
      </c>
      <c r="C19" s="4">
        <v>0</v>
      </c>
    </row>
    <row r="20" spans="1:3" x14ac:dyDescent="0.25">
      <c r="A20" s="2" t="s">
        <v>47</v>
      </c>
      <c r="B20" s="4">
        <v>505</v>
      </c>
      <c r="C20" s="4">
        <v>80</v>
      </c>
    </row>
    <row r="21" spans="1:3" x14ac:dyDescent="0.25">
      <c r="A21" s="2" t="s">
        <v>48</v>
      </c>
      <c r="B21" s="6">
        <v>5961</v>
      </c>
      <c r="C21" s="6">
        <v>4461</v>
      </c>
    </row>
    <row r="22" spans="1:3" x14ac:dyDescent="0.25">
      <c r="A22" s="2" t="s">
        <v>49</v>
      </c>
      <c r="B22" s="6">
        <v>11135</v>
      </c>
      <c r="C22" s="6">
        <v>7593</v>
      </c>
    </row>
    <row r="23" spans="1:3" x14ac:dyDescent="0.25">
      <c r="A23" s="2" t="s">
        <v>46</v>
      </c>
      <c r="B23" s="4">
        <v>0</v>
      </c>
      <c r="C23" s="6">
        <v>2804</v>
      </c>
    </row>
    <row r="24" spans="1:3" x14ac:dyDescent="0.25">
      <c r="A24" s="2" t="s">
        <v>50</v>
      </c>
      <c r="B24" s="6">
        <v>1684</v>
      </c>
      <c r="C24" s="6">
        <v>1885</v>
      </c>
    </row>
    <row r="25" spans="1:3" ht="30" x14ac:dyDescent="0.25">
      <c r="A25" s="2" t="s">
        <v>51</v>
      </c>
      <c r="B25" s="4">
        <v>471</v>
      </c>
      <c r="C25" s="6">
        <v>1623</v>
      </c>
    </row>
    <row r="26" spans="1:3" ht="30" x14ac:dyDescent="0.25">
      <c r="A26" s="2" t="s">
        <v>52</v>
      </c>
      <c r="B26" s="6">
        <v>5451</v>
      </c>
      <c r="C26" s="6">
        <v>10914</v>
      </c>
    </row>
    <row r="27" spans="1:3" ht="30" x14ac:dyDescent="0.25">
      <c r="A27" s="2" t="s">
        <v>53</v>
      </c>
      <c r="B27" s="4">
        <v>0</v>
      </c>
      <c r="C27" s="4">
        <v>525</v>
      </c>
    </row>
    <row r="28" spans="1:3" x14ac:dyDescent="0.25">
      <c r="A28" s="2" t="s">
        <v>54</v>
      </c>
      <c r="B28" s="6">
        <v>1074</v>
      </c>
      <c r="C28" s="4">
        <v>0</v>
      </c>
    </row>
    <row r="29" spans="1:3" x14ac:dyDescent="0.25">
      <c r="A29" s="2" t="s">
        <v>55</v>
      </c>
      <c r="B29" s="4">
        <v>28</v>
      </c>
      <c r="C29" s="4">
        <v>0</v>
      </c>
    </row>
    <row r="30" spans="1:3" x14ac:dyDescent="0.25">
      <c r="A30" s="2" t="s">
        <v>56</v>
      </c>
      <c r="B30" s="6">
        <v>19843</v>
      </c>
      <c r="C30" s="6">
        <v>25344</v>
      </c>
    </row>
    <row r="31" spans="1:3" ht="30" x14ac:dyDescent="0.25">
      <c r="A31" s="2" t="s">
        <v>57</v>
      </c>
      <c r="B31" s="4" t="s">
        <v>58</v>
      </c>
      <c r="C31" s="4" t="s">
        <v>58</v>
      </c>
    </row>
    <row r="32" spans="1:3" ht="135" x14ac:dyDescent="0.25">
      <c r="A32" s="2" t="s">
        <v>59</v>
      </c>
      <c r="B32" s="4">
        <v>0</v>
      </c>
      <c r="C32" s="6">
        <v>135202</v>
      </c>
    </row>
    <row r="33" spans="1:3" x14ac:dyDescent="0.25">
      <c r="A33" s="3" t="s">
        <v>60</v>
      </c>
      <c r="B33" s="4"/>
      <c r="C33" s="4"/>
    </row>
    <row r="34" spans="1:3" ht="105" x14ac:dyDescent="0.25">
      <c r="A34" s="2" t="s">
        <v>61</v>
      </c>
      <c r="B34" s="4">
        <v>0</v>
      </c>
      <c r="C34" s="4">
        <v>0</v>
      </c>
    </row>
    <row r="35" spans="1:3" ht="105" x14ac:dyDescent="0.25">
      <c r="A35" s="2" t="s">
        <v>62</v>
      </c>
      <c r="B35" s="4">
        <v>12</v>
      </c>
      <c r="C35" s="4">
        <v>1</v>
      </c>
    </row>
    <row r="36" spans="1:3" x14ac:dyDescent="0.25">
      <c r="A36" s="2" t="s">
        <v>63</v>
      </c>
      <c r="B36" s="6">
        <v>200661</v>
      </c>
      <c r="C36" s="6">
        <v>9482</v>
      </c>
    </row>
    <row r="37" spans="1:3" x14ac:dyDescent="0.25">
      <c r="A37" s="2" t="s">
        <v>64</v>
      </c>
      <c r="B37" s="6">
        <v>-159375</v>
      </c>
      <c r="C37" s="6">
        <v>-160156</v>
      </c>
    </row>
    <row r="38" spans="1:3" x14ac:dyDescent="0.25">
      <c r="A38" s="2" t="s">
        <v>65</v>
      </c>
      <c r="B38" s="6">
        <v>41298</v>
      </c>
      <c r="C38" s="6">
        <v>-150673</v>
      </c>
    </row>
    <row r="39" spans="1:3" ht="30" x14ac:dyDescent="0.25">
      <c r="A39" s="2" t="s">
        <v>66</v>
      </c>
      <c r="B39" s="7">
        <v>61141</v>
      </c>
      <c r="C39" s="7">
        <v>9873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x14ac:dyDescent="0.25">
      <c r="A1" s="1" t="s">
        <v>67</v>
      </c>
      <c r="B1" s="1" t="s">
        <v>2</v>
      </c>
      <c r="C1" s="1" t="s">
        <v>29</v>
      </c>
    </row>
    <row r="2" spans="1:3" ht="30" x14ac:dyDescent="0.25">
      <c r="A2" s="3" t="s">
        <v>68</v>
      </c>
      <c r="B2" s="4"/>
      <c r="C2" s="4"/>
    </row>
    <row r="3" spans="1:3" x14ac:dyDescent="0.25">
      <c r="A3" s="2" t="s">
        <v>69</v>
      </c>
      <c r="B3" s="9">
        <v>1E-3</v>
      </c>
      <c r="C3" s="9">
        <v>1E-3</v>
      </c>
    </row>
    <row r="4" spans="1:3" ht="30" x14ac:dyDescent="0.25">
      <c r="A4" s="2" t="s">
        <v>70</v>
      </c>
      <c r="B4" s="4">
        <v>0</v>
      </c>
      <c r="C4" s="6">
        <v>6417954</v>
      </c>
    </row>
    <row r="5" spans="1:3" ht="30" x14ac:dyDescent="0.25">
      <c r="A5" s="2" t="s">
        <v>71</v>
      </c>
      <c r="B5" s="4">
        <v>0</v>
      </c>
      <c r="C5" s="6">
        <v>5155673</v>
      </c>
    </row>
    <row r="6" spans="1:3" ht="30" x14ac:dyDescent="0.25">
      <c r="A6" s="2" t="s">
        <v>72</v>
      </c>
      <c r="B6" s="4">
        <v>0</v>
      </c>
      <c r="C6" s="6">
        <v>5155673</v>
      </c>
    </row>
    <row r="7" spans="1:3" ht="30" x14ac:dyDescent="0.25">
      <c r="A7" s="2" t="s">
        <v>73</v>
      </c>
      <c r="B7" s="7">
        <v>0</v>
      </c>
      <c r="C7" s="7">
        <v>137221000</v>
      </c>
    </row>
    <row r="8" spans="1:3" x14ac:dyDescent="0.25">
      <c r="A8" s="2" t="s">
        <v>74</v>
      </c>
      <c r="B8" s="9">
        <v>1E-3</v>
      </c>
      <c r="C8" s="9">
        <v>1E-3</v>
      </c>
    </row>
    <row r="9" spans="1:3" x14ac:dyDescent="0.25">
      <c r="A9" s="2" t="s">
        <v>75</v>
      </c>
      <c r="B9" s="6">
        <v>10000000</v>
      </c>
      <c r="C9" s="4">
        <v>0</v>
      </c>
    </row>
    <row r="10" spans="1:3" x14ac:dyDescent="0.25">
      <c r="A10" s="2" t="s">
        <v>76</v>
      </c>
      <c r="B10" s="4">
        <v>0</v>
      </c>
      <c r="C10" s="4">
        <v>0</v>
      </c>
    </row>
    <row r="11" spans="1:3" x14ac:dyDescent="0.25">
      <c r="A11" s="2" t="s">
        <v>77</v>
      </c>
      <c r="B11" s="4">
        <v>0</v>
      </c>
      <c r="C11" s="4">
        <v>0</v>
      </c>
    </row>
    <row r="12" spans="1:3" x14ac:dyDescent="0.25">
      <c r="A12" s="2" t="s">
        <v>78</v>
      </c>
      <c r="B12" s="9">
        <v>1E-3</v>
      </c>
      <c r="C12" s="9">
        <v>1E-3</v>
      </c>
    </row>
    <row r="13" spans="1:3" x14ac:dyDescent="0.25">
      <c r="A13" s="2" t="s">
        <v>79</v>
      </c>
      <c r="B13" s="6">
        <v>100000000</v>
      </c>
      <c r="C13" s="6">
        <v>7737226</v>
      </c>
    </row>
    <row r="14" spans="1:3" x14ac:dyDescent="0.25">
      <c r="A14" s="2" t="s">
        <v>80</v>
      </c>
      <c r="B14" s="6">
        <v>11803970</v>
      </c>
      <c r="C14" s="6">
        <v>1010711</v>
      </c>
    </row>
    <row r="15" spans="1:3" x14ac:dyDescent="0.25">
      <c r="A15" s="2" t="s">
        <v>81</v>
      </c>
      <c r="B15" s="6">
        <v>11803970</v>
      </c>
      <c r="C15" s="6">
        <v>1010711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82</v>
      </c>
      <c r="B1" s="8" t="s">
        <v>1</v>
      </c>
      <c r="C1" s="8"/>
      <c r="D1" s="8"/>
    </row>
    <row r="2" spans="1:4" ht="30" x14ac:dyDescent="0.25">
      <c r="A2" s="1" t="s">
        <v>83</v>
      </c>
      <c r="B2" s="1" t="s">
        <v>2</v>
      </c>
      <c r="C2" s="1" t="s">
        <v>29</v>
      </c>
      <c r="D2" s="1" t="s">
        <v>84</v>
      </c>
    </row>
    <row r="3" spans="1:4" x14ac:dyDescent="0.25">
      <c r="A3" s="3" t="s">
        <v>85</v>
      </c>
      <c r="B3" s="4"/>
      <c r="C3" s="4"/>
      <c r="D3" s="4"/>
    </row>
    <row r="4" spans="1:4" x14ac:dyDescent="0.25">
      <c r="A4" s="2" t="s">
        <v>86</v>
      </c>
      <c r="B4" s="7">
        <v>25842</v>
      </c>
      <c r="C4" s="7">
        <v>21672</v>
      </c>
      <c r="D4" s="7">
        <v>19730</v>
      </c>
    </row>
    <row r="5" spans="1:4" x14ac:dyDescent="0.25">
      <c r="A5" s="2" t="s">
        <v>87</v>
      </c>
      <c r="B5" s="6">
        <v>1464</v>
      </c>
      <c r="C5" s="4">
        <v>426</v>
      </c>
      <c r="D5" s="4">
        <v>721</v>
      </c>
    </row>
    <row r="6" spans="1:4" x14ac:dyDescent="0.25">
      <c r="A6" s="2" t="s">
        <v>88</v>
      </c>
      <c r="B6" s="6">
        <v>27306</v>
      </c>
      <c r="C6" s="6">
        <v>22098</v>
      </c>
      <c r="D6" s="6">
        <v>20451</v>
      </c>
    </row>
    <row r="7" spans="1:4" x14ac:dyDescent="0.25">
      <c r="A7" s="3" t="s">
        <v>89</v>
      </c>
      <c r="B7" s="4"/>
      <c r="C7" s="4"/>
      <c r="D7" s="4"/>
    </row>
    <row r="8" spans="1:4" x14ac:dyDescent="0.25">
      <c r="A8" s="2" t="s">
        <v>90</v>
      </c>
      <c r="B8" s="6">
        <v>8541</v>
      </c>
      <c r="C8" s="6">
        <v>9078</v>
      </c>
      <c r="D8" s="6">
        <v>7930</v>
      </c>
    </row>
    <row r="9" spans="1:4" x14ac:dyDescent="0.25">
      <c r="A9" s="2" t="s">
        <v>91</v>
      </c>
      <c r="B9" s="6">
        <v>3846</v>
      </c>
      <c r="C9" s="6">
        <v>3176</v>
      </c>
      <c r="D9" s="6">
        <v>4752</v>
      </c>
    </row>
    <row r="10" spans="1:4" x14ac:dyDescent="0.25">
      <c r="A10" s="2" t="s">
        <v>92</v>
      </c>
      <c r="B10" s="6">
        <v>6472</v>
      </c>
      <c r="C10" s="6">
        <v>5892</v>
      </c>
      <c r="D10" s="6">
        <v>5417</v>
      </c>
    </row>
    <row r="11" spans="1:4" x14ac:dyDescent="0.25">
      <c r="A11" s="2" t="s">
        <v>93</v>
      </c>
      <c r="B11" s="6">
        <v>8436</v>
      </c>
      <c r="C11" s="6">
        <v>4809</v>
      </c>
      <c r="D11" s="6">
        <v>4694</v>
      </c>
    </row>
    <row r="12" spans="1:4" ht="30" x14ac:dyDescent="0.25">
      <c r="A12" s="2" t="s">
        <v>94</v>
      </c>
      <c r="B12" s="6">
        <v>-1239</v>
      </c>
      <c r="C12" s="4">
        <v>0</v>
      </c>
      <c r="D12" s="4">
        <v>0</v>
      </c>
    </row>
    <row r="13" spans="1:4" x14ac:dyDescent="0.25">
      <c r="A13" s="2" t="s">
        <v>95</v>
      </c>
      <c r="B13" s="6">
        <v>26056</v>
      </c>
      <c r="C13" s="6">
        <v>22955</v>
      </c>
      <c r="D13" s="6">
        <v>22793</v>
      </c>
    </row>
    <row r="14" spans="1:4" x14ac:dyDescent="0.25">
      <c r="A14" s="2" t="s">
        <v>96</v>
      </c>
      <c r="B14" s="6">
        <v>1250</v>
      </c>
      <c r="C14" s="4">
        <v>-857</v>
      </c>
      <c r="D14" s="6">
        <v>-2342</v>
      </c>
    </row>
    <row r="15" spans="1:4" x14ac:dyDescent="0.25">
      <c r="A15" s="2" t="s">
        <v>97</v>
      </c>
      <c r="B15" s="6">
        <v>-2116</v>
      </c>
      <c r="C15" s="6">
        <v>-2149</v>
      </c>
      <c r="D15" s="6">
        <v>-2703</v>
      </c>
    </row>
    <row r="16" spans="1:4" x14ac:dyDescent="0.25">
      <c r="A16" s="2" t="s">
        <v>98</v>
      </c>
      <c r="B16" s="4">
        <v>147</v>
      </c>
      <c r="C16" s="4">
        <v>-536</v>
      </c>
      <c r="D16" s="4">
        <v>-14</v>
      </c>
    </row>
    <row r="17" spans="1:4" x14ac:dyDescent="0.25">
      <c r="A17" s="2" t="s">
        <v>99</v>
      </c>
      <c r="B17" s="4">
        <v>-719</v>
      </c>
      <c r="C17" s="6">
        <v>-3542</v>
      </c>
      <c r="D17" s="6">
        <v>-5059</v>
      </c>
    </row>
    <row r="18" spans="1:4" x14ac:dyDescent="0.25">
      <c r="A18" s="2" t="s">
        <v>100</v>
      </c>
      <c r="B18" s="6">
        <v>1500</v>
      </c>
      <c r="C18" s="4">
        <v>0</v>
      </c>
      <c r="D18" s="4">
        <v>0</v>
      </c>
    </row>
    <row r="19" spans="1:4" x14ac:dyDescent="0.25">
      <c r="A19" s="2" t="s">
        <v>101</v>
      </c>
      <c r="B19" s="7">
        <v>781</v>
      </c>
      <c r="C19" s="7">
        <v>-3542</v>
      </c>
      <c r="D19" s="7">
        <v>-5059</v>
      </c>
    </row>
    <row r="20" spans="1:4" x14ac:dyDescent="0.25">
      <c r="A20" s="3" t="s">
        <v>102</v>
      </c>
      <c r="B20" s="4"/>
      <c r="C20" s="4"/>
      <c r="D20" s="4"/>
    </row>
    <row r="21" spans="1:4" x14ac:dyDescent="0.25">
      <c r="A21" s="2" t="s">
        <v>103</v>
      </c>
      <c r="B21" s="9">
        <v>0.13</v>
      </c>
      <c r="C21" s="9">
        <v>-3.5</v>
      </c>
      <c r="D21" s="9">
        <v>-5.01</v>
      </c>
    </row>
    <row r="22" spans="1:4" x14ac:dyDescent="0.25">
      <c r="A22" s="2" t="s">
        <v>104</v>
      </c>
      <c r="B22" s="9">
        <v>0.1</v>
      </c>
      <c r="C22" s="9">
        <v>-3.5</v>
      </c>
      <c r="D22" s="9">
        <v>-5.01</v>
      </c>
    </row>
    <row r="23" spans="1:4" ht="30" x14ac:dyDescent="0.25">
      <c r="A23" s="3" t="s">
        <v>105</v>
      </c>
      <c r="B23" s="4"/>
      <c r="C23" s="4"/>
      <c r="D23" s="4"/>
    </row>
    <row r="24" spans="1:4" x14ac:dyDescent="0.25">
      <c r="A24" s="2" t="s">
        <v>103</v>
      </c>
      <c r="B24" s="6">
        <v>5815928</v>
      </c>
      <c r="C24" s="6">
        <v>1010795</v>
      </c>
      <c r="D24" s="6">
        <v>1009236</v>
      </c>
    </row>
    <row r="25" spans="1:4" x14ac:dyDescent="0.25">
      <c r="A25" s="2" t="s">
        <v>104</v>
      </c>
      <c r="B25" s="6">
        <v>9283001</v>
      </c>
      <c r="C25" s="6">
        <v>1010795</v>
      </c>
      <c r="D25" s="6">
        <v>1009236</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workbookViewId="0"/>
  </sheetViews>
  <sheetFormatPr defaultRowHeight="15" x14ac:dyDescent="0.25"/>
  <cols>
    <col min="1" max="1" width="36.5703125" bestFit="1" customWidth="1"/>
    <col min="2" max="2" width="10" bestFit="1" customWidth="1"/>
    <col min="3" max="3" width="36" bestFit="1" customWidth="1"/>
    <col min="4" max="4" width="24.140625" bestFit="1" customWidth="1"/>
    <col min="5" max="5" width="34" bestFit="1" customWidth="1"/>
    <col min="6" max="6" width="29" bestFit="1" customWidth="1"/>
  </cols>
  <sheetData>
    <row r="1" spans="1:6" ht="45" x14ac:dyDescent="0.25">
      <c r="A1" s="1" t="s">
        <v>106</v>
      </c>
      <c r="B1" s="8" t="s">
        <v>108</v>
      </c>
      <c r="C1" s="8" t="s">
        <v>109</v>
      </c>
      <c r="D1" s="8" t="s">
        <v>110</v>
      </c>
      <c r="E1" s="8" t="s">
        <v>111</v>
      </c>
      <c r="F1" s="8" t="s">
        <v>112</v>
      </c>
    </row>
    <row r="2" spans="1:6" x14ac:dyDescent="0.25">
      <c r="A2" s="1" t="s">
        <v>107</v>
      </c>
      <c r="B2" s="8"/>
      <c r="C2" s="8"/>
      <c r="D2" s="8"/>
      <c r="E2" s="8"/>
      <c r="F2" s="8"/>
    </row>
    <row r="3" spans="1:6" x14ac:dyDescent="0.25">
      <c r="A3" s="2" t="s">
        <v>113</v>
      </c>
      <c r="B3" s="7">
        <v>-142223</v>
      </c>
      <c r="C3" s="7">
        <v>119837</v>
      </c>
      <c r="D3" s="7">
        <v>1</v>
      </c>
      <c r="E3" s="7">
        <v>9331</v>
      </c>
      <c r="F3" s="7">
        <v>-151555</v>
      </c>
    </row>
    <row r="4" spans="1:6" ht="30" x14ac:dyDescent="0.25">
      <c r="A4" s="2" t="s">
        <v>114</v>
      </c>
      <c r="B4" s="4"/>
      <c r="C4" s="6">
        <v>4447657</v>
      </c>
      <c r="D4" s="6">
        <v>1007575</v>
      </c>
      <c r="E4" s="4"/>
      <c r="F4" s="4"/>
    </row>
    <row r="5" spans="1:6" ht="45" x14ac:dyDescent="0.25">
      <c r="A5" s="2" t="s">
        <v>115</v>
      </c>
      <c r="B5" s="4"/>
      <c r="C5" s="6">
        <v>2941</v>
      </c>
      <c r="D5" s="4"/>
      <c r="E5" s="4"/>
      <c r="F5" s="4"/>
    </row>
    <row r="6" spans="1:6" ht="45" x14ac:dyDescent="0.25">
      <c r="A6" s="2" t="s">
        <v>116</v>
      </c>
      <c r="B6" s="4"/>
      <c r="C6" s="6">
        <v>137722</v>
      </c>
      <c r="D6" s="4"/>
      <c r="E6" s="4"/>
      <c r="F6" s="4"/>
    </row>
    <row r="7" spans="1:6" ht="60" x14ac:dyDescent="0.25">
      <c r="A7" s="2" t="s">
        <v>117</v>
      </c>
      <c r="B7" s="4"/>
      <c r="C7" s="6">
        <v>12424</v>
      </c>
      <c r="D7" s="4"/>
      <c r="E7" s="4"/>
      <c r="F7" s="4"/>
    </row>
    <row r="8" spans="1:6" ht="60" x14ac:dyDescent="0.25">
      <c r="A8" s="2" t="s">
        <v>118</v>
      </c>
      <c r="B8" s="4"/>
      <c r="C8" s="6">
        <v>570294</v>
      </c>
      <c r="D8" s="4"/>
      <c r="E8" s="4"/>
      <c r="F8" s="4"/>
    </row>
    <row r="9" spans="1:6" ht="30" x14ac:dyDescent="0.25">
      <c r="A9" s="2" t="s">
        <v>119</v>
      </c>
      <c r="B9" s="4">
        <v>10</v>
      </c>
      <c r="C9" s="4"/>
      <c r="D9" s="4"/>
      <c r="E9" s="4">
        <v>10</v>
      </c>
      <c r="F9" s="4"/>
    </row>
    <row r="10" spans="1:6" ht="30" x14ac:dyDescent="0.25">
      <c r="A10" s="2" t="s">
        <v>120</v>
      </c>
      <c r="B10" s="6">
        <v>2924</v>
      </c>
      <c r="C10" s="4"/>
      <c r="D10" s="6">
        <v>2924</v>
      </c>
      <c r="E10" s="4"/>
      <c r="F10" s="4"/>
    </row>
    <row r="11" spans="1:6" ht="30" x14ac:dyDescent="0.25">
      <c r="A11" s="2" t="s">
        <v>121</v>
      </c>
      <c r="B11" s="4">
        <v>69</v>
      </c>
      <c r="C11" s="4"/>
      <c r="D11" s="4"/>
      <c r="E11" s="4">
        <v>69</v>
      </c>
      <c r="F11" s="4"/>
    </row>
    <row r="12" spans="1:6" x14ac:dyDescent="0.25">
      <c r="A12" s="2" t="s">
        <v>101</v>
      </c>
      <c r="B12" s="6">
        <v>-5059</v>
      </c>
      <c r="C12" s="4"/>
      <c r="D12" s="4"/>
      <c r="E12" s="4"/>
      <c r="F12" s="6">
        <v>-5059</v>
      </c>
    </row>
    <row r="13" spans="1:6" x14ac:dyDescent="0.25">
      <c r="A13" s="2" t="s">
        <v>122</v>
      </c>
      <c r="B13" s="6">
        <v>-147203</v>
      </c>
      <c r="C13" s="6">
        <v>135202</v>
      </c>
      <c r="D13" s="4">
        <v>1</v>
      </c>
      <c r="E13" s="6">
        <v>9410</v>
      </c>
      <c r="F13" s="6">
        <v>-156614</v>
      </c>
    </row>
    <row r="14" spans="1:6" x14ac:dyDescent="0.25">
      <c r="A14" s="2" t="s">
        <v>123</v>
      </c>
      <c r="B14" s="4"/>
      <c r="C14" s="6">
        <v>5155673</v>
      </c>
      <c r="D14" s="6">
        <v>1010499</v>
      </c>
      <c r="E14" s="4"/>
      <c r="F14" s="4"/>
    </row>
    <row r="15" spans="1:6" ht="30" x14ac:dyDescent="0.25">
      <c r="A15" s="2" t="s">
        <v>120</v>
      </c>
      <c r="B15" s="4">
        <v>212</v>
      </c>
      <c r="C15" s="4"/>
      <c r="D15" s="4">
        <v>212</v>
      </c>
      <c r="E15" s="4"/>
      <c r="F15" s="4"/>
    </row>
    <row r="16" spans="1:6" ht="30" x14ac:dyDescent="0.25">
      <c r="A16" s="2" t="s">
        <v>121</v>
      </c>
      <c r="B16" s="4">
        <v>72</v>
      </c>
      <c r="C16" s="4"/>
      <c r="D16" s="4"/>
      <c r="E16" s="4">
        <v>72</v>
      </c>
      <c r="F16" s="4"/>
    </row>
    <row r="17" spans="1:6" x14ac:dyDescent="0.25">
      <c r="A17" s="2" t="s">
        <v>101</v>
      </c>
      <c r="B17" s="6">
        <v>-3542</v>
      </c>
      <c r="C17" s="4"/>
      <c r="D17" s="4"/>
      <c r="E17" s="4"/>
      <c r="F17" s="6">
        <v>-3542</v>
      </c>
    </row>
    <row r="18" spans="1:6" x14ac:dyDescent="0.25">
      <c r="A18" s="2" t="s">
        <v>124</v>
      </c>
      <c r="B18" s="6">
        <v>-150673</v>
      </c>
      <c r="C18" s="6">
        <v>135202</v>
      </c>
      <c r="D18" s="4">
        <v>1</v>
      </c>
      <c r="E18" s="6">
        <v>9482</v>
      </c>
      <c r="F18" s="6">
        <v>-160156</v>
      </c>
    </row>
    <row r="19" spans="1:6" x14ac:dyDescent="0.25">
      <c r="A19" s="2" t="s">
        <v>125</v>
      </c>
      <c r="B19" s="4"/>
      <c r="C19" s="6">
        <v>5155673</v>
      </c>
      <c r="D19" s="6">
        <v>1010711</v>
      </c>
      <c r="E19" s="4"/>
      <c r="F19" s="4"/>
    </row>
    <row r="20" spans="1:6" ht="45" x14ac:dyDescent="0.25">
      <c r="A20" s="2" t="s">
        <v>126</v>
      </c>
      <c r="B20" s="4"/>
      <c r="C20" s="6">
        <v>14242</v>
      </c>
      <c r="D20" s="4"/>
      <c r="E20" s="4"/>
      <c r="F20" s="4"/>
    </row>
    <row r="21" spans="1:6" ht="45" x14ac:dyDescent="0.25">
      <c r="A21" s="2" t="s">
        <v>127</v>
      </c>
      <c r="B21" s="4"/>
      <c r="C21" s="6">
        <v>888135</v>
      </c>
      <c r="D21" s="4"/>
      <c r="E21" s="4"/>
      <c r="F21" s="4"/>
    </row>
    <row r="22" spans="1:6" ht="45" x14ac:dyDescent="0.25">
      <c r="A22" s="2" t="s">
        <v>128</v>
      </c>
      <c r="B22" s="6">
        <v>149444</v>
      </c>
      <c r="C22" s="6">
        <v>-149444</v>
      </c>
      <c r="D22" s="4">
        <v>6</v>
      </c>
      <c r="E22" s="6">
        <v>149438</v>
      </c>
      <c r="F22" s="4"/>
    </row>
    <row r="23" spans="1:6" ht="45" x14ac:dyDescent="0.25">
      <c r="A23" s="2" t="s">
        <v>129</v>
      </c>
      <c r="B23" s="4"/>
      <c r="C23" s="6">
        <v>-6043808</v>
      </c>
      <c r="D23" s="6">
        <v>6048220</v>
      </c>
      <c r="E23" s="4"/>
      <c r="F23" s="4"/>
    </row>
    <row r="24" spans="1:6" ht="45" x14ac:dyDescent="0.25">
      <c r="A24" s="2" t="s">
        <v>130</v>
      </c>
      <c r="B24" s="6">
        <v>5108</v>
      </c>
      <c r="C24" s="4"/>
      <c r="D24" s="4">
        <v>1</v>
      </c>
      <c r="E24" s="6">
        <v>5107</v>
      </c>
      <c r="F24" s="4"/>
    </row>
    <row r="25" spans="1:6" ht="45" x14ac:dyDescent="0.25">
      <c r="A25" s="2" t="s">
        <v>131</v>
      </c>
      <c r="B25" s="4"/>
      <c r="C25" s="4"/>
      <c r="D25" s="6">
        <v>510777</v>
      </c>
      <c r="E25" s="4"/>
      <c r="F25" s="4"/>
    </row>
    <row r="26" spans="1:6" ht="45" x14ac:dyDescent="0.25">
      <c r="A26" s="2" t="s">
        <v>132</v>
      </c>
      <c r="B26" s="4">
        <v>539</v>
      </c>
      <c r="C26" s="4"/>
      <c r="D26" s="4"/>
      <c r="E26" s="4">
        <v>539</v>
      </c>
      <c r="F26" s="4"/>
    </row>
    <row r="27" spans="1:6" ht="30" x14ac:dyDescent="0.25">
      <c r="A27" s="2" t="s">
        <v>133</v>
      </c>
      <c r="B27" s="6">
        <v>35511</v>
      </c>
      <c r="C27" s="4"/>
      <c r="D27" s="4">
        <v>4</v>
      </c>
      <c r="E27" s="6">
        <v>35507</v>
      </c>
      <c r="F27" s="4"/>
    </row>
    <row r="28" spans="1:6" ht="45" x14ac:dyDescent="0.25">
      <c r="A28" s="2" t="s">
        <v>134</v>
      </c>
      <c r="B28" s="4"/>
      <c r="C28" s="4"/>
      <c r="D28" s="6">
        <v>4220000</v>
      </c>
      <c r="E28" s="4"/>
      <c r="F28" s="4"/>
    </row>
    <row r="29" spans="1:6" x14ac:dyDescent="0.25">
      <c r="A29" s="2" t="s">
        <v>135</v>
      </c>
      <c r="B29" s="4">
        <v>34</v>
      </c>
      <c r="C29" s="4"/>
      <c r="D29" s="4"/>
      <c r="E29" s="4">
        <v>34</v>
      </c>
      <c r="F29" s="4"/>
    </row>
    <row r="30" spans="1:6" ht="30" x14ac:dyDescent="0.25">
      <c r="A30" s="2" t="s">
        <v>136</v>
      </c>
      <c r="B30" s="4"/>
      <c r="C30" s="4"/>
      <c r="D30" s="6">
        <v>4899</v>
      </c>
      <c r="E30" s="4"/>
      <c r="F30" s="4"/>
    </row>
    <row r="31" spans="1:6" ht="30" x14ac:dyDescent="0.25">
      <c r="A31" s="2" t="s">
        <v>119</v>
      </c>
      <c r="B31" s="4">
        <v>19</v>
      </c>
      <c r="C31" s="4"/>
      <c r="D31" s="4"/>
      <c r="E31" s="4">
        <v>19</v>
      </c>
      <c r="F31" s="4"/>
    </row>
    <row r="32" spans="1:6" ht="30" x14ac:dyDescent="0.25">
      <c r="A32" s="2" t="s">
        <v>120</v>
      </c>
      <c r="B32" s="6">
        <v>9363</v>
      </c>
      <c r="C32" s="4"/>
      <c r="D32" s="6">
        <v>9363</v>
      </c>
      <c r="E32" s="4"/>
      <c r="F32" s="4"/>
    </row>
    <row r="33" spans="1:6" ht="30" x14ac:dyDescent="0.25">
      <c r="A33" s="2" t="s">
        <v>121</v>
      </c>
      <c r="B33" s="4">
        <v>535</v>
      </c>
      <c r="C33" s="4"/>
      <c r="D33" s="4"/>
      <c r="E33" s="4">
        <v>535</v>
      </c>
      <c r="F33" s="4"/>
    </row>
    <row r="34" spans="1:6" x14ac:dyDescent="0.25">
      <c r="A34" s="2" t="s">
        <v>101</v>
      </c>
      <c r="B34" s="4">
        <v>781</v>
      </c>
      <c r="C34" s="4"/>
      <c r="D34" s="4"/>
      <c r="E34" s="4"/>
      <c r="F34" s="4">
        <v>781</v>
      </c>
    </row>
    <row r="35" spans="1:6" x14ac:dyDescent="0.25">
      <c r="A35" s="2" t="s">
        <v>137</v>
      </c>
      <c r="B35" s="7">
        <v>41298</v>
      </c>
      <c r="C35" s="7">
        <v>0</v>
      </c>
      <c r="D35" s="7">
        <v>12</v>
      </c>
      <c r="E35" s="7">
        <v>200661</v>
      </c>
      <c r="F35" s="7">
        <v>-159375</v>
      </c>
    </row>
    <row r="36" spans="1:6" x14ac:dyDescent="0.25">
      <c r="A36" s="2" t="s">
        <v>138</v>
      </c>
      <c r="B36" s="4"/>
      <c r="C36" s="4"/>
      <c r="D36" s="6">
        <v>11803970</v>
      </c>
      <c r="E36" s="4"/>
      <c r="F36" s="4"/>
    </row>
  </sheetData>
  <mergeCells count="5">
    <mergeCell ref="B1:B2"/>
    <mergeCell ref="C1:C2"/>
    <mergeCell ref="D1:D2"/>
    <mergeCell ref="E1:E2"/>
    <mergeCell ref="F1:F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139</v>
      </c>
      <c r="B1" s="8" t="s">
        <v>1</v>
      </c>
      <c r="C1" s="8"/>
      <c r="D1" s="8"/>
    </row>
    <row r="2" spans="1:4" ht="30" x14ac:dyDescent="0.25">
      <c r="A2" s="1" t="s">
        <v>28</v>
      </c>
      <c r="B2" s="1" t="s">
        <v>2</v>
      </c>
      <c r="C2" s="1" t="s">
        <v>29</v>
      </c>
      <c r="D2" s="1" t="s">
        <v>84</v>
      </c>
    </row>
    <row r="3" spans="1:4" x14ac:dyDescent="0.25">
      <c r="A3" s="3" t="s">
        <v>140</v>
      </c>
      <c r="B3" s="4"/>
      <c r="C3" s="4"/>
      <c r="D3" s="4"/>
    </row>
    <row r="4" spans="1:4" x14ac:dyDescent="0.25">
      <c r="A4" s="2" t="s">
        <v>101</v>
      </c>
      <c r="B4" s="7">
        <v>781</v>
      </c>
      <c r="C4" s="7">
        <v>-3542</v>
      </c>
      <c r="D4" s="7">
        <v>-5059</v>
      </c>
    </row>
    <row r="5" spans="1:4" ht="45" x14ac:dyDescent="0.25">
      <c r="A5" s="3" t="s">
        <v>141</v>
      </c>
      <c r="B5" s="4"/>
      <c r="C5" s="4"/>
      <c r="D5" s="4"/>
    </row>
    <row r="6" spans="1:4" x14ac:dyDescent="0.25">
      <c r="A6" s="2" t="s">
        <v>142</v>
      </c>
      <c r="B6" s="4">
        <v>512</v>
      </c>
      <c r="C6" s="4">
        <v>663</v>
      </c>
      <c r="D6" s="6">
        <v>1072</v>
      </c>
    </row>
    <row r="7" spans="1:4" x14ac:dyDescent="0.25">
      <c r="A7" s="2" t="s">
        <v>143</v>
      </c>
      <c r="B7" s="4">
        <v>535</v>
      </c>
      <c r="C7" s="4">
        <v>72</v>
      </c>
      <c r="D7" s="4">
        <v>69</v>
      </c>
    </row>
    <row r="8" spans="1:4" x14ac:dyDescent="0.25">
      <c r="A8" s="2" t="s">
        <v>144</v>
      </c>
      <c r="B8" s="4">
        <v>-727</v>
      </c>
      <c r="C8" s="4">
        <v>-193</v>
      </c>
      <c r="D8" s="4">
        <v>-187</v>
      </c>
    </row>
    <row r="9" spans="1:4" ht="30" x14ac:dyDescent="0.25">
      <c r="A9" s="2" t="s">
        <v>145</v>
      </c>
      <c r="B9" s="4">
        <v>799</v>
      </c>
      <c r="C9" s="4">
        <v>553</v>
      </c>
      <c r="D9" s="4">
        <v>634</v>
      </c>
    </row>
    <row r="10" spans="1:4" ht="30" x14ac:dyDescent="0.25">
      <c r="A10" s="2" t="s">
        <v>146</v>
      </c>
      <c r="B10" s="6">
        <v>-1464</v>
      </c>
      <c r="C10" s="4">
        <v>525</v>
      </c>
      <c r="D10" s="4">
        <v>-2</v>
      </c>
    </row>
    <row r="11" spans="1:4" ht="45" x14ac:dyDescent="0.25">
      <c r="A11" s="2" t="s">
        <v>147</v>
      </c>
      <c r="B11" s="6">
        <v>-1500</v>
      </c>
      <c r="C11" s="4">
        <v>0</v>
      </c>
      <c r="D11" s="4">
        <v>0</v>
      </c>
    </row>
    <row r="12" spans="1:4" ht="30" x14ac:dyDescent="0.25">
      <c r="A12" s="3" t="s">
        <v>148</v>
      </c>
      <c r="B12" s="4"/>
      <c r="C12" s="4"/>
      <c r="D12" s="4"/>
    </row>
    <row r="13" spans="1:4" x14ac:dyDescent="0.25">
      <c r="A13" s="2" t="s">
        <v>32</v>
      </c>
      <c r="B13" s="4">
        <v>-417</v>
      </c>
      <c r="C13" s="6">
        <v>-1318</v>
      </c>
      <c r="D13" s="4">
        <v>-150</v>
      </c>
    </row>
    <row r="14" spans="1:4" x14ac:dyDescent="0.25">
      <c r="A14" s="2" t="s">
        <v>33</v>
      </c>
      <c r="B14" s="4">
        <v>-168</v>
      </c>
      <c r="C14" s="4">
        <v>58</v>
      </c>
      <c r="D14" s="4">
        <v>-152</v>
      </c>
    </row>
    <row r="15" spans="1:4" x14ac:dyDescent="0.25">
      <c r="A15" s="2" t="s">
        <v>34</v>
      </c>
      <c r="B15" s="4">
        <v>-310</v>
      </c>
      <c r="C15" s="4">
        <v>-4</v>
      </c>
      <c r="D15" s="4">
        <v>146</v>
      </c>
    </row>
    <row r="16" spans="1:4" x14ac:dyDescent="0.25">
      <c r="A16" s="2" t="s">
        <v>43</v>
      </c>
      <c r="B16" s="4">
        <v>510</v>
      </c>
      <c r="C16" s="4">
        <v>-19</v>
      </c>
      <c r="D16" s="4">
        <v>-113</v>
      </c>
    </row>
    <row r="17" spans="1:4" x14ac:dyDescent="0.25">
      <c r="A17" s="2" t="s">
        <v>44</v>
      </c>
      <c r="B17" s="4">
        <v>298</v>
      </c>
      <c r="C17" s="4">
        <v>408</v>
      </c>
      <c r="D17" s="4">
        <v>-76</v>
      </c>
    </row>
    <row r="18" spans="1:4" x14ac:dyDescent="0.25">
      <c r="A18" s="2" t="s">
        <v>46</v>
      </c>
      <c r="B18" s="6">
        <v>-2563</v>
      </c>
      <c r="C18" s="6">
        <v>1259</v>
      </c>
      <c r="D18" s="4">
        <v>843</v>
      </c>
    </row>
    <row r="19" spans="1:4" x14ac:dyDescent="0.25">
      <c r="A19" s="2" t="s">
        <v>47</v>
      </c>
      <c r="B19" s="4">
        <v>0</v>
      </c>
      <c r="C19" s="6">
        <v>1083</v>
      </c>
      <c r="D19" s="6">
        <v>1000</v>
      </c>
    </row>
    <row r="20" spans="1:4" x14ac:dyDescent="0.25">
      <c r="A20" s="2" t="s">
        <v>45</v>
      </c>
      <c r="B20" s="4">
        <v>364</v>
      </c>
      <c r="C20" s="4">
        <v>-91</v>
      </c>
      <c r="D20" s="4">
        <v>199</v>
      </c>
    </row>
    <row r="21" spans="1:4" x14ac:dyDescent="0.25">
      <c r="A21" s="2" t="s">
        <v>149</v>
      </c>
      <c r="B21" s="6">
        <v>-3350</v>
      </c>
      <c r="C21" s="4">
        <v>-546</v>
      </c>
      <c r="D21" s="6">
        <v>-1776</v>
      </c>
    </row>
    <row r="22" spans="1:4" x14ac:dyDescent="0.25">
      <c r="A22" s="3" t="s">
        <v>150</v>
      </c>
      <c r="B22" s="4"/>
      <c r="C22" s="4"/>
      <c r="D22" s="4"/>
    </row>
    <row r="23" spans="1:4" x14ac:dyDescent="0.25">
      <c r="A23" s="2" t="s">
        <v>151</v>
      </c>
      <c r="B23" s="4">
        <v>0</v>
      </c>
      <c r="C23" s="4">
        <v>0</v>
      </c>
      <c r="D23" s="6">
        <v>-1623</v>
      </c>
    </row>
    <row r="24" spans="1:4" x14ac:dyDescent="0.25">
      <c r="A24" s="2" t="s">
        <v>152</v>
      </c>
      <c r="B24" s="4">
        <v>0</v>
      </c>
      <c r="C24" s="4">
        <v>0</v>
      </c>
      <c r="D24" s="4">
        <v>383</v>
      </c>
    </row>
    <row r="25" spans="1:4" x14ac:dyDescent="0.25">
      <c r="A25" s="2" t="s">
        <v>153</v>
      </c>
      <c r="B25" s="4">
        <v>0</v>
      </c>
      <c r="C25" s="4">
        <v>0</v>
      </c>
      <c r="D25" s="6">
        <v>2023</v>
      </c>
    </row>
    <row r="26" spans="1:4" x14ac:dyDescent="0.25">
      <c r="A26" s="2" t="s">
        <v>154</v>
      </c>
      <c r="B26" s="4">
        <v>-733</v>
      </c>
      <c r="C26" s="4">
        <v>-98</v>
      </c>
      <c r="D26" s="4">
        <v>-141</v>
      </c>
    </row>
    <row r="27" spans="1:4" ht="30" x14ac:dyDescent="0.25">
      <c r="A27" s="2" t="s">
        <v>155</v>
      </c>
      <c r="B27" s="4">
        <v>-600</v>
      </c>
      <c r="C27" s="4">
        <v>0</v>
      </c>
      <c r="D27" s="4">
        <v>0</v>
      </c>
    </row>
    <row r="28" spans="1:4" ht="30" x14ac:dyDescent="0.25">
      <c r="A28" s="2" t="s">
        <v>156</v>
      </c>
      <c r="B28" s="6">
        <v>-1333</v>
      </c>
      <c r="C28" s="4">
        <v>-98</v>
      </c>
      <c r="D28" s="4">
        <v>642</v>
      </c>
    </row>
    <row r="29" spans="1:4" x14ac:dyDescent="0.25">
      <c r="A29" s="3" t="s">
        <v>157</v>
      </c>
      <c r="B29" s="4"/>
      <c r="C29" s="4"/>
      <c r="D29" s="4"/>
    </row>
    <row r="30" spans="1:4" ht="30" x14ac:dyDescent="0.25">
      <c r="A30" s="2" t="s">
        <v>158</v>
      </c>
      <c r="B30" s="6">
        <v>39246</v>
      </c>
      <c r="C30" s="4">
        <v>0</v>
      </c>
      <c r="D30" s="4">
        <v>0</v>
      </c>
    </row>
    <row r="31" spans="1:4" x14ac:dyDescent="0.25">
      <c r="A31" s="2" t="s">
        <v>159</v>
      </c>
      <c r="B31" s="6">
        <v>-3733</v>
      </c>
      <c r="C31" s="4">
        <v>0</v>
      </c>
      <c r="D31" s="4">
        <v>0</v>
      </c>
    </row>
    <row r="32" spans="1:4" ht="30" x14ac:dyDescent="0.25">
      <c r="A32" s="2" t="s">
        <v>160</v>
      </c>
      <c r="B32" s="4">
        <v>0</v>
      </c>
      <c r="C32" s="4">
        <v>0</v>
      </c>
      <c r="D32" s="6">
        <v>2941</v>
      </c>
    </row>
    <row r="33" spans="1:4" ht="30" x14ac:dyDescent="0.25">
      <c r="A33" s="2" t="s">
        <v>161</v>
      </c>
      <c r="B33" s="4">
        <v>0</v>
      </c>
      <c r="C33" s="4">
        <v>0</v>
      </c>
      <c r="D33" s="6">
        <v>14650</v>
      </c>
    </row>
    <row r="34" spans="1:4" ht="30" x14ac:dyDescent="0.25">
      <c r="A34" s="2" t="s">
        <v>162</v>
      </c>
      <c r="B34" s="4">
        <v>19</v>
      </c>
      <c r="C34" s="4">
        <v>0</v>
      </c>
      <c r="D34" s="4">
        <v>10</v>
      </c>
    </row>
    <row r="35" spans="1:4" x14ac:dyDescent="0.25">
      <c r="A35" s="2" t="s">
        <v>163</v>
      </c>
      <c r="B35" s="6">
        <v>-4528</v>
      </c>
      <c r="C35" s="4">
        <v>-58</v>
      </c>
      <c r="D35" s="6">
        <v>-12994</v>
      </c>
    </row>
    <row r="36" spans="1:4" ht="30" x14ac:dyDescent="0.25">
      <c r="A36" s="2" t="s">
        <v>164</v>
      </c>
      <c r="B36" s="6">
        <v>35986</v>
      </c>
      <c r="C36" s="4">
        <v>-58</v>
      </c>
      <c r="D36" s="6">
        <v>4607</v>
      </c>
    </row>
    <row r="37" spans="1:4" ht="30" x14ac:dyDescent="0.25">
      <c r="A37" s="2" t="s">
        <v>165</v>
      </c>
      <c r="B37" s="6">
        <v>31303</v>
      </c>
      <c r="C37" s="4">
        <v>-702</v>
      </c>
      <c r="D37" s="6">
        <v>3473</v>
      </c>
    </row>
    <row r="38" spans="1:4" ht="30" x14ac:dyDescent="0.25">
      <c r="A38" s="2" t="s">
        <v>166</v>
      </c>
      <c r="B38" s="6">
        <v>5128</v>
      </c>
      <c r="C38" s="6">
        <v>5830</v>
      </c>
      <c r="D38" s="6">
        <v>2357</v>
      </c>
    </row>
    <row r="39" spans="1:4" ht="30" x14ac:dyDescent="0.25">
      <c r="A39" s="2" t="s">
        <v>167</v>
      </c>
      <c r="B39" s="6">
        <v>36431</v>
      </c>
      <c r="C39" s="6">
        <v>5128</v>
      </c>
      <c r="D39" s="6">
        <v>5830</v>
      </c>
    </row>
    <row r="40" spans="1:4" ht="30" x14ac:dyDescent="0.25">
      <c r="A40" s="3" t="s">
        <v>168</v>
      </c>
      <c r="B40" s="4"/>
      <c r="C40" s="4"/>
      <c r="D40" s="4"/>
    </row>
    <row r="41" spans="1:4" x14ac:dyDescent="0.25">
      <c r="A41" s="2" t="s">
        <v>169</v>
      </c>
      <c r="B41" s="6">
        <v>1207</v>
      </c>
      <c r="C41" s="6">
        <v>1506</v>
      </c>
      <c r="D41" s="6">
        <v>1966</v>
      </c>
    </row>
    <row r="42" spans="1:4" ht="30" x14ac:dyDescent="0.25">
      <c r="A42" s="3" t="s">
        <v>170</v>
      </c>
      <c r="B42" s="4"/>
      <c r="C42" s="4"/>
      <c r="D42" s="4"/>
    </row>
    <row r="43" spans="1:4" ht="30" x14ac:dyDescent="0.25">
      <c r="A43" s="2" t="s">
        <v>171</v>
      </c>
      <c r="B43" s="4">
        <v>193</v>
      </c>
      <c r="C43" s="4">
        <v>0</v>
      </c>
      <c r="D43" s="4">
        <v>43</v>
      </c>
    </row>
    <row r="44" spans="1:4" x14ac:dyDescent="0.25">
      <c r="A44" s="2" t="s">
        <v>172</v>
      </c>
      <c r="B44" s="6">
        <v>14242</v>
      </c>
      <c r="C44" s="4">
        <v>0</v>
      </c>
      <c r="D44" s="4">
        <v>0</v>
      </c>
    </row>
    <row r="45" spans="1:4" ht="45" x14ac:dyDescent="0.25">
      <c r="A45" s="2" t="s">
        <v>128</v>
      </c>
      <c r="B45" s="6">
        <v>149444</v>
      </c>
      <c r="C45" s="4">
        <v>0</v>
      </c>
      <c r="D45" s="4">
        <v>0</v>
      </c>
    </row>
    <row r="46" spans="1:4" ht="45" x14ac:dyDescent="0.25">
      <c r="A46" s="2" t="s">
        <v>132</v>
      </c>
      <c r="B46" s="4">
        <v>539</v>
      </c>
      <c r="C46" s="4">
        <v>0</v>
      </c>
      <c r="D46" s="4">
        <v>0</v>
      </c>
    </row>
    <row r="47" spans="1:4" ht="45" x14ac:dyDescent="0.25">
      <c r="A47" s="2" t="s">
        <v>130</v>
      </c>
      <c r="B47" s="6">
        <v>5108</v>
      </c>
      <c r="C47" s="4">
        <v>0</v>
      </c>
      <c r="D47" s="4">
        <v>0</v>
      </c>
    </row>
    <row r="48" spans="1:4" x14ac:dyDescent="0.25">
      <c r="A48" s="2" t="s">
        <v>173</v>
      </c>
      <c r="B48" s="4">
        <v>34</v>
      </c>
      <c r="C48" s="4">
        <v>0</v>
      </c>
      <c r="D48" s="4">
        <v>0</v>
      </c>
    </row>
    <row r="49" spans="1:4" ht="30" x14ac:dyDescent="0.25">
      <c r="A49" s="2" t="s">
        <v>174</v>
      </c>
      <c r="B49" s="4"/>
      <c r="C49" s="4"/>
      <c r="D49" s="4"/>
    </row>
    <row r="50" spans="1:4" x14ac:dyDescent="0.25">
      <c r="A50" s="3" t="s">
        <v>157</v>
      </c>
      <c r="B50" s="4"/>
      <c r="C50" s="4"/>
      <c r="D50" s="4"/>
    </row>
    <row r="51" spans="1:4" ht="30" x14ac:dyDescent="0.25">
      <c r="A51" s="2" t="s">
        <v>161</v>
      </c>
      <c r="B51" s="7">
        <v>4982</v>
      </c>
      <c r="C51" s="7">
        <v>0</v>
      </c>
      <c r="D51" s="7">
        <v>0</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15" customHeight="1" x14ac:dyDescent="0.25">
      <c r="A1" s="8" t="s">
        <v>175</v>
      </c>
      <c r="B1" s="1" t="s">
        <v>1</v>
      </c>
    </row>
    <row r="2" spans="1:2" x14ac:dyDescent="0.25">
      <c r="A2" s="8"/>
      <c r="B2" s="1" t="s">
        <v>2</v>
      </c>
    </row>
    <row r="3" spans="1:2" x14ac:dyDescent="0.25">
      <c r="A3" s="3" t="s">
        <v>176</v>
      </c>
      <c r="B3" s="4"/>
    </row>
    <row r="4" spans="1:2" ht="26.25" x14ac:dyDescent="0.25">
      <c r="A4" s="13" t="s">
        <v>175</v>
      </c>
      <c r="B4" s="10" t="s">
        <v>177</v>
      </c>
    </row>
    <row r="5" spans="1:2" ht="268.5" x14ac:dyDescent="0.25">
      <c r="A5" s="13"/>
      <c r="B5" s="11" t="s">
        <v>178</v>
      </c>
    </row>
    <row r="6" spans="1:2" ht="27" x14ac:dyDescent="0.25">
      <c r="A6" s="13"/>
      <c r="B6" s="12" t="s">
        <v>179</v>
      </c>
    </row>
    <row r="7" spans="1:2" ht="332.25" x14ac:dyDescent="0.25">
      <c r="A7" s="13"/>
      <c r="B7" s="11" t="s">
        <v>180</v>
      </c>
    </row>
    <row r="8" spans="1:2" x14ac:dyDescent="0.25">
      <c r="A8" s="13"/>
      <c r="B8" s="10" t="s">
        <v>181</v>
      </c>
    </row>
    <row r="9" spans="1:2" ht="306.75" x14ac:dyDescent="0.25">
      <c r="A9" s="13"/>
      <c r="B9" s="11" t="s">
        <v>182</v>
      </c>
    </row>
  </sheetData>
  <mergeCells count="2">
    <mergeCell ref="A1:A2"/>
    <mergeCell ref="A4:A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4"/>
  <sheetViews>
    <sheetView showGridLines="0" workbookViewId="0"/>
  </sheetViews>
  <sheetFormatPr defaultRowHeight="15" x14ac:dyDescent="0.25"/>
  <cols>
    <col min="1" max="2" width="36.5703125" bestFit="1" customWidth="1"/>
  </cols>
  <sheetData>
    <row r="1" spans="1:2" ht="15" customHeight="1" x14ac:dyDescent="0.25">
      <c r="A1" s="8" t="s">
        <v>183</v>
      </c>
      <c r="B1" s="1" t="s">
        <v>1</v>
      </c>
    </row>
    <row r="2" spans="1:2" x14ac:dyDescent="0.25">
      <c r="A2" s="8"/>
      <c r="B2" s="1" t="s">
        <v>2</v>
      </c>
    </row>
    <row r="3" spans="1:2" x14ac:dyDescent="0.25">
      <c r="A3" s="3" t="s">
        <v>176</v>
      </c>
      <c r="B3" s="4"/>
    </row>
    <row r="4" spans="1:2" ht="26.25" x14ac:dyDescent="0.25">
      <c r="A4" s="13" t="s">
        <v>183</v>
      </c>
      <c r="B4" s="10" t="s">
        <v>184</v>
      </c>
    </row>
    <row r="5" spans="1:2" x14ac:dyDescent="0.25">
      <c r="A5" s="13"/>
      <c r="B5" s="12" t="s">
        <v>185</v>
      </c>
    </row>
    <row r="6" spans="1:2" ht="128.25" x14ac:dyDescent="0.25">
      <c r="A6" s="13"/>
      <c r="B6" s="11" t="s">
        <v>186</v>
      </c>
    </row>
    <row r="7" spans="1:2" x14ac:dyDescent="0.25">
      <c r="A7" s="13"/>
      <c r="B7" s="12" t="s">
        <v>187</v>
      </c>
    </row>
    <row r="8" spans="1:2" ht="396" x14ac:dyDescent="0.25">
      <c r="A8" s="13"/>
      <c r="B8" s="11" t="s">
        <v>188</v>
      </c>
    </row>
    <row r="9" spans="1:2" ht="27" x14ac:dyDescent="0.25">
      <c r="A9" s="13"/>
      <c r="B9" s="12" t="s">
        <v>189</v>
      </c>
    </row>
    <row r="10" spans="1:2" ht="243" x14ac:dyDescent="0.25">
      <c r="A10" s="13"/>
      <c r="B10" s="11" t="s">
        <v>190</v>
      </c>
    </row>
    <row r="11" spans="1:2" ht="204.75" x14ac:dyDescent="0.25">
      <c r="A11" s="13"/>
      <c r="B11" s="11" t="s">
        <v>191</v>
      </c>
    </row>
    <row r="12" spans="1:2" x14ac:dyDescent="0.25">
      <c r="A12" s="13"/>
      <c r="B12" s="12" t="s">
        <v>192</v>
      </c>
    </row>
    <row r="13" spans="1:2" ht="77.25" x14ac:dyDescent="0.25">
      <c r="A13" s="13"/>
      <c r="B13" s="11" t="s">
        <v>193</v>
      </c>
    </row>
    <row r="14" spans="1:2" x14ac:dyDescent="0.25">
      <c r="A14" s="13"/>
      <c r="B14" s="12" t="s">
        <v>194</v>
      </c>
    </row>
    <row r="15" spans="1:2" ht="115.5" x14ac:dyDescent="0.25">
      <c r="A15" s="13"/>
      <c r="B15" s="11" t="s">
        <v>195</v>
      </c>
    </row>
    <row r="16" spans="1:2" x14ac:dyDescent="0.25">
      <c r="A16" s="13"/>
      <c r="B16" s="12" t="s">
        <v>33</v>
      </c>
    </row>
    <row r="17" spans="1:2" ht="166.5" x14ac:dyDescent="0.25">
      <c r="A17" s="13"/>
      <c r="B17" s="11" t="s">
        <v>196</v>
      </c>
    </row>
    <row r="18" spans="1:2" x14ac:dyDescent="0.25">
      <c r="A18" s="13"/>
      <c r="B18" s="14"/>
    </row>
    <row r="19" spans="1:2" x14ac:dyDescent="0.25">
      <c r="A19" s="13"/>
      <c r="B19" s="12" t="s">
        <v>197</v>
      </c>
    </row>
    <row r="20" spans="1:2" ht="128.25" x14ac:dyDescent="0.25">
      <c r="A20" s="13"/>
      <c r="B20" s="11" t="s">
        <v>198</v>
      </c>
    </row>
    <row r="21" spans="1:2" ht="102.75" x14ac:dyDescent="0.25">
      <c r="A21" s="13"/>
      <c r="B21" s="11" t="s">
        <v>199</v>
      </c>
    </row>
    <row r="22" spans="1:2" ht="102.75" x14ac:dyDescent="0.25">
      <c r="A22" s="13"/>
      <c r="B22" s="11" t="s">
        <v>200</v>
      </c>
    </row>
    <row r="23" spans="1:2" x14ac:dyDescent="0.25">
      <c r="A23" s="13"/>
      <c r="B23" s="12" t="s">
        <v>201</v>
      </c>
    </row>
    <row r="24" spans="1:2" ht="217.5" x14ac:dyDescent="0.25">
      <c r="A24" s="13"/>
      <c r="B24" s="11" t="s">
        <v>202</v>
      </c>
    </row>
    <row r="25" spans="1:2" ht="179.25" x14ac:dyDescent="0.25">
      <c r="A25" s="13"/>
      <c r="B25" s="11" t="s">
        <v>203</v>
      </c>
    </row>
    <row r="26" spans="1:2" x14ac:dyDescent="0.25">
      <c r="A26" s="13"/>
      <c r="B26" s="12" t="s">
        <v>204</v>
      </c>
    </row>
    <row r="27" spans="1:2" ht="179.25" x14ac:dyDescent="0.25">
      <c r="A27" s="13"/>
      <c r="B27" s="11" t="s">
        <v>205</v>
      </c>
    </row>
    <row r="28" spans="1:2" x14ac:dyDescent="0.25">
      <c r="A28" s="13"/>
      <c r="B28" s="12" t="s">
        <v>206</v>
      </c>
    </row>
    <row r="29" spans="1:2" ht="204.75" x14ac:dyDescent="0.25">
      <c r="A29" s="13"/>
      <c r="B29" s="11" t="s">
        <v>207</v>
      </c>
    </row>
    <row r="30" spans="1:2" x14ac:dyDescent="0.25">
      <c r="A30" s="13"/>
      <c r="B30" s="14"/>
    </row>
    <row r="31" spans="1:2" ht="115.5" x14ac:dyDescent="0.25">
      <c r="A31" s="13"/>
      <c r="B31" s="11" t="s">
        <v>208</v>
      </c>
    </row>
    <row r="32" spans="1:2" x14ac:dyDescent="0.25">
      <c r="A32" s="13"/>
      <c r="B32" s="10" t="s">
        <v>209</v>
      </c>
    </row>
    <row r="33" spans="1:2" ht="77.25" x14ac:dyDescent="0.25">
      <c r="A33" s="13"/>
      <c r="B33" s="11" t="s">
        <v>210</v>
      </c>
    </row>
    <row r="34" spans="1:2" ht="128.25" x14ac:dyDescent="0.25">
      <c r="A34" s="13"/>
      <c r="B34" s="11" t="s">
        <v>211</v>
      </c>
    </row>
    <row r="35" spans="1:2" ht="77.25" x14ac:dyDescent="0.25">
      <c r="A35" s="13"/>
      <c r="B35" s="11" t="s">
        <v>212</v>
      </c>
    </row>
    <row r="36" spans="1:2" x14ac:dyDescent="0.25">
      <c r="A36" s="13"/>
      <c r="B36" s="12" t="s">
        <v>213</v>
      </c>
    </row>
    <row r="37" spans="1:2" ht="77.25" x14ac:dyDescent="0.25">
      <c r="A37" s="13"/>
      <c r="B37" s="11" t="s">
        <v>214</v>
      </c>
    </row>
    <row r="38" spans="1:2" ht="306.75" x14ac:dyDescent="0.25">
      <c r="A38" s="13"/>
      <c r="B38" s="11" t="s">
        <v>215</v>
      </c>
    </row>
    <row r="39" spans="1:2" ht="90" x14ac:dyDescent="0.25">
      <c r="A39" s="13"/>
      <c r="B39" s="11" t="s">
        <v>216</v>
      </c>
    </row>
    <row r="40" spans="1:2" ht="179.25" x14ac:dyDescent="0.25">
      <c r="A40" s="13"/>
      <c r="B40" s="11" t="s">
        <v>217</v>
      </c>
    </row>
    <row r="41" spans="1:2" ht="51.75" x14ac:dyDescent="0.25">
      <c r="A41" s="13"/>
      <c r="B41" s="11" t="s">
        <v>218</v>
      </c>
    </row>
    <row r="42" spans="1:2" x14ac:dyDescent="0.25">
      <c r="A42" s="13"/>
      <c r="B42" s="12" t="s">
        <v>219</v>
      </c>
    </row>
    <row r="43" spans="1:2" ht="319.5" x14ac:dyDescent="0.25">
      <c r="A43" s="13"/>
      <c r="B43" s="11" t="s">
        <v>220</v>
      </c>
    </row>
    <row r="44" spans="1:2" ht="128.25" x14ac:dyDescent="0.25">
      <c r="A44" s="13"/>
      <c r="B44" s="11" t="s">
        <v>221</v>
      </c>
    </row>
    <row r="45" spans="1:2" x14ac:dyDescent="0.25">
      <c r="A45" s="13"/>
      <c r="B45" s="12" t="s">
        <v>222</v>
      </c>
    </row>
    <row r="46" spans="1:2" ht="319.5" x14ac:dyDescent="0.25">
      <c r="A46" s="13"/>
      <c r="B46" s="11" t="s">
        <v>223</v>
      </c>
    </row>
    <row r="47" spans="1:2" x14ac:dyDescent="0.25">
      <c r="A47" s="13"/>
      <c r="B47" s="12" t="s">
        <v>224</v>
      </c>
    </row>
    <row r="48" spans="1:2" ht="383.25" x14ac:dyDescent="0.25">
      <c r="A48" s="13"/>
      <c r="B48" s="11" t="s">
        <v>225</v>
      </c>
    </row>
    <row r="49" spans="1:2" ht="153.75" x14ac:dyDescent="0.25">
      <c r="A49" s="13"/>
      <c r="B49" s="11" t="s">
        <v>226</v>
      </c>
    </row>
    <row r="50" spans="1:2" ht="77.25" x14ac:dyDescent="0.25">
      <c r="A50" s="13"/>
      <c r="B50" s="11" t="s">
        <v>227</v>
      </c>
    </row>
    <row r="51" spans="1:2" x14ac:dyDescent="0.25">
      <c r="A51" s="13"/>
      <c r="B51" s="14"/>
    </row>
    <row r="52" spans="1:2" x14ac:dyDescent="0.25">
      <c r="A52" s="13"/>
      <c r="B52" s="12" t="s">
        <v>228</v>
      </c>
    </row>
    <row r="53" spans="1:2" ht="179.25" x14ac:dyDescent="0.25">
      <c r="A53" s="13"/>
      <c r="B53" s="11" t="s">
        <v>229</v>
      </c>
    </row>
    <row r="54" spans="1:2" x14ac:dyDescent="0.25">
      <c r="A54" s="13"/>
      <c r="B54" s="12" t="s">
        <v>230</v>
      </c>
    </row>
    <row r="55" spans="1:2" ht="166.5" x14ac:dyDescent="0.25">
      <c r="A55" s="13"/>
      <c r="B55" s="11" t="s">
        <v>231</v>
      </c>
    </row>
    <row r="56" spans="1:2" ht="128.25" x14ac:dyDescent="0.25">
      <c r="A56" s="13"/>
      <c r="B56" s="11" t="s">
        <v>232</v>
      </c>
    </row>
    <row r="57" spans="1:2" ht="102.75" x14ac:dyDescent="0.25">
      <c r="A57" s="13"/>
      <c r="B57" s="11" t="s">
        <v>233</v>
      </c>
    </row>
    <row r="58" spans="1:2" x14ac:dyDescent="0.25">
      <c r="A58" s="13"/>
      <c r="B58" s="12" t="s">
        <v>234</v>
      </c>
    </row>
    <row r="59" spans="1:2" ht="141" x14ac:dyDescent="0.25">
      <c r="A59" s="13"/>
      <c r="B59" s="11" t="s">
        <v>235</v>
      </c>
    </row>
    <row r="60" spans="1:2" ht="294" x14ac:dyDescent="0.25">
      <c r="A60" s="13"/>
      <c r="B60" s="11" t="s">
        <v>236</v>
      </c>
    </row>
    <row r="61" spans="1:2" x14ac:dyDescent="0.25">
      <c r="A61" s="13"/>
      <c r="B61" s="10" t="s">
        <v>237</v>
      </c>
    </row>
    <row r="62" spans="1:2" ht="26.25" x14ac:dyDescent="0.25">
      <c r="A62" s="13"/>
      <c r="B62" s="11" t="s">
        <v>238</v>
      </c>
    </row>
    <row r="63" spans="1:2" x14ac:dyDescent="0.25">
      <c r="A63" s="13"/>
      <c r="B63" s="12" t="s">
        <v>239</v>
      </c>
    </row>
    <row r="64" spans="1:2" ht="255.75" x14ac:dyDescent="0.25">
      <c r="A64" s="13"/>
      <c r="B64" s="11" t="s">
        <v>240</v>
      </c>
    </row>
  </sheetData>
  <mergeCells count="2">
    <mergeCell ref="A1:A2"/>
    <mergeCell ref="A4:A6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showGridLines="0" workbookViewId="0"/>
  </sheetViews>
  <sheetFormatPr defaultRowHeight="15" x14ac:dyDescent="0.25"/>
  <cols>
    <col min="1" max="1" width="27" bestFit="1" customWidth="1"/>
    <col min="2" max="2" width="36.5703125" bestFit="1" customWidth="1"/>
    <col min="3" max="4" width="10.28515625" customWidth="1"/>
    <col min="5" max="5" width="36.5703125" customWidth="1"/>
    <col min="6" max="6" width="10.85546875" customWidth="1"/>
    <col min="7" max="8" width="10.28515625" customWidth="1"/>
    <col min="9" max="9" width="36.5703125" customWidth="1"/>
    <col min="10" max="10" width="10.85546875" customWidth="1"/>
    <col min="11" max="12" width="10.28515625" customWidth="1"/>
    <col min="13" max="13" width="36.5703125" customWidth="1"/>
    <col min="14" max="14" width="10.85546875" customWidth="1"/>
  </cols>
  <sheetData>
    <row r="1" spans="1:14" ht="15" customHeight="1" x14ac:dyDescent="0.25">
      <c r="A1" s="8" t="s">
        <v>241</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242</v>
      </c>
      <c r="B3" s="38"/>
      <c r="C3" s="38"/>
      <c r="D3" s="38"/>
      <c r="E3" s="38"/>
      <c r="F3" s="38"/>
      <c r="G3" s="38"/>
      <c r="H3" s="38"/>
      <c r="I3" s="38"/>
      <c r="J3" s="38"/>
      <c r="K3" s="38"/>
      <c r="L3" s="38"/>
      <c r="M3" s="38"/>
      <c r="N3" s="38"/>
    </row>
    <row r="4" spans="1:14" x14ac:dyDescent="0.25">
      <c r="A4" s="13" t="s">
        <v>241</v>
      </c>
      <c r="B4" s="39" t="s">
        <v>243</v>
      </c>
      <c r="C4" s="39"/>
      <c r="D4" s="39"/>
      <c r="E4" s="39"/>
      <c r="F4" s="39"/>
      <c r="G4" s="39"/>
      <c r="H4" s="39"/>
      <c r="I4" s="39"/>
      <c r="J4" s="39"/>
      <c r="K4" s="39"/>
      <c r="L4" s="39"/>
      <c r="M4" s="39"/>
      <c r="N4" s="39"/>
    </row>
    <row r="5" spans="1:14" x14ac:dyDescent="0.25">
      <c r="A5" s="13"/>
      <c r="B5" s="40" t="s">
        <v>244</v>
      </c>
      <c r="C5" s="40"/>
      <c r="D5" s="40"/>
      <c r="E5" s="40"/>
      <c r="F5" s="40"/>
      <c r="G5" s="40"/>
      <c r="H5" s="40"/>
      <c r="I5" s="40"/>
      <c r="J5" s="40"/>
      <c r="K5" s="40"/>
      <c r="L5" s="40"/>
      <c r="M5" s="40"/>
      <c r="N5" s="40"/>
    </row>
    <row r="6" spans="1:14" x14ac:dyDescent="0.25">
      <c r="A6" s="13"/>
      <c r="B6" s="40" t="s">
        <v>245</v>
      </c>
      <c r="C6" s="40"/>
      <c r="D6" s="40"/>
      <c r="E6" s="40"/>
      <c r="F6" s="40"/>
      <c r="G6" s="40"/>
      <c r="H6" s="40"/>
      <c r="I6" s="40"/>
      <c r="J6" s="40"/>
      <c r="K6" s="40"/>
      <c r="L6" s="40"/>
      <c r="M6" s="40"/>
      <c r="N6" s="40"/>
    </row>
    <row r="7" spans="1:14" ht="38.25" customHeight="1" x14ac:dyDescent="0.25">
      <c r="A7" s="13"/>
      <c r="B7" s="40" t="s">
        <v>246</v>
      </c>
      <c r="C7" s="40"/>
      <c r="D7" s="40"/>
      <c r="E7" s="40"/>
      <c r="F7" s="40"/>
      <c r="G7" s="40"/>
      <c r="H7" s="40"/>
      <c r="I7" s="40"/>
      <c r="J7" s="40"/>
      <c r="K7" s="40"/>
      <c r="L7" s="40"/>
      <c r="M7" s="40"/>
      <c r="N7" s="40"/>
    </row>
    <row r="8" spans="1:14" x14ac:dyDescent="0.25">
      <c r="A8" s="13"/>
      <c r="B8" s="40" t="s">
        <v>247</v>
      </c>
      <c r="C8" s="40"/>
      <c r="D8" s="40"/>
      <c r="E8" s="40"/>
      <c r="F8" s="40"/>
      <c r="G8" s="40"/>
      <c r="H8" s="40"/>
      <c r="I8" s="40"/>
      <c r="J8" s="40"/>
      <c r="K8" s="40"/>
      <c r="L8" s="40"/>
      <c r="M8" s="40"/>
      <c r="N8" s="40"/>
    </row>
    <row r="9" spans="1:14" x14ac:dyDescent="0.25">
      <c r="A9" s="13"/>
      <c r="B9" s="40" t="s">
        <v>248</v>
      </c>
      <c r="C9" s="40"/>
      <c r="D9" s="40"/>
      <c r="E9" s="40"/>
      <c r="F9" s="40"/>
      <c r="G9" s="40"/>
      <c r="H9" s="40"/>
      <c r="I9" s="40"/>
      <c r="J9" s="40"/>
      <c r="K9" s="40"/>
      <c r="L9" s="40"/>
      <c r="M9" s="40"/>
      <c r="N9" s="40"/>
    </row>
    <row r="10" spans="1:14" ht="15.75" x14ac:dyDescent="0.25">
      <c r="A10" s="13"/>
      <c r="B10" s="41"/>
      <c r="C10" s="41"/>
      <c r="D10" s="41"/>
      <c r="E10" s="41"/>
      <c r="F10" s="41"/>
      <c r="G10" s="41"/>
      <c r="H10" s="41"/>
      <c r="I10" s="41"/>
      <c r="J10" s="41"/>
      <c r="K10" s="41"/>
      <c r="L10" s="41"/>
      <c r="M10" s="41"/>
      <c r="N10" s="41"/>
    </row>
    <row r="11" spans="1:14" x14ac:dyDescent="0.25">
      <c r="A11" s="13"/>
      <c r="B11" s="11"/>
      <c r="C11" s="11"/>
      <c r="D11" s="11"/>
      <c r="E11" s="11"/>
      <c r="F11" s="11"/>
      <c r="G11" s="11"/>
      <c r="H11" s="11"/>
      <c r="I11" s="11"/>
      <c r="J11" s="11"/>
      <c r="K11" s="11"/>
      <c r="L11" s="11"/>
      <c r="M11" s="11"/>
      <c r="N11" s="11"/>
    </row>
    <row r="12" spans="1:14" x14ac:dyDescent="0.25">
      <c r="A12" s="13"/>
      <c r="B12" s="17"/>
      <c r="C12" s="17" t="s">
        <v>58</v>
      </c>
      <c r="D12" s="35" t="s">
        <v>249</v>
      </c>
      <c r="E12" s="35"/>
      <c r="F12" s="35"/>
      <c r="G12" s="35"/>
      <c r="H12" s="35"/>
      <c r="I12" s="35"/>
      <c r="J12" s="35"/>
      <c r="K12" s="35"/>
      <c r="L12" s="35"/>
      <c r="M12" s="35"/>
      <c r="N12" s="17"/>
    </row>
    <row r="13" spans="1:14" ht="15.75" thickBot="1" x14ac:dyDescent="0.3">
      <c r="A13" s="13"/>
      <c r="B13" s="17"/>
      <c r="C13" s="17" t="s">
        <v>58</v>
      </c>
      <c r="D13" s="36">
        <v>2014</v>
      </c>
      <c r="E13" s="36"/>
      <c r="F13" s="17"/>
      <c r="G13" s="17"/>
      <c r="H13" s="36">
        <v>2013</v>
      </c>
      <c r="I13" s="36"/>
      <c r="J13" s="17"/>
      <c r="K13" s="17"/>
      <c r="L13" s="36">
        <v>2012</v>
      </c>
      <c r="M13" s="36"/>
      <c r="N13" s="17"/>
    </row>
    <row r="14" spans="1:14" x14ac:dyDescent="0.25">
      <c r="A14" s="13"/>
      <c r="B14" s="18" t="s">
        <v>250</v>
      </c>
      <c r="C14" s="19" t="s">
        <v>58</v>
      </c>
      <c r="D14" s="19"/>
      <c r="E14" s="19"/>
      <c r="F14" s="19"/>
      <c r="G14" s="19"/>
      <c r="H14" s="19"/>
      <c r="I14" s="19"/>
      <c r="J14" s="19"/>
      <c r="K14" s="19"/>
      <c r="L14" s="19"/>
      <c r="M14" s="19"/>
      <c r="N14" s="19"/>
    </row>
    <row r="15" spans="1:14" x14ac:dyDescent="0.25">
      <c r="A15" s="13"/>
      <c r="B15" s="20" t="s">
        <v>101</v>
      </c>
      <c r="C15" s="11" t="s">
        <v>58</v>
      </c>
      <c r="D15" s="11" t="s">
        <v>251</v>
      </c>
      <c r="E15" s="21">
        <v>781</v>
      </c>
      <c r="F15" s="15" t="s">
        <v>58</v>
      </c>
      <c r="G15" s="11"/>
      <c r="H15" s="11" t="s">
        <v>251</v>
      </c>
      <c r="I15" s="21" t="s">
        <v>252</v>
      </c>
      <c r="J15" s="15" t="s">
        <v>253</v>
      </c>
      <c r="K15" s="11"/>
      <c r="L15" s="11" t="s">
        <v>251</v>
      </c>
      <c r="M15" s="21" t="s">
        <v>254</v>
      </c>
      <c r="N15" s="15" t="s">
        <v>253</v>
      </c>
    </row>
    <row r="16" spans="1:14" ht="25.5" x14ac:dyDescent="0.25">
      <c r="A16" s="13"/>
      <c r="B16" s="22" t="s">
        <v>255</v>
      </c>
      <c r="C16" s="19" t="s">
        <v>58</v>
      </c>
      <c r="D16" s="19"/>
      <c r="E16" s="23">
        <v>364</v>
      </c>
      <c r="F16" s="24" t="s">
        <v>58</v>
      </c>
      <c r="G16" s="19"/>
      <c r="H16" s="24"/>
      <c r="I16" s="25" t="s">
        <v>256</v>
      </c>
      <c r="J16" s="24" t="s">
        <v>58</v>
      </c>
      <c r="K16" s="19"/>
      <c r="L16" s="24"/>
      <c r="M16" s="25" t="s">
        <v>256</v>
      </c>
      <c r="N16" s="24" t="s">
        <v>58</v>
      </c>
    </row>
    <row r="17" spans="1:14" ht="38.25" x14ac:dyDescent="0.25">
      <c r="A17" s="13"/>
      <c r="B17" s="20" t="s">
        <v>257</v>
      </c>
      <c r="C17" s="11" t="s">
        <v>58</v>
      </c>
      <c r="D17" s="11"/>
      <c r="E17" s="21" t="s">
        <v>258</v>
      </c>
      <c r="F17" s="15" t="s">
        <v>253</v>
      </c>
      <c r="G17" s="11"/>
      <c r="H17" s="15"/>
      <c r="I17" s="26" t="s">
        <v>256</v>
      </c>
      <c r="J17" s="15" t="s">
        <v>58</v>
      </c>
      <c r="K17" s="11"/>
      <c r="L17" s="15"/>
      <c r="M17" s="26" t="s">
        <v>256</v>
      </c>
      <c r="N17" s="15" t="s">
        <v>58</v>
      </c>
    </row>
    <row r="18" spans="1:14" ht="26.25" thickBot="1" x14ac:dyDescent="0.3">
      <c r="A18" s="13"/>
      <c r="B18" s="22" t="s">
        <v>259</v>
      </c>
      <c r="C18" s="19" t="s">
        <v>58</v>
      </c>
      <c r="D18" s="19"/>
      <c r="E18" s="23" t="s">
        <v>260</v>
      </c>
      <c r="F18" s="24" t="s">
        <v>253</v>
      </c>
      <c r="G18" s="19"/>
      <c r="H18" s="24"/>
      <c r="I18" s="25" t="s">
        <v>256</v>
      </c>
      <c r="J18" s="24" t="s">
        <v>58</v>
      </c>
      <c r="K18" s="19"/>
      <c r="L18" s="24"/>
      <c r="M18" s="25" t="s">
        <v>256</v>
      </c>
      <c r="N18" s="24" t="s">
        <v>58</v>
      </c>
    </row>
    <row r="19" spans="1:14" x14ac:dyDescent="0.25">
      <c r="A19" s="13"/>
      <c r="B19" s="27"/>
      <c r="C19" s="27" t="s">
        <v>58</v>
      </c>
      <c r="D19" s="28"/>
      <c r="E19" s="28"/>
      <c r="F19" s="27"/>
      <c r="G19" s="27"/>
      <c r="H19" s="28"/>
      <c r="I19" s="28"/>
      <c r="J19" s="27"/>
      <c r="K19" s="27"/>
      <c r="L19" s="28"/>
      <c r="M19" s="28"/>
      <c r="N19" s="27"/>
    </row>
    <row r="20" spans="1:14" ht="26.25" thickBot="1" x14ac:dyDescent="0.3">
      <c r="A20" s="13"/>
      <c r="B20" s="20" t="s">
        <v>261</v>
      </c>
      <c r="C20" s="11"/>
      <c r="D20" s="11" t="s">
        <v>251</v>
      </c>
      <c r="E20" s="21">
        <v>907</v>
      </c>
      <c r="F20" s="15" t="s">
        <v>58</v>
      </c>
      <c r="G20" s="11"/>
      <c r="H20" s="11" t="s">
        <v>251</v>
      </c>
      <c r="I20" s="21" t="s">
        <v>252</v>
      </c>
      <c r="J20" s="15" t="s">
        <v>253</v>
      </c>
      <c r="K20" s="11"/>
      <c r="L20" s="11" t="s">
        <v>251</v>
      </c>
      <c r="M20" s="21" t="s">
        <v>254</v>
      </c>
      <c r="N20" s="15" t="s">
        <v>253</v>
      </c>
    </row>
    <row r="21" spans="1:14" ht="15.75" thickTop="1" x14ac:dyDescent="0.25">
      <c r="A21" s="13"/>
      <c r="B21" s="27"/>
      <c r="C21" s="27" t="s">
        <v>58</v>
      </c>
      <c r="D21" s="29"/>
      <c r="E21" s="29"/>
      <c r="F21" s="27"/>
      <c r="G21" s="27"/>
      <c r="H21" s="29"/>
      <c r="I21" s="29"/>
      <c r="J21" s="27"/>
      <c r="K21" s="27"/>
      <c r="L21" s="29"/>
      <c r="M21" s="29"/>
      <c r="N21" s="27"/>
    </row>
    <row r="22" spans="1:14" x14ac:dyDescent="0.25">
      <c r="A22" s="13"/>
      <c r="B22" s="18" t="s">
        <v>262</v>
      </c>
      <c r="C22" s="19"/>
      <c r="D22" s="19"/>
      <c r="E22" s="19"/>
      <c r="F22" s="19"/>
      <c r="G22" s="19"/>
      <c r="H22" s="19"/>
      <c r="I22" s="19"/>
      <c r="J22" s="19"/>
      <c r="K22" s="19"/>
      <c r="L22" s="19"/>
      <c r="M22" s="19"/>
      <c r="N22" s="19"/>
    </row>
    <row r="23" spans="1:14" ht="38.25" x14ac:dyDescent="0.25">
      <c r="A23" s="13"/>
      <c r="B23" s="20" t="s">
        <v>263</v>
      </c>
      <c r="C23" s="11"/>
      <c r="D23" s="11"/>
      <c r="E23" s="30">
        <v>5815928</v>
      </c>
      <c r="F23" s="15" t="s">
        <v>58</v>
      </c>
      <c r="G23" s="11"/>
      <c r="H23" s="11"/>
      <c r="I23" s="30">
        <v>1010795</v>
      </c>
      <c r="J23" s="15" t="s">
        <v>58</v>
      </c>
      <c r="K23" s="11"/>
      <c r="L23" s="11"/>
      <c r="M23" s="30">
        <v>1009236</v>
      </c>
      <c r="N23" s="15" t="s">
        <v>58</v>
      </c>
    </row>
    <row r="24" spans="1:14" x14ac:dyDescent="0.25">
      <c r="A24" s="13"/>
      <c r="B24" s="22" t="s">
        <v>264</v>
      </c>
      <c r="C24" s="19"/>
      <c r="D24" s="19"/>
      <c r="E24" s="19"/>
      <c r="F24" s="19"/>
      <c r="G24" s="19"/>
      <c r="H24" s="19"/>
      <c r="I24" s="19"/>
      <c r="J24" s="19"/>
      <c r="K24" s="19"/>
      <c r="L24" s="19"/>
      <c r="M24" s="19"/>
      <c r="N24" s="19"/>
    </row>
    <row r="25" spans="1:14" ht="25.5" x14ac:dyDescent="0.25">
      <c r="A25" s="13"/>
      <c r="B25" s="31" t="s">
        <v>265</v>
      </c>
      <c r="C25" s="11"/>
      <c r="D25" s="11"/>
      <c r="E25" s="30">
        <v>2972051</v>
      </c>
      <c r="F25" s="15" t="s">
        <v>58</v>
      </c>
      <c r="G25" s="11"/>
      <c r="H25" s="15"/>
      <c r="I25" s="26" t="s">
        <v>256</v>
      </c>
      <c r="J25" s="15" t="s">
        <v>58</v>
      </c>
      <c r="K25" s="11"/>
      <c r="L25" s="15"/>
      <c r="M25" s="26" t="s">
        <v>256</v>
      </c>
      <c r="N25" s="15" t="s">
        <v>58</v>
      </c>
    </row>
    <row r="26" spans="1:14" ht="38.25" x14ac:dyDescent="0.25">
      <c r="A26" s="13"/>
      <c r="B26" s="32" t="s">
        <v>266</v>
      </c>
      <c r="C26" s="19"/>
      <c r="D26" s="19"/>
      <c r="E26" s="33">
        <v>134341</v>
      </c>
      <c r="F26" s="24" t="s">
        <v>58</v>
      </c>
      <c r="G26" s="19"/>
      <c r="H26" s="24"/>
      <c r="I26" s="25" t="s">
        <v>256</v>
      </c>
      <c r="J26" s="24" t="s">
        <v>58</v>
      </c>
      <c r="K26" s="19"/>
      <c r="L26" s="24"/>
      <c r="M26" s="25" t="s">
        <v>256</v>
      </c>
      <c r="N26" s="24" t="s">
        <v>58</v>
      </c>
    </row>
    <row r="27" spans="1:14" ht="26.25" thickBot="1" x14ac:dyDescent="0.3">
      <c r="A27" s="13"/>
      <c r="B27" s="31" t="s">
        <v>267</v>
      </c>
      <c r="C27" s="11"/>
      <c r="D27" s="11"/>
      <c r="E27" s="30">
        <v>360681</v>
      </c>
      <c r="F27" s="15" t="s">
        <v>58</v>
      </c>
      <c r="G27" s="11"/>
      <c r="H27" s="15"/>
      <c r="I27" s="26" t="s">
        <v>256</v>
      </c>
      <c r="J27" s="15" t="s">
        <v>58</v>
      </c>
      <c r="K27" s="11"/>
      <c r="L27" s="15"/>
      <c r="M27" s="26" t="s">
        <v>256</v>
      </c>
      <c r="N27" s="15" t="s">
        <v>58</v>
      </c>
    </row>
    <row r="28" spans="1:14" x14ac:dyDescent="0.25">
      <c r="A28" s="13"/>
      <c r="B28" s="27"/>
      <c r="C28" s="27" t="s">
        <v>58</v>
      </c>
      <c r="D28" s="28"/>
      <c r="E28" s="28"/>
      <c r="F28" s="27"/>
      <c r="G28" s="27"/>
      <c r="H28" s="28"/>
      <c r="I28" s="28"/>
      <c r="J28" s="27"/>
      <c r="K28" s="27"/>
      <c r="L28" s="28"/>
      <c r="M28" s="28"/>
      <c r="N28" s="27"/>
    </row>
    <row r="29" spans="1:14" ht="39" thickBot="1" x14ac:dyDescent="0.3">
      <c r="A29" s="13"/>
      <c r="B29" s="22" t="s">
        <v>268</v>
      </c>
      <c r="C29" s="19"/>
      <c r="D29" s="19"/>
      <c r="E29" s="33">
        <v>9283001</v>
      </c>
      <c r="F29" s="24" t="s">
        <v>58</v>
      </c>
      <c r="G29" s="19"/>
      <c r="H29" s="19"/>
      <c r="I29" s="33">
        <v>1010795</v>
      </c>
      <c r="J29" s="24" t="s">
        <v>58</v>
      </c>
      <c r="K29" s="19"/>
      <c r="L29" s="19"/>
      <c r="M29" s="33">
        <v>1009236</v>
      </c>
      <c r="N29" s="24" t="s">
        <v>58</v>
      </c>
    </row>
    <row r="30" spans="1:14" ht="15.75" thickTop="1" x14ac:dyDescent="0.25">
      <c r="A30" s="13"/>
      <c r="B30" s="27"/>
      <c r="C30" s="27" t="s">
        <v>58</v>
      </c>
      <c r="D30" s="29"/>
      <c r="E30" s="29"/>
      <c r="F30" s="27"/>
      <c r="G30" s="27"/>
      <c r="H30" s="29"/>
      <c r="I30" s="29"/>
      <c r="J30" s="27"/>
      <c r="K30" s="27"/>
      <c r="L30" s="29"/>
      <c r="M30" s="29"/>
      <c r="N30" s="27"/>
    </row>
    <row r="31" spans="1:14" ht="25.5" x14ac:dyDescent="0.25">
      <c r="A31" s="13"/>
      <c r="B31" s="34" t="s">
        <v>269</v>
      </c>
      <c r="C31" s="11"/>
      <c r="D31" s="11"/>
      <c r="E31" s="11"/>
      <c r="F31" s="11"/>
      <c r="G31" s="11"/>
      <c r="H31" s="11"/>
      <c r="I31" s="11"/>
      <c r="J31" s="11"/>
      <c r="K31" s="11"/>
      <c r="L31" s="11"/>
      <c r="M31" s="11"/>
      <c r="N31" s="11"/>
    </row>
    <row r="32" spans="1:14" ht="15.75" thickBot="1" x14ac:dyDescent="0.3">
      <c r="A32" s="13"/>
      <c r="B32" s="22" t="s">
        <v>103</v>
      </c>
      <c r="C32" s="19"/>
      <c r="D32" s="19" t="s">
        <v>251</v>
      </c>
      <c r="E32" s="23">
        <v>0.13</v>
      </c>
      <c r="F32" s="24" t="s">
        <v>58</v>
      </c>
      <c r="G32" s="19"/>
      <c r="H32" s="19" t="s">
        <v>251</v>
      </c>
      <c r="I32" s="23" t="s">
        <v>270</v>
      </c>
      <c r="J32" s="24" t="s">
        <v>253</v>
      </c>
      <c r="K32" s="19"/>
      <c r="L32" s="19" t="s">
        <v>251</v>
      </c>
      <c r="M32" s="23" t="s">
        <v>271</v>
      </c>
      <c r="N32" s="24" t="s">
        <v>253</v>
      </c>
    </row>
    <row r="33" spans="1:14" ht="15.75" thickTop="1" x14ac:dyDescent="0.25">
      <c r="A33" s="13"/>
      <c r="B33" s="27"/>
      <c r="C33" s="27" t="s">
        <v>58</v>
      </c>
      <c r="D33" s="29"/>
      <c r="E33" s="29"/>
      <c r="F33" s="27"/>
      <c r="G33" s="27"/>
      <c r="H33" s="29"/>
      <c r="I33" s="29"/>
      <c r="J33" s="27"/>
      <c r="K33" s="27"/>
      <c r="L33" s="29"/>
      <c r="M33" s="29"/>
      <c r="N33" s="27"/>
    </row>
    <row r="34" spans="1:14" ht="15.75" thickBot="1" x14ac:dyDescent="0.3">
      <c r="A34" s="13"/>
      <c r="B34" s="20" t="s">
        <v>104</v>
      </c>
      <c r="C34" s="11"/>
      <c r="D34" s="11" t="s">
        <v>251</v>
      </c>
      <c r="E34" s="21">
        <v>0.1</v>
      </c>
      <c r="F34" s="15" t="s">
        <v>58</v>
      </c>
      <c r="G34" s="11"/>
      <c r="H34" s="11" t="s">
        <v>251</v>
      </c>
      <c r="I34" s="21" t="s">
        <v>270</v>
      </c>
      <c r="J34" s="15" t="s">
        <v>253</v>
      </c>
      <c r="K34" s="11"/>
      <c r="L34" s="11" t="s">
        <v>251</v>
      </c>
      <c r="M34" s="21" t="s">
        <v>271</v>
      </c>
      <c r="N34" s="15" t="s">
        <v>253</v>
      </c>
    </row>
    <row r="35" spans="1:14" ht="15.75" thickTop="1" x14ac:dyDescent="0.25">
      <c r="A35" s="13"/>
      <c r="B35" s="27"/>
      <c r="C35" s="27" t="s">
        <v>58</v>
      </c>
      <c r="D35" s="29"/>
      <c r="E35" s="29"/>
      <c r="F35" s="27"/>
      <c r="G35" s="27"/>
      <c r="H35" s="29"/>
      <c r="I35" s="29"/>
      <c r="J35" s="27"/>
      <c r="K35" s="27"/>
      <c r="L35" s="29"/>
      <c r="M35" s="29"/>
      <c r="N35" s="27"/>
    </row>
    <row r="36" spans="1:14" x14ac:dyDescent="0.25">
      <c r="A36" s="13"/>
      <c r="B36" s="42"/>
      <c r="C36" s="42"/>
      <c r="D36" s="42"/>
      <c r="E36" s="42"/>
      <c r="F36" s="42"/>
      <c r="G36" s="42"/>
      <c r="H36" s="42"/>
      <c r="I36" s="42"/>
      <c r="J36" s="42"/>
      <c r="K36" s="42"/>
      <c r="L36" s="42"/>
      <c r="M36" s="42"/>
      <c r="N36" s="42"/>
    </row>
    <row r="37" spans="1:14" x14ac:dyDescent="0.25">
      <c r="A37" s="13"/>
      <c r="B37" s="40" t="s">
        <v>272</v>
      </c>
      <c r="C37" s="40"/>
      <c r="D37" s="40"/>
      <c r="E37" s="40"/>
      <c r="F37" s="40"/>
      <c r="G37" s="40"/>
      <c r="H37" s="40"/>
      <c r="I37" s="40"/>
      <c r="J37" s="40"/>
      <c r="K37" s="40"/>
      <c r="L37" s="40"/>
      <c r="M37" s="40"/>
      <c r="N37" s="40"/>
    </row>
    <row r="38" spans="1:14" ht="15.75" x14ac:dyDescent="0.25">
      <c r="A38" s="13"/>
      <c r="B38" s="41"/>
      <c r="C38" s="41"/>
      <c r="D38" s="41"/>
      <c r="E38" s="41"/>
      <c r="F38" s="41"/>
      <c r="G38" s="41"/>
      <c r="H38" s="41"/>
      <c r="I38" s="41"/>
      <c r="J38" s="41"/>
      <c r="K38" s="41"/>
      <c r="L38" s="41"/>
      <c r="M38" s="41"/>
      <c r="N38" s="41"/>
    </row>
    <row r="39" spans="1:14" x14ac:dyDescent="0.25">
      <c r="A39" s="13"/>
      <c r="B39" s="11"/>
      <c r="C39" s="11"/>
      <c r="D39" s="11"/>
      <c r="E39" s="11"/>
      <c r="F39" s="11"/>
      <c r="G39" s="11"/>
      <c r="H39" s="11"/>
      <c r="I39" s="11"/>
      <c r="J39" s="11"/>
      <c r="K39" s="11"/>
      <c r="L39" s="11"/>
      <c r="M39" s="11"/>
      <c r="N39" s="11"/>
    </row>
    <row r="40" spans="1:14" ht="15.75" thickBot="1" x14ac:dyDescent="0.3">
      <c r="A40" s="13"/>
      <c r="B40" s="17"/>
      <c r="C40" s="17" t="s">
        <v>58</v>
      </c>
      <c r="D40" s="36" t="s">
        <v>249</v>
      </c>
      <c r="E40" s="36"/>
      <c r="F40" s="36"/>
      <c r="G40" s="36"/>
      <c r="H40" s="36"/>
      <c r="I40" s="36"/>
      <c r="J40" s="36"/>
      <c r="K40" s="36"/>
      <c r="L40" s="36"/>
      <c r="M40" s="36"/>
      <c r="N40" s="17"/>
    </row>
    <row r="41" spans="1:14" ht="15.75" thickBot="1" x14ac:dyDescent="0.3">
      <c r="A41" s="13"/>
      <c r="B41" s="17"/>
      <c r="C41" s="17" t="s">
        <v>58</v>
      </c>
      <c r="D41" s="37">
        <v>2014</v>
      </c>
      <c r="E41" s="37"/>
      <c r="F41" s="17"/>
      <c r="G41" s="17" t="s">
        <v>58</v>
      </c>
      <c r="H41" s="37">
        <v>2013</v>
      </c>
      <c r="I41" s="37"/>
      <c r="J41" s="17"/>
      <c r="K41" s="17" t="s">
        <v>58</v>
      </c>
      <c r="L41" s="37">
        <v>2012</v>
      </c>
      <c r="M41" s="37"/>
      <c r="N41" s="17"/>
    </row>
    <row r="42" spans="1:14" ht="25.5" x14ac:dyDescent="0.25">
      <c r="A42" s="13"/>
      <c r="B42" s="22" t="s">
        <v>267</v>
      </c>
      <c r="C42" s="19" t="s">
        <v>58</v>
      </c>
      <c r="D42" s="19"/>
      <c r="E42" s="33">
        <v>539645</v>
      </c>
      <c r="F42" s="24" t="s">
        <v>58</v>
      </c>
      <c r="G42" s="19" t="s">
        <v>58</v>
      </c>
      <c r="H42" s="19"/>
      <c r="I42" s="33">
        <v>466965</v>
      </c>
      <c r="J42" s="24" t="s">
        <v>58</v>
      </c>
      <c r="K42" s="19" t="s">
        <v>58</v>
      </c>
      <c r="L42" s="19"/>
      <c r="M42" s="33">
        <v>619906</v>
      </c>
      <c r="N42" s="24" t="s">
        <v>58</v>
      </c>
    </row>
    <row r="43" spans="1:14" ht="25.5" x14ac:dyDescent="0.25">
      <c r="A43" s="13"/>
      <c r="B43" s="20" t="s">
        <v>273</v>
      </c>
      <c r="C43" s="11" t="s">
        <v>58</v>
      </c>
      <c r="D43" s="11"/>
      <c r="E43" s="30">
        <v>213677</v>
      </c>
      <c r="F43" s="15" t="s">
        <v>58</v>
      </c>
      <c r="G43" s="11" t="s">
        <v>58</v>
      </c>
      <c r="H43" s="11"/>
      <c r="I43" s="30">
        <v>82190</v>
      </c>
      <c r="J43" s="15" t="s">
        <v>58</v>
      </c>
      <c r="K43" s="11" t="s">
        <v>58</v>
      </c>
      <c r="L43" s="11"/>
      <c r="M43" s="30">
        <v>82190</v>
      </c>
      <c r="N43" s="15" t="s">
        <v>58</v>
      </c>
    </row>
    <row r="44" spans="1:14" ht="25.5" x14ac:dyDescent="0.25">
      <c r="A44" s="13"/>
      <c r="B44" s="22" t="s">
        <v>265</v>
      </c>
      <c r="C44" s="19" t="s">
        <v>58</v>
      </c>
      <c r="D44" s="24"/>
      <c r="E44" s="25" t="s">
        <v>256</v>
      </c>
      <c r="F44" s="24" t="s">
        <v>58</v>
      </c>
      <c r="G44" s="19" t="s">
        <v>58</v>
      </c>
      <c r="H44" s="19"/>
      <c r="I44" s="33">
        <v>5160085</v>
      </c>
      <c r="J44" s="24" t="s">
        <v>58</v>
      </c>
      <c r="K44" s="19" t="s">
        <v>58</v>
      </c>
      <c r="L44" s="19"/>
      <c r="M44" s="33">
        <v>5160085</v>
      </c>
      <c r="N44" s="24" t="s">
        <v>58</v>
      </c>
    </row>
    <row r="45" spans="1:14" ht="26.25" thickBot="1" x14ac:dyDescent="0.3">
      <c r="A45" s="13"/>
      <c r="B45" s="20" t="s">
        <v>274</v>
      </c>
      <c r="C45" s="11" t="s">
        <v>58</v>
      </c>
      <c r="D45" s="15"/>
      <c r="E45" s="26" t="s">
        <v>256</v>
      </c>
      <c r="F45" s="15" t="s">
        <v>58</v>
      </c>
      <c r="G45" s="11" t="s">
        <v>58</v>
      </c>
      <c r="H45" s="11"/>
      <c r="I45" s="30">
        <v>541613</v>
      </c>
      <c r="J45" s="15" t="s">
        <v>58</v>
      </c>
      <c r="K45" s="11" t="s">
        <v>58</v>
      </c>
      <c r="L45" s="11"/>
      <c r="M45" s="30">
        <v>541613</v>
      </c>
      <c r="N45" s="15" t="s">
        <v>58</v>
      </c>
    </row>
    <row r="46" spans="1:14" x14ac:dyDescent="0.25">
      <c r="A46" s="13"/>
      <c r="B46" s="27"/>
      <c r="C46" s="27" t="s">
        <v>58</v>
      </c>
      <c r="D46" s="28"/>
      <c r="E46" s="28"/>
      <c r="F46" s="27"/>
      <c r="G46" s="27" t="s">
        <v>58</v>
      </c>
      <c r="H46" s="28"/>
      <c r="I46" s="28"/>
      <c r="J46" s="27"/>
      <c r="K46" s="27" t="s">
        <v>58</v>
      </c>
      <c r="L46" s="28"/>
      <c r="M46" s="28"/>
      <c r="N46" s="27"/>
    </row>
    <row r="47" spans="1:14" ht="15.75" thickBot="1" x14ac:dyDescent="0.3">
      <c r="A47" s="13"/>
      <c r="B47" s="22" t="s">
        <v>275</v>
      </c>
      <c r="C47" s="19"/>
      <c r="D47" s="19"/>
      <c r="E47" s="33">
        <v>753322</v>
      </c>
      <c r="F47" s="24" t="s">
        <v>58</v>
      </c>
      <c r="G47" s="19"/>
      <c r="H47" s="19"/>
      <c r="I47" s="33">
        <v>6250853</v>
      </c>
      <c r="J47" s="24" t="s">
        <v>58</v>
      </c>
      <c r="K47" s="19"/>
      <c r="L47" s="19"/>
      <c r="M47" s="33">
        <v>6403794</v>
      </c>
      <c r="N47" s="24" t="s">
        <v>58</v>
      </c>
    </row>
    <row r="48" spans="1:14" ht="15.75" thickTop="1" x14ac:dyDescent="0.25">
      <c r="A48" s="13"/>
      <c r="B48" s="27"/>
      <c r="C48" s="27" t="s">
        <v>58</v>
      </c>
      <c r="D48" s="29"/>
      <c r="E48" s="29"/>
      <c r="F48" s="27"/>
      <c r="G48" s="27" t="s">
        <v>58</v>
      </c>
      <c r="H48" s="29"/>
      <c r="I48" s="29"/>
      <c r="J48" s="27"/>
      <c r="K48" s="27" t="s">
        <v>58</v>
      </c>
      <c r="L48" s="29"/>
      <c r="M48" s="29"/>
      <c r="N48" s="27"/>
    </row>
    <row r="49" spans="1:14" x14ac:dyDescent="0.25">
      <c r="A49" s="13"/>
      <c r="B49" s="40"/>
      <c r="C49" s="40"/>
      <c r="D49" s="40"/>
      <c r="E49" s="40"/>
      <c r="F49" s="40"/>
      <c r="G49" s="40"/>
      <c r="H49" s="40"/>
      <c r="I49" s="40"/>
      <c r="J49" s="40"/>
      <c r="K49" s="40"/>
      <c r="L49" s="40"/>
      <c r="M49" s="40"/>
      <c r="N49" s="40"/>
    </row>
  </sheetData>
  <mergeCells count="24">
    <mergeCell ref="B9:N9"/>
    <mergeCell ref="B10:N10"/>
    <mergeCell ref="B36:N36"/>
    <mergeCell ref="B37:N37"/>
    <mergeCell ref="B38:N38"/>
    <mergeCell ref="B49:N49"/>
    <mergeCell ref="A1:A2"/>
    <mergeCell ref="B1:N1"/>
    <mergeCell ref="B2:N2"/>
    <mergeCell ref="B3:N3"/>
    <mergeCell ref="A4:A49"/>
    <mergeCell ref="B4:N4"/>
    <mergeCell ref="B5:N5"/>
    <mergeCell ref="B6:N6"/>
    <mergeCell ref="B7:N7"/>
    <mergeCell ref="B8:N8"/>
    <mergeCell ref="D12:M12"/>
    <mergeCell ref="D13:E13"/>
    <mergeCell ref="H13:I13"/>
    <mergeCell ref="L13:M13"/>
    <mergeCell ref="D40:M40"/>
    <mergeCell ref="D41:E41"/>
    <mergeCell ref="H41:I41"/>
    <mergeCell ref="L41:M4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
  <sheetViews>
    <sheetView showGridLines="0" workbookViewId="0"/>
  </sheetViews>
  <sheetFormatPr defaultRowHeight="15" x14ac:dyDescent="0.25"/>
  <cols>
    <col min="1" max="1" width="30.140625" bestFit="1" customWidth="1"/>
    <col min="2" max="2" width="36.5703125" bestFit="1" customWidth="1"/>
    <col min="3" max="4" width="8.5703125" customWidth="1"/>
    <col min="5" max="5" width="36.5703125" bestFit="1" customWidth="1"/>
    <col min="6" max="6" width="9.140625" customWidth="1"/>
    <col min="7" max="8" width="8.5703125" customWidth="1"/>
    <col min="9" max="9" width="19" customWidth="1"/>
    <col min="10" max="10" width="9.140625" customWidth="1"/>
    <col min="11" max="12" width="8.5703125" customWidth="1"/>
    <col min="13" max="13" width="22.28515625" customWidth="1"/>
    <col min="14" max="14" width="9.140625" customWidth="1"/>
    <col min="15" max="16" width="8.5703125" customWidth="1"/>
    <col min="17" max="17" width="26.28515625" customWidth="1"/>
    <col min="18" max="18" width="9.140625" customWidth="1"/>
  </cols>
  <sheetData>
    <row r="1" spans="1:18" ht="15" customHeight="1" x14ac:dyDescent="0.25">
      <c r="A1" s="8" t="s">
        <v>276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277</v>
      </c>
      <c r="B3" s="38"/>
      <c r="C3" s="38"/>
      <c r="D3" s="38"/>
      <c r="E3" s="38"/>
      <c r="F3" s="38"/>
      <c r="G3" s="38"/>
      <c r="H3" s="38"/>
      <c r="I3" s="38"/>
      <c r="J3" s="38"/>
      <c r="K3" s="38"/>
      <c r="L3" s="38"/>
      <c r="M3" s="38"/>
      <c r="N3" s="38"/>
      <c r="O3" s="38"/>
      <c r="P3" s="38"/>
      <c r="Q3" s="38"/>
      <c r="R3" s="38"/>
    </row>
    <row r="4" spans="1:18" x14ac:dyDescent="0.25">
      <c r="A4" s="13" t="s">
        <v>276</v>
      </c>
      <c r="B4" s="39" t="s">
        <v>278</v>
      </c>
      <c r="C4" s="39"/>
      <c r="D4" s="39"/>
      <c r="E4" s="39"/>
      <c r="F4" s="39"/>
      <c r="G4" s="39"/>
      <c r="H4" s="39"/>
      <c r="I4" s="39"/>
      <c r="J4" s="39"/>
      <c r="K4" s="39"/>
      <c r="L4" s="39"/>
      <c r="M4" s="39"/>
      <c r="N4" s="39"/>
      <c r="O4" s="39"/>
      <c r="P4" s="39"/>
      <c r="Q4" s="39"/>
      <c r="R4" s="39"/>
    </row>
    <row r="5" spans="1:18" ht="38.25" customHeight="1" x14ac:dyDescent="0.25">
      <c r="A5" s="13"/>
      <c r="B5" s="40" t="s">
        <v>279</v>
      </c>
      <c r="C5" s="40"/>
      <c r="D5" s="40"/>
      <c r="E5" s="40"/>
      <c r="F5" s="40"/>
      <c r="G5" s="40"/>
      <c r="H5" s="40"/>
      <c r="I5" s="40"/>
      <c r="J5" s="40"/>
      <c r="K5" s="40"/>
      <c r="L5" s="40"/>
      <c r="M5" s="40"/>
      <c r="N5" s="40"/>
      <c r="O5" s="40"/>
      <c r="P5" s="40"/>
      <c r="Q5" s="40"/>
      <c r="R5" s="40"/>
    </row>
    <row r="6" spans="1:18" x14ac:dyDescent="0.25">
      <c r="A6" s="13"/>
      <c r="B6" s="49"/>
      <c r="C6" s="49"/>
      <c r="D6" s="49"/>
      <c r="E6" s="49"/>
      <c r="F6" s="49"/>
      <c r="G6" s="49"/>
      <c r="H6" s="49"/>
      <c r="I6" s="49"/>
      <c r="J6" s="49"/>
      <c r="K6" s="49"/>
      <c r="L6" s="49"/>
      <c r="M6" s="49"/>
      <c r="N6" s="49"/>
      <c r="O6" s="49"/>
      <c r="P6" s="49"/>
      <c r="Q6" s="49"/>
      <c r="R6" s="49"/>
    </row>
    <row r="7" spans="1:18" ht="38.25" x14ac:dyDescent="0.25">
      <c r="A7" s="13"/>
      <c r="B7" s="11"/>
      <c r="C7" s="43" t="s">
        <v>280</v>
      </c>
      <c r="D7" s="44"/>
      <c r="E7" s="43" t="s">
        <v>281</v>
      </c>
    </row>
    <row r="8" spans="1:18" x14ac:dyDescent="0.25">
      <c r="A8" s="13"/>
      <c r="B8" s="49"/>
      <c r="C8" s="49"/>
      <c r="D8" s="49"/>
      <c r="E8" s="49"/>
      <c r="F8" s="49"/>
      <c r="G8" s="49"/>
      <c r="H8" s="49"/>
      <c r="I8" s="49"/>
      <c r="J8" s="49"/>
      <c r="K8" s="49"/>
      <c r="L8" s="49"/>
      <c r="M8" s="49"/>
      <c r="N8" s="49"/>
      <c r="O8" s="49"/>
      <c r="P8" s="49"/>
      <c r="Q8" s="49"/>
      <c r="R8" s="49"/>
    </row>
    <row r="9" spans="1:18" ht="102" x14ac:dyDescent="0.25">
      <c r="A9" s="13"/>
      <c r="B9" s="11"/>
      <c r="C9" s="43" t="s">
        <v>280</v>
      </c>
      <c r="D9" s="44"/>
      <c r="E9" s="43" t="s">
        <v>282</v>
      </c>
    </row>
    <row r="10" spans="1:18" x14ac:dyDescent="0.25">
      <c r="A10" s="13"/>
      <c r="B10" s="49"/>
      <c r="C10" s="49"/>
      <c r="D10" s="49"/>
      <c r="E10" s="49"/>
      <c r="F10" s="49"/>
      <c r="G10" s="49"/>
      <c r="H10" s="49"/>
      <c r="I10" s="49"/>
      <c r="J10" s="49"/>
      <c r="K10" s="49"/>
      <c r="L10" s="49"/>
      <c r="M10" s="49"/>
      <c r="N10" s="49"/>
      <c r="O10" s="49"/>
      <c r="P10" s="49"/>
      <c r="Q10" s="49"/>
      <c r="R10" s="49"/>
    </row>
    <row r="11" spans="1:18" ht="51" x14ac:dyDescent="0.25">
      <c r="A11" s="13"/>
      <c r="B11" s="11"/>
      <c r="C11" s="43" t="s">
        <v>280</v>
      </c>
      <c r="D11" s="44"/>
      <c r="E11" s="43" t="s">
        <v>283</v>
      </c>
    </row>
    <row r="12" spans="1:18" x14ac:dyDescent="0.25">
      <c r="A12" s="13"/>
      <c r="B12" s="40" t="s">
        <v>284</v>
      </c>
      <c r="C12" s="40"/>
      <c r="D12" s="40"/>
      <c r="E12" s="40"/>
      <c r="F12" s="40"/>
      <c r="G12" s="40"/>
      <c r="H12" s="40"/>
      <c r="I12" s="40"/>
      <c r="J12" s="40"/>
      <c r="K12" s="40"/>
      <c r="L12" s="40"/>
      <c r="M12" s="40"/>
      <c r="N12" s="40"/>
      <c r="O12" s="40"/>
      <c r="P12" s="40"/>
      <c r="Q12" s="40"/>
      <c r="R12" s="40"/>
    </row>
    <row r="13" spans="1:18" ht="15.75" x14ac:dyDescent="0.25">
      <c r="A13" s="13"/>
      <c r="B13" s="41"/>
      <c r="C13" s="41"/>
      <c r="D13" s="41"/>
      <c r="E13" s="41"/>
      <c r="F13" s="41"/>
      <c r="G13" s="41"/>
      <c r="H13" s="41"/>
      <c r="I13" s="41"/>
      <c r="J13" s="41"/>
      <c r="K13" s="41"/>
      <c r="L13" s="41"/>
      <c r="M13" s="41"/>
      <c r="N13" s="41"/>
      <c r="O13" s="41"/>
      <c r="P13" s="41"/>
      <c r="Q13" s="41"/>
      <c r="R13" s="41"/>
    </row>
    <row r="14" spans="1:18" x14ac:dyDescent="0.25">
      <c r="A14" s="13"/>
      <c r="B14" s="11"/>
      <c r="C14" s="11"/>
      <c r="D14" s="11"/>
      <c r="E14" s="11"/>
      <c r="F14" s="11"/>
      <c r="G14" s="11"/>
      <c r="H14" s="11"/>
      <c r="I14" s="11"/>
      <c r="J14" s="11"/>
      <c r="K14" s="11"/>
      <c r="L14" s="11"/>
      <c r="M14" s="11"/>
      <c r="N14" s="11"/>
      <c r="O14" s="11"/>
      <c r="P14" s="11"/>
      <c r="Q14" s="11"/>
      <c r="R14" s="11"/>
    </row>
    <row r="15" spans="1:18" ht="15.75" thickBot="1" x14ac:dyDescent="0.3">
      <c r="A15" s="13"/>
      <c r="B15" s="17"/>
      <c r="C15" s="17" t="s">
        <v>58</v>
      </c>
      <c r="D15" s="36" t="s">
        <v>285</v>
      </c>
      <c r="E15" s="36"/>
      <c r="F15" s="36"/>
      <c r="G15" s="36"/>
      <c r="H15" s="36"/>
      <c r="I15" s="36"/>
      <c r="J15" s="36"/>
      <c r="K15" s="36"/>
      <c r="L15" s="36"/>
      <c r="M15" s="36"/>
      <c r="N15" s="36"/>
      <c r="O15" s="36"/>
      <c r="P15" s="36"/>
      <c r="Q15" s="36"/>
      <c r="R15" s="17"/>
    </row>
    <row r="16" spans="1:18" ht="15.75" thickBot="1" x14ac:dyDescent="0.3">
      <c r="A16" s="13"/>
      <c r="B16" s="17"/>
      <c r="C16" s="17" t="s">
        <v>58</v>
      </c>
      <c r="D16" s="37" t="s">
        <v>286</v>
      </c>
      <c r="E16" s="37"/>
      <c r="F16" s="37"/>
      <c r="G16" s="37"/>
      <c r="H16" s="37"/>
      <c r="I16" s="37"/>
      <c r="J16" s="37"/>
      <c r="K16" s="37"/>
      <c r="L16" s="37"/>
      <c r="M16" s="37"/>
      <c r="N16" s="17"/>
      <c r="O16" s="17" t="s">
        <v>58</v>
      </c>
      <c r="P16" s="45" t="s">
        <v>108</v>
      </c>
      <c r="Q16" s="45"/>
      <c r="R16" s="46"/>
    </row>
    <row r="17" spans="1:18" ht="15.75" thickBot="1" x14ac:dyDescent="0.3">
      <c r="A17" s="13"/>
      <c r="B17" s="17"/>
      <c r="C17" s="17" t="s">
        <v>58</v>
      </c>
      <c r="D17" s="37" t="s">
        <v>288</v>
      </c>
      <c r="E17" s="37"/>
      <c r="F17" s="17"/>
      <c r="G17" s="17" t="s">
        <v>58</v>
      </c>
      <c r="H17" s="37" t="s">
        <v>289</v>
      </c>
      <c r="I17" s="37"/>
      <c r="J17" s="17"/>
      <c r="K17" s="17" t="s">
        <v>58</v>
      </c>
      <c r="L17" s="37" t="s">
        <v>290</v>
      </c>
      <c r="M17" s="37"/>
      <c r="N17" s="17"/>
      <c r="O17" s="17" t="s">
        <v>58</v>
      </c>
      <c r="P17" s="36" t="s">
        <v>287</v>
      </c>
      <c r="Q17" s="36"/>
      <c r="R17" s="46"/>
    </row>
    <row r="18" spans="1:18" x14ac:dyDescent="0.25">
      <c r="A18" s="13"/>
      <c r="B18" s="18" t="s">
        <v>291</v>
      </c>
      <c r="C18" s="19" t="s">
        <v>58</v>
      </c>
      <c r="D18" s="19"/>
      <c r="E18" s="19"/>
      <c r="F18" s="19"/>
      <c r="G18" s="19" t="s">
        <v>58</v>
      </c>
      <c r="H18" s="19"/>
      <c r="I18" s="19"/>
      <c r="J18" s="19"/>
      <c r="K18" s="19" t="s">
        <v>58</v>
      </c>
      <c r="L18" s="19"/>
      <c r="M18" s="19"/>
      <c r="N18" s="19"/>
      <c r="O18" s="19" t="s">
        <v>58</v>
      </c>
      <c r="P18" s="19"/>
      <c r="Q18" s="19"/>
      <c r="R18" s="19"/>
    </row>
    <row r="19" spans="1:18" ht="15.75" thickBot="1" x14ac:dyDescent="0.3">
      <c r="A19" s="13"/>
      <c r="B19" s="20" t="s">
        <v>292</v>
      </c>
      <c r="C19" s="11" t="s">
        <v>58</v>
      </c>
      <c r="D19" s="11" t="s">
        <v>251</v>
      </c>
      <c r="E19" s="30">
        <v>36779</v>
      </c>
      <c r="F19" s="15" t="s">
        <v>58</v>
      </c>
      <c r="G19" s="11" t="s">
        <v>58</v>
      </c>
      <c r="H19" s="15" t="s">
        <v>251</v>
      </c>
      <c r="I19" s="26" t="s">
        <v>256</v>
      </c>
      <c r="J19" s="15" t="s">
        <v>58</v>
      </c>
      <c r="K19" s="11" t="s">
        <v>58</v>
      </c>
      <c r="L19" s="15" t="s">
        <v>251</v>
      </c>
      <c r="M19" s="26" t="s">
        <v>256</v>
      </c>
      <c r="N19" s="15" t="s">
        <v>58</v>
      </c>
      <c r="O19" s="11" t="s">
        <v>58</v>
      </c>
      <c r="P19" s="11" t="s">
        <v>251</v>
      </c>
      <c r="Q19" s="30">
        <v>36779</v>
      </c>
      <c r="R19" s="15" t="s">
        <v>58</v>
      </c>
    </row>
    <row r="20" spans="1:18" ht="15.75" thickTop="1" x14ac:dyDescent="0.25">
      <c r="A20" s="13"/>
      <c r="B20" s="27"/>
      <c r="C20" s="27" t="s">
        <v>58</v>
      </c>
      <c r="D20" s="29"/>
      <c r="E20" s="29"/>
      <c r="F20" s="27"/>
      <c r="G20" s="27" t="s">
        <v>58</v>
      </c>
      <c r="H20" s="29"/>
      <c r="I20" s="29"/>
      <c r="J20" s="27"/>
      <c r="K20" s="27" t="s">
        <v>58</v>
      </c>
      <c r="L20" s="29"/>
      <c r="M20" s="29"/>
      <c r="N20" s="27"/>
      <c r="O20" s="27" t="s">
        <v>58</v>
      </c>
      <c r="P20" s="29"/>
      <c r="Q20" s="29"/>
      <c r="R20" s="27"/>
    </row>
    <row r="21" spans="1:18" x14ac:dyDescent="0.25">
      <c r="A21" s="13"/>
      <c r="B21" s="18" t="s">
        <v>293</v>
      </c>
      <c r="C21" s="19"/>
      <c r="D21" s="19"/>
      <c r="E21" s="19"/>
      <c r="F21" s="19"/>
      <c r="G21" s="19"/>
      <c r="H21" s="19"/>
      <c r="I21" s="19"/>
      <c r="J21" s="19"/>
      <c r="K21" s="19"/>
      <c r="L21" s="19"/>
      <c r="M21" s="19"/>
      <c r="N21" s="19"/>
      <c r="O21" s="19"/>
      <c r="P21" s="19"/>
      <c r="Q21" s="19"/>
      <c r="R21" s="19"/>
    </row>
    <row r="22" spans="1:18" ht="15.75" thickBot="1" x14ac:dyDescent="0.3">
      <c r="A22" s="13"/>
      <c r="B22" s="20" t="s">
        <v>54</v>
      </c>
      <c r="C22" s="11"/>
      <c r="D22" s="15" t="s">
        <v>251</v>
      </c>
      <c r="E22" s="26" t="s">
        <v>256</v>
      </c>
      <c r="F22" s="15" t="s">
        <v>58</v>
      </c>
      <c r="G22" s="11"/>
      <c r="H22" s="15" t="s">
        <v>251</v>
      </c>
      <c r="I22" s="26" t="s">
        <v>256</v>
      </c>
      <c r="J22" s="15" t="s">
        <v>58</v>
      </c>
      <c r="K22" s="11"/>
      <c r="L22" s="11" t="s">
        <v>251</v>
      </c>
      <c r="M22" s="30">
        <v>1074</v>
      </c>
      <c r="N22" s="15" t="s">
        <v>58</v>
      </c>
      <c r="O22" s="11"/>
      <c r="P22" s="11" t="s">
        <v>251</v>
      </c>
      <c r="Q22" s="30">
        <v>1074</v>
      </c>
      <c r="R22" s="15" t="s">
        <v>58</v>
      </c>
    </row>
    <row r="23" spans="1:18" x14ac:dyDescent="0.25">
      <c r="A23" s="13"/>
      <c r="B23" s="27"/>
      <c r="C23" s="27" t="s">
        <v>58</v>
      </c>
      <c r="D23" s="28"/>
      <c r="E23" s="28"/>
      <c r="F23" s="27"/>
      <c r="G23" s="27" t="s">
        <v>58</v>
      </c>
      <c r="H23" s="28"/>
      <c r="I23" s="28"/>
      <c r="J23" s="27"/>
      <c r="K23" s="27" t="s">
        <v>58</v>
      </c>
      <c r="L23" s="28"/>
      <c r="M23" s="28"/>
      <c r="N23" s="27"/>
      <c r="O23" s="27" t="s">
        <v>58</v>
      </c>
      <c r="P23" s="28"/>
      <c r="Q23" s="28"/>
      <c r="R23" s="27"/>
    </row>
    <row r="24" spans="1:18" ht="15.75" thickBot="1" x14ac:dyDescent="0.3">
      <c r="A24" s="13"/>
      <c r="B24" s="22" t="s">
        <v>56</v>
      </c>
      <c r="C24" s="19"/>
      <c r="D24" s="24" t="s">
        <v>251</v>
      </c>
      <c r="E24" s="25" t="s">
        <v>256</v>
      </c>
      <c r="F24" s="24" t="s">
        <v>58</v>
      </c>
      <c r="G24" s="19"/>
      <c r="H24" s="24" t="s">
        <v>251</v>
      </c>
      <c r="I24" s="25" t="s">
        <v>256</v>
      </c>
      <c r="J24" s="24" t="s">
        <v>58</v>
      </c>
      <c r="K24" s="19"/>
      <c r="L24" s="19" t="s">
        <v>251</v>
      </c>
      <c r="M24" s="33">
        <v>1074</v>
      </c>
      <c r="N24" s="24" t="s">
        <v>58</v>
      </c>
      <c r="O24" s="19"/>
      <c r="P24" s="19" t="s">
        <v>251</v>
      </c>
      <c r="Q24" s="33">
        <v>1074</v>
      </c>
      <c r="R24" s="24" t="s">
        <v>58</v>
      </c>
    </row>
    <row r="25" spans="1:18" ht="15.75" thickTop="1" x14ac:dyDescent="0.25">
      <c r="A25" s="13"/>
      <c r="B25" s="27"/>
      <c r="C25" s="27" t="s">
        <v>58</v>
      </c>
      <c r="D25" s="29"/>
      <c r="E25" s="29"/>
      <c r="F25" s="27"/>
      <c r="G25" s="27" t="s">
        <v>58</v>
      </c>
      <c r="H25" s="29"/>
      <c r="I25" s="29"/>
      <c r="J25" s="27"/>
      <c r="K25" s="27" t="s">
        <v>58</v>
      </c>
      <c r="L25" s="29"/>
      <c r="M25" s="29"/>
      <c r="N25" s="27"/>
      <c r="O25" s="27" t="s">
        <v>58</v>
      </c>
      <c r="P25" s="29"/>
      <c r="Q25" s="29"/>
      <c r="R25" s="27"/>
    </row>
    <row r="26" spans="1:18" x14ac:dyDescent="0.25">
      <c r="A26" s="13"/>
      <c r="B26" s="27"/>
      <c r="C26" s="47"/>
      <c r="D26" s="47"/>
      <c r="E26" s="47"/>
      <c r="F26" s="47"/>
      <c r="G26" s="47"/>
      <c r="H26" s="47"/>
      <c r="I26" s="47"/>
      <c r="J26" s="47"/>
      <c r="K26" s="47"/>
      <c r="L26" s="47"/>
      <c r="M26" s="47"/>
      <c r="N26" s="47"/>
      <c r="O26" s="47"/>
      <c r="P26" s="47"/>
      <c r="Q26" s="47"/>
      <c r="R26" s="47"/>
    </row>
    <row r="27" spans="1:18" ht="15.75" thickBot="1" x14ac:dyDescent="0.3">
      <c r="A27" s="13"/>
      <c r="B27" s="17"/>
      <c r="C27" s="17" t="s">
        <v>58</v>
      </c>
      <c r="D27" s="36" t="s">
        <v>294</v>
      </c>
      <c r="E27" s="36"/>
      <c r="F27" s="36"/>
      <c r="G27" s="36"/>
      <c r="H27" s="36"/>
      <c r="I27" s="36"/>
      <c r="J27" s="36"/>
      <c r="K27" s="36"/>
      <c r="L27" s="36"/>
      <c r="M27" s="36"/>
      <c r="N27" s="36"/>
      <c r="O27" s="36"/>
      <c r="P27" s="36"/>
      <c r="Q27" s="36"/>
      <c r="R27" s="17"/>
    </row>
    <row r="28" spans="1:18" ht="15.75" thickBot="1" x14ac:dyDescent="0.3">
      <c r="A28" s="13"/>
      <c r="B28" s="17"/>
      <c r="C28" s="17" t="s">
        <v>58</v>
      </c>
      <c r="D28" s="37" t="s">
        <v>286</v>
      </c>
      <c r="E28" s="37"/>
      <c r="F28" s="37"/>
      <c r="G28" s="37"/>
      <c r="H28" s="37"/>
      <c r="I28" s="37"/>
      <c r="J28" s="37"/>
      <c r="K28" s="37"/>
      <c r="L28" s="37"/>
      <c r="M28" s="37"/>
      <c r="N28" s="17"/>
      <c r="O28" s="17" t="s">
        <v>58</v>
      </c>
      <c r="P28" s="45" t="s">
        <v>108</v>
      </c>
      <c r="Q28" s="45"/>
      <c r="R28" s="46"/>
    </row>
    <row r="29" spans="1:18" ht="15.75" thickBot="1" x14ac:dyDescent="0.3">
      <c r="A29" s="13"/>
      <c r="B29" s="17"/>
      <c r="C29" s="17" t="s">
        <v>58</v>
      </c>
      <c r="D29" s="37" t="s">
        <v>288</v>
      </c>
      <c r="E29" s="37"/>
      <c r="F29" s="17"/>
      <c r="G29" s="17" t="s">
        <v>58</v>
      </c>
      <c r="H29" s="37" t="s">
        <v>289</v>
      </c>
      <c r="I29" s="37"/>
      <c r="J29" s="17"/>
      <c r="K29" s="17" t="s">
        <v>58</v>
      </c>
      <c r="L29" s="37" t="s">
        <v>290</v>
      </c>
      <c r="M29" s="37"/>
      <c r="N29" s="17"/>
      <c r="O29" s="17" t="s">
        <v>58</v>
      </c>
      <c r="P29" s="36" t="s">
        <v>287</v>
      </c>
      <c r="Q29" s="36"/>
      <c r="R29" s="46"/>
    </row>
    <row r="30" spans="1:18" x14ac:dyDescent="0.25">
      <c r="A30" s="13"/>
      <c r="B30" s="18" t="s">
        <v>291</v>
      </c>
      <c r="C30" s="19" t="s">
        <v>58</v>
      </c>
      <c r="D30" s="19"/>
      <c r="E30" s="19"/>
      <c r="F30" s="19"/>
      <c r="G30" s="19" t="s">
        <v>58</v>
      </c>
      <c r="H30" s="19"/>
      <c r="I30" s="19"/>
      <c r="J30" s="19"/>
      <c r="K30" s="19" t="s">
        <v>58</v>
      </c>
      <c r="L30" s="19"/>
      <c r="M30" s="19"/>
      <c r="N30" s="19"/>
      <c r="O30" s="19" t="s">
        <v>58</v>
      </c>
      <c r="P30" s="19"/>
      <c r="Q30" s="19"/>
      <c r="R30" s="19"/>
    </row>
    <row r="31" spans="1:18" ht="15.75" thickBot="1" x14ac:dyDescent="0.3">
      <c r="A31" s="13"/>
      <c r="B31" s="20" t="s">
        <v>292</v>
      </c>
      <c r="C31" s="11" t="s">
        <v>58</v>
      </c>
      <c r="D31" s="11" t="s">
        <v>251</v>
      </c>
      <c r="E31" s="30">
        <v>5204</v>
      </c>
      <c r="F31" s="15" t="s">
        <v>58</v>
      </c>
      <c r="G31" s="11" t="s">
        <v>58</v>
      </c>
      <c r="H31" s="15" t="s">
        <v>251</v>
      </c>
      <c r="I31" s="26" t="s">
        <v>256</v>
      </c>
      <c r="J31" s="15" t="s">
        <v>58</v>
      </c>
      <c r="K31" s="11" t="s">
        <v>58</v>
      </c>
      <c r="L31" s="15" t="s">
        <v>251</v>
      </c>
      <c r="M31" s="26" t="s">
        <v>256</v>
      </c>
      <c r="N31" s="15" t="s">
        <v>58</v>
      </c>
      <c r="O31" s="11" t="s">
        <v>58</v>
      </c>
      <c r="P31" s="11" t="s">
        <v>251</v>
      </c>
      <c r="Q31" s="30">
        <v>5204</v>
      </c>
      <c r="R31" s="15" t="s">
        <v>58</v>
      </c>
    </row>
    <row r="32" spans="1:18" ht="15.75" thickTop="1" x14ac:dyDescent="0.25">
      <c r="A32" s="13"/>
      <c r="B32" s="27"/>
      <c r="C32" s="27" t="s">
        <v>58</v>
      </c>
      <c r="D32" s="29"/>
      <c r="E32" s="29"/>
      <c r="F32" s="27"/>
      <c r="G32" s="27" t="s">
        <v>58</v>
      </c>
      <c r="H32" s="29"/>
      <c r="I32" s="29"/>
      <c r="J32" s="27"/>
      <c r="K32" s="27" t="s">
        <v>58</v>
      </c>
      <c r="L32" s="29"/>
      <c r="M32" s="29"/>
      <c r="N32" s="27"/>
      <c r="O32" s="27" t="s">
        <v>58</v>
      </c>
      <c r="P32" s="29"/>
      <c r="Q32" s="29"/>
      <c r="R32" s="27"/>
    </row>
    <row r="33" spans="1:18" x14ac:dyDescent="0.25">
      <c r="A33" s="13"/>
      <c r="B33" s="18" t="s">
        <v>293</v>
      </c>
      <c r="C33" s="19"/>
      <c r="D33" s="19"/>
      <c r="E33" s="19"/>
      <c r="F33" s="19"/>
      <c r="G33" s="19"/>
      <c r="H33" s="19"/>
      <c r="I33" s="19"/>
      <c r="J33" s="19"/>
      <c r="K33" s="19"/>
      <c r="L33" s="19"/>
      <c r="M33" s="19"/>
      <c r="N33" s="19"/>
      <c r="O33" s="19"/>
      <c r="P33" s="19"/>
      <c r="Q33" s="19"/>
      <c r="R33" s="19"/>
    </row>
    <row r="34" spans="1:18" ht="26.25" thickBot="1" x14ac:dyDescent="0.3">
      <c r="A34" s="13"/>
      <c r="B34" s="20" t="s">
        <v>295</v>
      </c>
      <c r="C34" s="11"/>
      <c r="D34" s="15" t="s">
        <v>251</v>
      </c>
      <c r="E34" s="26" t="s">
        <v>256</v>
      </c>
      <c r="F34" s="15" t="s">
        <v>58</v>
      </c>
      <c r="G34" s="11"/>
      <c r="H34" s="15" t="s">
        <v>251</v>
      </c>
      <c r="I34" s="26" t="s">
        <v>256</v>
      </c>
      <c r="J34" s="15" t="s">
        <v>58</v>
      </c>
      <c r="K34" s="11"/>
      <c r="L34" s="11" t="s">
        <v>251</v>
      </c>
      <c r="M34" s="21">
        <v>525</v>
      </c>
      <c r="N34" s="15" t="s">
        <v>58</v>
      </c>
      <c r="O34" s="11"/>
      <c r="P34" s="11" t="s">
        <v>251</v>
      </c>
      <c r="Q34" s="21">
        <v>525</v>
      </c>
      <c r="R34" s="15" t="s">
        <v>58</v>
      </c>
    </row>
    <row r="35" spans="1:18" x14ac:dyDescent="0.25">
      <c r="A35" s="13"/>
      <c r="B35" s="27"/>
      <c r="C35" s="27" t="s">
        <v>58</v>
      </c>
      <c r="D35" s="28"/>
      <c r="E35" s="28"/>
      <c r="F35" s="27"/>
      <c r="G35" s="27" t="s">
        <v>58</v>
      </c>
      <c r="H35" s="28"/>
      <c r="I35" s="28"/>
      <c r="J35" s="27"/>
      <c r="K35" s="27" t="s">
        <v>58</v>
      </c>
      <c r="L35" s="28"/>
      <c r="M35" s="28"/>
      <c r="N35" s="27"/>
      <c r="O35" s="27" t="s">
        <v>58</v>
      </c>
      <c r="P35" s="28"/>
      <c r="Q35" s="28"/>
      <c r="R35" s="27"/>
    </row>
    <row r="36" spans="1:18" ht="15.75" thickBot="1" x14ac:dyDescent="0.3">
      <c r="A36" s="13"/>
      <c r="B36" s="22" t="s">
        <v>56</v>
      </c>
      <c r="C36" s="19"/>
      <c r="D36" s="24" t="s">
        <v>251</v>
      </c>
      <c r="E36" s="25" t="s">
        <v>256</v>
      </c>
      <c r="F36" s="24" t="s">
        <v>58</v>
      </c>
      <c r="G36" s="19"/>
      <c r="H36" s="24" t="s">
        <v>251</v>
      </c>
      <c r="I36" s="25" t="s">
        <v>256</v>
      </c>
      <c r="J36" s="24" t="s">
        <v>58</v>
      </c>
      <c r="K36" s="19"/>
      <c r="L36" s="19" t="s">
        <v>251</v>
      </c>
      <c r="M36" s="23">
        <v>525</v>
      </c>
      <c r="N36" s="24" t="s">
        <v>58</v>
      </c>
      <c r="O36" s="19"/>
      <c r="P36" s="19" t="s">
        <v>251</v>
      </c>
      <c r="Q36" s="23">
        <v>525</v>
      </c>
      <c r="R36" s="24" t="s">
        <v>58</v>
      </c>
    </row>
    <row r="37" spans="1:18" ht="15.75" thickTop="1" x14ac:dyDescent="0.25">
      <c r="A37" s="13"/>
      <c r="B37" s="27"/>
      <c r="C37" s="27" t="s">
        <v>58</v>
      </c>
      <c r="D37" s="29"/>
      <c r="E37" s="29"/>
      <c r="F37" s="27"/>
      <c r="G37" s="27" t="s">
        <v>58</v>
      </c>
      <c r="H37" s="29"/>
      <c r="I37" s="29"/>
      <c r="J37" s="27"/>
      <c r="K37" s="27" t="s">
        <v>58</v>
      </c>
      <c r="L37" s="29"/>
      <c r="M37" s="29"/>
      <c r="N37" s="27"/>
      <c r="O37" s="27" t="s">
        <v>58</v>
      </c>
      <c r="P37" s="29"/>
      <c r="Q37" s="29"/>
      <c r="R37" s="27"/>
    </row>
    <row r="38" spans="1:18" x14ac:dyDescent="0.25">
      <c r="A38" s="13"/>
      <c r="B38" s="42"/>
      <c r="C38" s="42"/>
      <c r="D38" s="42"/>
      <c r="E38" s="42"/>
      <c r="F38" s="42"/>
      <c r="G38" s="42"/>
      <c r="H38" s="42"/>
      <c r="I38" s="42"/>
      <c r="J38" s="42"/>
      <c r="K38" s="42"/>
      <c r="L38" s="42"/>
      <c r="M38" s="42"/>
      <c r="N38" s="42"/>
      <c r="O38" s="42"/>
      <c r="P38" s="42"/>
      <c r="Q38" s="42"/>
      <c r="R38" s="42"/>
    </row>
    <row r="39" spans="1:18" x14ac:dyDescent="0.25">
      <c r="A39" s="13"/>
      <c r="B39" s="40" t="s">
        <v>296</v>
      </c>
      <c r="C39" s="40"/>
      <c r="D39" s="40"/>
      <c r="E39" s="40"/>
      <c r="F39" s="40"/>
      <c r="G39" s="40"/>
      <c r="H39" s="40"/>
      <c r="I39" s="40"/>
      <c r="J39" s="40"/>
      <c r="K39" s="40"/>
      <c r="L39" s="40"/>
      <c r="M39" s="40"/>
      <c r="N39" s="40"/>
      <c r="O39" s="40"/>
      <c r="P39" s="40"/>
      <c r="Q39" s="40"/>
      <c r="R39" s="40"/>
    </row>
    <row r="40" spans="1:18" ht="15.75" x14ac:dyDescent="0.25">
      <c r="A40" s="13"/>
      <c r="B40" s="41"/>
      <c r="C40" s="41"/>
      <c r="D40" s="41"/>
      <c r="E40" s="41"/>
      <c r="F40" s="41"/>
      <c r="G40" s="41"/>
      <c r="H40" s="41"/>
      <c r="I40" s="41"/>
      <c r="J40" s="41"/>
      <c r="K40" s="41"/>
      <c r="L40" s="41"/>
      <c r="M40" s="41"/>
      <c r="N40" s="41"/>
      <c r="O40" s="41"/>
      <c r="P40" s="41"/>
      <c r="Q40" s="41"/>
      <c r="R40" s="41"/>
    </row>
    <row r="41" spans="1:18" x14ac:dyDescent="0.25">
      <c r="A41" s="13"/>
      <c r="B41" s="11"/>
      <c r="C41" s="11"/>
      <c r="D41" s="11"/>
      <c r="E41" s="11"/>
      <c r="F41" s="11"/>
      <c r="G41" s="11"/>
      <c r="H41" s="11"/>
      <c r="I41" s="11"/>
      <c r="J41" s="11"/>
      <c r="K41" s="11"/>
      <c r="L41" s="11"/>
      <c r="M41" s="11"/>
      <c r="N41" s="11"/>
      <c r="O41" s="11"/>
      <c r="P41" s="11"/>
      <c r="Q41" s="11"/>
      <c r="R41" s="11"/>
    </row>
    <row r="42" spans="1:18" ht="15.75" thickBot="1" x14ac:dyDescent="0.3">
      <c r="A42" s="13"/>
      <c r="B42" s="17"/>
      <c r="C42" s="17" t="s">
        <v>58</v>
      </c>
      <c r="D42" s="36" t="s">
        <v>297</v>
      </c>
      <c r="E42" s="36"/>
      <c r="F42" s="36"/>
      <c r="G42" s="36"/>
      <c r="H42" s="36"/>
      <c r="I42" s="36"/>
      <c r="J42" s="36"/>
      <c r="K42" s="36"/>
      <c r="L42" s="36"/>
      <c r="M42" s="36"/>
      <c r="N42" s="36"/>
      <c r="O42" s="36"/>
      <c r="P42" s="36"/>
      <c r="Q42" s="36"/>
      <c r="R42" s="17"/>
    </row>
    <row r="43" spans="1:18" x14ac:dyDescent="0.25">
      <c r="A43" s="13"/>
      <c r="B43" s="46"/>
      <c r="C43" s="46" t="s">
        <v>58</v>
      </c>
      <c r="D43" s="45" t="s">
        <v>298</v>
      </c>
      <c r="E43" s="45"/>
      <c r="F43" s="48"/>
      <c r="G43" s="48" t="s">
        <v>58</v>
      </c>
      <c r="H43" s="45" t="s">
        <v>301</v>
      </c>
      <c r="I43" s="45"/>
      <c r="J43" s="48"/>
      <c r="K43" s="48" t="s">
        <v>58</v>
      </c>
      <c r="L43" s="45" t="s">
        <v>306</v>
      </c>
      <c r="M43" s="45"/>
      <c r="N43" s="48"/>
      <c r="O43" s="48" t="s">
        <v>58</v>
      </c>
      <c r="P43" s="45" t="s">
        <v>108</v>
      </c>
      <c r="Q43" s="45"/>
      <c r="R43" s="46"/>
    </row>
    <row r="44" spans="1:18" x14ac:dyDescent="0.25">
      <c r="A44" s="13"/>
      <c r="B44" s="46"/>
      <c r="C44" s="46"/>
      <c r="D44" s="35" t="s">
        <v>299</v>
      </c>
      <c r="E44" s="35"/>
      <c r="F44" s="46"/>
      <c r="G44" s="46"/>
      <c r="H44" s="35" t="s">
        <v>302</v>
      </c>
      <c r="I44" s="35"/>
      <c r="J44" s="46"/>
      <c r="K44" s="46"/>
      <c r="L44" s="35" t="s">
        <v>300</v>
      </c>
      <c r="M44" s="35"/>
      <c r="N44" s="46"/>
      <c r="O44" s="46"/>
      <c r="P44" s="35"/>
      <c r="Q44" s="35"/>
      <c r="R44" s="46"/>
    </row>
    <row r="45" spans="1:18" x14ac:dyDescent="0.25">
      <c r="A45" s="13"/>
      <c r="B45" s="46"/>
      <c r="C45" s="46"/>
      <c r="D45" s="35" t="s">
        <v>300</v>
      </c>
      <c r="E45" s="35"/>
      <c r="F45" s="46"/>
      <c r="G45" s="46"/>
      <c r="H45" s="35" t="s">
        <v>303</v>
      </c>
      <c r="I45" s="35"/>
      <c r="J45" s="46"/>
      <c r="K45" s="46"/>
      <c r="L45" s="35" t="s">
        <v>307</v>
      </c>
      <c r="M45" s="35"/>
      <c r="N45" s="46"/>
      <c r="O45" s="46"/>
      <c r="P45" s="35"/>
      <c r="Q45" s="35"/>
      <c r="R45" s="46"/>
    </row>
    <row r="46" spans="1:18" x14ac:dyDescent="0.25">
      <c r="A46" s="13"/>
      <c r="B46" s="46"/>
      <c r="C46" s="46"/>
      <c r="D46" s="35"/>
      <c r="E46" s="35"/>
      <c r="F46" s="46"/>
      <c r="G46" s="46"/>
      <c r="H46" s="35" t="s">
        <v>304</v>
      </c>
      <c r="I46" s="35"/>
      <c r="J46" s="46"/>
      <c r="K46" s="46"/>
      <c r="L46" s="35" t="s">
        <v>308</v>
      </c>
      <c r="M46" s="35"/>
      <c r="N46" s="46"/>
      <c r="O46" s="46"/>
      <c r="P46" s="35"/>
      <c r="Q46" s="35"/>
      <c r="R46" s="46"/>
    </row>
    <row r="47" spans="1:18" x14ac:dyDescent="0.25">
      <c r="A47" s="13"/>
      <c r="B47" s="46"/>
      <c r="C47" s="46"/>
      <c r="D47" s="35"/>
      <c r="E47" s="35"/>
      <c r="F47" s="46"/>
      <c r="G47" s="46"/>
      <c r="H47" s="35" t="s">
        <v>305</v>
      </c>
      <c r="I47" s="35"/>
      <c r="J47" s="46"/>
      <c r="K47" s="46"/>
      <c r="L47" s="35" t="s">
        <v>303</v>
      </c>
      <c r="M47" s="35"/>
      <c r="N47" s="46"/>
      <c r="O47" s="46"/>
      <c r="P47" s="35"/>
      <c r="Q47" s="35"/>
      <c r="R47" s="46"/>
    </row>
    <row r="48" spans="1:18" ht="15.75" thickBot="1" x14ac:dyDescent="0.3">
      <c r="A48" s="13"/>
      <c r="B48" s="46"/>
      <c r="C48" s="46"/>
      <c r="D48" s="36"/>
      <c r="E48" s="36"/>
      <c r="F48" s="46"/>
      <c r="G48" s="46"/>
      <c r="H48" s="36"/>
      <c r="I48" s="36"/>
      <c r="J48" s="46"/>
      <c r="K48" s="46"/>
      <c r="L48" s="36" t="s">
        <v>309</v>
      </c>
      <c r="M48" s="36"/>
      <c r="N48" s="46"/>
      <c r="O48" s="46"/>
      <c r="P48" s="36"/>
      <c r="Q48" s="36"/>
      <c r="R48" s="46"/>
    </row>
    <row r="49" spans="1:18" x14ac:dyDescent="0.25">
      <c r="A49" s="13"/>
      <c r="B49" s="22" t="s">
        <v>310</v>
      </c>
      <c r="C49" s="19" t="s">
        <v>58</v>
      </c>
      <c r="D49" s="24" t="s">
        <v>251</v>
      </c>
      <c r="E49" s="25" t="s">
        <v>256</v>
      </c>
      <c r="F49" s="24" t="s">
        <v>58</v>
      </c>
      <c r="G49" s="19" t="s">
        <v>58</v>
      </c>
      <c r="H49" s="24" t="s">
        <v>251</v>
      </c>
      <c r="I49" s="25" t="s">
        <v>256</v>
      </c>
      <c r="J49" s="24" t="s">
        <v>58</v>
      </c>
      <c r="K49" s="19" t="s">
        <v>58</v>
      </c>
      <c r="L49" s="24" t="s">
        <v>251</v>
      </c>
      <c r="M49" s="25" t="s">
        <v>256</v>
      </c>
      <c r="N49" s="24" t="s">
        <v>58</v>
      </c>
      <c r="O49" s="19" t="s">
        <v>58</v>
      </c>
      <c r="P49" s="24" t="s">
        <v>251</v>
      </c>
      <c r="Q49" s="25" t="s">
        <v>256</v>
      </c>
      <c r="R49" s="24" t="s">
        <v>58</v>
      </c>
    </row>
    <row r="50" spans="1:18" ht="15.75" thickBot="1" x14ac:dyDescent="0.3">
      <c r="A50" s="13"/>
      <c r="B50" s="20" t="s">
        <v>311</v>
      </c>
      <c r="C50" s="11" t="s">
        <v>58</v>
      </c>
      <c r="D50" s="15"/>
      <c r="E50" s="26" t="s">
        <v>256</v>
      </c>
      <c r="F50" s="15" t="s">
        <v>58</v>
      </c>
      <c r="G50" s="11" t="s">
        <v>58</v>
      </c>
      <c r="H50" s="11"/>
      <c r="I50" s="21">
        <v>525</v>
      </c>
      <c r="J50" s="15" t="s">
        <v>58</v>
      </c>
      <c r="K50" s="11" t="s">
        <v>58</v>
      </c>
      <c r="L50" s="15"/>
      <c r="M50" s="26" t="s">
        <v>256</v>
      </c>
      <c r="N50" s="15" t="s">
        <v>58</v>
      </c>
      <c r="O50" s="11" t="s">
        <v>58</v>
      </c>
      <c r="P50" s="11"/>
      <c r="Q50" s="21">
        <v>525</v>
      </c>
      <c r="R50" s="15" t="s">
        <v>58</v>
      </c>
    </row>
    <row r="51" spans="1:18" x14ac:dyDescent="0.25">
      <c r="A51" s="13"/>
      <c r="B51" s="27"/>
      <c r="C51" s="27" t="s">
        <v>58</v>
      </c>
      <c r="D51" s="28"/>
      <c r="E51" s="28"/>
      <c r="F51" s="27"/>
      <c r="G51" s="27" t="s">
        <v>58</v>
      </c>
      <c r="H51" s="28"/>
      <c r="I51" s="28"/>
      <c r="J51" s="27"/>
      <c r="K51" s="27" t="s">
        <v>58</v>
      </c>
      <c r="L51" s="28"/>
      <c r="M51" s="28"/>
      <c r="N51" s="27"/>
      <c r="O51" s="27" t="s">
        <v>58</v>
      </c>
      <c r="P51" s="28"/>
      <c r="Q51" s="28"/>
      <c r="R51" s="27"/>
    </row>
    <row r="52" spans="1:18" x14ac:dyDescent="0.25">
      <c r="A52" s="13"/>
      <c r="B52" s="22" t="s">
        <v>312</v>
      </c>
      <c r="C52" s="19"/>
      <c r="D52" s="24"/>
      <c r="E52" s="25" t="s">
        <v>256</v>
      </c>
      <c r="F52" s="24" t="s">
        <v>58</v>
      </c>
      <c r="G52" s="19"/>
      <c r="H52" s="19"/>
      <c r="I52" s="23">
        <v>525</v>
      </c>
      <c r="J52" s="24" t="s">
        <v>58</v>
      </c>
      <c r="K52" s="19"/>
      <c r="L52" s="24"/>
      <c r="M52" s="25" t="s">
        <v>256</v>
      </c>
      <c r="N52" s="24" t="s">
        <v>58</v>
      </c>
      <c r="O52" s="19"/>
      <c r="P52" s="19"/>
      <c r="Q52" s="23">
        <v>525</v>
      </c>
      <c r="R52" s="24" t="s">
        <v>58</v>
      </c>
    </row>
    <row r="53" spans="1:18" x14ac:dyDescent="0.25">
      <c r="A53" s="13"/>
      <c r="B53" s="20" t="s">
        <v>313</v>
      </c>
      <c r="C53" s="11"/>
      <c r="D53" s="11"/>
      <c r="E53" s="30">
        <v>2313</v>
      </c>
      <c r="F53" s="15" t="s">
        <v>58</v>
      </c>
      <c r="G53" s="11"/>
      <c r="H53" s="15"/>
      <c r="I53" s="26" t="s">
        <v>256</v>
      </c>
      <c r="J53" s="15" t="s">
        <v>58</v>
      </c>
      <c r="K53" s="11"/>
      <c r="L53" s="11"/>
      <c r="M53" s="21">
        <v>239</v>
      </c>
      <c r="N53" s="15" t="s">
        <v>58</v>
      </c>
      <c r="O53" s="11"/>
      <c r="P53" s="11"/>
      <c r="Q53" s="30">
        <v>2552</v>
      </c>
      <c r="R53" s="15" t="s">
        <v>58</v>
      </c>
    </row>
    <row r="54" spans="1:18" x14ac:dyDescent="0.25">
      <c r="A54" s="13"/>
      <c r="B54" s="22" t="s">
        <v>311</v>
      </c>
      <c r="C54" s="19"/>
      <c r="D54" s="19"/>
      <c r="E54" s="23" t="s">
        <v>314</v>
      </c>
      <c r="F54" s="24" t="s">
        <v>253</v>
      </c>
      <c r="G54" s="19"/>
      <c r="H54" s="19"/>
      <c r="I54" s="23">
        <v>14</v>
      </c>
      <c r="J54" s="24" t="s">
        <v>58</v>
      </c>
      <c r="K54" s="19"/>
      <c r="L54" s="19"/>
      <c r="M54" s="23" t="s">
        <v>315</v>
      </c>
      <c r="N54" s="24" t="s">
        <v>253</v>
      </c>
      <c r="O54" s="19"/>
      <c r="P54" s="19"/>
      <c r="Q54" s="23" t="s">
        <v>316</v>
      </c>
      <c r="R54" s="24" t="s">
        <v>253</v>
      </c>
    </row>
    <row r="55" spans="1:18" ht="15.75" thickBot="1" x14ac:dyDescent="0.3">
      <c r="A55" s="13"/>
      <c r="B55" s="20" t="s">
        <v>317</v>
      </c>
      <c r="C55" s="11"/>
      <c r="D55" s="15"/>
      <c r="E55" s="26" t="s">
        <v>256</v>
      </c>
      <c r="F55" s="15" t="s">
        <v>58</v>
      </c>
      <c r="G55" s="11"/>
      <c r="H55" s="11"/>
      <c r="I55" s="21" t="s">
        <v>318</v>
      </c>
      <c r="J55" s="15" t="s">
        <v>253</v>
      </c>
      <c r="K55" s="11"/>
      <c r="L55" s="11"/>
      <c r="M55" s="11"/>
      <c r="N55" s="11"/>
      <c r="O55" s="11"/>
      <c r="P55" s="11"/>
      <c r="Q55" s="21" t="s">
        <v>318</v>
      </c>
      <c r="R55" s="15" t="s">
        <v>253</v>
      </c>
    </row>
    <row r="56" spans="1:18" x14ac:dyDescent="0.25">
      <c r="A56" s="13"/>
      <c r="B56" s="27"/>
      <c r="C56" s="27" t="s">
        <v>58</v>
      </c>
      <c r="D56" s="28"/>
      <c r="E56" s="28"/>
      <c r="F56" s="27"/>
      <c r="G56" s="27" t="s">
        <v>58</v>
      </c>
      <c r="H56" s="28"/>
      <c r="I56" s="28"/>
      <c r="J56" s="27"/>
      <c r="K56" s="27" t="s">
        <v>58</v>
      </c>
      <c r="L56" s="28"/>
      <c r="M56" s="28"/>
      <c r="N56" s="27"/>
      <c r="O56" s="27" t="s">
        <v>58</v>
      </c>
      <c r="P56" s="28"/>
      <c r="Q56" s="28"/>
      <c r="R56" s="27"/>
    </row>
    <row r="57" spans="1:18" ht="15.75" thickBot="1" x14ac:dyDescent="0.3">
      <c r="A57" s="13"/>
      <c r="B57" s="22" t="s">
        <v>319</v>
      </c>
      <c r="C57" s="19"/>
      <c r="D57" s="19" t="s">
        <v>251</v>
      </c>
      <c r="E57" s="33">
        <v>1074</v>
      </c>
      <c r="F57" s="24" t="s">
        <v>58</v>
      </c>
      <c r="G57" s="19"/>
      <c r="H57" s="24" t="s">
        <v>251</v>
      </c>
      <c r="I57" s="25" t="s">
        <v>256</v>
      </c>
      <c r="J57" s="24" t="s">
        <v>58</v>
      </c>
      <c r="K57" s="19"/>
      <c r="L57" s="24" t="s">
        <v>251</v>
      </c>
      <c r="M57" s="25" t="s">
        <v>256</v>
      </c>
      <c r="N57" s="24" t="s">
        <v>58</v>
      </c>
      <c r="O57" s="19"/>
      <c r="P57" s="19" t="s">
        <v>251</v>
      </c>
      <c r="Q57" s="33">
        <v>1074</v>
      </c>
      <c r="R57" s="24" t="s">
        <v>58</v>
      </c>
    </row>
    <row r="58" spans="1:18" ht="15.75" thickTop="1" x14ac:dyDescent="0.25">
      <c r="A58" s="13"/>
      <c r="B58" s="27"/>
      <c r="C58" s="27" t="s">
        <v>58</v>
      </c>
      <c r="D58" s="29"/>
      <c r="E58" s="29"/>
      <c r="F58" s="27"/>
      <c r="G58" s="27" t="s">
        <v>58</v>
      </c>
      <c r="H58" s="29"/>
      <c r="I58" s="29"/>
      <c r="J58" s="27"/>
      <c r="K58" s="27" t="s">
        <v>58</v>
      </c>
      <c r="L58" s="29"/>
      <c r="M58" s="29"/>
      <c r="N58" s="27"/>
      <c r="O58" s="27" t="s">
        <v>58</v>
      </c>
      <c r="P58" s="29"/>
      <c r="Q58" s="29"/>
      <c r="R58" s="27"/>
    </row>
    <row r="59" spans="1:18" x14ac:dyDescent="0.25">
      <c r="A59" s="13"/>
      <c r="B59" s="40" t="s">
        <v>320</v>
      </c>
      <c r="C59" s="40"/>
      <c r="D59" s="40"/>
      <c r="E59" s="40"/>
      <c r="F59" s="40"/>
      <c r="G59" s="40"/>
      <c r="H59" s="40"/>
      <c r="I59" s="40"/>
      <c r="J59" s="40"/>
      <c r="K59" s="40"/>
      <c r="L59" s="40"/>
      <c r="M59" s="40"/>
      <c r="N59" s="40"/>
      <c r="O59" s="40"/>
      <c r="P59" s="40"/>
      <c r="Q59" s="40"/>
      <c r="R59" s="40"/>
    </row>
    <row r="60" spans="1:18" x14ac:dyDescent="0.25">
      <c r="A60" s="13"/>
      <c r="B60" s="40" t="s">
        <v>321</v>
      </c>
      <c r="C60" s="40"/>
      <c r="D60" s="40"/>
      <c r="E60" s="40"/>
      <c r="F60" s="40"/>
      <c r="G60" s="40"/>
      <c r="H60" s="40"/>
      <c r="I60" s="40"/>
      <c r="J60" s="40"/>
      <c r="K60" s="40"/>
      <c r="L60" s="40"/>
      <c r="M60" s="40"/>
      <c r="N60" s="40"/>
      <c r="O60" s="40"/>
      <c r="P60" s="40"/>
      <c r="Q60" s="40"/>
      <c r="R60" s="40"/>
    </row>
    <row r="61" spans="1:18" x14ac:dyDescent="0.25">
      <c r="A61" s="13"/>
      <c r="B61" s="49"/>
      <c r="C61" s="49"/>
      <c r="D61" s="49"/>
      <c r="E61" s="49"/>
      <c r="F61" s="49"/>
      <c r="G61" s="49"/>
      <c r="H61" s="49"/>
      <c r="I61" s="49"/>
      <c r="J61" s="49"/>
      <c r="K61" s="49"/>
      <c r="L61" s="49"/>
      <c r="M61" s="49"/>
      <c r="N61" s="49"/>
      <c r="O61" s="49"/>
      <c r="P61" s="49"/>
      <c r="Q61" s="49"/>
      <c r="R61" s="49"/>
    </row>
    <row r="62" spans="1:18" ht="63.75" x14ac:dyDescent="0.25">
      <c r="A62" s="13"/>
      <c r="B62" s="11"/>
      <c r="C62" s="43" t="s">
        <v>280</v>
      </c>
      <c r="D62" s="44"/>
      <c r="E62" s="43" t="s">
        <v>322</v>
      </c>
    </row>
    <row r="63" spans="1:18" x14ac:dyDescent="0.25">
      <c r="A63" s="13"/>
      <c r="B63" s="49"/>
      <c r="C63" s="49"/>
      <c r="D63" s="49"/>
      <c r="E63" s="49"/>
      <c r="F63" s="49"/>
      <c r="G63" s="49"/>
      <c r="H63" s="49"/>
      <c r="I63" s="49"/>
      <c r="J63" s="49"/>
      <c r="K63" s="49"/>
      <c r="L63" s="49"/>
      <c r="M63" s="49"/>
      <c r="N63" s="49"/>
      <c r="O63" s="49"/>
      <c r="P63" s="49"/>
      <c r="Q63" s="49"/>
      <c r="R63" s="49"/>
    </row>
    <row r="64" spans="1:18" ht="409.5" x14ac:dyDescent="0.25">
      <c r="A64" s="13"/>
      <c r="B64" s="11"/>
      <c r="C64" s="43" t="s">
        <v>280</v>
      </c>
      <c r="D64" s="44"/>
      <c r="E64" s="43" t="s">
        <v>323</v>
      </c>
    </row>
    <row r="65" spans="1:18" x14ac:dyDescent="0.25">
      <c r="A65" s="13"/>
      <c r="B65" s="49"/>
      <c r="C65" s="49"/>
      <c r="D65" s="49"/>
      <c r="E65" s="49"/>
      <c r="F65" s="49"/>
      <c r="G65" s="49"/>
      <c r="H65" s="49"/>
      <c r="I65" s="49"/>
      <c r="J65" s="49"/>
      <c r="K65" s="49"/>
      <c r="L65" s="49"/>
      <c r="M65" s="49"/>
      <c r="N65" s="49"/>
      <c r="O65" s="49"/>
      <c r="P65" s="49"/>
      <c r="Q65" s="49"/>
      <c r="R65" s="49"/>
    </row>
    <row r="66" spans="1:18" ht="382.5" x14ac:dyDescent="0.25">
      <c r="A66" s="13"/>
      <c r="B66" s="11"/>
      <c r="C66" s="43" t="s">
        <v>280</v>
      </c>
      <c r="D66" s="44"/>
      <c r="E66" s="43" t="s">
        <v>324</v>
      </c>
    </row>
    <row r="67" spans="1:18" x14ac:dyDescent="0.25">
      <c r="A67" s="13"/>
      <c r="B67" s="49"/>
      <c r="C67" s="49"/>
      <c r="D67" s="49"/>
      <c r="E67" s="49"/>
      <c r="F67" s="49"/>
      <c r="G67" s="49"/>
      <c r="H67" s="49"/>
      <c r="I67" s="49"/>
      <c r="J67" s="49"/>
      <c r="K67" s="49"/>
      <c r="L67" s="49"/>
      <c r="M67" s="49"/>
      <c r="N67" s="49"/>
      <c r="O67" s="49"/>
      <c r="P67" s="49"/>
      <c r="Q67" s="49"/>
      <c r="R67" s="49"/>
    </row>
    <row r="68" spans="1:18" ht="409.5" x14ac:dyDescent="0.25">
      <c r="A68" s="13"/>
      <c r="B68" s="11"/>
      <c r="C68" s="43" t="s">
        <v>280</v>
      </c>
      <c r="D68" s="44"/>
      <c r="E68" s="43" t="s">
        <v>325</v>
      </c>
    </row>
    <row r="69" spans="1:18" x14ac:dyDescent="0.25">
      <c r="A69" s="13"/>
      <c r="B69" s="40" t="s">
        <v>326</v>
      </c>
      <c r="C69" s="40"/>
      <c r="D69" s="40"/>
      <c r="E69" s="40"/>
      <c r="F69" s="40"/>
      <c r="G69" s="40"/>
      <c r="H69" s="40"/>
      <c r="I69" s="40"/>
      <c r="J69" s="40"/>
      <c r="K69" s="40"/>
      <c r="L69" s="40"/>
      <c r="M69" s="40"/>
      <c r="N69" s="40"/>
      <c r="O69" s="40"/>
      <c r="P69" s="40"/>
      <c r="Q69" s="40"/>
      <c r="R69" s="40"/>
    </row>
  </sheetData>
  <mergeCells count="68">
    <mergeCell ref="B63:R63"/>
    <mergeCell ref="B65:R65"/>
    <mergeCell ref="B67:R67"/>
    <mergeCell ref="B69:R69"/>
    <mergeCell ref="B38:R38"/>
    <mergeCell ref="B39:R39"/>
    <mergeCell ref="B40:R40"/>
    <mergeCell ref="B59:R59"/>
    <mergeCell ref="B60:R60"/>
    <mergeCell ref="B61:R61"/>
    <mergeCell ref="B5:R5"/>
    <mergeCell ref="B6:R6"/>
    <mergeCell ref="B8:R8"/>
    <mergeCell ref="B10:R10"/>
    <mergeCell ref="B12:R12"/>
    <mergeCell ref="B13:R13"/>
    <mergeCell ref="N43:N48"/>
    <mergeCell ref="O43:O48"/>
    <mergeCell ref="P43:Q48"/>
    <mergeCell ref="R43:R48"/>
    <mergeCell ref="A1:A2"/>
    <mergeCell ref="B1:R1"/>
    <mergeCell ref="B2:R2"/>
    <mergeCell ref="B3:R3"/>
    <mergeCell ref="A4:A69"/>
    <mergeCell ref="B4:R4"/>
    <mergeCell ref="J43:J48"/>
    <mergeCell ref="K43:K48"/>
    <mergeCell ref="L43:M43"/>
    <mergeCell ref="L44:M44"/>
    <mergeCell ref="L45:M45"/>
    <mergeCell ref="L46:M46"/>
    <mergeCell ref="L47:M47"/>
    <mergeCell ref="L48:M48"/>
    <mergeCell ref="G43:G48"/>
    <mergeCell ref="H43:I43"/>
    <mergeCell ref="H44:I44"/>
    <mergeCell ref="H45:I45"/>
    <mergeCell ref="H46:I46"/>
    <mergeCell ref="H47:I47"/>
    <mergeCell ref="H48:I48"/>
    <mergeCell ref="D42:Q42"/>
    <mergeCell ref="B43:B48"/>
    <mergeCell ref="C43:C48"/>
    <mergeCell ref="D43:E43"/>
    <mergeCell ref="D44:E44"/>
    <mergeCell ref="D45:E45"/>
    <mergeCell ref="D46:E46"/>
    <mergeCell ref="D47:E47"/>
    <mergeCell ref="D48:E48"/>
    <mergeCell ref="F43:F48"/>
    <mergeCell ref="C26:R26"/>
    <mergeCell ref="D27:Q27"/>
    <mergeCell ref="D28:M28"/>
    <mergeCell ref="P28:Q28"/>
    <mergeCell ref="P29:Q29"/>
    <mergeCell ref="R28:R29"/>
    <mergeCell ref="D29:E29"/>
    <mergeCell ref="H29:I29"/>
    <mergeCell ref="L29:M29"/>
    <mergeCell ref="D15:Q15"/>
    <mergeCell ref="D16:M16"/>
    <mergeCell ref="P16:Q16"/>
    <mergeCell ref="P17:Q17"/>
    <mergeCell ref="R16:R17"/>
    <mergeCell ref="D17:E17"/>
    <mergeCell ref="H17:I17"/>
    <mergeCell ref="L17:M1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showGridLines="0" workbookViewId="0"/>
  </sheetViews>
  <sheetFormatPr defaultRowHeight="15" x14ac:dyDescent="0.25"/>
  <cols>
    <col min="1" max="2" width="36.5703125" bestFit="1" customWidth="1"/>
    <col min="3" max="4" width="10.42578125" customWidth="1"/>
    <col min="5" max="5" width="36" customWidth="1"/>
    <col min="6" max="6" width="11.28515625" customWidth="1"/>
    <col min="7" max="8" width="10.42578125" customWidth="1"/>
    <col min="9" max="9" width="36" customWidth="1"/>
    <col min="10" max="10" width="11.28515625" customWidth="1"/>
  </cols>
  <sheetData>
    <row r="1" spans="1:10" ht="15" customHeight="1" x14ac:dyDescent="0.25">
      <c r="A1" s="8" t="s">
        <v>327</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3" t="s">
        <v>328</v>
      </c>
      <c r="B3" s="38"/>
      <c r="C3" s="38"/>
      <c r="D3" s="38"/>
      <c r="E3" s="38"/>
      <c r="F3" s="38"/>
      <c r="G3" s="38"/>
      <c r="H3" s="38"/>
      <c r="I3" s="38"/>
      <c r="J3" s="38"/>
    </row>
    <row r="4" spans="1:10" x14ac:dyDescent="0.25">
      <c r="A4" s="13" t="s">
        <v>327</v>
      </c>
      <c r="B4" s="39" t="s">
        <v>329</v>
      </c>
      <c r="C4" s="39"/>
      <c r="D4" s="39"/>
      <c r="E4" s="39"/>
      <c r="F4" s="39"/>
      <c r="G4" s="39"/>
      <c r="H4" s="39"/>
      <c r="I4" s="39"/>
      <c r="J4" s="39"/>
    </row>
    <row r="5" spans="1:10" x14ac:dyDescent="0.25">
      <c r="A5" s="13"/>
      <c r="B5" s="50" t="s">
        <v>33</v>
      </c>
      <c r="C5" s="50"/>
      <c r="D5" s="50"/>
      <c r="E5" s="50"/>
      <c r="F5" s="50"/>
      <c r="G5" s="50"/>
      <c r="H5" s="50"/>
      <c r="I5" s="50"/>
      <c r="J5" s="50"/>
    </row>
    <row r="6" spans="1:10" x14ac:dyDescent="0.25">
      <c r="A6" s="13"/>
      <c r="B6" s="40" t="s">
        <v>330</v>
      </c>
      <c r="C6" s="40"/>
      <c r="D6" s="40"/>
      <c r="E6" s="40"/>
      <c r="F6" s="40"/>
      <c r="G6" s="40"/>
      <c r="H6" s="40"/>
      <c r="I6" s="40"/>
      <c r="J6" s="40"/>
    </row>
    <row r="7" spans="1:10" ht="15.75" x14ac:dyDescent="0.25">
      <c r="A7" s="13"/>
      <c r="B7" s="41"/>
      <c r="C7" s="41"/>
      <c r="D7" s="41"/>
      <c r="E7" s="41"/>
      <c r="F7" s="41"/>
      <c r="G7" s="41"/>
      <c r="H7" s="41"/>
      <c r="I7" s="41"/>
      <c r="J7" s="41"/>
    </row>
    <row r="8" spans="1:10" x14ac:dyDescent="0.25">
      <c r="A8" s="13"/>
      <c r="B8" s="11"/>
      <c r="C8" s="11"/>
      <c r="D8" s="11"/>
      <c r="E8" s="11"/>
      <c r="F8" s="11"/>
      <c r="G8" s="11"/>
      <c r="H8" s="11"/>
      <c r="I8" s="11"/>
      <c r="J8" s="11"/>
    </row>
    <row r="9" spans="1:10" ht="15.75" thickBot="1" x14ac:dyDescent="0.3">
      <c r="A9" s="13"/>
      <c r="B9" s="17"/>
      <c r="C9" s="17" t="s">
        <v>58</v>
      </c>
      <c r="D9" s="36" t="s">
        <v>331</v>
      </c>
      <c r="E9" s="36"/>
      <c r="F9" s="36"/>
      <c r="G9" s="36"/>
      <c r="H9" s="36"/>
      <c r="I9" s="36"/>
      <c r="J9" s="17"/>
    </row>
    <row r="10" spans="1:10" ht="15.75" thickBot="1" x14ac:dyDescent="0.3">
      <c r="A10" s="13"/>
      <c r="B10" s="17"/>
      <c r="C10" s="17" t="s">
        <v>58</v>
      </c>
      <c r="D10" s="37">
        <v>2014</v>
      </c>
      <c r="E10" s="37"/>
      <c r="F10" s="17"/>
      <c r="G10" s="17" t="s">
        <v>58</v>
      </c>
      <c r="H10" s="37">
        <v>2013</v>
      </c>
      <c r="I10" s="37"/>
      <c r="J10" s="17"/>
    </row>
    <row r="11" spans="1:10" x14ac:dyDescent="0.25">
      <c r="A11" s="13"/>
      <c r="B11" s="22" t="s">
        <v>332</v>
      </c>
      <c r="C11" s="19" t="s">
        <v>58</v>
      </c>
      <c r="D11" s="19" t="s">
        <v>251</v>
      </c>
      <c r="E11" s="23">
        <v>277</v>
      </c>
      <c r="F11" s="24" t="s">
        <v>58</v>
      </c>
      <c r="G11" s="19" t="s">
        <v>58</v>
      </c>
      <c r="H11" s="19" t="s">
        <v>251</v>
      </c>
      <c r="I11" s="23">
        <v>230</v>
      </c>
      <c r="J11" s="24" t="s">
        <v>58</v>
      </c>
    </row>
    <row r="12" spans="1:10" ht="15.75" thickBot="1" x14ac:dyDescent="0.3">
      <c r="A12" s="13"/>
      <c r="B12" s="20" t="s">
        <v>333</v>
      </c>
      <c r="C12" s="11" t="s">
        <v>58</v>
      </c>
      <c r="D12" s="11"/>
      <c r="E12" s="21">
        <v>409</v>
      </c>
      <c r="F12" s="15" t="s">
        <v>58</v>
      </c>
      <c r="G12" s="11" t="s">
        <v>58</v>
      </c>
      <c r="H12" s="11"/>
      <c r="I12" s="21">
        <v>288</v>
      </c>
      <c r="J12" s="15" t="s">
        <v>58</v>
      </c>
    </row>
    <row r="13" spans="1:10" x14ac:dyDescent="0.25">
      <c r="A13" s="13"/>
      <c r="B13" s="27"/>
      <c r="C13" s="27" t="s">
        <v>58</v>
      </c>
      <c r="D13" s="28"/>
      <c r="E13" s="28"/>
      <c r="F13" s="27"/>
      <c r="G13" s="27" t="s">
        <v>58</v>
      </c>
      <c r="H13" s="28"/>
      <c r="I13" s="28"/>
      <c r="J13" s="27"/>
    </row>
    <row r="14" spans="1:10" ht="15.75" thickBot="1" x14ac:dyDescent="0.3">
      <c r="A14" s="13"/>
      <c r="B14" s="22" t="s">
        <v>334</v>
      </c>
      <c r="C14" s="19"/>
      <c r="D14" s="19" t="s">
        <v>251</v>
      </c>
      <c r="E14" s="23">
        <v>686</v>
      </c>
      <c r="F14" s="24" t="s">
        <v>58</v>
      </c>
      <c r="G14" s="19"/>
      <c r="H14" s="19" t="s">
        <v>251</v>
      </c>
      <c r="I14" s="23">
        <v>518</v>
      </c>
      <c r="J14" s="24" t="s">
        <v>58</v>
      </c>
    </row>
    <row r="15" spans="1:10" ht="15.75" thickTop="1" x14ac:dyDescent="0.25">
      <c r="A15" s="13"/>
      <c r="B15" s="27"/>
      <c r="C15" s="27" t="s">
        <v>58</v>
      </c>
      <c r="D15" s="29"/>
      <c r="E15" s="29"/>
      <c r="F15" s="27"/>
      <c r="G15" s="27" t="s">
        <v>58</v>
      </c>
      <c r="H15" s="29"/>
      <c r="I15" s="29"/>
      <c r="J15" s="27"/>
    </row>
    <row r="16" spans="1:10" x14ac:dyDescent="0.25">
      <c r="A16" s="13"/>
      <c r="B16" s="42"/>
      <c r="C16" s="42"/>
      <c r="D16" s="42"/>
      <c r="E16" s="42"/>
      <c r="F16" s="42"/>
      <c r="G16" s="42"/>
      <c r="H16" s="42"/>
      <c r="I16" s="42"/>
      <c r="J16" s="42"/>
    </row>
    <row r="17" spans="1:10" x14ac:dyDescent="0.25">
      <c r="A17" s="13"/>
      <c r="B17" s="50" t="s">
        <v>335</v>
      </c>
      <c r="C17" s="50"/>
      <c r="D17" s="50"/>
      <c r="E17" s="50"/>
      <c r="F17" s="50"/>
      <c r="G17" s="50"/>
      <c r="H17" s="50"/>
      <c r="I17" s="50"/>
      <c r="J17" s="50"/>
    </row>
    <row r="18" spans="1:10" x14ac:dyDescent="0.25">
      <c r="A18" s="13"/>
      <c r="B18" s="40" t="s">
        <v>336</v>
      </c>
      <c r="C18" s="40"/>
      <c r="D18" s="40"/>
      <c r="E18" s="40"/>
      <c r="F18" s="40"/>
      <c r="G18" s="40"/>
      <c r="H18" s="40"/>
      <c r="I18" s="40"/>
      <c r="J18" s="40"/>
    </row>
    <row r="19" spans="1:10" ht="15.75" x14ac:dyDescent="0.25">
      <c r="A19" s="13"/>
      <c r="B19" s="41"/>
      <c r="C19" s="41"/>
      <c r="D19" s="41"/>
      <c r="E19" s="41"/>
      <c r="F19" s="41"/>
      <c r="G19" s="41"/>
      <c r="H19" s="41"/>
      <c r="I19" s="41"/>
      <c r="J19" s="41"/>
    </row>
    <row r="20" spans="1:10" x14ac:dyDescent="0.25">
      <c r="A20" s="13"/>
      <c r="B20" s="11"/>
      <c r="C20" s="11"/>
      <c r="D20" s="11"/>
      <c r="E20" s="11"/>
      <c r="F20" s="11"/>
      <c r="G20" s="11"/>
      <c r="H20" s="11"/>
      <c r="I20" s="11"/>
      <c r="J20" s="11"/>
    </row>
    <row r="21" spans="1:10" ht="15.75" thickBot="1" x14ac:dyDescent="0.3">
      <c r="A21" s="13"/>
      <c r="B21" s="17"/>
      <c r="C21" s="17" t="s">
        <v>58</v>
      </c>
      <c r="D21" s="36" t="s">
        <v>331</v>
      </c>
      <c r="E21" s="36"/>
      <c r="F21" s="36"/>
      <c r="G21" s="36"/>
      <c r="H21" s="36"/>
      <c r="I21" s="36"/>
      <c r="J21" s="17"/>
    </row>
    <row r="22" spans="1:10" ht="15.75" thickBot="1" x14ac:dyDescent="0.3">
      <c r="A22" s="13"/>
      <c r="B22" s="17"/>
      <c r="C22" s="17" t="s">
        <v>58</v>
      </c>
      <c r="D22" s="37">
        <v>2014</v>
      </c>
      <c r="E22" s="37"/>
      <c r="F22" s="17"/>
      <c r="G22" s="17" t="s">
        <v>58</v>
      </c>
      <c r="H22" s="37">
        <v>2013</v>
      </c>
      <c r="I22" s="37"/>
      <c r="J22" s="17"/>
    </row>
    <row r="23" spans="1:10" x14ac:dyDescent="0.25">
      <c r="A23" s="13"/>
      <c r="B23" s="22" t="s">
        <v>337</v>
      </c>
      <c r="C23" s="19" t="s">
        <v>58</v>
      </c>
      <c r="D23" s="19" t="s">
        <v>251</v>
      </c>
      <c r="E23" s="33">
        <v>4392</v>
      </c>
      <c r="F23" s="24" t="s">
        <v>58</v>
      </c>
      <c r="G23" s="19" t="s">
        <v>58</v>
      </c>
      <c r="H23" s="19" t="s">
        <v>251</v>
      </c>
      <c r="I23" s="33">
        <v>3798</v>
      </c>
      <c r="J23" s="24" t="s">
        <v>58</v>
      </c>
    </row>
    <row r="24" spans="1:10" x14ac:dyDescent="0.25">
      <c r="A24" s="13"/>
      <c r="B24" s="20" t="s">
        <v>338</v>
      </c>
      <c r="C24" s="11" t="s">
        <v>58</v>
      </c>
      <c r="D24" s="11"/>
      <c r="E24" s="30">
        <v>4040</v>
      </c>
      <c r="F24" s="15" t="s">
        <v>58</v>
      </c>
      <c r="G24" s="11" t="s">
        <v>58</v>
      </c>
      <c r="H24" s="11"/>
      <c r="I24" s="30">
        <v>4336</v>
      </c>
      <c r="J24" s="15" t="s">
        <v>58</v>
      </c>
    </row>
    <row r="25" spans="1:10" x14ac:dyDescent="0.25">
      <c r="A25" s="13"/>
      <c r="B25" s="22" t="s">
        <v>339</v>
      </c>
      <c r="C25" s="19" t="s">
        <v>58</v>
      </c>
      <c r="D25" s="19"/>
      <c r="E25" s="23">
        <v>825</v>
      </c>
      <c r="F25" s="24" t="s">
        <v>58</v>
      </c>
      <c r="G25" s="19" t="s">
        <v>58</v>
      </c>
      <c r="H25" s="19"/>
      <c r="I25" s="23">
        <v>838</v>
      </c>
      <c r="J25" s="24" t="s">
        <v>58</v>
      </c>
    </row>
    <row r="26" spans="1:10" x14ac:dyDescent="0.25">
      <c r="A26" s="13"/>
      <c r="B26" s="20" t="s">
        <v>340</v>
      </c>
      <c r="C26" s="11" t="s">
        <v>58</v>
      </c>
      <c r="D26" s="11"/>
      <c r="E26" s="30">
        <v>3775</v>
      </c>
      <c r="F26" s="15" t="s">
        <v>58</v>
      </c>
      <c r="G26" s="11" t="s">
        <v>58</v>
      </c>
      <c r="H26" s="11"/>
      <c r="I26" s="30">
        <v>3444</v>
      </c>
      <c r="J26" s="15" t="s">
        <v>58</v>
      </c>
    </row>
    <row r="27" spans="1:10" ht="15.75" thickBot="1" x14ac:dyDescent="0.3">
      <c r="A27" s="13"/>
      <c r="B27" s="22" t="s">
        <v>341</v>
      </c>
      <c r="C27" s="19" t="s">
        <v>58</v>
      </c>
      <c r="D27" s="19"/>
      <c r="E27" s="23">
        <v>28</v>
      </c>
      <c r="F27" s="24" t="s">
        <v>58</v>
      </c>
      <c r="G27" s="19" t="s">
        <v>58</v>
      </c>
      <c r="H27" s="19"/>
      <c r="I27" s="23">
        <v>39</v>
      </c>
      <c r="J27" s="24" t="s">
        <v>58</v>
      </c>
    </row>
    <row r="28" spans="1:10" x14ac:dyDescent="0.25">
      <c r="A28" s="13"/>
      <c r="B28" s="27"/>
      <c r="C28" s="27" t="s">
        <v>58</v>
      </c>
      <c r="D28" s="28"/>
      <c r="E28" s="28"/>
      <c r="F28" s="27"/>
      <c r="G28" s="27" t="s">
        <v>58</v>
      </c>
      <c r="H28" s="28"/>
      <c r="I28" s="28"/>
      <c r="J28" s="27"/>
    </row>
    <row r="29" spans="1:10" x14ac:dyDescent="0.25">
      <c r="A29" s="13"/>
      <c r="B29" s="44"/>
      <c r="C29" s="11"/>
      <c r="D29" s="11"/>
      <c r="E29" s="30">
        <v>13060</v>
      </c>
      <c r="F29" s="15" t="s">
        <v>58</v>
      </c>
      <c r="G29" s="11"/>
      <c r="H29" s="11"/>
      <c r="I29" s="30">
        <v>12455</v>
      </c>
      <c r="J29" s="15" t="s">
        <v>58</v>
      </c>
    </row>
    <row r="30" spans="1:10" ht="26.25" thickBot="1" x14ac:dyDescent="0.3">
      <c r="A30" s="13"/>
      <c r="B30" s="22" t="s">
        <v>342</v>
      </c>
      <c r="C30" s="19"/>
      <c r="D30" s="19"/>
      <c r="E30" s="23" t="s">
        <v>343</v>
      </c>
      <c r="F30" s="24" t="s">
        <v>253</v>
      </c>
      <c r="G30" s="19"/>
      <c r="H30" s="19"/>
      <c r="I30" s="23" t="s">
        <v>344</v>
      </c>
      <c r="J30" s="24" t="s">
        <v>253</v>
      </c>
    </row>
    <row r="31" spans="1:10" x14ac:dyDescent="0.25">
      <c r="A31" s="13"/>
      <c r="B31" s="27"/>
      <c r="C31" s="27" t="s">
        <v>58</v>
      </c>
      <c r="D31" s="28"/>
      <c r="E31" s="28"/>
      <c r="F31" s="27"/>
      <c r="G31" s="27" t="s">
        <v>58</v>
      </c>
      <c r="H31" s="28"/>
      <c r="I31" s="28"/>
      <c r="J31" s="27"/>
    </row>
    <row r="32" spans="1:10" ht="15.75" thickBot="1" x14ac:dyDescent="0.3">
      <c r="A32" s="13"/>
      <c r="B32" s="20" t="s">
        <v>36</v>
      </c>
      <c r="C32" s="11"/>
      <c r="D32" s="11" t="s">
        <v>251</v>
      </c>
      <c r="E32" s="30">
        <v>1968</v>
      </c>
      <c r="F32" s="15" t="s">
        <v>58</v>
      </c>
      <c r="G32" s="11"/>
      <c r="H32" s="11" t="s">
        <v>251</v>
      </c>
      <c r="I32" s="30">
        <v>1553</v>
      </c>
      <c r="J32" s="15" t="s">
        <v>58</v>
      </c>
    </row>
    <row r="33" spans="1:10" ht="15.75" thickTop="1" x14ac:dyDescent="0.25">
      <c r="A33" s="13"/>
      <c r="B33" s="27"/>
      <c r="C33" s="27" t="s">
        <v>58</v>
      </c>
      <c r="D33" s="29"/>
      <c r="E33" s="29"/>
      <c r="F33" s="27"/>
      <c r="G33" s="27" t="s">
        <v>58</v>
      </c>
      <c r="H33" s="29"/>
      <c r="I33" s="29"/>
      <c r="J33" s="27"/>
    </row>
    <row r="34" spans="1:10" x14ac:dyDescent="0.25">
      <c r="A34" s="13"/>
      <c r="B34" s="40" t="s">
        <v>345</v>
      </c>
      <c r="C34" s="40"/>
      <c r="D34" s="40"/>
      <c r="E34" s="40"/>
      <c r="F34" s="40"/>
      <c r="G34" s="40"/>
      <c r="H34" s="40"/>
      <c r="I34" s="40"/>
      <c r="J34" s="40"/>
    </row>
    <row r="35" spans="1:10" ht="38.25" customHeight="1" x14ac:dyDescent="0.25">
      <c r="A35" s="13"/>
      <c r="B35" s="40" t="s">
        <v>346</v>
      </c>
      <c r="C35" s="40"/>
      <c r="D35" s="40"/>
      <c r="E35" s="40"/>
      <c r="F35" s="40"/>
      <c r="G35" s="40"/>
      <c r="H35" s="40"/>
      <c r="I35" s="40"/>
      <c r="J35" s="40"/>
    </row>
    <row r="36" spans="1:10" x14ac:dyDescent="0.25">
      <c r="A36" s="13"/>
      <c r="B36" s="50" t="s">
        <v>347</v>
      </c>
      <c r="C36" s="50"/>
      <c r="D36" s="50"/>
      <c r="E36" s="50"/>
      <c r="F36" s="50"/>
      <c r="G36" s="50"/>
      <c r="H36" s="50"/>
      <c r="I36" s="50"/>
      <c r="J36" s="50"/>
    </row>
    <row r="37" spans="1:10" x14ac:dyDescent="0.25">
      <c r="A37" s="13"/>
      <c r="B37" s="40" t="s">
        <v>348</v>
      </c>
      <c r="C37" s="40"/>
      <c r="D37" s="40"/>
      <c r="E37" s="40"/>
      <c r="F37" s="40"/>
      <c r="G37" s="40"/>
      <c r="H37" s="40"/>
      <c r="I37" s="40"/>
      <c r="J37" s="40"/>
    </row>
    <row r="38" spans="1:10" ht="15.75" x14ac:dyDescent="0.25">
      <c r="A38" s="13"/>
      <c r="B38" s="41"/>
      <c r="C38" s="41"/>
      <c r="D38" s="41"/>
      <c r="E38" s="41"/>
      <c r="F38" s="41"/>
      <c r="G38" s="41"/>
      <c r="H38" s="41"/>
      <c r="I38" s="41"/>
      <c r="J38" s="41"/>
    </row>
    <row r="39" spans="1:10" x14ac:dyDescent="0.25">
      <c r="A39" s="13"/>
      <c r="B39" s="11"/>
      <c r="C39" s="11"/>
      <c r="D39" s="11"/>
      <c r="E39" s="11"/>
      <c r="F39" s="11"/>
      <c r="G39" s="11"/>
      <c r="H39" s="11"/>
      <c r="I39" s="11"/>
      <c r="J39" s="11"/>
    </row>
    <row r="40" spans="1:10" ht="15.75" thickBot="1" x14ac:dyDescent="0.3">
      <c r="A40" s="13"/>
      <c r="B40" s="17"/>
      <c r="C40" s="17" t="s">
        <v>58</v>
      </c>
      <c r="D40" s="36" t="s">
        <v>331</v>
      </c>
      <c r="E40" s="36"/>
      <c r="F40" s="36"/>
      <c r="G40" s="36"/>
      <c r="H40" s="36"/>
      <c r="I40" s="36"/>
      <c r="J40" s="17"/>
    </row>
    <row r="41" spans="1:10" ht="15.75" thickBot="1" x14ac:dyDescent="0.3">
      <c r="A41" s="13"/>
      <c r="B41" s="17"/>
      <c r="C41" s="17" t="s">
        <v>58</v>
      </c>
      <c r="D41" s="37">
        <v>2014</v>
      </c>
      <c r="E41" s="37"/>
      <c r="F41" s="17"/>
      <c r="G41" s="17" t="s">
        <v>58</v>
      </c>
      <c r="H41" s="37">
        <v>2013</v>
      </c>
      <c r="I41" s="37"/>
      <c r="J41" s="17"/>
    </row>
    <row r="42" spans="1:10" x14ac:dyDescent="0.25">
      <c r="A42" s="13"/>
      <c r="B42" s="22" t="s">
        <v>349</v>
      </c>
      <c r="C42" s="19" t="s">
        <v>58</v>
      </c>
      <c r="D42" s="19" t="s">
        <v>251</v>
      </c>
      <c r="E42" s="23">
        <v>273</v>
      </c>
      <c r="F42" s="24" t="s">
        <v>58</v>
      </c>
      <c r="G42" s="19" t="s">
        <v>58</v>
      </c>
      <c r="H42" s="19" t="s">
        <v>251</v>
      </c>
      <c r="I42" s="23">
        <v>175</v>
      </c>
      <c r="J42" s="24" t="s">
        <v>58</v>
      </c>
    </row>
    <row r="43" spans="1:10" x14ac:dyDescent="0.25">
      <c r="A43" s="13"/>
      <c r="B43" s="20" t="s">
        <v>350</v>
      </c>
      <c r="C43" s="11" t="s">
        <v>58</v>
      </c>
      <c r="D43" s="11"/>
      <c r="E43" s="21">
        <v>318</v>
      </c>
      <c r="F43" s="15" t="s">
        <v>58</v>
      </c>
      <c r="G43" s="11" t="s">
        <v>58</v>
      </c>
      <c r="H43" s="11"/>
      <c r="I43" s="21">
        <v>195</v>
      </c>
      <c r="J43" s="15" t="s">
        <v>58</v>
      </c>
    </row>
    <row r="44" spans="1:10" x14ac:dyDescent="0.25">
      <c r="A44" s="13"/>
      <c r="B44" s="22" t="s">
        <v>351</v>
      </c>
      <c r="C44" s="19" t="s">
        <v>58</v>
      </c>
      <c r="D44" s="19"/>
      <c r="E44" s="23">
        <v>146</v>
      </c>
      <c r="F44" s="24" t="s">
        <v>58</v>
      </c>
      <c r="G44" s="19" t="s">
        <v>58</v>
      </c>
      <c r="H44" s="19"/>
      <c r="I44" s="23">
        <v>215</v>
      </c>
      <c r="J44" s="24" t="s">
        <v>58</v>
      </c>
    </row>
    <row r="45" spans="1:10" x14ac:dyDescent="0.25">
      <c r="A45" s="13"/>
      <c r="B45" s="20" t="s">
        <v>352</v>
      </c>
      <c r="C45" s="11" t="s">
        <v>58</v>
      </c>
      <c r="D45" s="11"/>
      <c r="E45" s="21">
        <v>144</v>
      </c>
      <c r="F45" s="15" t="s">
        <v>58</v>
      </c>
      <c r="G45" s="11" t="s">
        <v>58</v>
      </c>
      <c r="H45" s="11"/>
      <c r="I45" s="21">
        <v>84</v>
      </c>
      <c r="J45" s="15" t="s">
        <v>58</v>
      </c>
    </row>
    <row r="46" spans="1:10" x14ac:dyDescent="0.25">
      <c r="A46" s="13"/>
      <c r="B46" s="22" t="s">
        <v>353</v>
      </c>
      <c r="C46" s="19" t="s">
        <v>58</v>
      </c>
      <c r="D46" s="19"/>
      <c r="E46" s="23">
        <v>202</v>
      </c>
      <c r="F46" s="24" t="s">
        <v>58</v>
      </c>
      <c r="G46" s="19" t="s">
        <v>58</v>
      </c>
      <c r="H46" s="19"/>
      <c r="I46" s="23">
        <v>145</v>
      </c>
      <c r="J46" s="24" t="s">
        <v>58</v>
      </c>
    </row>
    <row r="47" spans="1:10" x14ac:dyDescent="0.25">
      <c r="A47" s="13"/>
      <c r="B47" s="20" t="s">
        <v>354</v>
      </c>
      <c r="C47" s="11" t="s">
        <v>58</v>
      </c>
      <c r="D47" s="11"/>
      <c r="E47" s="21">
        <v>70</v>
      </c>
      <c r="F47" s="15" t="s">
        <v>58</v>
      </c>
      <c r="G47" s="11" t="s">
        <v>58</v>
      </c>
      <c r="H47" s="11"/>
      <c r="I47" s="21">
        <v>43</v>
      </c>
      <c r="J47" s="15" t="s">
        <v>58</v>
      </c>
    </row>
    <row r="48" spans="1:10" ht="15.75" thickBot="1" x14ac:dyDescent="0.3">
      <c r="A48" s="13"/>
      <c r="B48" s="22" t="s">
        <v>355</v>
      </c>
      <c r="C48" s="19" t="s">
        <v>58</v>
      </c>
      <c r="D48" s="19"/>
      <c r="E48" s="23">
        <v>463</v>
      </c>
      <c r="F48" s="24" t="s">
        <v>58</v>
      </c>
      <c r="G48" s="19" t="s">
        <v>58</v>
      </c>
      <c r="H48" s="19"/>
      <c r="I48" s="23">
        <v>191</v>
      </c>
      <c r="J48" s="24" t="s">
        <v>58</v>
      </c>
    </row>
    <row r="49" spans="1:10" x14ac:dyDescent="0.25">
      <c r="A49" s="13"/>
      <c r="B49" s="27"/>
      <c r="C49" s="27" t="s">
        <v>58</v>
      </c>
      <c r="D49" s="28"/>
      <c r="E49" s="28"/>
      <c r="F49" s="27"/>
      <c r="G49" s="27" t="s">
        <v>58</v>
      </c>
      <c r="H49" s="28"/>
      <c r="I49" s="28"/>
      <c r="J49" s="27"/>
    </row>
    <row r="50" spans="1:10" ht="15.75" thickBot="1" x14ac:dyDescent="0.3">
      <c r="A50" s="13"/>
      <c r="B50" s="20" t="s">
        <v>356</v>
      </c>
      <c r="C50" s="11"/>
      <c r="D50" s="11" t="s">
        <v>251</v>
      </c>
      <c r="E50" s="30">
        <v>1616</v>
      </c>
      <c r="F50" s="15" t="s">
        <v>58</v>
      </c>
      <c r="G50" s="11"/>
      <c r="H50" s="11" t="s">
        <v>251</v>
      </c>
      <c r="I50" s="30">
        <v>1048</v>
      </c>
      <c r="J50" s="15" t="s">
        <v>58</v>
      </c>
    </row>
    <row r="51" spans="1:10" ht="15.75" thickTop="1" x14ac:dyDescent="0.25">
      <c r="A51" s="13"/>
      <c r="B51" s="27"/>
      <c r="C51" s="27" t="s">
        <v>58</v>
      </c>
      <c r="D51" s="29"/>
      <c r="E51" s="29"/>
      <c r="F51" s="27"/>
      <c r="G51" s="27" t="s">
        <v>58</v>
      </c>
      <c r="H51" s="29"/>
      <c r="I51" s="29"/>
      <c r="J51" s="27"/>
    </row>
    <row r="52" spans="1:10" x14ac:dyDescent="0.25">
      <c r="A52" s="13"/>
      <c r="B52" s="40"/>
      <c r="C52" s="40"/>
      <c r="D52" s="40"/>
      <c r="E52" s="40"/>
      <c r="F52" s="40"/>
      <c r="G52" s="40"/>
      <c r="H52" s="40"/>
      <c r="I52" s="40"/>
      <c r="J52" s="40"/>
    </row>
  </sheetData>
  <mergeCells count="28">
    <mergeCell ref="B34:J34"/>
    <mergeCell ref="B35:J35"/>
    <mergeCell ref="B36:J36"/>
    <mergeCell ref="B37:J37"/>
    <mergeCell ref="B38:J38"/>
    <mergeCell ref="B52:J52"/>
    <mergeCell ref="B6:J6"/>
    <mergeCell ref="B7:J7"/>
    <mergeCell ref="B16:J16"/>
    <mergeCell ref="B17:J17"/>
    <mergeCell ref="B18:J18"/>
    <mergeCell ref="B19:J19"/>
    <mergeCell ref="D40:I40"/>
    <mergeCell ref="D41:E41"/>
    <mergeCell ref="H41:I41"/>
    <mergeCell ref="A1:A2"/>
    <mergeCell ref="B1:J1"/>
    <mergeCell ref="B2:J2"/>
    <mergeCell ref="B3:J3"/>
    <mergeCell ref="A4:A52"/>
    <mergeCell ref="B4:J4"/>
    <mergeCell ref="B5:J5"/>
    <mergeCell ref="D9:I9"/>
    <mergeCell ref="D10:E10"/>
    <mergeCell ref="H10:I10"/>
    <mergeCell ref="D21:I21"/>
    <mergeCell ref="D22:E22"/>
    <mergeCell ref="H22:I2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workbookViewId="0"/>
  </sheetViews>
  <sheetFormatPr defaultRowHeight="15" x14ac:dyDescent="0.25"/>
  <cols>
    <col min="1" max="2" width="36.5703125" bestFit="1" customWidth="1"/>
    <col min="3" max="4" width="13.42578125" customWidth="1"/>
    <col min="5" max="5" width="25.85546875" customWidth="1"/>
    <col min="6" max="6" width="14.28515625" customWidth="1"/>
    <col min="7" max="8" width="13.42578125" customWidth="1"/>
    <col min="9" max="9" width="35" customWidth="1"/>
    <col min="10" max="10" width="13.42578125" customWidth="1"/>
  </cols>
  <sheetData>
    <row r="1" spans="1:10" ht="15" customHeight="1" x14ac:dyDescent="0.25">
      <c r="A1" s="8" t="s">
        <v>357</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358</v>
      </c>
      <c r="B3" s="38"/>
      <c r="C3" s="38"/>
      <c r="D3" s="38"/>
      <c r="E3" s="38"/>
      <c r="F3" s="38"/>
      <c r="G3" s="38"/>
      <c r="H3" s="38"/>
      <c r="I3" s="38"/>
      <c r="J3" s="38"/>
    </row>
    <row r="4" spans="1:10" x14ac:dyDescent="0.25">
      <c r="A4" s="13" t="s">
        <v>357</v>
      </c>
      <c r="B4" s="39" t="s">
        <v>359</v>
      </c>
      <c r="C4" s="39"/>
      <c r="D4" s="39"/>
      <c r="E4" s="39"/>
      <c r="F4" s="39"/>
      <c r="G4" s="39"/>
      <c r="H4" s="39"/>
      <c r="I4" s="39"/>
      <c r="J4" s="39"/>
    </row>
    <row r="5" spans="1:10" x14ac:dyDescent="0.25">
      <c r="A5" s="13"/>
      <c r="B5" s="39" t="s">
        <v>360</v>
      </c>
      <c r="C5" s="39"/>
      <c r="D5" s="39"/>
      <c r="E5" s="39"/>
      <c r="F5" s="39"/>
      <c r="G5" s="39"/>
      <c r="H5" s="39"/>
      <c r="I5" s="39"/>
      <c r="J5" s="39"/>
    </row>
    <row r="6" spans="1:10" ht="38.25" customHeight="1" x14ac:dyDescent="0.25">
      <c r="A6" s="13"/>
      <c r="B6" s="40" t="s">
        <v>361</v>
      </c>
      <c r="C6" s="40"/>
      <c r="D6" s="40"/>
      <c r="E6" s="40"/>
      <c r="F6" s="40"/>
      <c r="G6" s="40"/>
      <c r="H6" s="40"/>
      <c r="I6" s="40"/>
      <c r="J6" s="40"/>
    </row>
    <row r="7" spans="1:10" x14ac:dyDescent="0.25">
      <c r="A7" s="13"/>
      <c r="B7" s="42"/>
      <c r="C7" s="42"/>
      <c r="D7" s="42"/>
      <c r="E7" s="42"/>
      <c r="F7" s="42"/>
      <c r="G7" s="42"/>
      <c r="H7" s="42"/>
      <c r="I7" s="42"/>
      <c r="J7" s="42"/>
    </row>
    <row r="8" spans="1:10" ht="25.5" customHeight="1" x14ac:dyDescent="0.25">
      <c r="A8" s="13"/>
      <c r="B8" s="40" t="s">
        <v>362</v>
      </c>
      <c r="C8" s="40"/>
      <c r="D8" s="40"/>
      <c r="E8" s="40"/>
      <c r="F8" s="40"/>
      <c r="G8" s="40"/>
      <c r="H8" s="40"/>
      <c r="I8" s="40"/>
      <c r="J8" s="40"/>
    </row>
    <row r="9" spans="1:10" ht="25.5" customHeight="1" x14ac:dyDescent="0.25">
      <c r="A9" s="13"/>
      <c r="B9" s="40" t="s">
        <v>363</v>
      </c>
      <c r="C9" s="40"/>
      <c r="D9" s="40"/>
      <c r="E9" s="40"/>
      <c r="F9" s="40"/>
      <c r="G9" s="40"/>
      <c r="H9" s="40"/>
      <c r="I9" s="40"/>
      <c r="J9" s="40"/>
    </row>
    <row r="10" spans="1:10" ht="15.75" x14ac:dyDescent="0.25">
      <c r="A10" s="13"/>
      <c r="B10" s="41"/>
      <c r="C10" s="41"/>
      <c r="D10" s="41"/>
      <c r="E10" s="41"/>
      <c r="F10" s="41"/>
      <c r="G10" s="41"/>
      <c r="H10" s="41"/>
      <c r="I10" s="41"/>
      <c r="J10" s="41"/>
    </row>
    <row r="11" spans="1:10" x14ac:dyDescent="0.25">
      <c r="A11" s="13"/>
      <c r="B11" s="11"/>
      <c r="C11" s="11"/>
      <c r="D11" s="11"/>
      <c r="E11" s="11"/>
      <c r="F11" s="11"/>
      <c r="G11" s="11"/>
      <c r="H11" s="11"/>
      <c r="I11" s="11"/>
      <c r="J11" s="11"/>
    </row>
    <row r="12" spans="1:10" x14ac:dyDescent="0.25">
      <c r="A12" s="13"/>
      <c r="B12" s="51" t="s">
        <v>364</v>
      </c>
      <c r="C12" s="17" t="s">
        <v>58</v>
      </c>
      <c r="D12" s="35" t="s">
        <v>365</v>
      </c>
      <c r="E12" s="35"/>
      <c r="F12" s="17"/>
      <c r="G12" s="17" t="s">
        <v>58</v>
      </c>
      <c r="H12" s="35" t="s">
        <v>366</v>
      </c>
      <c r="I12" s="35"/>
      <c r="J12" s="17"/>
    </row>
    <row r="13" spans="1:10" x14ac:dyDescent="0.25">
      <c r="A13" s="13"/>
      <c r="B13" s="22">
        <v>2015</v>
      </c>
      <c r="C13" s="19" t="s">
        <v>58</v>
      </c>
      <c r="D13" s="19" t="s">
        <v>251</v>
      </c>
      <c r="E13" s="23">
        <v>81</v>
      </c>
      <c r="F13" s="24" t="s">
        <v>58</v>
      </c>
      <c r="G13" s="19" t="s">
        <v>58</v>
      </c>
      <c r="H13" s="19" t="s">
        <v>251</v>
      </c>
      <c r="I13" s="33">
        <v>1235</v>
      </c>
      <c r="J13" s="24" t="s">
        <v>58</v>
      </c>
    </row>
    <row r="14" spans="1:10" x14ac:dyDescent="0.25">
      <c r="A14" s="13"/>
      <c r="B14" s="20">
        <v>2016</v>
      </c>
      <c r="C14" s="11" t="s">
        <v>58</v>
      </c>
      <c r="D14" s="11"/>
      <c r="E14" s="21">
        <v>62</v>
      </c>
      <c r="F14" s="15" t="s">
        <v>58</v>
      </c>
      <c r="G14" s="11" t="s">
        <v>58</v>
      </c>
      <c r="H14" s="11"/>
      <c r="I14" s="30">
        <v>1291</v>
      </c>
      <c r="J14" s="15" t="s">
        <v>58</v>
      </c>
    </row>
    <row r="15" spans="1:10" x14ac:dyDescent="0.25">
      <c r="A15" s="13"/>
      <c r="B15" s="22">
        <v>2017</v>
      </c>
      <c r="C15" s="19" t="s">
        <v>58</v>
      </c>
      <c r="D15" s="19"/>
      <c r="E15" s="23">
        <v>42</v>
      </c>
      <c r="F15" s="24" t="s">
        <v>58</v>
      </c>
      <c r="G15" s="19" t="s">
        <v>58</v>
      </c>
      <c r="H15" s="19"/>
      <c r="I15" s="33">
        <v>1348</v>
      </c>
      <c r="J15" s="24" t="s">
        <v>58</v>
      </c>
    </row>
    <row r="16" spans="1:10" x14ac:dyDescent="0.25">
      <c r="A16" s="13"/>
      <c r="B16" s="20">
        <v>2018</v>
      </c>
      <c r="C16" s="11" t="s">
        <v>58</v>
      </c>
      <c r="D16" s="11"/>
      <c r="E16" s="21">
        <v>7</v>
      </c>
      <c r="F16" s="15" t="s">
        <v>58</v>
      </c>
      <c r="G16" s="11" t="s">
        <v>58</v>
      </c>
      <c r="H16" s="11"/>
      <c r="I16" s="30">
        <v>1376</v>
      </c>
      <c r="J16" s="15" t="s">
        <v>58</v>
      </c>
    </row>
    <row r="17" spans="1:10" ht="15.75" thickBot="1" x14ac:dyDescent="0.3">
      <c r="A17" s="13"/>
      <c r="B17" s="22" t="s">
        <v>367</v>
      </c>
      <c r="C17" s="19" t="s">
        <v>58</v>
      </c>
      <c r="D17" s="19"/>
      <c r="E17" s="23">
        <v>5</v>
      </c>
      <c r="F17" s="24" t="s">
        <v>58</v>
      </c>
      <c r="G17" s="19" t="s">
        <v>58</v>
      </c>
      <c r="H17" s="19"/>
      <c r="I17" s="33">
        <v>2836</v>
      </c>
      <c r="J17" s="24" t="s">
        <v>58</v>
      </c>
    </row>
    <row r="18" spans="1:10" x14ac:dyDescent="0.25">
      <c r="A18" s="13"/>
      <c r="B18" s="27"/>
      <c r="C18" s="27" t="s">
        <v>58</v>
      </c>
      <c r="D18" s="28"/>
      <c r="E18" s="28"/>
      <c r="F18" s="27"/>
      <c r="G18" s="27" t="s">
        <v>58</v>
      </c>
      <c r="H18" s="28"/>
      <c r="I18" s="28"/>
      <c r="J18" s="27"/>
    </row>
    <row r="19" spans="1:10" ht="15.75" thickBot="1" x14ac:dyDescent="0.3">
      <c r="A19" s="13"/>
      <c r="B19" s="20" t="s">
        <v>368</v>
      </c>
      <c r="C19" s="11"/>
      <c r="D19" s="11"/>
      <c r="E19" s="21">
        <v>197</v>
      </c>
      <c r="F19" s="15" t="s">
        <v>58</v>
      </c>
      <c r="G19" s="11"/>
      <c r="H19" s="11" t="s">
        <v>251</v>
      </c>
      <c r="I19" s="30">
        <v>8086</v>
      </c>
      <c r="J19" s="15" t="s">
        <v>58</v>
      </c>
    </row>
    <row r="20" spans="1:10" x14ac:dyDescent="0.25">
      <c r="A20" s="13"/>
      <c r="B20" s="27"/>
      <c r="C20" s="27" t="s">
        <v>58</v>
      </c>
      <c r="D20" s="28"/>
      <c r="E20" s="28"/>
      <c r="F20" s="27"/>
      <c r="G20" s="27" t="s">
        <v>58</v>
      </c>
      <c r="H20" s="28"/>
      <c r="I20" s="28"/>
      <c r="J20" s="27"/>
    </row>
    <row r="21" spans="1:10" ht="15.75" thickBot="1" x14ac:dyDescent="0.3">
      <c r="A21" s="13"/>
      <c r="B21" s="22" t="s">
        <v>369</v>
      </c>
      <c r="C21" s="19"/>
      <c r="D21" s="19"/>
      <c r="E21" s="23" t="s">
        <v>370</v>
      </c>
      <c r="F21" s="24" t="s">
        <v>253</v>
      </c>
      <c r="G21" s="19"/>
      <c r="H21" s="19"/>
      <c r="I21" s="19"/>
      <c r="J21" s="19"/>
    </row>
    <row r="22" spans="1:10" x14ac:dyDescent="0.25">
      <c r="A22" s="13"/>
      <c r="B22" s="27"/>
      <c r="C22" s="27" t="s">
        <v>58</v>
      </c>
      <c r="D22" s="28"/>
      <c r="E22" s="28"/>
      <c r="F22" s="27"/>
      <c r="G22" s="27" t="s">
        <v>58</v>
      </c>
      <c r="H22" s="27"/>
      <c r="I22" s="27"/>
      <c r="J22" s="27"/>
    </row>
    <row r="23" spans="1:10" x14ac:dyDescent="0.25">
      <c r="A23" s="13"/>
      <c r="B23" s="20" t="s">
        <v>371</v>
      </c>
      <c r="C23" s="11"/>
      <c r="D23" s="11"/>
      <c r="E23" s="21">
        <v>176</v>
      </c>
      <c r="F23" s="15" t="s">
        <v>58</v>
      </c>
      <c r="G23" s="11"/>
      <c r="H23" s="11"/>
      <c r="I23" s="11"/>
      <c r="J23" s="11"/>
    </row>
    <row r="24" spans="1:10" ht="26.25" thickBot="1" x14ac:dyDescent="0.3">
      <c r="A24" s="13"/>
      <c r="B24" s="22" t="s">
        <v>372</v>
      </c>
      <c r="C24" s="19"/>
      <c r="D24" s="19"/>
      <c r="E24" s="23" t="s">
        <v>373</v>
      </c>
      <c r="F24" s="24" t="s">
        <v>253</v>
      </c>
      <c r="G24" s="19"/>
      <c r="H24" s="19"/>
      <c r="I24" s="19"/>
      <c r="J24" s="19"/>
    </row>
    <row r="25" spans="1:10" x14ac:dyDescent="0.25">
      <c r="A25" s="13"/>
      <c r="B25" s="27"/>
      <c r="C25" s="27" t="s">
        <v>58</v>
      </c>
      <c r="D25" s="28"/>
      <c r="E25" s="28"/>
      <c r="F25" s="27"/>
      <c r="G25" s="27" t="s">
        <v>58</v>
      </c>
      <c r="H25" s="27"/>
      <c r="I25" s="27"/>
      <c r="J25" s="27"/>
    </row>
    <row r="26" spans="1:10" ht="26.25" thickBot="1" x14ac:dyDescent="0.3">
      <c r="A26" s="13"/>
      <c r="B26" s="20" t="s">
        <v>374</v>
      </c>
      <c r="C26" s="11"/>
      <c r="D26" s="11" t="s">
        <v>251</v>
      </c>
      <c r="E26" s="21">
        <v>106</v>
      </c>
      <c r="F26" s="15" t="s">
        <v>58</v>
      </c>
      <c r="G26" s="11"/>
      <c r="H26" s="11"/>
      <c r="I26" s="11"/>
      <c r="J26" s="11"/>
    </row>
    <row r="27" spans="1:10" ht="15.75" thickTop="1" x14ac:dyDescent="0.25">
      <c r="A27" s="13"/>
      <c r="B27" s="27"/>
      <c r="C27" s="27" t="s">
        <v>58</v>
      </c>
      <c r="D27" s="29"/>
      <c r="E27" s="29"/>
      <c r="F27" s="27"/>
      <c r="G27" s="27" t="s">
        <v>58</v>
      </c>
      <c r="H27" s="27"/>
      <c r="I27" s="27"/>
      <c r="J27" s="27"/>
    </row>
    <row r="28" spans="1:10" x14ac:dyDescent="0.25">
      <c r="A28" s="13"/>
      <c r="B28" s="40" t="s">
        <v>375</v>
      </c>
      <c r="C28" s="40"/>
      <c r="D28" s="40"/>
      <c r="E28" s="40"/>
      <c r="F28" s="40"/>
      <c r="G28" s="40"/>
      <c r="H28" s="40"/>
      <c r="I28" s="40"/>
      <c r="J28" s="40"/>
    </row>
    <row r="29" spans="1:10" x14ac:dyDescent="0.25">
      <c r="A29" s="13"/>
      <c r="B29" s="40" t="s">
        <v>376</v>
      </c>
      <c r="C29" s="40"/>
      <c r="D29" s="40"/>
      <c r="E29" s="40"/>
      <c r="F29" s="40"/>
      <c r="G29" s="40"/>
      <c r="H29" s="40"/>
      <c r="I29" s="40"/>
      <c r="J29" s="40"/>
    </row>
    <row r="30" spans="1:10" x14ac:dyDescent="0.25">
      <c r="A30" s="13"/>
      <c r="B30" s="39" t="s">
        <v>377</v>
      </c>
      <c r="C30" s="39"/>
      <c r="D30" s="39"/>
      <c r="E30" s="39"/>
      <c r="F30" s="39"/>
      <c r="G30" s="39"/>
      <c r="H30" s="39"/>
      <c r="I30" s="39"/>
      <c r="J30" s="39"/>
    </row>
    <row r="31" spans="1:10" ht="76.5" customHeight="1" x14ac:dyDescent="0.25">
      <c r="A31" s="13"/>
      <c r="B31" s="40" t="s">
        <v>378</v>
      </c>
      <c r="C31" s="40"/>
      <c r="D31" s="40"/>
      <c r="E31" s="40"/>
      <c r="F31" s="40"/>
      <c r="G31" s="40"/>
      <c r="H31" s="40"/>
      <c r="I31" s="40"/>
      <c r="J31" s="40"/>
    </row>
    <row r="32" spans="1:10" ht="89.25" customHeight="1" x14ac:dyDescent="0.25">
      <c r="A32" s="13"/>
      <c r="B32" s="40" t="s">
        <v>379</v>
      </c>
      <c r="C32" s="40"/>
      <c r="D32" s="40"/>
      <c r="E32" s="40"/>
      <c r="F32" s="40"/>
      <c r="G32" s="40"/>
      <c r="H32" s="40"/>
      <c r="I32" s="40"/>
      <c r="J32" s="40"/>
    </row>
    <row r="33" spans="1:10" ht="63.75" customHeight="1" x14ac:dyDescent="0.25">
      <c r="A33" s="13"/>
      <c r="B33" s="40" t="s">
        <v>380</v>
      </c>
      <c r="C33" s="40"/>
      <c r="D33" s="40"/>
      <c r="E33" s="40"/>
      <c r="F33" s="40"/>
      <c r="G33" s="40"/>
      <c r="H33" s="40"/>
      <c r="I33" s="40"/>
      <c r="J33" s="40"/>
    </row>
    <row r="34" spans="1:10" x14ac:dyDescent="0.25">
      <c r="A34" s="13"/>
      <c r="B34" s="40" t="s">
        <v>381</v>
      </c>
      <c r="C34" s="40"/>
      <c r="D34" s="40"/>
      <c r="E34" s="40"/>
      <c r="F34" s="40"/>
      <c r="G34" s="40"/>
      <c r="H34" s="40"/>
      <c r="I34" s="40"/>
      <c r="J34" s="40"/>
    </row>
    <row r="35" spans="1:10" x14ac:dyDescent="0.25">
      <c r="A35" s="13"/>
      <c r="B35" s="39" t="s">
        <v>382</v>
      </c>
      <c r="C35" s="39"/>
      <c r="D35" s="39"/>
      <c r="E35" s="39"/>
      <c r="F35" s="39"/>
      <c r="G35" s="39"/>
      <c r="H35" s="39"/>
      <c r="I35" s="39"/>
      <c r="J35" s="39"/>
    </row>
    <row r="36" spans="1:10" ht="25.5" customHeight="1" x14ac:dyDescent="0.25">
      <c r="A36" s="13"/>
      <c r="B36" s="40" t="s">
        <v>383</v>
      </c>
      <c r="C36" s="40"/>
      <c r="D36" s="40"/>
      <c r="E36" s="40"/>
      <c r="F36" s="40"/>
      <c r="G36" s="40"/>
      <c r="H36" s="40"/>
      <c r="I36" s="40"/>
      <c r="J36" s="40"/>
    </row>
  </sheetData>
  <mergeCells count="23">
    <mergeCell ref="B36:J36"/>
    <mergeCell ref="B30:J30"/>
    <mergeCell ref="B31:J31"/>
    <mergeCell ref="B32:J32"/>
    <mergeCell ref="B33:J33"/>
    <mergeCell ref="B34:J34"/>
    <mergeCell ref="B35:J35"/>
    <mergeCell ref="B7:J7"/>
    <mergeCell ref="B8:J8"/>
    <mergeCell ref="B9:J9"/>
    <mergeCell ref="B10:J10"/>
    <mergeCell ref="B28:J28"/>
    <mergeCell ref="B29:J29"/>
    <mergeCell ref="D12:E12"/>
    <mergeCell ref="H12:I12"/>
    <mergeCell ref="A1:A2"/>
    <mergeCell ref="B1:J1"/>
    <mergeCell ref="B2:J2"/>
    <mergeCell ref="B3:J3"/>
    <mergeCell ref="A4:A36"/>
    <mergeCell ref="B4:J4"/>
    <mergeCell ref="B5:J5"/>
    <mergeCell ref="B6:J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2" width="16.85546875" customWidth="1"/>
    <col min="3" max="3" width="2.7109375" customWidth="1"/>
    <col min="4" max="4" width="16.85546875" customWidth="1"/>
    <col min="5" max="5" width="36.5703125" bestFit="1" customWidth="1"/>
  </cols>
  <sheetData>
    <row r="1" spans="1:5" ht="15" customHeight="1" x14ac:dyDescent="0.25">
      <c r="A1" s="8" t="s">
        <v>384</v>
      </c>
      <c r="B1" s="8" t="s">
        <v>1</v>
      </c>
      <c r="C1" s="8"/>
      <c r="D1" s="8"/>
      <c r="E1" s="8"/>
    </row>
    <row r="2" spans="1:5" ht="15" customHeight="1" x14ac:dyDescent="0.25">
      <c r="A2" s="8"/>
      <c r="B2" s="8" t="s">
        <v>2</v>
      </c>
      <c r="C2" s="8"/>
      <c r="D2" s="8"/>
      <c r="E2" s="8"/>
    </row>
    <row r="3" spans="1:5" ht="45" x14ac:dyDescent="0.25">
      <c r="A3" s="3" t="s">
        <v>328</v>
      </c>
      <c r="B3" s="38"/>
      <c r="C3" s="38"/>
      <c r="D3" s="38"/>
      <c r="E3" s="38"/>
    </row>
    <row r="4" spans="1:5" x14ac:dyDescent="0.25">
      <c r="A4" s="13" t="s">
        <v>384</v>
      </c>
      <c r="B4" s="39" t="s">
        <v>385</v>
      </c>
      <c r="C4" s="39"/>
      <c r="D4" s="39"/>
      <c r="E4" s="39"/>
    </row>
    <row r="5" spans="1:5" x14ac:dyDescent="0.25">
      <c r="A5" s="13"/>
      <c r="B5" s="39" t="s">
        <v>386</v>
      </c>
      <c r="C5" s="39"/>
      <c r="D5" s="39"/>
      <c r="E5" s="39"/>
    </row>
    <row r="6" spans="1:5" ht="114.75" customHeight="1" x14ac:dyDescent="0.25">
      <c r="A6" s="13"/>
      <c r="B6" s="40" t="s">
        <v>387</v>
      </c>
      <c r="C6" s="40"/>
      <c r="D6" s="40"/>
      <c r="E6" s="40"/>
    </row>
    <row r="7" spans="1:5" ht="63.75" customHeight="1" x14ac:dyDescent="0.25">
      <c r="A7" s="13"/>
      <c r="B7" s="40" t="s">
        <v>388</v>
      </c>
      <c r="C7" s="40"/>
      <c r="D7" s="40"/>
      <c r="E7" s="40"/>
    </row>
    <row r="8" spans="1:5" x14ac:dyDescent="0.25">
      <c r="A8" s="13"/>
      <c r="B8" s="40" t="s">
        <v>389</v>
      </c>
      <c r="C8" s="40"/>
      <c r="D8" s="40"/>
      <c r="E8" s="40"/>
    </row>
    <row r="9" spans="1:5" ht="25.5" customHeight="1" x14ac:dyDescent="0.25">
      <c r="A9" s="13"/>
      <c r="B9" s="40" t="s">
        <v>390</v>
      </c>
      <c r="C9" s="40"/>
      <c r="D9" s="40"/>
      <c r="E9" s="40"/>
    </row>
    <row r="10" spans="1:5" x14ac:dyDescent="0.25">
      <c r="A10" s="13"/>
      <c r="B10" s="49"/>
      <c r="C10" s="49"/>
      <c r="D10" s="49"/>
      <c r="E10" s="49"/>
    </row>
    <row r="11" spans="1:5" ht="63.75" x14ac:dyDescent="0.25">
      <c r="A11" s="13"/>
      <c r="B11" s="11"/>
      <c r="C11" s="43" t="s">
        <v>280</v>
      </c>
      <c r="D11" s="44"/>
      <c r="E11" s="43" t="s">
        <v>391</v>
      </c>
    </row>
    <row r="12" spans="1:5" x14ac:dyDescent="0.25">
      <c r="A12" s="13"/>
      <c r="B12" s="49"/>
      <c r="C12" s="49"/>
      <c r="D12" s="49"/>
      <c r="E12" s="49"/>
    </row>
    <row r="13" spans="1:5" ht="63.75" x14ac:dyDescent="0.25">
      <c r="A13" s="13"/>
      <c r="B13" s="11"/>
      <c r="C13" s="43" t="s">
        <v>280</v>
      </c>
      <c r="D13" s="44"/>
      <c r="E13" s="43" t="s">
        <v>392</v>
      </c>
    </row>
    <row r="14" spans="1:5" x14ac:dyDescent="0.25">
      <c r="A14" s="13"/>
      <c r="B14" s="42"/>
      <c r="C14" s="42"/>
      <c r="D14" s="42"/>
      <c r="E14" s="42"/>
    </row>
    <row r="15" spans="1:5" ht="76.5" x14ac:dyDescent="0.25">
      <c r="A15" s="13"/>
      <c r="B15" s="11"/>
      <c r="C15" s="43" t="s">
        <v>280</v>
      </c>
      <c r="D15" s="44"/>
      <c r="E15" s="43" t="s">
        <v>393</v>
      </c>
    </row>
    <row r="16" spans="1:5" ht="38.25" customHeight="1" x14ac:dyDescent="0.25">
      <c r="A16" s="13"/>
      <c r="B16" s="40" t="s">
        <v>394</v>
      </c>
      <c r="C16" s="40"/>
      <c r="D16" s="40"/>
      <c r="E16" s="40"/>
    </row>
    <row r="17" spans="1:5" ht="89.25" customHeight="1" x14ac:dyDescent="0.25">
      <c r="A17" s="13"/>
      <c r="B17" s="40" t="s">
        <v>395</v>
      </c>
      <c r="C17" s="40"/>
      <c r="D17" s="40"/>
      <c r="E17" s="40"/>
    </row>
    <row r="18" spans="1:5" ht="38.25" customHeight="1" x14ac:dyDescent="0.25">
      <c r="A18" s="13"/>
      <c r="B18" s="40" t="s">
        <v>396</v>
      </c>
      <c r="C18" s="40"/>
      <c r="D18" s="40"/>
      <c r="E18" s="40"/>
    </row>
    <row r="19" spans="1:5" x14ac:dyDescent="0.25">
      <c r="A19" s="13"/>
      <c r="B19" s="39" t="s">
        <v>397</v>
      </c>
      <c r="C19" s="39"/>
      <c r="D19" s="39"/>
      <c r="E19" s="39"/>
    </row>
    <row r="20" spans="1:5" ht="63.75" customHeight="1" x14ac:dyDescent="0.25">
      <c r="A20" s="13"/>
      <c r="B20" s="40" t="s">
        <v>398</v>
      </c>
      <c r="C20" s="40"/>
      <c r="D20" s="40"/>
      <c r="E20" s="40"/>
    </row>
    <row r="21" spans="1:5" ht="114.75" customHeight="1" x14ac:dyDescent="0.25">
      <c r="A21" s="13"/>
      <c r="B21" s="40" t="s">
        <v>399</v>
      </c>
      <c r="C21" s="40"/>
      <c r="D21" s="40"/>
      <c r="E21" s="40"/>
    </row>
    <row r="22" spans="1:5" ht="51" customHeight="1" x14ac:dyDescent="0.25">
      <c r="A22" s="13"/>
      <c r="B22" s="40" t="s">
        <v>400</v>
      </c>
      <c r="C22" s="40"/>
      <c r="D22" s="40"/>
      <c r="E22" s="40"/>
    </row>
    <row r="23" spans="1:5" ht="25.5" customHeight="1" x14ac:dyDescent="0.25">
      <c r="A23" s="13"/>
      <c r="B23" s="40" t="s">
        <v>401</v>
      </c>
      <c r="C23" s="40"/>
      <c r="D23" s="40"/>
      <c r="E23" s="40"/>
    </row>
    <row r="24" spans="1:5" x14ac:dyDescent="0.25">
      <c r="A24" s="13"/>
      <c r="B24" s="39" t="s">
        <v>402</v>
      </c>
      <c r="C24" s="39"/>
      <c r="D24" s="39"/>
      <c r="E24" s="39"/>
    </row>
    <row r="25" spans="1:5" ht="191.25" customHeight="1" x14ac:dyDescent="0.25">
      <c r="A25" s="13"/>
      <c r="B25" s="40" t="s">
        <v>403</v>
      </c>
      <c r="C25" s="40"/>
      <c r="D25" s="40"/>
      <c r="E25" s="40"/>
    </row>
  </sheetData>
  <mergeCells count="24">
    <mergeCell ref="B24:E24"/>
    <mergeCell ref="B25:E25"/>
    <mergeCell ref="B18:E18"/>
    <mergeCell ref="B19:E19"/>
    <mergeCell ref="B20:E20"/>
    <mergeCell ref="B21:E21"/>
    <mergeCell ref="B22:E22"/>
    <mergeCell ref="B23:E23"/>
    <mergeCell ref="B9:E9"/>
    <mergeCell ref="B10:E10"/>
    <mergeCell ref="B12:E12"/>
    <mergeCell ref="B14:E14"/>
    <mergeCell ref="B16:E16"/>
    <mergeCell ref="B17:E17"/>
    <mergeCell ref="A1:A2"/>
    <mergeCell ref="B1:E1"/>
    <mergeCell ref="B2:E2"/>
    <mergeCell ref="B3:E3"/>
    <mergeCell ref="A4:A25"/>
    <mergeCell ref="B4:E4"/>
    <mergeCell ref="B5:E5"/>
    <mergeCell ref="B6:E6"/>
    <mergeCell ref="B7:E7"/>
    <mergeCell ref="B8:E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workbookViewId="0"/>
  </sheetViews>
  <sheetFormatPr defaultRowHeight="15" x14ac:dyDescent="0.25"/>
  <cols>
    <col min="1" max="1" width="31.140625" bestFit="1" customWidth="1"/>
    <col min="2" max="2" width="36.5703125" customWidth="1"/>
    <col min="3" max="4" width="9" customWidth="1"/>
    <col min="5" max="5" width="27.5703125" customWidth="1"/>
    <col min="6" max="6" width="9.5703125" customWidth="1"/>
  </cols>
  <sheetData>
    <row r="1" spans="1:6" ht="15" customHeight="1" x14ac:dyDescent="0.25">
      <c r="A1" s="8" t="s">
        <v>404</v>
      </c>
      <c r="B1" s="8" t="s">
        <v>1</v>
      </c>
      <c r="C1" s="8"/>
      <c r="D1" s="8"/>
      <c r="E1" s="8"/>
      <c r="F1" s="8"/>
    </row>
    <row r="2" spans="1:6" ht="15" customHeight="1" x14ac:dyDescent="0.25">
      <c r="A2" s="8"/>
      <c r="B2" s="8" t="s">
        <v>2</v>
      </c>
      <c r="C2" s="8"/>
      <c r="D2" s="8"/>
      <c r="E2" s="8"/>
      <c r="F2" s="8"/>
    </row>
    <row r="3" spans="1:6" x14ac:dyDescent="0.25">
      <c r="A3" s="3" t="s">
        <v>405</v>
      </c>
      <c r="B3" s="38"/>
      <c r="C3" s="38"/>
      <c r="D3" s="38"/>
      <c r="E3" s="38"/>
      <c r="F3" s="38"/>
    </row>
    <row r="4" spans="1:6" x14ac:dyDescent="0.25">
      <c r="A4" s="13" t="s">
        <v>404</v>
      </c>
      <c r="B4" s="39" t="s">
        <v>406</v>
      </c>
      <c r="C4" s="39"/>
      <c r="D4" s="39"/>
      <c r="E4" s="39"/>
      <c r="F4" s="39"/>
    </row>
    <row r="5" spans="1:6" x14ac:dyDescent="0.25">
      <c r="A5" s="13"/>
      <c r="B5" s="39" t="s">
        <v>407</v>
      </c>
      <c r="C5" s="39"/>
      <c r="D5" s="39"/>
      <c r="E5" s="39"/>
      <c r="F5" s="39"/>
    </row>
    <row r="6" spans="1:6" ht="63.75" customHeight="1" x14ac:dyDescent="0.25">
      <c r="A6" s="13"/>
      <c r="B6" s="40" t="s">
        <v>408</v>
      </c>
      <c r="C6" s="40"/>
      <c r="D6" s="40"/>
      <c r="E6" s="40"/>
      <c r="F6" s="40"/>
    </row>
    <row r="7" spans="1:6" ht="63.75" customHeight="1" x14ac:dyDescent="0.25">
      <c r="A7" s="13"/>
      <c r="B7" s="40" t="s">
        <v>409</v>
      </c>
      <c r="C7" s="40"/>
      <c r="D7" s="40"/>
      <c r="E7" s="40"/>
      <c r="F7" s="40"/>
    </row>
    <row r="8" spans="1:6" ht="76.5" customHeight="1" x14ac:dyDescent="0.25">
      <c r="A8" s="13"/>
      <c r="B8" s="40" t="s">
        <v>410</v>
      </c>
      <c r="C8" s="40"/>
      <c r="D8" s="40"/>
      <c r="E8" s="40"/>
      <c r="F8" s="40"/>
    </row>
    <row r="9" spans="1:6" ht="51" customHeight="1" x14ac:dyDescent="0.25">
      <c r="A9" s="13"/>
      <c r="B9" s="40" t="s">
        <v>411</v>
      </c>
      <c r="C9" s="40"/>
      <c r="D9" s="40"/>
      <c r="E9" s="40"/>
      <c r="F9" s="40"/>
    </row>
    <row r="10" spans="1:6" ht="89.25" customHeight="1" x14ac:dyDescent="0.25">
      <c r="A10" s="13"/>
      <c r="B10" s="40" t="s">
        <v>412</v>
      </c>
      <c r="C10" s="40"/>
      <c r="D10" s="40"/>
      <c r="E10" s="40"/>
      <c r="F10" s="40"/>
    </row>
    <row r="11" spans="1:6" x14ac:dyDescent="0.25">
      <c r="A11" s="13"/>
      <c r="B11" s="42"/>
      <c r="C11" s="42"/>
      <c r="D11" s="42"/>
      <c r="E11" s="42"/>
      <c r="F11" s="42"/>
    </row>
    <row r="12" spans="1:6" x14ac:dyDescent="0.25">
      <c r="A12" s="13"/>
      <c r="B12" s="40" t="s">
        <v>413</v>
      </c>
      <c r="C12" s="40"/>
      <c r="D12" s="40"/>
      <c r="E12" s="40"/>
      <c r="F12" s="40"/>
    </row>
    <row r="13" spans="1:6" ht="15.75" x14ac:dyDescent="0.25">
      <c r="A13" s="13"/>
      <c r="B13" s="41"/>
      <c r="C13" s="41"/>
      <c r="D13" s="41"/>
      <c r="E13" s="41"/>
      <c r="F13" s="41"/>
    </row>
    <row r="14" spans="1:6" x14ac:dyDescent="0.25">
      <c r="A14" s="13"/>
      <c r="B14" s="11"/>
      <c r="C14" s="11"/>
      <c r="D14" s="11"/>
      <c r="E14" s="11"/>
      <c r="F14" s="11"/>
    </row>
    <row r="15" spans="1:6" x14ac:dyDescent="0.25">
      <c r="A15" s="13"/>
      <c r="B15" s="53" t="s">
        <v>414</v>
      </c>
      <c r="C15" s="46" t="s">
        <v>58</v>
      </c>
      <c r="D15" s="35" t="s">
        <v>415</v>
      </c>
      <c r="E15" s="35"/>
      <c r="F15" s="46"/>
    </row>
    <row r="16" spans="1:6" ht="15.75" thickBot="1" x14ac:dyDescent="0.3">
      <c r="A16" s="13"/>
      <c r="B16" s="53"/>
      <c r="C16" s="46"/>
      <c r="D16" s="36" t="s">
        <v>416</v>
      </c>
      <c r="E16" s="36"/>
      <c r="F16" s="46"/>
    </row>
    <row r="17" spans="1:6" x14ac:dyDescent="0.25">
      <c r="A17" s="13"/>
      <c r="B17" s="22">
        <v>2015</v>
      </c>
      <c r="C17" s="19" t="s">
        <v>58</v>
      </c>
      <c r="D17" s="19" t="s">
        <v>251</v>
      </c>
      <c r="E17" s="33">
        <v>6802</v>
      </c>
      <c r="F17" s="24" t="s">
        <v>58</v>
      </c>
    </row>
    <row r="18" spans="1:6" ht="15.75" thickBot="1" x14ac:dyDescent="0.3">
      <c r="A18" s="13"/>
      <c r="B18" s="20">
        <v>2016</v>
      </c>
      <c r="C18" s="11" t="s">
        <v>58</v>
      </c>
      <c r="D18" s="11"/>
      <c r="E18" s="30">
        <v>5809</v>
      </c>
      <c r="F18" s="15" t="s">
        <v>58</v>
      </c>
    </row>
    <row r="19" spans="1:6" x14ac:dyDescent="0.25">
      <c r="A19" s="13"/>
      <c r="B19" s="27"/>
      <c r="C19" s="27" t="s">
        <v>58</v>
      </c>
      <c r="D19" s="28"/>
      <c r="E19" s="28"/>
      <c r="F19" s="27"/>
    </row>
    <row r="20" spans="1:6" x14ac:dyDescent="0.25">
      <c r="A20" s="13"/>
      <c r="B20" s="52"/>
      <c r="C20" s="19"/>
      <c r="D20" s="19"/>
      <c r="E20" s="33">
        <v>12611</v>
      </c>
      <c r="F20" s="24" t="s">
        <v>58</v>
      </c>
    </row>
    <row r="21" spans="1:6" ht="15.75" thickBot="1" x14ac:dyDescent="0.3">
      <c r="A21" s="13"/>
      <c r="B21" s="20" t="s">
        <v>369</v>
      </c>
      <c r="C21" s="11"/>
      <c r="D21" s="11"/>
      <c r="E21" s="21" t="s">
        <v>417</v>
      </c>
      <c r="F21" s="15" t="s">
        <v>253</v>
      </c>
    </row>
    <row r="22" spans="1:6" x14ac:dyDescent="0.25">
      <c r="A22" s="13"/>
      <c r="B22" s="27"/>
      <c r="C22" s="27" t="s">
        <v>58</v>
      </c>
      <c r="D22" s="28"/>
      <c r="E22" s="28"/>
      <c r="F22" s="27"/>
    </row>
    <row r="23" spans="1:6" x14ac:dyDescent="0.25">
      <c r="A23" s="13"/>
      <c r="B23" s="52"/>
      <c r="C23" s="19"/>
      <c r="D23" s="19"/>
      <c r="E23" s="33">
        <v>10407</v>
      </c>
      <c r="F23" s="24" t="s">
        <v>58</v>
      </c>
    </row>
    <row r="24" spans="1:6" ht="15.75" thickBot="1" x14ac:dyDescent="0.3">
      <c r="A24" s="13"/>
      <c r="B24" s="20" t="s">
        <v>418</v>
      </c>
      <c r="C24" s="11"/>
      <c r="D24" s="11"/>
      <c r="E24" s="21">
        <v>899</v>
      </c>
      <c r="F24" s="15" t="s">
        <v>58</v>
      </c>
    </row>
    <row r="25" spans="1:6" x14ac:dyDescent="0.25">
      <c r="A25" s="13"/>
      <c r="B25" s="27"/>
      <c r="C25" s="27" t="s">
        <v>58</v>
      </c>
      <c r="D25" s="28"/>
      <c r="E25" s="28"/>
      <c r="F25" s="27"/>
    </row>
    <row r="26" spans="1:6" x14ac:dyDescent="0.25">
      <c r="A26" s="13"/>
      <c r="B26" s="52"/>
      <c r="C26" s="19"/>
      <c r="D26" s="19"/>
      <c r="E26" s="33">
        <v>11306</v>
      </c>
      <c r="F26" s="24" t="s">
        <v>58</v>
      </c>
    </row>
    <row r="27" spans="1:6" ht="15.75" thickBot="1" x14ac:dyDescent="0.3">
      <c r="A27" s="13"/>
      <c r="B27" s="20" t="s">
        <v>419</v>
      </c>
      <c r="C27" s="11"/>
      <c r="D27" s="11"/>
      <c r="E27" s="21" t="s">
        <v>420</v>
      </c>
      <c r="F27" s="15" t="s">
        <v>253</v>
      </c>
    </row>
    <row r="28" spans="1:6" x14ac:dyDescent="0.25">
      <c r="A28" s="13"/>
      <c r="B28" s="27"/>
      <c r="C28" s="27" t="s">
        <v>58</v>
      </c>
      <c r="D28" s="28"/>
      <c r="E28" s="28"/>
      <c r="F28" s="27"/>
    </row>
    <row r="29" spans="1:6" ht="15.75" thickBot="1" x14ac:dyDescent="0.3">
      <c r="A29" s="13"/>
      <c r="B29" s="22" t="s">
        <v>421</v>
      </c>
      <c r="C29" s="19"/>
      <c r="D29" s="19" t="s">
        <v>251</v>
      </c>
      <c r="E29" s="33">
        <v>5345</v>
      </c>
      <c r="F29" s="24" t="s">
        <v>58</v>
      </c>
    </row>
    <row r="30" spans="1:6" ht="15.75" thickTop="1" x14ac:dyDescent="0.25">
      <c r="A30" s="13"/>
      <c r="B30" s="27"/>
      <c r="C30" s="27" t="s">
        <v>58</v>
      </c>
      <c r="D30" s="29"/>
      <c r="E30" s="29"/>
      <c r="F30" s="27"/>
    </row>
    <row r="31" spans="1:6" x14ac:dyDescent="0.25">
      <c r="A31" s="13"/>
      <c r="B31" s="50" t="s">
        <v>422</v>
      </c>
      <c r="C31" s="50"/>
      <c r="D31" s="50"/>
      <c r="E31" s="50"/>
      <c r="F31" s="50"/>
    </row>
    <row r="32" spans="1:6" ht="63.75" customHeight="1" x14ac:dyDescent="0.25">
      <c r="A32" s="13"/>
      <c r="B32" s="40" t="s">
        <v>423</v>
      </c>
      <c r="C32" s="40"/>
      <c r="D32" s="40"/>
      <c r="E32" s="40"/>
      <c r="F32" s="40"/>
    </row>
    <row r="33" spans="1:6" ht="38.25" customHeight="1" x14ac:dyDescent="0.25">
      <c r="A33" s="13"/>
      <c r="B33" s="40" t="s">
        <v>424</v>
      </c>
      <c r="C33" s="40"/>
      <c r="D33" s="40"/>
      <c r="E33" s="40"/>
      <c r="F33" s="40"/>
    </row>
    <row r="34" spans="1:6" x14ac:dyDescent="0.25">
      <c r="A34" s="13"/>
      <c r="B34" s="50" t="s">
        <v>425</v>
      </c>
      <c r="C34" s="50"/>
      <c r="D34" s="50"/>
      <c r="E34" s="50"/>
      <c r="F34" s="50"/>
    </row>
    <row r="35" spans="1:6" ht="76.5" customHeight="1" x14ac:dyDescent="0.25">
      <c r="A35" s="13"/>
      <c r="B35" s="40" t="s">
        <v>426</v>
      </c>
      <c r="C35" s="40"/>
      <c r="D35" s="40"/>
      <c r="E35" s="40"/>
      <c r="F35" s="40"/>
    </row>
    <row r="36" spans="1:6" ht="63.75" customHeight="1" x14ac:dyDescent="0.25">
      <c r="A36" s="13"/>
      <c r="B36" s="40" t="s">
        <v>427</v>
      </c>
      <c r="C36" s="40"/>
      <c r="D36" s="40"/>
      <c r="E36" s="40"/>
      <c r="F36" s="40"/>
    </row>
  </sheetData>
  <mergeCells count="26">
    <mergeCell ref="B33:F33"/>
    <mergeCell ref="B34:F34"/>
    <mergeCell ref="B35:F35"/>
    <mergeCell ref="B36:F36"/>
    <mergeCell ref="B10:F10"/>
    <mergeCell ref="B11:F11"/>
    <mergeCell ref="B12:F12"/>
    <mergeCell ref="B13:F13"/>
    <mergeCell ref="B31:F31"/>
    <mergeCell ref="B32:F32"/>
    <mergeCell ref="B4:F4"/>
    <mergeCell ref="B5:F5"/>
    <mergeCell ref="B6:F6"/>
    <mergeCell ref="B7:F7"/>
    <mergeCell ref="B8:F8"/>
    <mergeCell ref="B9:F9"/>
    <mergeCell ref="B15:B16"/>
    <mergeCell ref="C15:C16"/>
    <mergeCell ref="D15:E15"/>
    <mergeCell ref="D16:E16"/>
    <mergeCell ref="F15:F16"/>
    <mergeCell ref="A1:A2"/>
    <mergeCell ref="B1:F1"/>
    <mergeCell ref="B2:F2"/>
    <mergeCell ref="B3:F3"/>
    <mergeCell ref="A4:A3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
  <sheetViews>
    <sheetView showGridLines="0" workbookViewId="0"/>
  </sheetViews>
  <sheetFormatPr defaultRowHeight="15" x14ac:dyDescent="0.25"/>
  <cols>
    <col min="1" max="1" width="19.42578125" bestFit="1" customWidth="1"/>
    <col min="2" max="2" width="36.5703125" customWidth="1"/>
    <col min="3" max="3" width="36.5703125" bestFit="1" customWidth="1"/>
    <col min="4" max="4" width="31.28515625" customWidth="1"/>
    <col min="5" max="5" width="24.85546875" customWidth="1"/>
    <col min="6" max="8" width="6.140625" customWidth="1"/>
    <col min="9" max="9" width="24.28515625" customWidth="1"/>
    <col min="10" max="12" width="6.140625" customWidth="1"/>
    <col min="13" max="13" width="19.5703125" customWidth="1"/>
    <col min="14" max="15" width="6.140625" customWidth="1"/>
    <col min="16" max="16" width="31.28515625" customWidth="1"/>
    <col min="17" max="17" width="22.42578125" customWidth="1"/>
    <col min="18" max="20" width="6.140625" customWidth="1"/>
    <col min="21" max="21" width="12.140625" customWidth="1"/>
    <col min="22" max="22" width="6.140625" customWidth="1"/>
  </cols>
  <sheetData>
    <row r="1" spans="1:22" ht="15" customHeight="1" x14ac:dyDescent="0.25">
      <c r="A1" s="8" t="s">
        <v>209</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3" t="s">
        <v>428</v>
      </c>
      <c r="B3" s="38"/>
      <c r="C3" s="38"/>
      <c r="D3" s="38"/>
      <c r="E3" s="38"/>
      <c r="F3" s="38"/>
      <c r="G3" s="38"/>
      <c r="H3" s="38"/>
      <c r="I3" s="38"/>
      <c r="J3" s="38"/>
      <c r="K3" s="38"/>
      <c r="L3" s="38"/>
      <c r="M3" s="38"/>
      <c r="N3" s="38"/>
      <c r="O3" s="38"/>
      <c r="P3" s="38"/>
      <c r="Q3" s="38"/>
      <c r="R3" s="38"/>
      <c r="S3" s="38"/>
      <c r="T3" s="38"/>
      <c r="U3" s="38"/>
      <c r="V3" s="38"/>
    </row>
    <row r="4" spans="1:22" x14ac:dyDescent="0.25">
      <c r="A4" s="13" t="s">
        <v>209</v>
      </c>
      <c r="B4" s="39" t="s">
        <v>429</v>
      </c>
      <c r="C4" s="39"/>
      <c r="D4" s="39"/>
      <c r="E4" s="39"/>
      <c r="F4" s="39"/>
      <c r="G4" s="39"/>
      <c r="H4" s="39"/>
      <c r="I4" s="39"/>
      <c r="J4" s="39"/>
      <c r="K4" s="39"/>
      <c r="L4" s="39"/>
      <c r="M4" s="39"/>
      <c r="N4" s="39"/>
      <c r="O4" s="39"/>
      <c r="P4" s="39"/>
      <c r="Q4" s="39"/>
      <c r="R4" s="39"/>
      <c r="S4" s="39"/>
      <c r="T4" s="39"/>
      <c r="U4" s="39"/>
      <c r="V4" s="39"/>
    </row>
    <row r="5" spans="1:22" x14ac:dyDescent="0.25">
      <c r="A5" s="13"/>
      <c r="B5" s="40" t="s">
        <v>430</v>
      </c>
      <c r="C5" s="40"/>
      <c r="D5" s="40"/>
      <c r="E5" s="40"/>
      <c r="F5" s="40"/>
      <c r="G5" s="40"/>
      <c r="H5" s="40"/>
      <c r="I5" s="40"/>
      <c r="J5" s="40"/>
      <c r="K5" s="40"/>
      <c r="L5" s="40"/>
      <c r="M5" s="40"/>
      <c r="N5" s="40"/>
      <c r="O5" s="40"/>
      <c r="P5" s="40"/>
      <c r="Q5" s="40"/>
      <c r="R5" s="40"/>
      <c r="S5" s="40"/>
      <c r="T5" s="40"/>
      <c r="U5" s="40"/>
      <c r="V5" s="40"/>
    </row>
    <row r="6" spans="1:22" ht="15.75" x14ac:dyDescent="0.25">
      <c r="A6" s="13"/>
      <c r="B6" s="41"/>
      <c r="C6" s="41"/>
      <c r="D6" s="41"/>
      <c r="E6" s="41"/>
      <c r="F6" s="41"/>
      <c r="G6" s="41"/>
      <c r="H6" s="41"/>
      <c r="I6" s="41"/>
      <c r="J6" s="41"/>
      <c r="K6" s="41"/>
      <c r="L6" s="41"/>
      <c r="M6" s="41"/>
      <c r="N6" s="41"/>
      <c r="O6" s="41"/>
      <c r="P6" s="41"/>
      <c r="Q6" s="41"/>
      <c r="R6" s="41"/>
      <c r="S6" s="41"/>
      <c r="T6" s="41"/>
      <c r="U6" s="41"/>
      <c r="V6" s="41"/>
    </row>
    <row r="7" spans="1:22" x14ac:dyDescent="0.25">
      <c r="A7" s="13"/>
      <c r="B7" s="11"/>
      <c r="C7" s="11"/>
      <c r="D7" s="11"/>
      <c r="E7" s="11"/>
      <c r="F7" s="11"/>
      <c r="G7" s="11"/>
      <c r="H7" s="11"/>
      <c r="I7" s="11"/>
      <c r="J7" s="11"/>
      <c r="K7" s="11"/>
      <c r="L7" s="11"/>
      <c r="M7" s="11"/>
      <c r="N7" s="11"/>
      <c r="O7" s="11"/>
      <c r="P7" s="11"/>
      <c r="Q7" s="11"/>
      <c r="R7" s="11"/>
      <c r="S7" s="11"/>
      <c r="T7" s="11"/>
      <c r="U7" s="11"/>
      <c r="V7" s="11"/>
    </row>
    <row r="8" spans="1:22" x14ac:dyDescent="0.25">
      <c r="A8" s="13"/>
      <c r="B8" s="55" t="s">
        <v>431</v>
      </c>
      <c r="C8" s="46" t="s">
        <v>58</v>
      </c>
      <c r="D8" s="35" t="s">
        <v>432</v>
      </c>
      <c r="E8" s="35"/>
      <c r="F8" s="46"/>
      <c r="G8" s="46" t="s">
        <v>58</v>
      </c>
      <c r="H8" s="35" t="s">
        <v>303</v>
      </c>
      <c r="I8" s="35"/>
      <c r="J8" s="46"/>
      <c r="K8" s="46" t="s">
        <v>58</v>
      </c>
      <c r="L8" s="35" t="s">
        <v>434</v>
      </c>
      <c r="M8" s="35"/>
      <c r="N8" s="46"/>
      <c r="O8" s="46" t="s">
        <v>58</v>
      </c>
      <c r="P8" s="35" t="s">
        <v>436</v>
      </c>
      <c r="Q8" s="35"/>
      <c r="R8" s="46"/>
      <c r="S8" s="46" t="s">
        <v>58</v>
      </c>
      <c r="T8" s="35" t="s">
        <v>441</v>
      </c>
      <c r="U8" s="35"/>
      <c r="V8" s="46"/>
    </row>
    <row r="9" spans="1:22" x14ac:dyDescent="0.25">
      <c r="A9" s="13"/>
      <c r="B9" s="55"/>
      <c r="C9" s="46"/>
      <c r="D9" s="35" t="s">
        <v>433</v>
      </c>
      <c r="E9" s="35"/>
      <c r="F9" s="46"/>
      <c r="G9" s="46"/>
      <c r="H9" s="35" t="s">
        <v>304</v>
      </c>
      <c r="I9" s="35"/>
      <c r="J9" s="46"/>
      <c r="K9" s="46"/>
      <c r="L9" s="35" t="s">
        <v>435</v>
      </c>
      <c r="M9" s="35"/>
      <c r="N9" s="46"/>
      <c r="O9" s="46"/>
      <c r="P9" s="35" t="s">
        <v>437</v>
      </c>
      <c r="Q9" s="35"/>
      <c r="R9" s="46"/>
      <c r="S9" s="46"/>
      <c r="T9" s="35" t="s">
        <v>442</v>
      </c>
      <c r="U9" s="35"/>
      <c r="V9" s="46"/>
    </row>
    <row r="10" spans="1:22" x14ac:dyDescent="0.25">
      <c r="A10" s="13"/>
      <c r="B10" s="55"/>
      <c r="C10" s="46"/>
      <c r="D10" s="35"/>
      <c r="E10" s="35"/>
      <c r="F10" s="46"/>
      <c r="G10" s="46"/>
      <c r="H10" s="35" t="s">
        <v>305</v>
      </c>
      <c r="I10" s="35"/>
      <c r="J10" s="46"/>
      <c r="K10" s="46"/>
      <c r="L10" s="35"/>
      <c r="M10" s="35"/>
      <c r="N10" s="46"/>
      <c r="O10" s="46"/>
      <c r="P10" s="35" t="s">
        <v>438</v>
      </c>
      <c r="Q10" s="35"/>
      <c r="R10" s="46"/>
      <c r="S10" s="46"/>
      <c r="T10" s="35" t="s">
        <v>443</v>
      </c>
      <c r="U10" s="35"/>
      <c r="V10" s="46"/>
    </row>
    <row r="11" spans="1:22" x14ac:dyDescent="0.25">
      <c r="A11" s="13"/>
      <c r="B11" s="55"/>
      <c r="C11" s="46"/>
      <c r="D11" s="35"/>
      <c r="E11" s="35"/>
      <c r="F11" s="46"/>
      <c r="G11" s="46"/>
      <c r="H11" s="35"/>
      <c r="I11" s="35"/>
      <c r="J11" s="46"/>
      <c r="K11" s="46"/>
      <c r="L11" s="35"/>
      <c r="M11" s="35"/>
      <c r="N11" s="46"/>
      <c r="O11" s="46"/>
      <c r="P11" s="35" t="s">
        <v>439</v>
      </c>
      <c r="Q11" s="35"/>
      <c r="R11" s="46"/>
      <c r="S11" s="46"/>
      <c r="T11" s="35" t="s">
        <v>331</v>
      </c>
      <c r="U11" s="35"/>
      <c r="V11" s="46"/>
    </row>
    <row r="12" spans="1:22" x14ac:dyDescent="0.25">
      <c r="A12" s="13"/>
      <c r="B12" s="55"/>
      <c r="C12" s="46"/>
      <c r="D12" s="35"/>
      <c r="E12" s="35"/>
      <c r="F12" s="46"/>
      <c r="G12" s="46"/>
      <c r="H12" s="35"/>
      <c r="I12" s="35"/>
      <c r="J12" s="46"/>
      <c r="K12" s="46"/>
      <c r="L12" s="35"/>
      <c r="M12" s="35"/>
      <c r="N12" s="46"/>
      <c r="O12" s="46"/>
      <c r="P12" s="35" t="s">
        <v>440</v>
      </c>
      <c r="Q12" s="35"/>
      <c r="R12" s="46"/>
      <c r="S12" s="46"/>
      <c r="T12" s="35">
        <v>2013</v>
      </c>
      <c r="U12" s="35"/>
      <c r="V12" s="46"/>
    </row>
    <row r="13" spans="1:22" ht="15.75" thickBot="1" x14ac:dyDescent="0.3">
      <c r="A13" s="13"/>
      <c r="B13" s="55"/>
      <c r="C13" s="46"/>
      <c r="D13" s="36"/>
      <c r="E13" s="36"/>
      <c r="F13" s="46"/>
      <c r="G13" s="46"/>
      <c r="H13" s="36"/>
      <c r="I13" s="36"/>
      <c r="J13" s="46"/>
      <c r="K13" s="46"/>
      <c r="L13" s="36"/>
      <c r="M13" s="36"/>
      <c r="N13" s="46"/>
      <c r="O13" s="46"/>
      <c r="P13" s="36"/>
      <c r="Q13" s="36"/>
      <c r="R13" s="46"/>
      <c r="S13" s="46"/>
      <c r="T13" s="36" t="s">
        <v>444</v>
      </c>
      <c r="U13" s="36"/>
      <c r="V13" s="46"/>
    </row>
    <row r="14" spans="1:22" x14ac:dyDescent="0.25">
      <c r="A14" s="13"/>
      <c r="B14" s="22" t="s">
        <v>445</v>
      </c>
      <c r="C14" s="19" t="s">
        <v>58</v>
      </c>
      <c r="D14" s="19"/>
      <c r="E14" s="23" t="s">
        <v>446</v>
      </c>
      <c r="F14" s="24" t="s">
        <v>58</v>
      </c>
      <c r="G14" s="19" t="s">
        <v>58</v>
      </c>
      <c r="H14" s="19"/>
      <c r="I14" s="23" t="s">
        <v>447</v>
      </c>
      <c r="J14" s="24" t="s">
        <v>58</v>
      </c>
      <c r="K14" s="19" t="s">
        <v>58</v>
      </c>
      <c r="L14" s="19" t="s">
        <v>251</v>
      </c>
      <c r="M14" s="23">
        <v>21.78</v>
      </c>
      <c r="N14" s="24" t="s">
        <v>58</v>
      </c>
      <c r="O14" s="19" t="s">
        <v>58</v>
      </c>
      <c r="P14" s="19"/>
      <c r="Q14" s="33">
        <v>17215</v>
      </c>
      <c r="R14" s="24" t="s">
        <v>58</v>
      </c>
      <c r="S14" s="19" t="s">
        <v>58</v>
      </c>
      <c r="T14" s="19" t="s">
        <v>251</v>
      </c>
      <c r="U14" s="23">
        <v>14</v>
      </c>
      <c r="V14" s="24" t="s">
        <v>58</v>
      </c>
    </row>
    <row r="15" spans="1:22" x14ac:dyDescent="0.25">
      <c r="A15" s="13"/>
      <c r="B15" s="20" t="s">
        <v>448</v>
      </c>
      <c r="C15" s="11" t="s">
        <v>58</v>
      </c>
      <c r="D15" s="11"/>
      <c r="E15" s="21" t="s">
        <v>449</v>
      </c>
      <c r="F15" s="15" t="s">
        <v>58</v>
      </c>
      <c r="G15" s="11" t="s">
        <v>58</v>
      </c>
      <c r="H15" s="11"/>
      <c r="I15" s="21" t="s">
        <v>447</v>
      </c>
      <c r="J15" s="15" t="s">
        <v>58</v>
      </c>
      <c r="K15" s="11" t="s">
        <v>58</v>
      </c>
      <c r="L15" s="11" t="s">
        <v>251</v>
      </c>
      <c r="M15" s="21">
        <v>21.78</v>
      </c>
      <c r="N15" s="15" t="s">
        <v>58</v>
      </c>
      <c r="O15" s="11" t="s">
        <v>58</v>
      </c>
      <c r="P15" s="11"/>
      <c r="Q15" s="30">
        <v>357216</v>
      </c>
      <c r="R15" s="15" t="s">
        <v>58</v>
      </c>
      <c r="S15" s="11" t="s">
        <v>58</v>
      </c>
      <c r="T15" s="11"/>
      <c r="U15" s="21">
        <v>218</v>
      </c>
      <c r="V15" s="15" t="s">
        <v>58</v>
      </c>
    </row>
    <row r="16" spans="1:22" ht="15.75" thickBot="1" x14ac:dyDescent="0.3">
      <c r="A16" s="13"/>
      <c r="B16" s="22" t="s">
        <v>450</v>
      </c>
      <c r="C16" s="19" t="s">
        <v>58</v>
      </c>
      <c r="D16" s="19"/>
      <c r="E16" s="23" t="s">
        <v>451</v>
      </c>
      <c r="F16" s="24" t="s">
        <v>58</v>
      </c>
      <c r="G16" s="19" t="s">
        <v>58</v>
      </c>
      <c r="H16" s="19"/>
      <c r="I16" s="23" t="s">
        <v>447</v>
      </c>
      <c r="J16" s="24" t="s">
        <v>58</v>
      </c>
      <c r="K16" s="19" t="s">
        <v>58</v>
      </c>
      <c r="L16" s="19" t="s">
        <v>251</v>
      </c>
      <c r="M16" s="23">
        <v>21.78</v>
      </c>
      <c r="N16" s="24" t="s">
        <v>58</v>
      </c>
      <c r="O16" s="19" t="s">
        <v>58</v>
      </c>
      <c r="P16" s="19"/>
      <c r="Q16" s="33">
        <v>167182</v>
      </c>
      <c r="R16" s="24" t="s">
        <v>58</v>
      </c>
      <c r="S16" s="19" t="s">
        <v>58</v>
      </c>
      <c r="T16" s="19"/>
      <c r="U16" s="23">
        <v>293</v>
      </c>
      <c r="V16" s="24" t="s">
        <v>58</v>
      </c>
    </row>
    <row r="17" spans="1:22" x14ac:dyDescent="0.25">
      <c r="A17" s="13"/>
      <c r="B17" s="27"/>
      <c r="C17" s="27" t="s">
        <v>58</v>
      </c>
      <c r="D17" s="27"/>
      <c r="E17" s="27"/>
      <c r="F17" s="27"/>
      <c r="G17" s="27" t="s">
        <v>58</v>
      </c>
      <c r="H17" s="27"/>
      <c r="I17" s="27"/>
      <c r="J17" s="27"/>
      <c r="K17" s="27" t="s">
        <v>58</v>
      </c>
      <c r="L17" s="27"/>
      <c r="M17" s="27"/>
      <c r="N17" s="27"/>
      <c r="O17" s="27" t="s">
        <v>58</v>
      </c>
      <c r="P17" s="28"/>
      <c r="Q17" s="28"/>
      <c r="R17" s="27"/>
      <c r="S17" s="27" t="s">
        <v>58</v>
      </c>
      <c r="T17" s="28"/>
      <c r="U17" s="28"/>
      <c r="V17" s="27"/>
    </row>
    <row r="18" spans="1:22" ht="15.75" thickBot="1" x14ac:dyDescent="0.3">
      <c r="A18" s="13"/>
      <c r="B18" s="44"/>
      <c r="C18" s="11"/>
      <c r="D18" s="11"/>
      <c r="E18" s="11"/>
      <c r="F18" s="11"/>
      <c r="G18" s="11"/>
      <c r="H18" s="11"/>
      <c r="I18" s="11"/>
      <c r="J18" s="11"/>
      <c r="K18" s="11"/>
      <c r="L18" s="11"/>
      <c r="M18" s="11"/>
      <c r="N18" s="11"/>
      <c r="O18" s="11"/>
      <c r="P18" s="11"/>
      <c r="Q18" s="30">
        <v>541613</v>
      </c>
      <c r="R18" s="15" t="s">
        <v>58</v>
      </c>
      <c r="S18" s="11"/>
      <c r="T18" s="11" t="s">
        <v>251</v>
      </c>
      <c r="U18" s="21">
        <v>525</v>
      </c>
      <c r="V18" s="15" t="s">
        <v>58</v>
      </c>
    </row>
    <row r="19" spans="1:22" ht="15.75" thickTop="1" x14ac:dyDescent="0.25">
      <c r="A19" s="13"/>
      <c r="B19" s="27"/>
      <c r="C19" s="27" t="s">
        <v>58</v>
      </c>
      <c r="D19" s="27"/>
      <c r="E19" s="27"/>
      <c r="F19" s="27"/>
      <c r="G19" s="27" t="s">
        <v>58</v>
      </c>
      <c r="H19" s="27"/>
      <c r="I19" s="27"/>
      <c r="J19" s="27"/>
      <c r="K19" s="27" t="s">
        <v>58</v>
      </c>
      <c r="L19" s="27"/>
      <c r="M19" s="27"/>
      <c r="N19" s="27"/>
      <c r="O19" s="27" t="s">
        <v>58</v>
      </c>
      <c r="P19" s="29"/>
      <c r="Q19" s="29"/>
      <c r="R19" s="27"/>
      <c r="S19" s="27" t="s">
        <v>58</v>
      </c>
      <c r="T19" s="29"/>
      <c r="U19" s="29"/>
      <c r="V19" s="27"/>
    </row>
    <row r="20" spans="1:22" x14ac:dyDescent="0.25">
      <c r="A20" s="13"/>
      <c r="B20" s="38"/>
      <c r="C20" s="38"/>
      <c r="D20" s="38"/>
      <c r="E20" s="38"/>
      <c r="F20" s="38"/>
      <c r="G20" s="38"/>
      <c r="H20" s="38"/>
      <c r="I20" s="38"/>
      <c r="J20" s="38"/>
      <c r="K20" s="38"/>
      <c r="L20" s="38"/>
      <c r="M20" s="38"/>
      <c r="N20" s="38"/>
      <c r="O20" s="38"/>
      <c r="P20" s="38"/>
      <c r="Q20" s="38"/>
      <c r="R20" s="38"/>
      <c r="S20" s="38"/>
      <c r="T20" s="38"/>
      <c r="U20" s="38"/>
      <c r="V20" s="38"/>
    </row>
    <row r="21" spans="1:22" ht="25.5" x14ac:dyDescent="0.25">
      <c r="A21" s="13"/>
      <c r="B21" s="43" t="s">
        <v>452</v>
      </c>
      <c r="C21" s="43" t="s">
        <v>453</v>
      </c>
    </row>
    <row r="22" spans="1:22" ht="25.5" x14ac:dyDescent="0.25">
      <c r="A22" s="13"/>
      <c r="B22" s="43" t="s">
        <v>454</v>
      </c>
      <c r="C22" s="43" t="s">
        <v>455</v>
      </c>
    </row>
    <row r="23" spans="1:22" ht="25.5" x14ac:dyDescent="0.25">
      <c r="A23" s="13"/>
      <c r="B23" s="43" t="s">
        <v>456</v>
      </c>
      <c r="C23" s="43" t="s">
        <v>457</v>
      </c>
    </row>
    <row r="24" spans="1:22" ht="25.5" customHeight="1" x14ac:dyDescent="0.25">
      <c r="A24" s="13"/>
      <c r="B24" s="40" t="s">
        <v>458</v>
      </c>
      <c r="C24" s="40"/>
      <c r="D24" s="40"/>
      <c r="E24" s="40"/>
      <c r="F24" s="40"/>
      <c r="G24" s="40"/>
      <c r="H24" s="40"/>
      <c r="I24" s="40"/>
      <c r="J24" s="40"/>
      <c r="K24" s="40"/>
      <c r="L24" s="40"/>
      <c r="M24" s="40"/>
      <c r="N24" s="40"/>
      <c r="O24" s="40"/>
      <c r="P24" s="40"/>
      <c r="Q24" s="40"/>
      <c r="R24" s="40"/>
      <c r="S24" s="40"/>
      <c r="T24" s="40"/>
      <c r="U24" s="40"/>
      <c r="V24" s="40"/>
    </row>
    <row r="25" spans="1:22" ht="25.5" customHeight="1" x14ac:dyDescent="0.25">
      <c r="A25" s="13"/>
      <c r="B25" s="40" t="s">
        <v>459</v>
      </c>
      <c r="C25" s="40"/>
      <c r="D25" s="40"/>
      <c r="E25" s="40"/>
      <c r="F25" s="40"/>
      <c r="G25" s="40"/>
      <c r="H25" s="40"/>
      <c r="I25" s="40"/>
      <c r="J25" s="40"/>
      <c r="K25" s="40"/>
      <c r="L25" s="40"/>
      <c r="M25" s="40"/>
      <c r="N25" s="40"/>
      <c r="O25" s="40"/>
      <c r="P25" s="40"/>
      <c r="Q25" s="40"/>
      <c r="R25" s="40"/>
      <c r="S25" s="40"/>
      <c r="T25" s="40"/>
      <c r="U25" s="40"/>
      <c r="V25" s="40"/>
    </row>
    <row r="26" spans="1:22" x14ac:dyDescent="0.25">
      <c r="A26" s="13"/>
      <c r="B26" s="40" t="s">
        <v>460</v>
      </c>
      <c r="C26" s="40"/>
      <c r="D26" s="40"/>
      <c r="E26" s="40"/>
      <c r="F26" s="40"/>
      <c r="G26" s="40"/>
      <c r="H26" s="40"/>
      <c r="I26" s="40"/>
      <c r="J26" s="40"/>
      <c r="K26" s="40"/>
      <c r="L26" s="40"/>
      <c r="M26" s="40"/>
      <c r="N26" s="40"/>
      <c r="O26" s="40"/>
      <c r="P26" s="40"/>
      <c r="Q26" s="40"/>
      <c r="R26" s="40"/>
      <c r="S26" s="40"/>
      <c r="T26" s="40"/>
      <c r="U26" s="40"/>
      <c r="V26" s="40"/>
    </row>
    <row r="27" spans="1:22" ht="15.75" x14ac:dyDescent="0.25">
      <c r="A27" s="13"/>
      <c r="B27" s="41"/>
      <c r="C27" s="41"/>
      <c r="D27" s="41"/>
      <c r="E27" s="41"/>
      <c r="F27" s="41"/>
      <c r="G27" s="41"/>
      <c r="H27" s="41"/>
      <c r="I27" s="41"/>
      <c r="J27" s="41"/>
      <c r="K27" s="41"/>
      <c r="L27" s="41"/>
      <c r="M27" s="41"/>
      <c r="N27" s="41"/>
      <c r="O27" s="41"/>
      <c r="P27" s="41"/>
      <c r="Q27" s="41"/>
      <c r="R27" s="41"/>
      <c r="S27" s="41"/>
      <c r="T27" s="41"/>
      <c r="U27" s="41"/>
      <c r="V27" s="41"/>
    </row>
    <row r="28" spans="1:22" x14ac:dyDescent="0.25">
      <c r="A28" s="13"/>
      <c r="B28" s="11"/>
      <c r="C28" s="11"/>
      <c r="D28" s="11"/>
      <c r="E28" s="11"/>
      <c r="F28" s="11"/>
      <c r="G28" s="11"/>
      <c r="H28" s="11"/>
      <c r="I28" s="11"/>
      <c r="J28" s="11"/>
      <c r="K28" s="11"/>
      <c r="L28" s="11"/>
      <c r="M28" s="11"/>
      <c r="N28" s="11"/>
    </row>
    <row r="29" spans="1:22" x14ac:dyDescent="0.25">
      <c r="A29" s="13"/>
      <c r="B29" s="46"/>
      <c r="C29" s="46" t="s">
        <v>58</v>
      </c>
      <c r="D29" s="35" t="s">
        <v>432</v>
      </c>
      <c r="E29" s="35"/>
      <c r="F29" s="46"/>
      <c r="G29" s="46" t="s">
        <v>58</v>
      </c>
      <c r="H29" s="35" t="s">
        <v>434</v>
      </c>
      <c r="I29" s="35"/>
      <c r="J29" s="46"/>
      <c r="K29" s="46" t="s">
        <v>58</v>
      </c>
      <c r="L29" s="35" t="s">
        <v>461</v>
      </c>
      <c r="M29" s="35"/>
      <c r="N29" s="46"/>
    </row>
    <row r="30" spans="1:22" x14ac:dyDescent="0.25">
      <c r="A30" s="13"/>
      <c r="B30" s="46"/>
      <c r="C30" s="46"/>
      <c r="D30" s="35" t="s">
        <v>433</v>
      </c>
      <c r="E30" s="35"/>
      <c r="F30" s="46"/>
      <c r="G30" s="46"/>
      <c r="H30" s="35" t="s">
        <v>435</v>
      </c>
      <c r="I30" s="35"/>
      <c r="J30" s="46"/>
      <c r="K30" s="46"/>
      <c r="L30" s="35" t="s">
        <v>462</v>
      </c>
      <c r="M30" s="35"/>
      <c r="N30" s="46"/>
    </row>
    <row r="31" spans="1:22" x14ac:dyDescent="0.25">
      <c r="A31" s="13"/>
      <c r="B31" s="46"/>
      <c r="C31" s="46"/>
      <c r="D31" s="35"/>
      <c r="E31" s="35"/>
      <c r="F31" s="46"/>
      <c r="G31" s="46"/>
      <c r="H31" s="35"/>
      <c r="I31" s="35"/>
      <c r="J31" s="46"/>
      <c r="K31" s="46"/>
      <c r="L31" s="35" t="s">
        <v>438</v>
      </c>
      <c r="M31" s="35"/>
      <c r="N31" s="46"/>
    </row>
    <row r="32" spans="1:22" x14ac:dyDescent="0.25">
      <c r="A32" s="13"/>
      <c r="B32" s="46"/>
      <c r="C32" s="46"/>
      <c r="D32" s="35"/>
      <c r="E32" s="35"/>
      <c r="F32" s="46"/>
      <c r="G32" s="46"/>
      <c r="H32" s="35"/>
      <c r="I32" s="35"/>
      <c r="J32" s="46"/>
      <c r="K32" s="46"/>
      <c r="L32" s="35" t="s">
        <v>439</v>
      </c>
      <c r="M32" s="35"/>
      <c r="N32" s="46"/>
    </row>
    <row r="33" spans="1:14" ht="15.75" thickBot="1" x14ac:dyDescent="0.3">
      <c r="A33" s="13"/>
      <c r="B33" s="46"/>
      <c r="C33" s="46"/>
      <c r="D33" s="36"/>
      <c r="E33" s="36"/>
      <c r="F33" s="46"/>
      <c r="G33" s="46"/>
      <c r="H33" s="36"/>
      <c r="I33" s="36"/>
      <c r="J33" s="46"/>
      <c r="K33" s="46"/>
      <c r="L33" s="36" t="s">
        <v>209</v>
      </c>
      <c r="M33" s="36"/>
      <c r="N33" s="46"/>
    </row>
    <row r="34" spans="1:14" x14ac:dyDescent="0.25">
      <c r="A34" s="13"/>
      <c r="B34" s="22" t="s">
        <v>463</v>
      </c>
      <c r="C34" s="19" t="s">
        <v>58</v>
      </c>
      <c r="D34" s="19"/>
      <c r="E34" s="19"/>
      <c r="F34" s="19"/>
      <c r="G34" s="19" t="s">
        <v>58</v>
      </c>
      <c r="H34" s="19"/>
      <c r="I34" s="19"/>
      <c r="J34" s="19"/>
      <c r="K34" s="19" t="s">
        <v>58</v>
      </c>
      <c r="L34" s="19"/>
      <c r="M34" s="19"/>
      <c r="N34" s="19"/>
    </row>
    <row r="35" spans="1:14" x14ac:dyDescent="0.25">
      <c r="A35" s="13"/>
      <c r="B35" s="31" t="s">
        <v>464</v>
      </c>
      <c r="C35" s="11" t="s">
        <v>58</v>
      </c>
      <c r="D35" s="11"/>
      <c r="E35" s="21" t="s">
        <v>465</v>
      </c>
      <c r="F35" s="15" t="s">
        <v>58</v>
      </c>
      <c r="G35" s="11" t="s">
        <v>58</v>
      </c>
      <c r="H35" s="11" t="s">
        <v>251</v>
      </c>
      <c r="I35" s="21">
        <v>31.72</v>
      </c>
      <c r="J35" s="15" t="s">
        <v>58</v>
      </c>
      <c r="K35" s="11" t="s">
        <v>58</v>
      </c>
      <c r="L35" s="11"/>
      <c r="M35" s="30">
        <v>17656</v>
      </c>
      <c r="N35" s="15" t="s">
        <v>58</v>
      </c>
    </row>
    <row r="36" spans="1:14" x14ac:dyDescent="0.25">
      <c r="A36" s="13"/>
      <c r="B36" s="32" t="s">
        <v>466</v>
      </c>
      <c r="C36" s="19" t="s">
        <v>58</v>
      </c>
      <c r="D36" s="19"/>
      <c r="E36" s="23" t="s">
        <v>467</v>
      </c>
      <c r="F36" s="24" t="s">
        <v>58</v>
      </c>
      <c r="G36" s="19" t="s">
        <v>58</v>
      </c>
      <c r="H36" s="19" t="s">
        <v>251</v>
      </c>
      <c r="I36" s="23">
        <v>31.72</v>
      </c>
      <c r="J36" s="24" t="s">
        <v>58</v>
      </c>
      <c r="K36" s="19" t="s">
        <v>58</v>
      </c>
      <c r="L36" s="19"/>
      <c r="M36" s="33">
        <v>1576</v>
      </c>
      <c r="N36" s="24" t="s">
        <v>58</v>
      </c>
    </row>
    <row r="37" spans="1:14" x14ac:dyDescent="0.25">
      <c r="A37" s="13"/>
      <c r="B37" s="31" t="s">
        <v>468</v>
      </c>
      <c r="C37" s="11" t="s">
        <v>58</v>
      </c>
      <c r="D37" s="11"/>
      <c r="E37" s="21" t="s">
        <v>467</v>
      </c>
      <c r="F37" s="15" t="s">
        <v>58</v>
      </c>
      <c r="G37" s="11" t="s">
        <v>58</v>
      </c>
      <c r="H37" s="11" t="s">
        <v>251</v>
      </c>
      <c r="I37" s="21">
        <v>35.07</v>
      </c>
      <c r="J37" s="15" t="s">
        <v>58</v>
      </c>
      <c r="K37" s="11" t="s">
        <v>58</v>
      </c>
      <c r="L37" s="11"/>
      <c r="M37" s="30">
        <v>22792</v>
      </c>
      <c r="N37" s="15" t="s">
        <v>58</v>
      </c>
    </row>
    <row r="38" spans="1:14" x14ac:dyDescent="0.25">
      <c r="A38" s="13"/>
      <c r="B38" s="32" t="s">
        <v>469</v>
      </c>
      <c r="C38" s="19" t="s">
        <v>58</v>
      </c>
      <c r="D38" s="19"/>
      <c r="E38" s="23" t="s">
        <v>467</v>
      </c>
      <c r="F38" s="24" t="s">
        <v>58</v>
      </c>
      <c r="G38" s="19" t="s">
        <v>58</v>
      </c>
      <c r="H38" s="19" t="s">
        <v>251</v>
      </c>
      <c r="I38" s="23">
        <v>21.78</v>
      </c>
      <c r="J38" s="24" t="s">
        <v>58</v>
      </c>
      <c r="K38" s="19" t="s">
        <v>58</v>
      </c>
      <c r="L38" s="19"/>
      <c r="M38" s="33">
        <v>33472</v>
      </c>
      <c r="N38" s="24" t="s">
        <v>58</v>
      </c>
    </row>
    <row r="39" spans="1:14" ht="15.75" thickBot="1" x14ac:dyDescent="0.3">
      <c r="A39" s="13"/>
      <c r="B39" s="31" t="s">
        <v>470</v>
      </c>
      <c r="C39" s="11" t="s">
        <v>58</v>
      </c>
      <c r="D39" s="11"/>
      <c r="E39" s="21" t="s">
        <v>471</v>
      </c>
      <c r="F39" s="15" t="s">
        <v>58</v>
      </c>
      <c r="G39" s="11" t="s">
        <v>58</v>
      </c>
      <c r="H39" s="11" t="s">
        <v>251</v>
      </c>
      <c r="I39" s="21">
        <v>21.78</v>
      </c>
      <c r="J39" s="15" t="s">
        <v>58</v>
      </c>
      <c r="K39" s="11" t="s">
        <v>58</v>
      </c>
      <c r="L39" s="11"/>
      <c r="M39" s="30">
        <v>6694</v>
      </c>
      <c r="N39" s="15" t="s">
        <v>58</v>
      </c>
    </row>
    <row r="40" spans="1:14" x14ac:dyDescent="0.25">
      <c r="A40" s="13"/>
      <c r="B40" s="27"/>
      <c r="C40" s="27" t="s">
        <v>58</v>
      </c>
      <c r="D40" s="27"/>
      <c r="E40" s="27"/>
      <c r="F40" s="27"/>
      <c r="G40" s="27" t="s">
        <v>58</v>
      </c>
      <c r="H40" s="27"/>
      <c r="I40" s="27"/>
      <c r="J40" s="27"/>
      <c r="K40" s="27" t="s">
        <v>58</v>
      </c>
      <c r="L40" s="28"/>
      <c r="M40" s="28"/>
      <c r="N40" s="27"/>
    </row>
    <row r="41" spans="1:14" ht="15.75" thickBot="1" x14ac:dyDescent="0.3">
      <c r="A41" s="13"/>
      <c r="B41" s="52"/>
      <c r="C41" s="19"/>
      <c r="D41" s="19"/>
      <c r="E41" s="19"/>
      <c r="F41" s="19"/>
      <c r="G41" s="19"/>
      <c r="H41" s="19"/>
      <c r="I41" s="19"/>
      <c r="J41" s="19"/>
      <c r="K41" s="19"/>
      <c r="L41" s="19"/>
      <c r="M41" s="33">
        <v>82190</v>
      </c>
      <c r="N41" s="24" t="s">
        <v>58</v>
      </c>
    </row>
    <row r="42" spans="1:14" ht="15.75" thickTop="1" x14ac:dyDescent="0.25">
      <c r="A42" s="13"/>
      <c r="B42" s="27"/>
      <c r="C42" s="27" t="s">
        <v>58</v>
      </c>
      <c r="D42" s="27"/>
      <c r="E42" s="27"/>
      <c r="F42" s="27"/>
      <c r="G42" s="27" t="s">
        <v>58</v>
      </c>
      <c r="H42" s="27"/>
      <c r="I42" s="27"/>
      <c r="J42" s="27"/>
      <c r="K42" s="27" t="s">
        <v>58</v>
      </c>
      <c r="L42" s="29"/>
      <c r="M42" s="29"/>
    </row>
  </sheetData>
  <mergeCells count="76">
    <mergeCell ref="B24:V24"/>
    <mergeCell ref="B25:V25"/>
    <mergeCell ref="B26:V26"/>
    <mergeCell ref="B27:V27"/>
    <mergeCell ref="N29:N33"/>
    <mergeCell ref="A1:A2"/>
    <mergeCell ref="B1:V1"/>
    <mergeCell ref="B2:V2"/>
    <mergeCell ref="B3:V3"/>
    <mergeCell ref="A4:A42"/>
    <mergeCell ref="B4:V4"/>
    <mergeCell ref="B5:V5"/>
    <mergeCell ref="B6:V6"/>
    <mergeCell ref="B20:V20"/>
    <mergeCell ref="K29:K33"/>
    <mergeCell ref="L29:M29"/>
    <mergeCell ref="L30:M30"/>
    <mergeCell ref="L31:M31"/>
    <mergeCell ref="L32:M32"/>
    <mergeCell ref="L33:M33"/>
    <mergeCell ref="H29:I29"/>
    <mergeCell ref="H30:I30"/>
    <mergeCell ref="H31:I31"/>
    <mergeCell ref="H32:I32"/>
    <mergeCell ref="H33:I33"/>
    <mergeCell ref="J29:J33"/>
    <mergeCell ref="V8:V13"/>
    <mergeCell ref="B29:B33"/>
    <mergeCell ref="C29:C33"/>
    <mergeCell ref="D29:E29"/>
    <mergeCell ref="D30:E30"/>
    <mergeCell ref="D31:E31"/>
    <mergeCell ref="D32:E32"/>
    <mergeCell ref="D33:E33"/>
    <mergeCell ref="F29:F33"/>
    <mergeCell ref="G29:G33"/>
    <mergeCell ref="R8:R13"/>
    <mergeCell ref="S8:S13"/>
    <mergeCell ref="T8:U8"/>
    <mergeCell ref="T9:U9"/>
    <mergeCell ref="T10:U10"/>
    <mergeCell ref="T11:U11"/>
    <mergeCell ref="T12:U12"/>
    <mergeCell ref="T13:U13"/>
    <mergeCell ref="N8:N13"/>
    <mergeCell ref="O8:O13"/>
    <mergeCell ref="P8:Q8"/>
    <mergeCell ref="P9:Q9"/>
    <mergeCell ref="P10:Q10"/>
    <mergeCell ref="P11:Q11"/>
    <mergeCell ref="P12:Q12"/>
    <mergeCell ref="P13:Q13"/>
    <mergeCell ref="J8:J13"/>
    <mergeCell ref="K8:K13"/>
    <mergeCell ref="L8:M8"/>
    <mergeCell ref="L9:M9"/>
    <mergeCell ref="L10:M10"/>
    <mergeCell ref="L11:M11"/>
    <mergeCell ref="L12:M12"/>
    <mergeCell ref="L13:M13"/>
    <mergeCell ref="F8:F13"/>
    <mergeCell ref="G8:G13"/>
    <mergeCell ref="H8:I8"/>
    <mergeCell ref="H9:I9"/>
    <mergeCell ref="H10:I10"/>
    <mergeCell ref="H11:I11"/>
    <mergeCell ref="H12:I12"/>
    <mergeCell ref="H13:I13"/>
    <mergeCell ref="B8:B13"/>
    <mergeCell ref="C8:C13"/>
    <mergeCell ref="D8:E8"/>
    <mergeCell ref="D9:E9"/>
    <mergeCell ref="D10:E10"/>
    <mergeCell ref="D11:E11"/>
    <mergeCell ref="D12:E12"/>
    <mergeCell ref="D13:E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showGridLines="0" workbookViewId="0"/>
  </sheetViews>
  <sheetFormatPr defaultRowHeight="15" x14ac:dyDescent="0.25"/>
  <cols>
    <col min="1" max="1" width="26.140625" bestFit="1" customWidth="1"/>
    <col min="2" max="2" width="29.7109375" customWidth="1"/>
    <col min="3" max="3" width="8.5703125" customWidth="1"/>
    <col min="4" max="5" width="36.5703125" customWidth="1"/>
    <col min="6" max="7" width="8.5703125" customWidth="1"/>
    <col min="8" max="9" width="36.5703125" customWidth="1"/>
    <col min="10" max="12" width="8.5703125" customWidth="1"/>
    <col min="13" max="13" width="36.5703125" customWidth="1"/>
    <col min="14" max="16" width="8.5703125" customWidth="1"/>
    <col min="17" max="17" width="36.5703125" customWidth="1"/>
    <col min="18" max="18" width="8.5703125" customWidth="1"/>
  </cols>
  <sheetData>
    <row r="1" spans="1:18" ht="15" customHeight="1" x14ac:dyDescent="0.25">
      <c r="A1" s="8" t="s">
        <v>472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473</v>
      </c>
      <c r="B3" s="38"/>
      <c r="C3" s="38"/>
      <c r="D3" s="38"/>
      <c r="E3" s="38"/>
      <c r="F3" s="38"/>
      <c r="G3" s="38"/>
      <c r="H3" s="38"/>
      <c r="I3" s="38"/>
      <c r="J3" s="38"/>
      <c r="K3" s="38"/>
      <c r="L3" s="38"/>
      <c r="M3" s="38"/>
      <c r="N3" s="38"/>
      <c r="O3" s="38"/>
      <c r="P3" s="38"/>
      <c r="Q3" s="38"/>
      <c r="R3" s="38"/>
    </row>
    <row r="4" spans="1:18" x14ac:dyDescent="0.25">
      <c r="A4" s="13" t="s">
        <v>472</v>
      </c>
      <c r="B4" s="39" t="s">
        <v>474</v>
      </c>
      <c r="C4" s="39"/>
      <c r="D4" s="39"/>
      <c r="E4" s="39"/>
      <c r="F4" s="39"/>
      <c r="G4" s="39"/>
      <c r="H4" s="39"/>
      <c r="I4" s="39"/>
      <c r="J4" s="39"/>
      <c r="K4" s="39"/>
      <c r="L4" s="39"/>
      <c r="M4" s="39"/>
      <c r="N4" s="39"/>
      <c r="O4" s="39"/>
      <c r="P4" s="39"/>
      <c r="Q4" s="39"/>
      <c r="R4" s="39"/>
    </row>
    <row r="5" spans="1:18" x14ac:dyDescent="0.25">
      <c r="A5" s="13"/>
      <c r="B5" s="40" t="s">
        <v>475</v>
      </c>
      <c r="C5" s="40"/>
      <c r="D5" s="40"/>
      <c r="E5" s="40"/>
      <c r="F5" s="40"/>
      <c r="G5" s="40"/>
      <c r="H5" s="40"/>
      <c r="I5" s="40"/>
      <c r="J5" s="40"/>
      <c r="K5" s="40"/>
      <c r="L5" s="40"/>
      <c r="M5" s="40"/>
      <c r="N5" s="40"/>
      <c r="O5" s="40"/>
      <c r="P5" s="40"/>
      <c r="Q5" s="40"/>
      <c r="R5" s="40"/>
    </row>
    <row r="6" spans="1:18" x14ac:dyDescent="0.25">
      <c r="A6" s="13"/>
      <c r="B6" s="42"/>
      <c r="C6" s="42"/>
      <c r="D6" s="42"/>
      <c r="E6" s="42"/>
      <c r="F6" s="42"/>
      <c r="G6" s="42"/>
      <c r="H6" s="42"/>
      <c r="I6" s="42"/>
      <c r="J6" s="42"/>
      <c r="K6" s="42"/>
      <c r="L6" s="42"/>
      <c r="M6" s="42"/>
      <c r="N6" s="42"/>
      <c r="O6" s="42"/>
      <c r="P6" s="42"/>
      <c r="Q6" s="42"/>
      <c r="R6" s="42"/>
    </row>
    <row r="7" spans="1:18" x14ac:dyDescent="0.25">
      <c r="A7" s="13"/>
      <c r="B7" s="40" t="s">
        <v>476</v>
      </c>
      <c r="C7" s="40"/>
      <c r="D7" s="40"/>
      <c r="E7" s="40"/>
      <c r="F7" s="40"/>
      <c r="G7" s="40"/>
      <c r="H7" s="40"/>
      <c r="I7" s="40"/>
      <c r="J7" s="40"/>
      <c r="K7" s="40"/>
      <c r="L7" s="40"/>
      <c r="M7" s="40"/>
      <c r="N7" s="40"/>
      <c r="O7" s="40"/>
      <c r="P7" s="40"/>
      <c r="Q7" s="40"/>
      <c r="R7" s="40"/>
    </row>
    <row r="8" spans="1:18" ht="15.75" x14ac:dyDescent="0.25">
      <c r="A8" s="13"/>
      <c r="B8" s="41"/>
      <c r="C8" s="41"/>
      <c r="D8" s="41"/>
      <c r="E8" s="41"/>
      <c r="F8" s="41"/>
      <c r="G8" s="41"/>
      <c r="H8" s="41"/>
      <c r="I8" s="41"/>
      <c r="J8" s="41"/>
      <c r="K8" s="41"/>
      <c r="L8" s="41"/>
      <c r="M8" s="41"/>
      <c r="N8" s="41"/>
      <c r="O8" s="41"/>
      <c r="P8" s="41"/>
      <c r="Q8" s="41"/>
      <c r="R8" s="41"/>
    </row>
    <row r="9" spans="1:18" x14ac:dyDescent="0.25">
      <c r="A9" s="13"/>
      <c r="B9" s="11"/>
      <c r="C9" s="11"/>
      <c r="D9" s="11"/>
      <c r="E9" s="11"/>
      <c r="F9" s="11"/>
      <c r="G9" s="11"/>
      <c r="H9" s="11"/>
      <c r="I9" s="11"/>
      <c r="J9" s="11"/>
      <c r="K9" s="11"/>
      <c r="L9" s="11"/>
      <c r="M9" s="11"/>
      <c r="N9" s="11"/>
      <c r="O9" s="11"/>
      <c r="P9" s="11"/>
      <c r="Q9" s="11"/>
      <c r="R9" s="11"/>
    </row>
    <row r="10" spans="1:18" ht="15.75" thickBot="1" x14ac:dyDescent="0.3">
      <c r="A10" s="13"/>
      <c r="B10" s="17"/>
      <c r="C10" s="17" t="s">
        <v>58</v>
      </c>
      <c r="D10" s="36" t="s">
        <v>462</v>
      </c>
      <c r="E10" s="36"/>
      <c r="F10" s="36"/>
      <c r="G10" s="36"/>
      <c r="H10" s="36"/>
      <c r="I10" s="36"/>
      <c r="J10" s="17"/>
      <c r="K10" s="17" t="s">
        <v>58</v>
      </c>
      <c r="L10" s="46"/>
      <c r="M10" s="46"/>
      <c r="N10" s="17"/>
      <c r="O10" s="17" t="s">
        <v>58</v>
      </c>
      <c r="P10" s="46"/>
      <c r="Q10" s="46"/>
      <c r="R10" s="17"/>
    </row>
    <row r="11" spans="1:18" ht="15.75" thickBot="1" x14ac:dyDescent="0.3">
      <c r="A11" s="13"/>
      <c r="B11" s="56" t="s">
        <v>477</v>
      </c>
      <c r="C11" s="17" t="s">
        <v>58</v>
      </c>
      <c r="D11" s="37" t="s">
        <v>478</v>
      </c>
      <c r="E11" s="37"/>
      <c r="F11" s="17"/>
      <c r="G11" s="17" t="s">
        <v>58</v>
      </c>
      <c r="H11" s="37" t="s">
        <v>438</v>
      </c>
      <c r="I11" s="37"/>
      <c r="J11" s="17"/>
      <c r="K11" s="17" t="s">
        <v>58</v>
      </c>
      <c r="L11" s="36" t="s">
        <v>479</v>
      </c>
      <c r="M11" s="36"/>
      <c r="N11" s="17"/>
      <c r="O11" s="17" t="s">
        <v>58</v>
      </c>
      <c r="P11" s="36" t="s">
        <v>480</v>
      </c>
      <c r="Q11" s="36"/>
      <c r="R11" s="17"/>
    </row>
    <row r="12" spans="1:18" x14ac:dyDescent="0.25">
      <c r="A12" s="13"/>
      <c r="B12" s="22" t="s">
        <v>481</v>
      </c>
      <c r="C12" s="19" t="s">
        <v>58</v>
      </c>
      <c r="D12" s="19"/>
      <c r="E12" s="33">
        <v>79708</v>
      </c>
      <c r="F12" s="24" t="s">
        <v>58</v>
      </c>
      <c r="G12" s="19" t="s">
        <v>58</v>
      </c>
      <c r="H12" s="19"/>
      <c r="I12" s="33">
        <v>16930</v>
      </c>
      <c r="J12" s="24" t="s">
        <v>58</v>
      </c>
      <c r="K12" s="19" t="s">
        <v>58</v>
      </c>
      <c r="L12" s="19" t="s">
        <v>251</v>
      </c>
      <c r="M12" s="33">
        <v>267000</v>
      </c>
      <c r="N12" s="24" t="s">
        <v>58</v>
      </c>
      <c r="O12" s="19" t="s">
        <v>58</v>
      </c>
      <c r="P12" s="19" t="s">
        <v>251</v>
      </c>
      <c r="Q12" s="33">
        <v>290000</v>
      </c>
      <c r="R12" s="24" t="s">
        <v>58</v>
      </c>
    </row>
    <row r="13" spans="1:18" x14ac:dyDescent="0.25">
      <c r="A13" s="13"/>
      <c r="B13" s="20" t="s">
        <v>482</v>
      </c>
      <c r="C13" s="11" t="s">
        <v>58</v>
      </c>
      <c r="D13" s="11"/>
      <c r="E13" s="30">
        <v>145221</v>
      </c>
      <c r="F13" s="15" t="s">
        <v>58</v>
      </c>
      <c r="G13" s="11" t="s">
        <v>58</v>
      </c>
      <c r="H13" s="11"/>
      <c r="I13" s="30">
        <v>16065</v>
      </c>
      <c r="J13" s="15" t="s">
        <v>58</v>
      </c>
      <c r="K13" s="11" t="s">
        <v>58</v>
      </c>
      <c r="L13" s="11"/>
      <c r="M13" s="30">
        <v>826143</v>
      </c>
      <c r="N13" s="15" t="s">
        <v>58</v>
      </c>
      <c r="O13" s="11" t="s">
        <v>58</v>
      </c>
      <c r="P13" s="11"/>
      <c r="Q13" s="30">
        <v>853143</v>
      </c>
      <c r="R13" s="15" t="s">
        <v>58</v>
      </c>
    </row>
    <row r="14" spans="1:18" x14ac:dyDescent="0.25">
      <c r="A14" s="13"/>
      <c r="B14" s="22" t="s">
        <v>483</v>
      </c>
      <c r="C14" s="19" t="s">
        <v>58</v>
      </c>
      <c r="D14" s="19"/>
      <c r="E14" s="33">
        <v>850899</v>
      </c>
      <c r="F14" s="24" t="s">
        <v>58</v>
      </c>
      <c r="G14" s="19" t="s">
        <v>58</v>
      </c>
      <c r="H14" s="19"/>
      <c r="I14" s="33">
        <v>829209</v>
      </c>
      <c r="J14" s="24" t="s">
        <v>58</v>
      </c>
      <c r="K14" s="19" t="s">
        <v>58</v>
      </c>
      <c r="L14" s="19"/>
      <c r="M14" s="33">
        <v>14139373</v>
      </c>
      <c r="N14" s="24" t="s">
        <v>58</v>
      </c>
      <c r="O14" s="19" t="s">
        <v>58</v>
      </c>
      <c r="P14" s="19"/>
      <c r="Q14" s="33">
        <v>14200373</v>
      </c>
      <c r="R14" s="24" t="s">
        <v>58</v>
      </c>
    </row>
    <row r="15" spans="1:18" x14ac:dyDescent="0.25">
      <c r="A15" s="13"/>
      <c r="B15" s="20" t="s">
        <v>484</v>
      </c>
      <c r="C15" s="11" t="s">
        <v>58</v>
      </c>
      <c r="D15" s="11"/>
      <c r="E15" s="30">
        <v>965672</v>
      </c>
      <c r="F15" s="15" t="s">
        <v>58</v>
      </c>
      <c r="G15" s="11" t="s">
        <v>58</v>
      </c>
      <c r="H15" s="11"/>
      <c r="I15" s="30">
        <v>877880</v>
      </c>
      <c r="J15" s="15" t="s">
        <v>58</v>
      </c>
      <c r="K15" s="11" t="s">
        <v>58</v>
      </c>
      <c r="L15" s="11"/>
      <c r="M15" s="30">
        <v>18459000</v>
      </c>
      <c r="N15" s="15" t="s">
        <v>58</v>
      </c>
      <c r="O15" s="11" t="s">
        <v>58</v>
      </c>
      <c r="P15" s="11"/>
      <c r="Q15" s="30">
        <v>20024985</v>
      </c>
      <c r="R15" s="15" t="s">
        <v>58</v>
      </c>
    </row>
    <row r="16" spans="1:18" x14ac:dyDescent="0.25">
      <c r="A16" s="13"/>
      <c r="B16" s="22" t="s">
        <v>485</v>
      </c>
      <c r="C16" s="19" t="s">
        <v>58</v>
      </c>
      <c r="D16" s="19"/>
      <c r="E16" s="33">
        <v>857323</v>
      </c>
      <c r="F16" s="24" t="s">
        <v>58</v>
      </c>
      <c r="G16" s="19" t="s">
        <v>58</v>
      </c>
      <c r="H16" s="19"/>
      <c r="I16" s="33">
        <v>835547</v>
      </c>
      <c r="J16" s="24" t="s">
        <v>58</v>
      </c>
      <c r="K16" s="19" t="s">
        <v>58</v>
      </c>
      <c r="L16" s="19"/>
      <c r="M16" s="33">
        <v>26423000</v>
      </c>
      <c r="N16" s="24" t="s">
        <v>58</v>
      </c>
      <c r="O16" s="19" t="s">
        <v>58</v>
      </c>
      <c r="P16" s="19"/>
      <c r="Q16" s="33">
        <v>26499984</v>
      </c>
      <c r="R16" s="24" t="s">
        <v>58</v>
      </c>
    </row>
    <row r="17" spans="1:18" x14ac:dyDescent="0.25">
      <c r="A17" s="13"/>
      <c r="B17" s="20" t="s">
        <v>486</v>
      </c>
      <c r="C17" s="11" t="s">
        <v>58</v>
      </c>
      <c r="D17" s="11"/>
      <c r="E17" s="30">
        <v>1463859</v>
      </c>
      <c r="F17" s="15" t="s">
        <v>58</v>
      </c>
      <c r="G17" s="11" t="s">
        <v>58</v>
      </c>
      <c r="H17" s="11"/>
      <c r="I17" s="30">
        <v>1441053</v>
      </c>
      <c r="J17" s="15" t="s">
        <v>58</v>
      </c>
      <c r="K17" s="11" t="s">
        <v>58</v>
      </c>
      <c r="L17" s="11"/>
      <c r="M17" s="30">
        <v>50443000</v>
      </c>
      <c r="N17" s="15" t="s">
        <v>58</v>
      </c>
      <c r="O17" s="11" t="s">
        <v>58</v>
      </c>
      <c r="P17" s="11"/>
      <c r="Q17" s="30">
        <v>50541097</v>
      </c>
      <c r="R17" s="15" t="s">
        <v>58</v>
      </c>
    </row>
    <row r="18" spans="1:18" ht="15.75" thickBot="1" x14ac:dyDescent="0.3">
      <c r="A18" s="13"/>
      <c r="B18" s="22" t="s">
        <v>487</v>
      </c>
      <c r="C18" s="19" t="s">
        <v>58</v>
      </c>
      <c r="D18" s="19"/>
      <c r="E18" s="33">
        <v>2055272</v>
      </c>
      <c r="F18" s="24" t="s">
        <v>58</v>
      </c>
      <c r="G18" s="19" t="s">
        <v>58</v>
      </c>
      <c r="H18" s="19"/>
      <c r="I18" s="33">
        <v>1138989</v>
      </c>
      <c r="J18" s="24" t="s">
        <v>58</v>
      </c>
      <c r="K18" s="19" t="s">
        <v>58</v>
      </c>
      <c r="L18" s="19"/>
      <c r="M18" s="33">
        <v>24644515</v>
      </c>
      <c r="N18" s="24" t="s">
        <v>58</v>
      </c>
      <c r="O18" s="19" t="s">
        <v>58</v>
      </c>
      <c r="P18" s="19"/>
      <c r="Q18" s="33">
        <v>24811238</v>
      </c>
      <c r="R18" s="24" t="s">
        <v>58</v>
      </c>
    </row>
    <row r="19" spans="1:18" x14ac:dyDescent="0.25">
      <c r="A19" s="13"/>
      <c r="B19" s="27"/>
      <c r="C19" s="27" t="s">
        <v>58</v>
      </c>
      <c r="D19" s="28"/>
      <c r="E19" s="28"/>
      <c r="F19" s="27"/>
      <c r="G19" s="27" t="s">
        <v>58</v>
      </c>
      <c r="H19" s="28"/>
      <c r="I19" s="28"/>
      <c r="J19" s="27"/>
      <c r="K19" s="27" t="s">
        <v>58</v>
      </c>
      <c r="L19" s="28"/>
      <c r="M19" s="28"/>
      <c r="N19" s="27"/>
      <c r="O19" s="27" t="s">
        <v>58</v>
      </c>
      <c r="P19" s="28"/>
      <c r="Q19" s="28"/>
      <c r="R19" s="27"/>
    </row>
    <row r="20" spans="1:18" ht="15.75" thickBot="1" x14ac:dyDescent="0.3">
      <c r="A20" s="13"/>
      <c r="B20" s="20" t="s">
        <v>108</v>
      </c>
      <c r="C20" s="11"/>
      <c r="D20" s="11"/>
      <c r="E20" s="30">
        <v>6417954</v>
      </c>
      <c r="F20" s="15" t="s">
        <v>58</v>
      </c>
      <c r="G20" s="11"/>
      <c r="H20" s="11"/>
      <c r="I20" s="30">
        <v>5155673</v>
      </c>
      <c r="J20" s="15" t="s">
        <v>58</v>
      </c>
      <c r="K20" s="11"/>
      <c r="L20" s="11" t="s">
        <v>251</v>
      </c>
      <c r="M20" s="30">
        <v>135202031</v>
      </c>
      <c r="N20" s="15" t="s">
        <v>58</v>
      </c>
      <c r="O20" s="11"/>
      <c r="P20" s="11" t="s">
        <v>251</v>
      </c>
      <c r="Q20" s="30">
        <v>137220820</v>
      </c>
      <c r="R20" s="15" t="s">
        <v>58</v>
      </c>
    </row>
    <row r="21" spans="1:18" ht="15.75" thickTop="1" x14ac:dyDescent="0.25">
      <c r="A21" s="13"/>
      <c r="B21" s="27"/>
      <c r="C21" s="27" t="s">
        <v>58</v>
      </c>
      <c r="D21" s="29"/>
      <c r="E21" s="29"/>
      <c r="F21" s="27"/>
      <c r="G21" s="27" t="s">
        <v>58</v>
      </c>
      <c r="H21" s="29"/>
      <c r="I21" s="29"/>
      <c r="J21" s="27"/>
      <c r="K21" s="27" t="s">
        <v>58</v>
      </c>
      <c r="L21" s="29"/>
      <c r="M21" s="29"/>
      <c r="N21" s="27"/>
      <c r="O21" s="27" t="s">
        <v>58</v>
      </c>
      <c r="P21" s="29"/>
      <c r="Q21" s="29"/>
      <c r="R21" s="27"/>
    </row>
    <row r="22" spans="1:18" ht="25.5" customHeight="1" x14ac:dyDescent="0.25">
      <c r="A22" s="13"/>
      <c r="B22" s="40" t="s">
        <v>488</v>
      </c>
      <c r="C22" s="40"/>
      <c r="D22" s="40"/>
      <c r="E22" s="40"/>
      <c r="F22" s="40"/>
      <c r="G22" s="40"/>
      <c r="H22" s="40"/>
      <c r="I22" s="40"/>
      <c r="J22" s="40"/>
      <c r="K22" s="40"/>
      <c r="L22" s="40"/>
      <c r="M22" s="40"/>
      <c r="N22" s="40"/>
      <c r="O22" s="40"/>
      <c r="P22" s="40"/>
      <c r="Q22" s="40"/>
      <c r="R22" s="40"/>
    </row>
    <row r="23" spans="1:18" x14ac:dyDescent="0.25">
      <c r="A23" s="13"/>
      <c r="B23" s="50" t="s">
        <v>489</v>
      </c>
      <c r="C23" s="50"/>
      <c r="D23" s="50"/>
      <c r="E23" s="50"/>
      <c r="F23" s="50"/>
      <c r="G23" s="50"/>
      <c r="H23" s="50"/>
      <c r="I23" s="50"/>
      <c r="J23" s="50"/>
      <c r="K23" s="50"/>
      <c r="L23" s="50"/>
      <c r="M23" s="50"/>
      <c r="N23" s="50"/>
      <c r="O23" s="50"/>
      <c r="P23" s="50"/>
      <c r="Q23" s="50"/>
      <c r="R23" s="50"/>
    </row>
    <row r="24" spans="1:18" ht="25.5" customHeight="1" x14ac:dyDescent="0.25">
      <c r="A24" s="13"/>
      <c r="B24" s="40" t="s">
        <v>490</v>
      </c>
      <c r="C24" s="40"/>
      <c r="D24" s="40"/>
      <c r="E24" s="40"/>
      <c r="F24" s="40"/>
      <c r="G24" s="40"/>
      <c r="H24" s="40"/>
      <c r="I24" s="40"/>
      <c r="J24" s="40"/>
      <c r="K24" s="40"/>
      <c r="L24" s="40"/>
      <c r="M24" s="40"/>
      <c r="N24" s="40"/>
      <c r="O24" s="40"/>
      <c r="P24" s="40"/>
      <c r="Q24" s="40"/>
      <c r="R24" s="40"/>
    </row>
    <row r="25" spans="1:18" x14ac:dyDescent="0.25">
      <c r="A25" s="13"/>
      <c r="B25" s="50" t="s">
        <v>491</v>
      </c>
      <c r="C25" s="50"/>
      <c r="D25" s="50"/>
      <c r="E25" s="50"/>
      <c r="F25" s="50"/>
      <c r="G25" s="50"/>
      <c r="H25" s="50"/>
      <c r="I25" s="50"/>
      <c r="J25" s="50"/>
      <c r="K25" s="50"/>
      <c r="L25" s="50"/>
      <c r="M25" s="50"/>
      <c r="N25" s="50"/>
      <c r="O25" s="50"/>
      <c r="P25" s="50"/>
      <c r="Q25" s="50"/>
      <c r="R25" s="50"/>
    </row>
    <row r="26" spans="1:18" ht="25.5" customHeight="1" x14ac:dyDescent="0.25">
      <c r="A26" s="13"/>
      <c r="B26" s="40" t="s">
        <v>492</v>
      </c>
      <c r="C26" s="40"/>
      <c r="D26" s="40"/>
      <c r="E26" s="40"/>
      <c r="F26" s="40"/>
      <c r="G26" s="40"/>
      <c r="H26" s="40"/>
      <c r="I26" s="40"/>
      <c r="J26" s="40"/>
      <c r="K26" s="40"/>
      <c r="L26" s="40"/>
      <c r="M26" s="40"/>
      <c r="N26" s="40"/>
      <c r="O26" s="40"/>
      <c r="P26" s="40"/>
      <c r="Q26" s="40"/>
      <c r="R26" s="40"/>
    </row>
    <row r="27" spans="1:18" x14ac:dyDescent="0.25">
      <c r="A27" s="13"/>
      <c r="B27" s="50" t="s">
        <v>493</v>
      </c>
      <c r="C27" s="50"/>
      <c r="D27" s="50"/>
      <c r="E27" s="50"/>
      <c r="F27" s="50"/>
      <c r="G27" s="50"/>
      <c r="H27" s="50"/>
      <c r="I27" s="50"/>
      <c r="J27" s="50"/>
      <c r="K27" s="50"/>
      <c r="L27" s="50"/>
      <c r="M27" s="50"/>
      <c r="N27" s="50"/>
      <c r="O27" s="50"/>
      <c r="P27" s="50"/>
      <c r="Q27" s="50"/>
      <c r="R27" s="50"/>
    </row>
    <row r="28" spans="1:18" ht="38.25" customHeight="1" x14ac:dyDescent="0.25">
      <c r="A28" s="13"/>
      <c r="B28" s="40" t="s">
        <v>494</v>
      </c>
      <c r="C28" s="40"/>
      <c r="D28" s="40"/>
      <c r="E28" s="40"/>
      <c r="F28" s="40"/>
      <c r="G28" s="40"/>
      <c r="H28" s="40"/>
      <c r="I28" s="40"/>
      <c r="J28" s="40"/>
      <c r="K28" s="40"/>
      <c r="L28" s="40"/>
      <c r="M28" s="40"/>
      <c r="N28" s="40"/>
      <c r="O28" s="40"/>
      <c r="P28" s="40"/>
      <c r="Q28" s="40"/>
      <c r="R28" s="40"/>
    </row>
    <row r="29" spans="1:18" x14ac:dyDescent="0.25">
      <c r="A29" s="13"/>
      <c r="B29" s="42"/>
      <c r="C29" s="42"/>
      <c r="D29" s="42"/>
      <c r="E29" s="42"/>
      <c r="F29" s="42"/>
      <c r="G29" s="42"/>
      <c r="H29" s="42"/>
      <c r="I29" s="42"/>
      <c r="J29" s="42"/>
      <c r="K29" s="42"/>
      <c r="L29" s="42"/>
      <c r="M29" s="42"/>
      <c r="N29" s="42"/>
      <c r="O29" s="42"/>
      <c r="P29" s="42"/>
      <c r="Q29" s="42"/>
      <c r="R29" s="42"/>
    </row>
    <row r="30" spans="1:18" x14ac:dyDescent="0.25">
      <c r="A30" s="13"/>
      <c r="B30" s="50" t="s">
        <v>495</v>
      </c>
      <c r="C30" s="50"/>
      <c r="D30" s="50"/>
      <c r="E30" s="50"/>
      <c r="F30" s="50"/>
      <c r="G30" s="50"/>
      <c r="H30" s="50"/>
      <c r="I30" s="50"/>
      <c r="J30" s="50"/>
      <c r="K30" s="50"/>
      <c r="L30" s="50"/>
      <c r="M30" s="50"/>
      <c r="N30" s="50"/>
      <c r="O30" s="50"/>
      <c r="P30" s="50"/>
      <c r="Q30" s="50"/>
      <c r="R30" s="50"/>
    </row>
    <row r="31" spans="1:18" ht="38.25" customHeight="1" x14ac:dyDescent="0.25">
      <c r="A31" s="13"/>
      <c r="B31" s="40" t="s">
        <v>496</v>
      </c>
      <c r="C31" s="40"/>
      <c r="D31" s="40"/>
      <c r="E31" s="40"/>
      <c r="F31" s="40"/>
      <c r="G31" s="40"/>
      <c r="H31" s="40"/>
      <c r="I31" s="40"/>
      <c r="J31" s="40"/>
      <c r="K31" s="40"/>
      <c r="L31" s="40"/>
      <c r="M31" s="40"/>
      <c r="N31" s="40"/>
      <c r="O31" s="40"/>
      <c r="P31" s="40"/>
      <c r="Q31" s="40"/>
      <c r="R31" s="40"/>
    </row>
  </sheetData>
  <mergeCells count="27">
    <mergeCell ref="B28:R28"/>
    <mergeCell ref="B29:R29"/>
    <mergeCell ref="B30:R30"/>
    <mergeCell ref="B31:R31"/>
    <mergeCell ref="B22:R22"/>
    <mergeCell ref="B23:R23"/>
    <mergeCell ref="B24:R24"/>
    <mergeCell ref="B25:R25"/>
    <mergeCell ref="B26:R26"/>
    <mergeCell ref="B27:R27"/>
    <mergeCell ref="A1:A2"/>
    <mergeCell ref="B1:R1"/>
    <mergeCell ref="B2:R2"/>
    <mergeCell ref="B3:R3"/>
    <mergeCell ref="A4:A31"/>
    <mergeCell ref="B4:R4"/>
    <mergeCell ref="B5:R5"/>
    <mergeCell ref="B6:R6"/>
    <mergeCell ref="B7:R7"/>
    <mergeCell ref="B8:R8"/>
    <mergeCell ref="D10:I10"/>
    <mergeCell ref="L10:M10"/>
    <mergeCell ref="P10:Q10"/>
    <mergeCell ref="D11:E11"/>
    <mergeCell ref="H11:I11"/>
    <mergeCell ref="L11:M11"/>
    <mergeCell ref="P11:Q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8"/>
  <sheetViews>
    <sheetView showGridLines="0" workbookViewId="0"/>
  </sheetViews>
  <sheetFormatPr defaultRowHeight="15" x14ac:dyDescent="0.25"/>
  <cols>
    <col min="1" max="1" width="36.5703125" bestFit="1" customWidth="1"/>
    <col min="2" max="2" width="36.5703125" customWidth="1"/>
    <col min="3" max="4" width="8.28515625" customWidth="1"/>
    <col min="5" max="5" width="36.5703125" bestFit="1" customWidth="1"/>
    <col min="6" max="6" width="13.5703125" customWidth="1"/>
    <col min="7" max="8" width="8.28515625" customWidth="1"/>
    <col min="9" max="9" width="36.140625" customWidth="1"/>
    <col min="10" max="10" width="13.5703125" customWidth="1"/>
    <col min="11" max="12" width="8.28515625" customWidth="1"/>
    <col min="13" max="13" width="26" customWidth="1"/>
    <col min="14" max="14" width="13.5703125" customWidth="1"/>
    <col min="15" max="16" width="8.28515625" customWidth="1"/>
    <col min="17" max="17" width="30" customWidth="1"/>
    <col min="18" max="20" width="8.28515625" customWidth="1"/>
    <col min="21" max="21" width="24" customWidth="1"/>
    <col min="22" max="22" width="8.28515625" customWidth="1"/>
  </cols>
  <sheetData>
    <row r="1" spans="1:22" ht="15" customHeight="1" x14ac:dyDescent="0.25">
      <c r="A1" s="8" t="s">
        <v>497</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45" x14ac:dyDescent="0.25">
      <c r="A3" s="3" t="s">
        <v>498</v>
      </c>
      <c r="B3" s="38"/>
      <c r="C3" s="38"/>
      <c r="D3" s="38"/>
      <c r="E3" s="38"/>
      <c r="F3" s="38"/>
      <c r="G3" s="38"/>
      <c r="H3" s="38"/>
      <c r="I3" s="38"/>
      <c r="J3" s="38"/>
      <c r="K3" s="38"/>
      <c r="L3" s="38"/>
      <c r="M3" s="38"/>
      <c r="N3" s="38"/>
      <c r="O3" s="38"/>
      <c r="P3" s="38"/>
      <c r="Q3" s="38"/>
      <c r="R3" s="38"/>
      <c r="S3" s="38"/>
      <c r="T3" s="38"/>
      <c r="U3" s="38"/>
      <c r="V3" s="38"/>
    </row>
    <row r="4" spans="1:22" x14ac:dyDescent="0.25">
      <c r="A4" s="13" t="s">
        <v>497</v>
      </c>
      <c r="B4" s="39" t="s">
        <v>499</v>
      </c>
      <c r="C4" s="39"/>
      <c r="D4" s="39"/>
      <c r="E4" s="39"/>
      <c r="F4" s="39"/>
      <c r="G4" s="39"/>
      <c r="H4" s="39"/>
      <c r="I4" s="39"/>
      <c r="J4" s="39"/>
      <c r="K4" s="39"/>
      <c r="L4" s="39"/>
      <c r="M4" s="39"/>
      <c r="N4" s="39"/>
      <c r="O4" s="39"/>
      <c r="P4" s="39"/>
      <c r="Q4" s="39"/>
      <c r="R4" s="39"/>
      <c r="S4" s="39"/>
      <c r="T4" s="39"/>
      <c r="U4" s="39"/>
      <c r="V4" s="39"/>
    </row>
    <row r="5" spans="1:22" x14ac:dyDescent="0.25">
      <c r="A5" s="13"/>
      <c r="B5" s="50" t="s">
        <v>500</v>
      </c>
      <c r="C5" s="50"/>
      <c r="D5" s="50"/>
      <c r="E5" s="50"/>
      <c r="F5" s="50"/>
      <c r="G5" s="50"/>
      <c r="H5" s="50"/>
      <c r="I5" s="50"/>
      <c r="J5" s="50"/>
      <c r="K5" s="50"/>
      <c r="L5" s="50"/>
      <c r="M5" s="50"/>
      <c r="N5" s="50"/>
      <c r="O5" s="50"/>
      <c r="P5" s="50"/>
      <c r="Q5" s="50"/>
      <c r="R5" s="50"/>
      <c r="S5" s="50"/>
      <c r="T5" s="50"/>
      <c r="U5" s="50"/>
      <c r="V5" s="50"/>
    </row>
    <row r="6" spans="1:22" x14ac:dyDescent="0.25">
      <c r="A6" s="13"/>
      <c r="B6" s="40" t="s">
        <v>501</v>
      </c>
      <c r="C6" s="40"/>
      <c r="D6" s="40"/>
      <c r="E6" s="40"/>
      <c r="F6" s="40"/>
      <c r="G6" s="40"/>
      <c r="H6" s="40"/>
      <c r="I6" s="40"/>
      <c r="J6" s="40"/>
      <c r="K6" s="40"/>
      <c r="L6" s="40"/>
      <c r="M6" s="40"/>
      <c r="N6" s="40"/>
      <c r="O6" s="40"/>
      <c r="P6" s="40"/>
      <c r="Q6" s="40"/>
      <c r="R6" s="40"/>
      <c r="S6" s="40"/>
      <c r="T6" s="40"/>
      <c r="U6" s="40"/>
      <c r="V6" s="40"/>
    </row>
    <row r="7" spans="1:22" ht="25.5" customHeight="1" x14ac:dyDescent="0.25">
      <c r="A7" s="13"/>
      <c r="B7" s="40" t="s">
        <v>502</v>
      </c>
      <c r="C7" s="40"/>
      <c r="D7" s="40"/>
      <c r="E7" s="40"/>
      <c r="F7" s="40"/>
      <c r="G7" s="40"/>
      <c r="H7" s="40"/>
      <c r="I7" s="40"/>
      <c r="J7" s="40"/>
      <c r="K7" s="40"/>
      <c r="L7" s="40"/>
      <c r="M7" s="40"/>
      <c r="N7" s="40"/>
      <c r="O7" s="40"/>
      <c r="P7" s="40"/>
      <c r="Q7" s="40"/>
      <c r="R7" s="40"/>
      <c r="S7" s="40"/>
      <c r="T7" s="40"/>
      <c r="U7" s="40"/>
      <c r="V7" s="40"/>
    </row>
    <row r="8" spans="1:22" x14ac:dyDescent="0.25">
      <c r="A8" s="13"/>
      <c r="B8" s="49"/>
      <c r="C8" s="49"/>
      <c r="D8" s="49"/>
      <c r="E8" s="49"/>
      <c r="F8" s="49"/>
      <c r="G8" s="49"/>
      <c r="H8" s="49"/>
      <c r="I8" s="49"/>
      <c r="J8" s="49"/>
      <c r="K8" s="49"/>
      <c r="L8" s="49"/>
      <c r="M8" s="49"/>
      <c r="N8" s="49"/>
      <c r="O8" s="49"/>
      <c r="P8" s="49"/>
      <c r="Q8" s="49"/>
      <c r="R8" s="49"/>
      <c r="S8" s="49"/>
      <c r="T8" s="49"/>
      <c r="U8" s="49"/>
      <c r="V8" s="49"/>
    </row>
    <row r="9" spans="1:22" x14ac:dyDescent="0.25">
      <c r="A9" s="13"/>
      <c r="B9" s="11"/>
      <c r="C9" s="43" t="s">
        <v>280</v>
      </c>
      <c r="D9" s="44"/>
      <c r="E9" s="43" t="s">
        <v>503</v>
      </c>
    </row>
    <row r="10" spans="1:22" x14ac:dyDescent="0.25">
      <c r="A10" s="13"/>
      <c r="B10" s="49"/>
      <c r="C10" s="49"/>
      <c r="D10" s="49"/>
      <c r="E10" s="49"/>
      <c r="F10" s="49"/>
      <c r="G10" s="49"/>
      <c r="H10" s="49"/>
      <c r="I10" s="49"/>
      <c r="J10" s="49"/>
      <c r="K10" s="49"/>
      <c r="L10" s="49"/>
      <c r="M10" s="49"/>
      <c r="N10" s="49"/>
      <c r="O10" s="49"/>
      <c r="P10" s="49"/>
      <c r="Q10" s="49"/>
      <c r="R10" s="49"/>
      <c r="S10" s="49"/>
      <c r="T10" s="49"/>
      <c r="U10" s="49"/>
      <c r="V10" s="49"/>
    </row>
    <row r="11" spans="1:22" ht="38.25" x14ac:dyDescent="0.25">
      <c r="A11" s="13"/>
      <c r="B11" s="11"/>
      <c r="C11" s="43" t="s">
        <v>280</v>
      </c>
      <c r="D11" s="44"/>
      <c r="E11" s="43" t="s">
        <v>504</v>
      </c>
    </row>
    <row r="12" spans="1:22" x14ac:dyDescent="0.25">
      <c r="A12" s="13"/>
      <c r="B12" s="49"/>
      <c r="C12" s="49"/>
      <c r="D12" s="49"/>
      <c r="E12" s="49"/>
      <c r="F12" s="49"/>
      <c r="G12" s="49"/>
      <c r="H12" s="49"/>
      <c r="I12" s="49"/>
      <c r="J12" s="49"/>
      <c r="K12" s="49"/>
      <c r="L12" s="49"/>
      <c r="M12" s="49"/>
      <c r="N12" s="49"/>
      <c r="O12" s="49"/>
      <c r="P12" s="49"/>
      <c r="Q12" s="49"/>
      <c r="R12" s="49"/>
      <c r="S12" s="49"/>
      <c r="T12" s="49"/>
      <c r="U12" s="49"/>
      <c r="V12" s="49"/>
    </row>
    <row r="13" spans="1:22" ht="25.5" x14ac:dyDescent="0.25">
      <c r="A13" s="13"/>
      <c r="B13" s="11"/>
      <c r="C13" s="43" t="s">
        <v>280</v>
      </c>
      <c r="D13" s="44"/>
      <c r="E13" s="43" t="s">
        <v>505</v>
      </c>
    </row>
    <row r="14" spans="1:22" x14ac:dyDescent="0.25">
      <c r="A14" s="13"/>
      <c r="B14" s="42"/>
      <c r="C14" s="42"/>
      <c r="D14" s="42"/>
      <c r="E14" s="42"/>
      <c r="F14" s="42"/>
      <c r="G14" s="42"/>
      <c r="H14" s="42"/>
      <c r="I14" s="42"/>
      <c r="J14" s="42"/>
      <c r="K14" s="42"/>
      <c r="L14" s="42"/>
      <c r="M14" s="42"/>
      <c r="N14" s="42"/>
      <c r="O14" s="42"/>
      <c r="P14" s="42"/>
      <c r="Q14" s="42"/>
      <c r="R14" s="42"/>
      <c r="S14" s="42"/>
      <c r="T14" s="42"/>
      <c r="U14" s="42"/>
      <c r="V14" s="42"/>
    </row>
    <row r="15" spans="1:22" x14ac:dyDescent="0.25">
      <c r="A15" s="13"/>
      <c r="B15" s="40" t="s">
        <v>506</v>
      </c>
      <c r="C15" s="40"/>
      <c r="D15" s="40"/>
      <c r="E15" s="40"/>
      <c r="F15" s="40"/>
      <c r="G15" s="40"/>
      <c r="H15" s="40"/>
      <c r="I15" s="40"/>
      <c r="J15" s="40"/>
      <c r="K15" s="40"/>
      <c r="L15" s="40"/>
      <c r="M15" s="40"/>
      <c r="N15" s="40"/>
      <c r="O15" s="40"/>
      <c r="P15" s="40"/>
      <c r="Q15" s="40"/>
      <c r="R15" s="40"/>
      <c r="S15" s="40"/>
      <c r="T15" s="40"/>
      <c r="U15" s="40"/>
      <c r="V15" s="40"/>
    </row>
    <row r="16" spans="1:22" ht="15.75" x14ac:dyDescent="0.25">
      <c r="A16" s="13"/>
      <c r="B16" s="41"/>
      <c r="C16" s="41"/>
      <c r="D16" s="41"/>
      <c r="E16" s="41"/>
      <c r="F16" s="41"/>
      <c r="G16" s="41"/>
      <c r="H16" s="41"/>
      <c r="I16" s="41"/>
      <c r="J16" s="41"/>
      <c r="K16" s="41"/>
      <c r="L16" s="41"/>
      <c r="M16" s="41"/>
      <c r="N16" s="41"/>
      <c r="O16" s="41"/>
      <c r="P16" s="41"/>
      <c r="Q16" s="41"/>
      <c r="R16" s="41"/>
      <c r="S16" s="41"/>
      <c r="T16" s="41"/>
      <c r="U16" s="41"/>
      <c r="V16" s="41"/>
    </row>
    <row r="17" spans="1:14" x14ac:dyDescent="0.25">
      <c r="A17" s="13"/>
      <c r="B17" s="11"/>
      <c r="C17" s="11"/>
      <c r="D17" s="11"/>
      <c r="E17" s="11"/>
      <c r="F17" s="11"/>
      <c r="G17" s="11"/>
      <c r="H17" s="11"/>
      <c r="I17" s="11"/>
      <c r="J17" s="11"/>
      <c r="K17" s="11"/>
      <c r="L17" s="11"/>
      <c r="M17" s="11"/>
      <c r="N17" s="11"/>
    </row>
    <row r="18" spans="1:14" x14ac:dyDescent="0.25">
      <c r="A18" s="13"/>
      <c r="B18" s="46"/>
      <c r="C18" s="46" t="s">
        <v>58</v>
      </c>
      <c r="D18" s="35" t="s">
        <v>462</v>
      </c>
      <c r="E18" s="35"/>
      <c r="F18" s="46"/>
      <c r="G18" s="46" t="s">
        <v>58</v>
      </c>
      <c r="H18" s="35" t="s">
        <v>305</v>
      </c>
      <c r="I18" s="35"/>
      <c r="J18" s="46"/>
      <c r="K18" s="46" t="s">
        <v>58</v>
      </c>
      <c r="L18" s="35" t="s">
        <v>510</v>
      </c>
      <c r="M18" s="35"/>
      <c r="N18" s="46"/>
    </row>
    <row r="19" spans="1:14" x14ac:dyDescent="0.25">
      <c r="A19" s="13"/>
      <c r="B19" s="46"/>
      <c r="C19" s="46"/>
      <c r="D19" s="35" t="s">
        <v>507</v>
      </c>
      <c r="E19" s="35"/>
      <c r="F19" s="46"/>
      <c r="G19" s="46"/>
      <c r="H19" s="35" t="s">
        <v>509</v>
      </c>
      <c r="I19" s="35"/>
      <c r="J19" s="46"/>
      <c r="K19" s="46"/>
      <c r="L19" s="35" t="s">
        <v>511</v>
      </c>
      <c r="M19" s="35"/>
      <c r="N19" s="46"/>
    </row>
    <row r="20" spans="1:14" x14ac:dyDescent="0.25">
      <c r="A20" s="13"/>
      <c r="B20" s="46"/>
      <c r="C20" s="46"/>
      <c r="D20" s="35" t="s">
        <v>508</v>
      </c>
      <c r="E20" s="35"/>
      <c r="F20" s="46"/>
      <c r="G20" s="46"/>
      <c r="H20" s="35" t="s">
        <v>438</v>
      </c>
      <c r="I20" s="35"/>
      <c r="J20" s="46"/>
      <c r="K20" s="46"/>
      <c r="L20" s="35" t="s">
        <v>434</v>
      </c>
      <c r="M20" s="35"/>
      <c r="N20" s="46"/>
    </row>
    <row r="21" spans="1:14" ht="15.75" thickBot="1" x14ac:dyDescent="0.3">
      <c r="A21" s="13"/>
      <c r="B21" s="46"/>
      <c r="C21" s="46"/>
      <c r="D21" s="36"/>
      <c r="E21" s="36"/>
      <c r="F21" s="46"/>
      <c r="G21" s="46"/>
      <c r="H21" s="36"/>
      <c r="I21" s="36"/>
      <c r="J21" s="46"/>
      <c r="K21" s="46"/>
      <c r="L21" s="36" t="s">
        <v>435</v>
      </c>
      <c r="M21" s="36"/>
      <c r="N21" s="46"/>
    </row>
    <row r="22" spans="1:14" x14ac:dyDescent="0.25">
      <c r="A22" s="13"/>
      <c r="B22" s="22" t="s">
        <v>512</v>
      </c>
      <c r="C22" s="19" t="s">
        <v>58</v>
      </c>
      <c r="D22" s="19"/>
      <c r="E22" s="33">
        <v>306188</v>
      </c>
      <c r="F22" s="24" t="s">
        <v>58</v>
      </c>
      <c r="G22" s="19" t="s">
        <v>58</v>
      </c>
      <c r="H22" s="19"/>
      <c r="I22" s="33">
        <v>496908</v>
      </c>
      <c r="J22" s="24" t="s">
        <v>58</v>
      </c>
      <c r="K22" s="19" t="s">
        <v>58</v>
      </c>
      <c r="L22" s="19" t="s">
        <v>251</v>
      </c>
      <c r="M22" s="23">
        <v>3.7</v>
      </c>
      <c r="N22" s="24" t="s">
        <v>58</v>
      </c>
    </row>
    <row r="23" spans="1:14" x14ac:dyDescent="0.25">
      <c r="A23" s="13"/>
      <c r="B23" s="20" t="s">
        <v>513</v>
      </c>
      <c r="C23" s="11" t="s">
        <v>58</v>
      </c>
      <c r="D23" s="11"/>
      <c r="E23" s="21" t="s">
        <v>514</v>
      </c>
      <c r="F23" s="15" t="s">
        <v>253</v>
      </c>
      <c r="G23" s="11" t="s">
        <v>58</v>
      </c>
      <c r="H23" s="11"/>
      <c r="I23" s="30">
        <v>211056</v>
      </c>
      <c r="J23" s="15" t="s">
        <v>58</v>
      </c>
      <c r="K23" s="11" t="s">
        <v>58</v>
      </c>
      <c r="L23" s="11"/>
      <c r="M23" s="21">
        <v>0.55000000000000004</v>
      </c>
      <c r="N23" s="15" t="s">
        <v>58</v>
      </c>
    </row>
    <row r="24" spans="1:14" x14ac:dyDescent="0.25">
      <c r="A24" s="13"/>
      <c r="B24" s="22" t="s">
        <v>515</v>
      </c>
      <c r="C24" s="19" t="s">
        <v>58</v>
      </c>
      <c r="D24" s="24"/>
      <c r="E24" s="25" t="s">
        <v>256</v>
      </c>
      <c r="F24" s="24" t="s">
        <v>58</v>
      </c>
      <c r="G24" s="19" t="s">
        <v>58</v>
      </c>
      <c r="H24" s="19"/>
      <c r="I24" s="23" t="s">
        <v>516</v>
      </c>
      <c r="J24" s="24" t="s">
        <v>253</v>
      </c>
      <c r="K24" s="19" t="s">
        <v>58</v>
      </c>
      <c r="L24" s="19"/>
      <c r="M24" s="23">
        <v>3.36</v>
      </c>
      <c r="N24" s="24" t="s">
        <v>58</v>
      </c>
    </row>
    <row r="25" spans="1:14" x14ac:dyDescent="0.25">
      <c r="A25" s="13"/>
      <c r="B25" s="20" t="s">
        <v>517</v>
      </c>
      <c r="C25" s="11" t="s">
        <v>58</v>
      </c>
      <c r="D25" s="11"/>
      <c r="E25" s="30">
        <v>32585</v>
      </c>
      <c r="F25" s="15" t="s">
        <v>58</v>
      </c>
      <c r="G25" s="11" t="s">
        <v>58</v>
      </c>
      <c r="H25" s="11"/>
      <c r="I25" s="21" t="s">
        <v>518</v>
      </c>
      <c r="J25" s="15" t="s">
        <v>253</v>
      </c>
      <c r="K25" s="11" t="s">
        <v>58</v>
      </c>
      <c r="L25" s="11"/>
      <c r="M25" s="21">
        <v>3.43</v>
      </c>
      <c r="N25" s="15" t="s">
        <v>58</v>
      </c>
    </row>
    <row r="26" spans="1:14" ht="15.75" thickBot="1" x14ac:dyDescent="0.3">
      <c r="A26" s="13"/>
      <c r="B26" s="22" t="s">
        <v>519</v>
      </c>
      <c r="C26" s="19" t="s">
        <v>58</v>
      </c>
      <c r="D26" s="19"/>
      <c r="E26" s="33">
        <v>52549</v>
      </c>
      <c r="F26" s="24" t="s">
        <v>58</v>
      </c>
      <c r="G26" s="19" t="s">
        <v>58</v>
      </c>
      <c r="H26" s="19"/>
      <c r="I26" s="23" t="s">
        <v>520</v>
      </c>
      <c r="J26" s="24" t="s">
        <v>253</v>
      </c>
      <c r="K26" s="19" t="s">
        <v>58</v>
      </c>
      <c r="L26" s="19"/>
      <c r="M26" s="23">
        <v>3.49</v>
      </c>
      <c r="N26" s="24" t="s">
        <v>58</v>
      </c>
    </row>
    <row r="27" spans="1:14" x14ac:dyDescent="0.25">
      <c r="A27" s="13"/>
      <c r="B27" s="27"/>
      <c r="C27" s="27" t="s">
        <v>58</v>
      </c>
      <c r="D27" s="28"/>
      <c r="E27" s="28"/>
      <c r="F27" s="27"/>
      <c r="G27" s="27" t="s">
        <v>58</v>
      </c>
      <c r="H27" s="28"/>
      <c r="I27" s="28"/>
      <c r="J27" s="27"/>
      <c r="K27" s="27" t="s">
        <v>58</v>
      </c>
      <c r="L27" s="27"/>
      <c r="M27" s="27"/>
      <c r="N27" s="27"/>
    </row>
    <row r="28" spans="1:14" x14ac:dyDescent="0.25">
      <c r="A28" s="13"/>
      <c r="B28" s="20" t="s">
        <v>521</v>
      </c>
      <c r="C28" s="11"/>
      <c r="D28" s="11"/>
      <c r="E28" s="30">
        <v>180266</v>
      </c>
      <c r="F28" s="15" t="s">
        <v>58</v>
      </c>
      <c r="G28" s="11"/>
      <c r="H28" s="11"/>
      <c r="I28" s="30">
        <v>619906</v>
      </c>
      <c r="J28" s="15" t="s">
        <v>58</v>
      </c>
      <c r="K28" s="11"/>
      <c r="L28" s="11"/>
      <c r="M28" s="21">
        <v>2.67</v>
      </c>
      <c r="N28" s="15" t="s">
        <v>58</v>
      </c>
    </row>
    <row r="29" spans="1:14" x14ac:dyDescent="0.25">
      <c r="A29" s="13"/>
      <c r="B29" s="22" t="s">
        <v>513</v>
      </c>
      <c r="C29" s="19"/>
      <c r="D29" s="19"/>
      <c r="E29" s="23" t="s">
        <v>522</v>
      </c>
      <c r="F29" s="24" t="s">
        <v>253</v>
      </c>
      <c r="G29" s="19"/>
      <c r="H29" s="19"/>
      <c r="I29" s="33">
        <v>4081</v>
      </c>
      <c r="J29" s="24" t="s">
        <v>58</v>
      </c>
      <c r="K29" s="19"/>
      <c r="L29" s="19"/>
      <c r="M29" s="23">
        <v>0.48</v>
      </c>
      <c r="N29" s="24" t="s">
        <v>58</v>
      </c>
    </row>
    <row r="30" spans="1:14" x14ac:dyDescent="0.25">
      <c r="A30" s="13"/>
      <c r="B30" s="20" t="s">
        <v>515</v>
      </c>
      <c r="C30" s="11"/>
      <c r="D30" s="15"/>
      <c r="E30" s="26" t="s">
        <v>256</v>
      </c>
      <c r="F30" s="15" t="s">
        <v>58</v>
      </c>
      <c r="G30" s="11"/>
      <c r="H30" s="11"/>
      <c r="I30" s="21" t="s">
        <v>523</v>
      </c>
      <c r="J30" s="15" t="s">
        <v>253</v>
      </c>
      <c r="K30" s="11"/>
      <c r="L30" s="11"/>
      <c r="M30" s="21">
        <v>0.55000000000000004</v>
      </c>
      <c r="N30" s="15" t="s">
        <v>58</v>
      </c>
    </row>
    <row r="31" spans="1:14" x14ac:dyDescent="0.25">
      <c r="A31" s="13"/>
      <c r="B31" s="22" t="s">
        <v>517</v>
      </c>
      <c r="C31" s="19"/>
      <c r="D31" s="19"/>
      <c r="E31" s="33">
        <v>7247</v>
      </c>
      <c r="F31" s="24" t="s">
        <v>58</v>
      </c>
      <c r="G31" s="19"/>
      <c r="H31" s="19"/>
      <c r="I31" s="23" t="s">
        <v>524</v>
      </c>
      <c r="J31" s="24" t="s">
        <v>253</v>
      </c>
      <c r="K31" s="19"/>
      <c r="L31" s="19"/>
      <c r="M31" s="23">
        <v>2.33</v>
      </c>
      <c r="N31" s="24" t="s">
        <v>58</v>
      </c>
    </row>
    <row r="32" spans="1:14" ht="15.75" thickBot="1" x14ac:dyDescent="0.3">
      <c r="A32" s="13"/>
      <c r="B32" s="20" t="s">
        <v>519</v>
      </c>
      <c r="C32" s="11"/>
      <c r="D32" s="11"/>
      <c r="E32" s="30">
        <v>149563</v>
      </c>
      <c r="F32" s="15" t="s">
        <v>58</v>
      </c>
      <c r="G32" s="11"/>
      <c r="H32" s="11"/>
      <c r="I32" s="21" t="s">
        <v>525</v>
      </c>
      <c r="J32" s="15" t="s">
        <v>253</v>
      </c>
      <c r="K32" s="11"/>
      <c r="L32" s="11"/>
      <c r="M32" s="21">
        <v>4.7300000000000004</v>
      </c>
      <c r="N32" s="15" t="s">
        <v>58</v>
      </c>
    </row>
    <row r="33" spans="1:22" x14ac:dyDescent="0.25">
      <c r="A33" s="13"/>
      <c r="B33" s="27"/>
      <c r="C33" s="27" t="s">
        <v>58</v>
      </c>
      <c r="D33" s="28"/>
      <c r="E33" s="28"/>
      <c r="F33" s="27"/>
      <c r="G33" s="27" t="s">
        <v>58</v>
      </c>
      <c r="H33" s="28"/>
      <c r="I33" s="28"/>
      <c r="J33" s="27"/>
      <c r="K33" s="27" t="s">
        <v>58</v>
      </c>
      <c r="L33" s="27"/>
      <c r="M33" s="27"/>
      <c r="N33" s="27"/>
    </row>
    <row r="34" spans="1:22" x14ac:dyDescent="0.25">
      <c r="A34" s="13"/>
      <c r="B34" s="22" t="s">
        <v>526</v>
      </c>
      <c r="C34" s="19"/>
      <c r="D34" s="19"/>
      <c r="E34" s="33">
        <v>332995</v>
      </c>
      <c r="F34" s="24" t="s">
        <v>58</v>
      </c>
      <c r="G34" s="19"/>
      <c r="H34" s="19"/>
      <c r="I34" s="33">
        <v>466965</v>
      </c>
      <c r="J34" s="24" t="s">
        <v>58</v>
      </c>
      <c r="K34" s="19"/>
      <c r="L34" s="19"/>
      <c r="M34" s="23">
        <v>1.99</v>
      </c>
      <c r="N34" s="24" t="s">
        <v>58</v>
      </c>
    </row>
    <row r="35" spans="1:22" x14ac:dyDescent="0.25">
      <c r="A35" s="13"/>
      <c r="B35" s="20" t="s">
        <v>527</v>
      </c>
      <c r="C35" s="11"/>
      <c r="D35" s="11"/>
      <c r="E35" s="30">
        <v>940884</v>
      </c>
      <c r="F35" s="15" t="s">
        <v>58</v>
      </c>
      <c r="G35" s="11"/>
      <c r="H35" s="15"/>
      <c r="I35" s="26" t="s">
        <v>256</v>
      </c>
      <c r="J35" s="15" t="s">
        <v>58</v>
      </c>
      <c r="K35" s="11"/>
      <c r="L35" s="15"/>
      <c r="M35" s="26" t="s">
        <v>256</v>
      </c>
      <c r="N35" s="15" t="s">
        <v>58</v>
      </c>
    </row>
    <row r="36" spans="1:22" x14ac:dyDescent="0.25">
      <c r="A36" s="13"/>
      <c r="B36" s="22" t="s">
        <v>513</v>
      </c>
      <c r="C36" s="19"/>
      <c r="D36" s="19"/>
      <c r="E36" s="23" t="s">
        <v>528</v>
      </c>
      <c r="F36" s="24" t="s">
        <v>253</v>
      </c>
      <c r="G36" s="19"/>
      <c r="H36" s="19"/>
      <c r="I36" s="33">
        <v>585345</v>
      </c>
      <c r="J36" s="24" t="s">
        <v>58</v>
      </c>
      <c r="K36" s="19"/>
      <c r="L36" s="19"/>
      <c r="M36" s="23">
        <v>11.76</v>
      </c>
      <c r="N36" s="24" t="s">
        <v>58</v>
      </c>
    </row>
    <row r="37" spans="1:22" x14ac:dyDescent="0.25">
      <c r="A37" s="13"/>
      <c r="B37" s="20" t="s">
        <v>529</v>
      </c>
      <c r="C37" s="11"/>
      <c r="D37" s="15"/>
      <c r="E37" s="26" t="s">
        <v>256</v>
      </c>
      <c r="F37" s="15" t="s">
        <v>58</v>
      </c>
      <c r="G37" s="11"/>
      <c r="H37" s="11"/>
      <c r="I37" s="30">
        <v>23229</v>
      </c>
      <c r="J37" s="15" t="s">
        <v>58</v>
      </c>
      <c r="K37" s="11"/>
      <c r="L37" s="11"/>
      <c r="M37" s="21">
        <v>2.06</v>
      </c>
      <c r="N37" s="15" t="s">
        <v>58</v>
      </c>
    </row>
    <row r="38" spans="1:22" x14ac:dyDescent="0.25">
      <c r="A38" s="13"/>
      <c r="B38" s="22" t="s">
        <v>515</v>
      </c>
      <c r="C38" s="19"/>
      <c r="D38" s="24"/>
      <c r="E38" s="25" t="s">
        <v>256</v>
      </c>
      <c r="F38" s="24" t="s">
        <v>58</v>
      </c>
      <c r="G38" s="19"/>
      <c r="H38" s="19"/>
      <c r="I38" s="23" t="s">
        <v>530</v>
      </c>
      <c r="J38" s="24" t="s">
        <v>253</v>
      </c>
      <c r="K38" s="19"/>
      <c r="L38" s="19"/>
      <c r="M38" s="23">
        <v>2.14</v>
      </c>
      <c r="N38" s="24" t="s">
        <v>58</v>
      </c>
    </row>
    <row r="39" spans="1:22" x14ac:dyDescent="0.25">
      <c r="A39" s="13"/>
      <c r="B39" s="20" t="s">
        <v>517</v>
      </c>
      <c r="C39" s="11"/>
      <c r="D39" s="11"/>
      <c r="E39" s="30">
        <v>20591</v>
      </c>
      <c r="F39" s="15" t="s">
        <v>58</v>
      </c>
      <c r="G39" s="11"/>
      <c r="H39" s="11"/>
      <c r="I39" s="21" t="s">
        <v>531</v>
      </c>
      <c r="J39" s="15" t="s">
        <v>253</v>
      </c>
      <c r="K39" s="11"/>
      <c r="L39" s="11"/>
      <c r="M39" s="21">
        <v>10.36</v>
      </c>
      <c r="N39" s="15" t="s">
        <v>58</v>
      </c>
    </row>
    <row r="40" spans="1:22" ht="15.75" thickBot="1" x14ac:dyDescent="0.3">
      <c r="A40" s="13"/>
      <c r="B40" s="22" t="s">
        <v>519</v>
      </c>
      <c r="C40" s="19"/>
      <c r="D40" s="19"/>
      <c r="E40" s="33">
        <v>13781</v>
      </c>
      <c r="F40" s="24" t="s">
        <v>58</v>
      </c>
      <c r="G40" s="19"/>
      <c r="H40" s="19"/>
      <c r="I40" s="23" t="s">
        <v>532</v>
      </c>
      <c r="J40" s="24" t="s">
        <v>253</v>
      </c>
      <c r="K40" s="19"/>
      <c r="L40" s="19"/>
      <c r="M40" s="23">
        <v>2.74</v>
      </c>
      <c r="N40" s="24" t="s">
        <v>58</v>
      </c>
    </row>
    <row r="41" spans="1:22" x14ac:dyDescent="0.25">
      <c r="A41" s="13"/>
      <c r="B41" s="27"/>
      <c r="C41" s="27" t="s">
        <v>58</v>
      </c>
      <c r="D41" s="28"/>
      <c r="E41" s="28"/>
      <c r="F41" s="27"/>
      <c r="G41" s="27" t="s">
        <v>58</v>
      </c>
      <c r="H41" s="28"/>
      <c r="I41" s="28"/>
      <c r="J41" s="27"/>
      <c r="K41" s="27" t="s">
        <v>58</v>
      </c>
      <c r="L41" s="27"/>
      <c r="M41" s="27"/>
      <c r="N41" s="27"/>
    </row>
    <row r="42" spans="1:22" ht="15.75" thickBot="1" x14ac:dyDescent="0.3">
      <c r="A42" s="13"/>
      <c r="B42" s="20" t="s">
        <v>533</v>
      </c>
      <c r="C42" s="11"/>
      <c r="D42" s="11"/>
      <c r="E42" s="30">
        <v>722906</v>
      </c>
      <c r="F42" s="15" t="s">
        <v>58</v>
      </c>
      <c r="G42" s="11"/>
      <c r="H42" s="11"/>
      <c r="I42" s="30">
        <v>1031804</v>
      </c>
      <c r="J42" s="15" t="s">
        <v>58</v>
      </c>
      <c r="K42" s="11"/>
      <c r="L42" s="11"/>
      <c r="M42" s="21">
        <v>7.36</v>
      </c>
      <c r="N42" s="15" t="s">
        <v>58</v>
      </c>
    </row>
    <row r="43" spans="1:22" ht="15.75" thickTop="1" x14ac:dyDescent="0.25">
      <c r="A43" s="13"/>
      <c r="B43" s="27"/>
      <c r="C43" s="27" t="s">
        <v>58</v>
      </c>
      <c r="D43" s="29"/>
      <c r="E43" s="29"/>
      <c r="F43" s="27"/>
      <c r="G43" s="27" t="s">
        <v>58</v>
      </c>
      <c r="H43" s="29"/>
      <c r="I43" s="29"/>
      <c r="J43" s="27"/>
      <c r="K43" s="27" t="s">
        <v>58</v>
      </c>
      <c r="L43" s="27"/>
      <c r="M43" s="27"/>
      <c r="N43" s="27"/>
    </row>
    <row r="44" spans="1:22" x14ac:dyDescent="0.25">
      <c r="A44" s="13"/>
      <c r="B44" s="40" t="s">
        <v>534</v>
      </c>
      <c r="C44" s="40"/>
      <c r="D44" s="40"/>
      <c r="E44" s="40"/>
      <c r="F44" s="40"/>
      <c r="G44" s="40"/>
      <c r="H44" s="40"/>
      <c r="I44" s="40"/>
      <c r="J44" s="40"/>
      <c r="K44" s="40"/>
      <c r="L44" s="40"/>
      <c r="M44" s="40"/>
      <c r="N44" s="40"/>
      <c r="O44" s="40"/>
      <c r="P44" s="40"/>
      <c r="Q44" s="40"/>
      <c r="R44" s="40"/>
      <c r="S44" s="40"/>
      <c r="T44" s="40"/>
      <c r="U44" s="40"/>
      <c r="V44" s="40"/>
    </row>
    <row r="45" spans="1:22" ht="15.75" x14ac:dyDescent="0.25">
      <c r="A45" s="13"/>
      <c r="B45" s="41"/>
      <c r="C45" s="41"/>
      <c r="D45" s="41"/>
      <c r="E45" s="41"/>
      <c r="F45" s="41"/>
      <c r="G45" s="41"/>
      <c r="H45" s="41"/>
      <c r="I45" s="41"/>
      <c r="J45" s="41"/>
      <c r="K45" s="41"/>
      <c r="L45" s="41"/>
      <c r="M45" s="41"/>
      <c r="N45" s="41"/>
      <c r="O45" s="41"/>
      <c r="P45" s="41"/>
      <c r="Q45" s="41"/>
      <c r="R45" s="41"/>
      <c r="S45" s="41"/>
      <c r="T45" s="41"/>
      <c r="U45" s="41"/>
      <c r="V45" s="41"/>
    </row>
    <row r="46" spans="1:22" x14ac:dyDescent="0.25">
      <c r="A46" s="13"/>
      <c r="B46" s="11"/>
      <c r="C46" s="11"/>
      <c r="D46" s="11"/>
      <c r="E46" s="11"/>
      <c r="F46" s="11"/>
      <c r="G46" s="11"/>
      <c r="H46" s="11"/>
      <c r="I46" s="11"/>
      <c r="J46" s="11"/>
      <c r="K46" s="11"/>
      <c r="L46" s="11"/>
      <c r="M46" s="11"/>
      <c r="N46" s="11"/>
      <c r="O46" s="11"/>
      <c r="P46" s="11"/>
      <c r="Q46" s="11"/>
      <c r="R46" s="11"/>
      <c r="S46" s="11"/>
      <c r="T46" s="11"/>
      <c r="U46" s="11"/>
      <c r="V46" s="11"/>
    </row>
    <row r="47" spans="1:22" ht="15.75" thickBot="1" x14ac:dyDescent="0.3">
      <c r="A47" s="13"/>
      <c r="B47" s="17"/>
      <c r="C47" s="17" t="s">
        <v>58</v>
      </c>
      <c r="D47" s="36" t="s">
        <v>535</v>
      </c>
      <c r="E47" s="36"/>
      <c r="F47" s="36"/>
      <c r="G47" s="36"/>
      <c r="H47" s="36"/>
      <c r="I47" s="36"/>
      <c r="J47" s="36"/>
      <c r="K47" s="36"/>
      <c r="L47" s="36"/>
      <c r="M47" s="36"/>
      <c r="N47" s="17"/>
      <c r="O47" s="17" t="s">
        <v>58</v>
      </c>
      <c r="P47" s="36" t="s">
        <v>536</v>
      </c>
      <c r="Q47" s="36"/>
      <c r="R47" s="36"/>
      <c r="S47" s="36"/>
      <c r="T47" s="36"/>
      <c r="U47" s="36"/>
      <c r="V47" s="17"/>
    </row>
    <row r="48" spans="1:22" x14ac:dyDescent="0.25">
      <c r="A48" s="13"/>
      <c r="B48" s="54" t="s">
        <v>537</v>
      </c>
      <c r="C48" s="46" t="s">
        <v>58</v>
      </c>
      <c r="D48" s="45" t="s">
        <v>436</v>
      </c>
      <c r="E48" s="45"/>
      <c r="F48" s="48"/>
      <c r="G48" s="48" t="s">
        <v>58</v>
      </c>
      <c r="H48" s="45" t="s">
        <v>539</v>
      </c>
      <c r="I48" s="45"/>
      <c r="J48" s="48"/>
      <c r="K48" s="48" t="s">
        <v>58</v>
      </c>
      <c r="L48" s="45" t="s">
        <v>539</v>
      </c>
      <c r="M48" s="45"/>
      <c r="N48" s="46"/>
      <c r="O48" s="46" t="s">
        <v>58</v>
      </c>
      <c r="P48" s="45" t="s">
        <v>436</v>
      </c>
      <c r="Q48" s="45"/>
      <c r="R48" s="48"/>
      <c r="S48" s="48" t="s">
        <v>58</v>
      </c>
      <c r="T48" s="45" t="s">
        <v>539</v>
      </c>
      <c r="U48" s="45"/>
      <c r="V48" s="46"/>
    </row>
    <row r="49" spans="1:22" x14ac:dyDescent="0.25">
      <c r="A49" s="13"/>
      <c r="B49" s="54" t="s">
        <v>538</v>
      </c>
      <c r="C49" s="46"/>
      <c r="D49" s="35" t="s">
        <v>509</v>
      </c>
      <c r="E49" s="35"/>
      <c r="F49" s="46"/>
      <c r="G49" s="46"/>
      <c r="H49" s="35" t="s">
        <v>540</v>
      </c>
      <c r="I49" s="35"/>
      <c r="J49" s="46"/>
      <c r="K49" s="46"/>
      <c r="L49" s="35" t="s">
        <v>540</v>
      </c>
      <c r="M49" s="35"/>
      <c r="N49" s="46"/>
      <c r="O49" s="46"/>
      <c r="P49" s="35" t="s">
        <v>509</v>
      </c>
      <c r="Q49" s="35"/>
      <c r="R49" s="46"/>
      <c r="S49" s="46"/>
      <c r="T49" s="35" t="s">
        <v>540</v>
      </c>
      <c r="U49" s="35"/>
      <c r="V49" s="46"/>
    </row>
    <row r="50" spans="1:22" x14ac:dyDescent="0.25">
      <c r="A50" s="13"/>
      <c r="C50" s="46"/>
      <c r="D50" s="35" t="s">
        <v>438</v>
      </c>
      <c r="E50" s="35"/>
      <c r="F50" s="46"/>
      <c r="G50" s="46"/>
      <c r="H50" s="35" t="s">
        <v>541</v>
      </c>
      <c r="I50" s="35"/>
      <c r="J50" s="46"/>
      <c r="K50" s="46"/>
      <c r="L50" s="35" t="s">
        <v>434</v>
      </c>
      <c r="M50" s="35"/>
      <c r="N50" s="46"/>
      <c r="O50" s="46"/>
      <c r="P50" s="35"/>
      <c r="Q50" s="35"/>
      <c r="R50" s="46"/>
      <c r="S50" s="46"/>
      <c r="T50" s="35" t="s">
        <v>434</v>
      </c>
      <c r="U50" s="35"/>
      <c r="V50" s="46"/>
    </row>
    <row r="51" spans="1:22" x14ac:dyDescent="0.25">
      <c r="A51" s="13"/>
      <c r="C51" s="46"/>
      <c r="D51" s="35"/>
      <c r="E51" s="35"/>
      <c r="F51" s="46"/>
      <c r="G51" s="46"/>
      <c r="H51" s="35" t="s">
        <v>542</v>
      </c>
      <c r="I51" s="35"/>
      <c r="J51" s="46"/>
      <c r="K51" s="46"/>
      <c r="L51" s="35" t="s">
        <v>435</v>
      </c>
      <c r="M51" s="35"/>
      <c r="N51" s="46"/>
      <c r="O51" s="46"/>
      <c r="P51" s="35"/>
      <c r="Q51" s="35"/>
      <c r="R51" s="46"/>
      <c r="S51" s="46"/>
      <c r="T51" s="35" t="s">
        <v>435</v>
      </c>
      <c r="U51" s="35"/>
      <c r="V51" s="46"/>
    </row>
    <row r="52" spans="1:22" ht="15.75" thickBot="1" x14ac:dyDescent="0.3">
      <c r="A52" s="13"/>
      <c r="C52" s="46"/>
      <c r="D52" s="36"/>
      <c r="E52" s="36"/>
      <c r="F52" s="46"/>
      <c r="G52" s="46"/>
      <c r="H52" s="36" t="s">
        <v>543</v>
      </c>
      <c r="I52" s="36"/>
      <c r="J52" s="46"/>
      <c r="K52" s="46"/>
      <c r="L52" s="36"/>
      <c r="M52" s="36"/>
      <c r="N52" s="46"/>
      <c r="O52" s="46"/>
      <c r="P52" s="36"/>
      <c r="Q52" s="36"/>
      <c r="R52" s="46"/>
      <c r="S52" s="46"/>
      <c r="T52" s="36"/>
      <c r="U52" s="36"/>
      <c r="V52" s="46"/>
    </row>
    <row r="53" spans="1:22" x14ac:dyDescent="0.25">
      <c r="A53" s="13"/>
      <c r="B53" s="22" t="s">
        <v>544</v>
      </c>
      <c r="C53" s="19" t="s">
        <v>58</v>
      </c>
      <c r="D53" s="19"/>
      <c r="E53" s="33">
        <v>200002</v>
      </c>
      <c r="F53" s="24" t="s">
        <v>58</v>
      </c>
      <c r="G53" s="19" t="s">
        <v>58</v>
      </c>
      <c r="H53" s="19"/>
      <c r="I53" s="23">
        <v>7.8</v>
      </c>
      <c r="J53" s="24" t="s">
        <v>58</v>
      </c>
      <c r="K53" s="19" t="s">
        <v>58</v>
      </c>
      <c r="L53" s="19" t="s">
        <v>251</v>
      </c>
      <c r="M53" s="23">
        <v>0.55000000000000004</v>
      </c>
      <c r="N53" s="24" t="s">
        <v>58</v>
      </c>
      <c r="O53" s="19" t="s">
        <v>58</v>
      </c>
      <c r="P53" s="19"/>
      <c r="Q53" s="33">
        <v>136560</v>
      </c>
      <c r="R53" s="24" t="s">
        <v>58</v>
      </c>
      <c r="S53" s="19" t="s">
        <v>58</v>
      </c>
      <c r="T53" s="19" t="s">
        <v>251</v>
      </c>
      <c r="U53" s="23">
        <v>0.55000000000000004</v>
      </c>
      <c r="V53" s="24" t="s">
        <v>58</v>
      </c>
    </row>
    <row r="54" spans="1:22" x14ac:dyDescent="0.25">
      <c r="A54" s="13"/>
      <c r="B54" s="20" t="s">
        <v>545</v>
      </c>
      <c r="C54" s="11" t="s">
        <v>58</v>
      </c>
      <c r="D54" s="11"/>
      <c r="E54" s="30">
        <v>153469</v>
      </c>
      <c r="F54" s="15" t="s">
        <v>58</v>
      </c>
      <c r="G54" s="11" t="s">
        <v>58</v>
      </c>
      <c r="H54" s="11"/>
      <c r="I54" s="21">
        <v>6.36</v>
      </c>
      <c r="J54" s="15" t="s">
        <v>58</v>
      </c>
      <c r="K54" s="11" t="s">
        <v>58</v>
      </c>
      <c r="L54" s="11"/>
      <c r="M54" s="21">
        <v>2.78</v>
      </c>
      <c r="N54" s="15" t="s">
        <v>58</v>
      </c>
      <c r="O54" s="11" t="s">
        <v>58</v>
      </c>
      <c r="P54" s="11"/>
      <c r="Q54" s="30">
        <v>147641</v>
      </c>
      <c r="R54" s="15" t="s">
        <v>58</v>
      </c>
      <c r="S54" s="11" t="s">
        <v>58</v>
      </c>
      <c r="T54" s="11"/>
      <c r="U54" s="21">
        <v>2.77</v>
      </c>
      <c r="V54" s="15" t="s">
        <v>58</v>
      </c>
    </row>
    <row r="55" spans="1:22" x14ac:dyDescent="0.25">
      <c r="A55" s="13"/>
      <c r="B55" s="22" t="s">
        <v>546</v>
      </c>
      <c r="C55" s="19" t="s">
        <v>58</v>
      </c>
      <c r="D55" s="19"/>
      <c r="E55" s="33">
        <v>110188</v>
      </c>
      <c r="F55" s="24" t="s">
        <v>58</v>
      </c>
      <c r="G55" s="19" t="s">
        <v>58</v>
      </c>
      <c r="H55" s="19"/>
      <c r="I55" s="23">
        <v>3.55</v>
      </c>
      <c r="J55" s="24" t="s">
        <v>58</v>
      </c>
      <c r="K55" s="19" t="s">
        <v>58</v>
      </c>
      <c r="L55" s="19"/>
      <c r="M55" s="23">
        <v>3.47</v>
      </c>
      <c r="N55" s="24" t="s">
        <v>58</v>
      </c>
      <c r="O55" s="19" t="s">
        <v>58</v>
      </c>
      <c r="P55" s="19"/>
      <c r="Q55" s="33">
        <v>110188</v>
      </c>
      <c r="R55" s="24" t="s">
        <v>58</v>
      </c>
      <c r="S55" s="19" t="s">
        <v>58</v>
      </c>
      <c r="T55" s="19"/>
      <c r="U55" s="23">
        <v>3.47</v>
      </c>
      <c r="V55" s="24" t="s">
        <v>58</v>
      </c>
    </row>
    <row r="56" spans="1:22" ht="15.75" thickBot="1" x14ac:dyDescent="0.3">
      <c r="A56" s="13"/>
      <c r="B56" s="20" t="s">
        <v>547</v>
      </c>
      <c r="C56" s="11" t="s">
        <v>58</v>
      </c>
      <c r="D56" s="11"/>
      <c r="E56" s="30">
        <v>568145</v>
      </c>
      <c r="F56" s="15" t="s">
        <v>58</v>
      </c>
      <c r="G56" s="11" t="s">
        <v>58</v>
      </c>
      <c r="H56" s="11"/>
      <c r="I56" s="21">
        <v>9.3800000000000008</v>
      </c>
      <c r="J56" s="15" t="s">
        <v>58</v>
      </c>
      <c r="K56" s="11" t="s">
        <v>58</v>
      </c>
      <c r="L56" s="11"/>
      <c r="M56" s="21">
        <v>11.75</v>
      </c>
      <c r="N56" s="15" t="s">
        <v>58</v>
      </c>
      <c r="O56" s="11" t="s">
        <v>58</v>
      </c>
      <c r="P56" s="11"/>
      <c r="Q56" s="30">
        <v>21012</v>
      </c>
      <c r="R56" s="15" t="s">
        <v>58</v>
      </c>
      <c r="S56" s="11" t="s">
        <v>58</v>
      </c>
      <c r="T56" s="11"/>
      <c r="U56" s="21">
        <v>11.82</v>
      </c>
      <c r="V56" s="15" t="s">
        <v>58</v>
      </c>
    </row>
    <row r="57" spans="1:22" x14ac:dyDescent="0.25">
      <c r="A57" s="13"/>
      <c r="B57" s="27"/>
      <c r="C57" s="27" t="s">
        <v>58</v>
      </c>
      <c r="D57" s="28"/>
      <c r="E57" s="28"/>
      <c r="F57" s="27"/>
      <c r="G57" s="27" t="s">
        <v>58</v>
      </c>
      <c r="H57" s="27"/>
      <c r="I57" s="27"/>
      <c r="J57" s="27"/>
      <c r="K57" s="27" t="s">
        <v>58</v>
      </c>
      <c r="L57" s="27"/>
      <c r="M57" s="27"/>
      <c r="N57" s="27"/>
      <c r="O57" s="27" t="s">
        <v>58</v>
      </c>
      <c r="P57" s="28"/>
      <c r="Q57" s="28"/>
      <c r="R57" s="27"/>
      <c r="S57" s="27" t="s">
        <v>58</v>
      </c>
      <c r="T57" s="27"/>
      <c r="U57" s="27"/>
      <c r="V57" s="27"/>
    </row>
    <row r="58" spans="1:22" ht="15.75" thickBot="1" x14ac:dyDescent="0.3">
      <c r="A58" s="13"/>
      <c r="B58" s="52"/>
      <c r="C58" s="19"/>
      <c r="D58" s="19"/>
      <c r="E58" s="33">
        <v>1031804</v>
      </c>
      <c r="F58" s="24" t="s">
        <v>58</v>
      </c>
      <c r="G58" s="19"/>
      <c r="H58" s="19"/>
      <c r="I58" s="23">
        <v>8</v>
      </c>
      <c r="J58" s="24" t="s">
        <v>58</v>
      </c>
      <c r="K58" s="19"/>
      <c r="L58" s="19"/>
      <c r="M58" s="23">
        <v>7.36</v>
      </c>
      <c r="N58" s="24" t="s">
        <v>58</v>
      </c>
      <c r="O58" s="19"/>
      <c r="P58" s="19"/>
      <c r="Q58" s="33">
        <v>415401</v>
      </c>
      <c r="R58" s="24" t="s">
        <v>58</v>
      </c>
      <c r="S58" s="19"/>
      <c r="T58" s="19"/>
      <c r="U58" s="23">
        <v>2.68</v>
      </c>
      <c r="V58" s="24" t="s">
        <v>58</v>
      </c>
    </row>
    <row r="59" spans="1:22" ht="15.75" thickTop="1" x14ac:dyDescent="0.25">
      <c r="A59" s="13"/>
      <c r="B59" s="27"/>
      <c r="C59" s="27" t="s">
        <v>58</v>
      </c>
      <c r="D59" s="29"/>
      <c r="E59" s="29"/>
      <c r="F59" s="27"/>
      <c r="G59" s="27" t="s">
        <v>58</v>
      </c>
      <c r="H59" s="27"/>
      <c r="I59" s="27"/>
      <c r="J59" s="27"/>
      <c r="K59" s="27" t="s">
        <v>58</v>
      </c>
      <c r="L59" s="27"/>
      <c r="M59" s="27"/>
      <c r="N59" s="27"/>
      <c r="O59" s="27" t="s">
        <v>58</v>
      </c>
      <c r="P59" s="29"/>
      <c r="Q59" s="29"/>
      <c r="R59" s="27"/>
      <c r="S59" s="27" t="s">
        <v>58</v>
      </c>
      <c r="T59" s="27"/>
      <c r="U59" s="27"/>
      <c r="V59" s="27"/>
    </row>
    <row r="60" spans="1:22" x14ac:dyDescent="0.25">
      <c r="A60" s="13"/>
      <c r="B60" s="40" t="s">
        <v>548</v>
      </c>
      <c r="C60" s="40"/>
      <c r="D60" s="40"/>
      <c r="E60" s="40"/>
      <c r="F60" s="40"/>
      <c r="G60" s="40"/>
      <c r="H60" s="40"/>
      <c r="I60" s="40"/>
      <c r="J60" s="40"/>
      <c r="K60" s="40"/>
      <c r="L60" s="40"/>
      <c r="M60" s="40"/>
      <c r="N60" s="40"/>
      <c r="O60" s="40"/>
      <c r="P60" s="40"/>
      <c r="Q60" s="40"/>
      <c r="R60" s="40"/>
      <c r="S60" s="40"/>
      <c r="T60" s="40"/>
      <c r="U60" s="40"/>
      <c r="V60" s="40"/>
    </row>
    <row r="61" spans="1:22" ht="15.75" x14ac:dyDescent="0.25">
      <c r="A61" s="13"/>
      <c r="B61" s="41"/>
      <c r="C61" s="41"/>
      <c r="D61" s="41"/>
      <c r="E61" s="41"/>
      <c r="F61" s="41"/>
      <c r="G61" s="41"/>
      <c r="H61" s="41"/>
      <c r="I61" s="41"/>
      <c r="J61" s="41"/>
      <c r="K61" s="41"/>
      <c r="L61" s="41"/>
      <c r="M61" s="41"/>
      <c r="N61" s="41"/>
      <c r="O61" s="41"/>
      <c r="P61" s="41"/>
      <c r="Q61" s="41"/>
      <c r="R61" s="41"/>
      <c r="S61" s="41"/>
      <c r="T61" s="41"/>
      <c r="U61" s="41"/>
      <c r="V61" s="41"/>
    </row>
    <row r="62" spans="1:22" x14ac:dyDescent="0.25">
      <c r="A62" s="13"/>
      <c r="B62" s="11"/>
      <c r="C62" s="11"/>
      <c r="D62" s="11"/>
      <c r="E62" s="11"/>
      <c r="F62" s="11"/>
      <c r="G62" s="11"/>
      <c r="H62" s="11"/>
      <c r="I62" s="11"/>
      <c r="J62" s="11"/>
      <c r="K62" s="11"/>
      <c r="L62" s="11"/>
      <c r="M62" s="11"/>
      <c r="N62" s="11"/>
      <c r="O62" s="11"/>
      <c r="P62" s="11"/>
      <c r="Q62" s="11"/>
      <c r="R62" s="11"/>
    </row>
    <row r="63" spans="1:22" x14ac:dyDescent="0.25">
      <c r="A63" s="13"/>
      <c r="B63" s="46"/>
      <c r="C63" s="46" t="s">
        <v>58</v>
      </c>
      <c r="D63" s="35" t="s">
        <v>436</v>
      </c>
      <c r="E63" s="35"/>
      <c r="F63" s="46"/>
      <c r="G63" s="46" t="s">
        <v>58</v>
      </c>
      <c r="H63" s="35" t="s">
        <v>539</v>
      </c>
      <c r="I63" s="35"/>
      <c r="J63" s="46"/>
      <c r="K63" s="46" t="s">
        <v>58</v>
      </c>
      <c r="L63" s="35" t="s">
        <v>539</v>
      </c>
      <c r="M63" s="35"/>
      <c r="N63" s="46"/>
      <c r="O63" s="46" t="s">
        <v>58</v>
      </c>
      <c r="P63" s="35" t="s">
        <v>551</v>
      </c>
      <c r="Q63" s="35"/>
      <c r="R63" s="46"/>
    </row>
    <row r="64" spans="1:22" x14ac:dyDescent="0.25">
      <c r="A64" s="13"/>
      <c r="B64" s="46"/>
      <c r="C64" s="46"/>
      <c r="D64" s="35" t="s">
        <v>462</v>
      </c>
      <c r="E64" s="35"/>
      <c r="F64" s="46"/>
      <c r="G64" s="46"/>
      <c r="H64" s="35" t="s">
        <v>540</v>
      </c>
      <c r="I64" s="35"/>
      <c r="J64" s="46"/>
      <c r="K64" s="46"/>
      <c r="L64" s="35" t="s">
        <v>540</v>
      </c>
      <c r="M64" s="35"/>
      <c r="N64" s="46"/>
      <c r="O64" s="46"/>
      <c r="P64" s="35" t="s">
        <v>552</v>
      </c>
      <c r="Q64" s="35"/>
      <c r="R64" s="46"/>
    </row>
    <row r="65" spans="1:22" x14ac:dyDescent="0.25">
      <c r="A65" s="13"/>
      <c r="B65" s="46"/>
      <c r="C65" s="46"/>
      <c r="D65" s="35"/>
      <c r="E65" s="35"/>
      <c r="F65" s="46"/>
      <c r="G65" s="46"/>
      <c r="H65" s="35" t="s">
        <v>434</v>
      </c>
      <c r="I65" s="35"/>
      <c r="J65" s="46"/>
      <c r="K65" s="46"/>
      <c r="L65" s="35" t="s">
        <v>541</v>
      </c>
      <c r="M65" s="35"/>
      <c r="N65" s="46"/>
      <c r="O65" s="46"/>
      <c r="P65" s="35" t="s">
        <v>553</v>
      </c>
      <c r="Q65" s="35"/>
      <c r="R65" s="46"/>
    </row>
    <row r="66" spans="1:22" x14ac:dyDescent="0.25">
      <c r="A66" s="13"/>
      <c r="B66" s="46"/>
      <c r="C66" s="46"/>
      <c r="D66" s="35"/>
      <c r="E66" s="35"/>
      <c r="F66" s="46"/>
      <c r="G66" s="46"/>
      <c r="H66" s="35" t="s">
        <v>435</v>
      </c>
      <c r="I66" s="35"/>
      <c r="J66" s="46"/>
      <c r="K66" s="46"/>
      <c r="L66" s="35" t="s">
        <v>549</v>
      </c>
      <c r="M66" s="35"/>
      <c r="N66" s="46"/>
      <c r="O66" s="46"/>
      <c r="P66" s="35" t="s">
        <v>444</v>
      </c>
      <c r="Q66" s="35"/>
      <c r="R66" s="46"/>
    </row>
    <row r="67" spans="1:22" ht="15.75" thickBot="1" x14ac:dyDescent="0.3">
      <c r="A67" s="13"/>
      <c r="B67" s="46"/>
      <c r="C67" s="46"/>
      <c r="D67" s="36"/>
      <c r="E67" s="36"/>
      <c r="F67" s="46"/>
      <c r="G67" s="46"/>
      <c r="H67" s="36"/>
      <c r="I67" s="36"/>
      <c r="J67" s="46"/>
      <c r="K67" s="46"/>
      <c r="L67" s="36" t="s">
        <v>550</v>
      </c>
      <c r="M67" s="36"/>
      <c r="N67" s="46"/>
      <c r="O67" s="46"/>
      <c r="P67" s="36"/>
      <c r="Q67" s="36"/>
      <c r="R67" s="46"/>
    </row>
    <row r="68" spans="1:22" x14ac:dyDescent="0.25">
      <c r="A68" s="13"/>
      <c r="B68" s="22" t="s">
        <v>554</v>
      </c>
      <c r="C68" s="19" t="s">
        <v>58</v>
      </c>
      <c r="D68" s="19"/>
      <c r="E68" s="33">
        <v>415401</v>
      </c>
      <c r="F68" s="24" t="s">
        <v>58</v>
      </c>
      <c r="G68" s="19" t="s">
        <v>58</v>
      </c>
      <c r="H68" s="19" t="s">
        <v>251</v>
      </c>
      <c r="I68" s="23">
        <v>2.68</v>
      </c>
      <c r="J68" s="24" t="s">
        <v>58</v>
      </c>
      <c r="K68" s="19" t="s">
        <v>58</v>
      </c>
      <c r="L68" s="19"/>
      <c r="M68" s="23">
        <v>6.17</v>
      </c>
      <c r="N68" s="24" t="s">
        <v>58</v>
      </c>
      <c r="O68" s="19" t="s">
        <v>58</v>
      </c>
      <c r="P68" s="19" t="s">
        <v>251</v>
      </c>
      <c r="Q68" s="33">
        <v>1994</v>
      </c>
      <c r="R68" s="24" t="s">
        <v>58</v>
      </c>
    </row>
    <row r="69" spans="1:22" ht="15.75" thickBot="1" x14ac:dyDescent="0.3">
      <c r="A69" s="13"/>
      <c r="B69" s="20" t="s">
        <v>555</v>
      </c>
      <c r="C69" s="11" t="s">
        <v>58</v>
      </c>
      <c r="D69" s="11"/>
      <c r="E69" s="30">
        <v>616403</v>
      </c>
      <c r="F69" s="15" t="s">
        <v>58</v>
      </c>
      <c r="G69" s="11" t="s">
        <v>58</v>
      </c>
      <c r="H69" s="11"/>
      <c r="I69" s="21">
        <v>10.51</v>
      </c>
      <c r="J69" s="15" t="s">
        <v>58</v>
      </c>
      <c r="K69" s="11" t="s">
        <v>58</v>
      </c>
      <c r="L69" s="11"/>
      <c r="M69" s="21">
        <v>9.19</v>
      </c>
      <c r="N69" s="15" t="s">
        <v>58</v>
      </c>
      <c r="O69" s="11" t="s">
        <v>58</v>
      </c>
      <c r="P69" s="11" t="s">
        <v>251</v>
      </c>
      <c r="Q69" s="21">
        <v>457</v>
      </c>
      <c r="R69" s="15" t="s">
        <v>58</v>
      </c>
    </row>
    <row r="70" spans="1:22" x14ac:dyDescent="0.25">
      <c r="A70" s="13"/>
      <c r="B70" s="27"/>
      <c r="C70" s="27" t="s">
        <v>58</v>
      </c>
      <c r="D70" s="28"/>
      <c r="E70" s="28"/>
      <c r="F70" s="27"/>
      <c r="G70" s="27" t="s">
        <v>58</v>
      </c>
      <c r="H70" s="27"/>
      <c r="I70" s="27"/>
      <c r="J70" s="27"/>
      <c r="K70" s="27" t="s">
        <v>58</v>
      </c>
      <c r="L70" s="27"/>
      <c r="M70" s="27"/>
      <c r="N70" s="27"/>
      <c r="O70" s="27" t="s">
        <v>58</v>
      </c>
      <c r="P70" s="28"/>
      <c r="Q70" s="28"/>
      <c r="R70" s="27"/>
    </row>
    <row r="71" spans="1:22" ht="15.75" thickBot="1" x14ac:dyDescent="0.3">
      <c r="A71" s="13"/>
      <c r="B71" s="22" t="s">
        <v>108</v>
      </c>
      <c r="C71" s="19"/>
      <c r="D71" s="19"/>
      <c r="E71" s="33">
        <v>1031804</v>
      </c>
      <c r="F71" s="24" t="s">
        <v>58</v>
      </c>
      <c r="G71" s="19"/>
      <c r="H71" s="19"/>
      <c r="I71" s="23">
        <v>7.36</v>
      </c>
      <c r="J71" s="24" t="s">
        <v>58</v>
      </c>
      <c r="K71" s="19"/>
      <c r="L71" s="19"/>
      <c r="M71" s="23">
        <v>7.98</v>
      </c>
      <c r="N71" s="24" t="s">
        <v>58</v>
      </c>
      <c r="O71" s="19"/>
      <c r="P71" s="19" t="s">
        <v>251</v>
      </c>
      <c r="Q71" s="33">
        <v>2451</v>
      </c>
      <c r="R71" s="24" t="s">
        <v>58</v>
      </c>
    </row>
    <row r="72" spans="1:22" ht="15.75" thickTop="1" x14ac:dyDescent="0.25">
      <c r="A72" s="13"/>
      <c r="B72" s="27"/>
      <c r="C72" s="27" t="s">
        <v>58</v>
      </c>
      <c r="D72" s="29"/>
      <c r="E72" s="29"/>
      <c r="F72" s="27"/>
      <c r="G72" s="27" t="s">
        <v>58</v>
      </c>
      <c r="H72" s="27"/>
      <c r="I72" s="27"/>
      <c r="J72" s="27"/>
      <c r="K72" s="27" t="s">
        <v>58</v>
      </c>
      <c r="L72" s="27"/>
      <c r="M72" s="27"/>
      <c r="N72" s="27"/>
      <c r="O72" s="27" t="s">
        <v>58</v>
      </c>
      <c r="P72" s="29"/>
      <c r="Q72" s="29"/>
      <c r="R72" s="27"/>
    </row>
    <row r="73" spans="1:22" x14ac:dyDescent="0.25">
      <c r="A73" s="13"/>
      <c r="B73" s="42"/>
      <c r="C73" s="42"/>
      <c r="D73" s="42"/>
      <c r="E73" s="42"/>
      <c r="F73" s="42"/>
      <c r="G73" s="42"/>
      <c r="H73" s="42"/>
      <c r="I73" s="42"/>
      <c r="J73" s="42"/>
      <c r="K73" s="42"/>
      <c r="L73" s="42"/>
      <c r="M73" s="42"/>
      <c r="N73" s="42"/>
      <c r="O73" s="42"/>
      <c r="P73" s="42"/>
      <c r="Q73" s="42"/>
      <c r="R73" s="42"/>
      <c r="S73" s="42"/>
      <c r="T73" s="42"/>
      <c r="U73" s="42"/>
      <c r="V73" s="42"/>
    </row>
    <row r="74" spans="1:22" x14ac:dyDescent="0.25">
      <c r="A74" s="13"/>
      <c r="B74" s="40" t="s">
        <v>556</v>
      </c>
      <c r="C74" s="40"/>
      <c r="D74" s="40"/>
      <c r="E74" s="40"/>
      <c r="F74" s="40"/>
      <c r="G74" s="40"/>
      <c r="H74" s="40"/>
      <c r="I74" s="40"/>
      <c r="J74" s="40"/>
      <c r="K74" s="40"/>
      <c r="L74" s="40"/>
      <c r="M74" s="40"/>
      <c r="N74" s="40"/>
      <c r="O74" s="40"/>
      <c r="P74" s="40"/>
      <c r="Q74" s="40"/>
      <c r="R74" s="40"/>
      <c r="S74" s="40"/>
      <c r="T74" s="40"/>
      <c r="U74" s="40"/>
      <c r="V74" s="40"/>
    </row>
    <row r="75" spans="1:22" x14ac:dyDescent="0.25">
      <c r="A75" s="13"/>
      <c r="B75" s="40" t="s">
        <v>557</v>
      </c>
      <c r="C75" s="40"/>
      <c r="D75" s="40"/>
      <c r="E75" s="40"/>
      <c r="F75" s="40"/>
      <c r="G75" s="40"/>
      <c r="H75" s="40"/>
      <c r="I75" s="40"/>
      <c r="J75" s="40"/>
      <c r="K75" s="40"/>
      <c r="L75" s="40"/>
      <c r="M75" s="40"/>
      <c r="N75" s="40"/>
      <c r="O75" s="40"/>
      <c r="P75" s="40"/>
      <c r="Q75" s="40"/>
      <c r="R75" s="40"/>
      <c r="S75" s="40"/>
      <c r="T75" s="40"/>
      <c r="U75" s="40"/>
      <c r="V75" s="40"/>
    </row>
    <row r="76" spans="1:22" x14ac:dyDescent="0.25">
      <c r="A76" s="13"/>
      <c r="B76" s="40" t="s">
        <v>558</v>
      </c>
      <c r="C76" s="40"/>
      <c r="D76" s="40"/>
      <c r="E76" s="40"/>
      <c r="F76" s="40"/>
      <c r="G76" s="40"/>
      <c r="H76" s="40"/>
      <c r="I76" s="40"/>
      <c r="J76" s="40"/>
      <c r="K76" s="40"/>
      <c r="L76" s="40"/>
      <c r="M76" s="40"/>
      <c r="N76" s="40"/>
      <c r="O76" s="40"/>
      <c r="P76" s="40"/>
      <c r="Q76" s="40"/>
      <c r="R76" s="40"/>
      <c r="S76" s="40"/>
      <c r="T76" s="40"/>
      <c r="U76" s="40"/>
      <c r="V76" s="40"/>
    </row>
    <row r="77" spans="1:22" x14ac:dyDescent="0.25">
      <c r="A77" s="13"/>
      <c r="B77" s="50" t="s">
        <v>559</v>
      </c>
      <c r="C77" s="50"/>
      <c r="D77" s="50"/>
      <c r="E77" s="50"/>
      <c r="F77" s="50"/>
      <c r="G77" s="50"/>
      <c r="H77" s="50"/>
      <c r="I77" s="50"/>
      <c r="J77" s="50"/>
      <c r="K77" s="50"/>
      <c r="L77" s="50"/>
      <c r="M77" s="50"/>
      <c r="N77" s="50"/>
      <c r="O77" s="50"/>
      <c r="P77" s="50"/>
      <c r="Q77" s="50"/>
      <c r="R77" s="50"/>
      <c r="S77" s="50"/>
      <c r="T77" s="50"/>
      <c r="U77" s="50"/>
      <c r="V77" s="50"/>
    </row>
    <row r="78" spans="1:22" x14ac:dyDescent="0.25">
      <c r="A78" s="13"/>
      <c r="B78" s="40" t="s">
        <v>560</v>
      </c>
      <c r="C78" s="40"/>
      <c r="D78" s="40"/>
      <c r="E78" s="40"/>
      <c r="F78" s="40"/>
      <c r="G78" s="40"/>
      <c r="H78" s="40"/>
      <c r="I78" s="40"/>
      <c r="J78" s="40"/>
      <c r="K78" s="40"/>
      <c r="L78" s="40"/>
      <c r="M78" s="40"/>
      <c r="N78" s="40"/>
      <c r="O78" s="40"/>
      <c r="P78" s="40"/>
      <c r="Q78" s="40"/>
      <c r="R78" s="40"/>
      <c r="S78" s="40"/>
      <c r="T78" s="40"/>
      <c r="U78" s="40"/>
      <c r="V78" s="40"/>
    </row>
    <row r="79" spans="1:22" ht="15.75" x14ac:dyDescent="0.25">
      <c r="A79" s="13"/>
      <c r="B79" s="41"/>
      <c r="C79" s="41"/>
      <c r="D79" s="41"/>
      <c r="E79" s="41"/>
      <c r="F79" s="41"/>
      <c r="G79" s="41"/>
      <c r="H79" s="41"/>
      <c r="I79" s="41"/>
      <c r="J79" s="41"/>
      <c r="K79" s="41"/>
      <c r="L79" s="41"/>
      <c r="M79" s="41"/>
      <c r="N79" s="41"/>
      <c r="O79" s="41"/>
      <c r="P79" s="41"/>
      <c r="Q79" s="41"/>
      <c r="R79" s="41"/>
      <c r="S79" s="41"/>
      <c r="T79" s="41"/>
      <c r="U79" s="41"/>
      <c r="V79" s="41"/>
    </row>
    <row r="80" spans="1:22" x14ac:dyDescent="0.25">
      <c r="A80" s="13"/>
      <c r="B80" s="11"/>
      <c r="C80" s="11"/>
      <c r="D80" s="11"/>
      <c r="E80" s="11"/>
      <c r="F80" s="11"/>
      <c r="G80" s="11"/>
      <c r="H80" s="11"/>
      <c r="I80" s="11"/>
      <c r="J80" s="11"/>
      <c r="K80" s="11"/>
      <c r="L80" s="11"/>
      <c r="M80" s="11"/>
      <c r="N80" s="11"/>
    </row>
    <row r="81" spans="1:22" ht="15.75" thickBot="1" x14ac:dyDescent="0.3">
      <c r="A81" s="13"/>
      <c r="B81" s="17"/>
      <c r="C81" s="17" t="s">
        <v>58</v>
      </c>
      <c r="D81" s="36" t="s">
        <v>249</v>
      </c>
      <c r="E81" s="36"/>
      <c r="F81" s="36"/>
      <c r="G81" s="36"/>
      <c r="H81" s="36"/>
      <c r="I81" s="36"/>
      <c r="J81" s="36"/>
      <c r="K81" s="36"/>
      <c r="L81" s="36"/>
      <c r="M81" s="36"/>
      <c r="N81" s="17"/>
    </row>
    <row r="82" spans="1:22" ht="15.75" thickBot="1" x14ac:dyDescent="0.3">
      <c r="A82" s="13"/>
      <c r="B82" s="17"/>
      <c r="C82" s="17" t="s">
        <v>58</v>
      </c>
      <c r="D82" s="37">
        <v>2014</v>
      </c>
      <c r="E82" s="37"/>
      <c r="F82" s="17"/>
      <c r="G82" s="17"/>
      <c r="H82" s="37">
        <v>2013</v>
      </c>
      <c r="I82" s="37"/>
      <c r="J82" s="17"/>
      <c r="K82" s="17"/>
      <c r="L82" s="37">
        <v>2012</v>
      </c>
      <c r="M82" s="37"/>
      <c r="N82" s="17"/>
    </row>
    <row r="83" spans="1:22" x14ac:dyDescent="0.25">
      <c r="A83" s="13"/>
      <c r="B83" s="22" t="s">
        <v>561</v>
      </c>
      <c r="C83" s="19" t="s">
        <v>58</v>
      </c>
      <c r="D83" s="19"/>
      <c r="E83" s="23">
        <v>5.0999999999999996</v>
      </c>
      <c r="F83" s="24" t="s">
        <v>58</v>
      </c>
      <c r="G83" s="19"/>
      <c r="H83" s="19"/>
      <c r="I83" s="23">
        <v>6</v>
      </c>
      <c r="J83" s="24" t="s">
        <v>58</v>
      </c>
      <c r="K83" s="19"/>
      <c r="L83" s="19"/>
      <c r="M83" s="23">
        <v>6</v>
      </c>
      <c r="N83" s="24" t="s">
        <v>58</v>
      </c>
    </row>
    <row r="84" spans="1:22" x14ac:dyDescent="0.25">
      <c r="A84" s="13"/>
      <c r="B84" s="20" t="s">
        <v>562</v>
      </c>
      <c r="C84" s="11" t="s">
        <v>58</v>
      </c>
      <c r="D84" s="11"/>
      <c r="E84" s="21">
        <v>42.18</v>
      </c>
      <c r="F84" s="15" t="s">
        <v>563</v>
      </c>
      <c r="G84" s="11"/>
      <c r="H84" s="11"/>
      <c r="I84" s="21">
        <v>45.25</v>
      </c>
      <c r="J84" s="15" t="s">
        <v>563</v>
      </c>
      <c r="K84" s="11"/>
      <c r="L84" s="11"/>
      <c r="M84" s="21">
        <v>46.55</v>
      </c>
      <c r="N84" s="15" t="s">
        <v>563</v>
      </c>
    </row>
    <row r="85" spans="1:22" x14ac:dyDescent="0.25">
      <c r="A85" s="13"/>
      <c r="B85" s="22" t="s">
        <v>564</v>
      </c>
      <c r="C85" s="19" t="s">
        <v>58</v>
      </c>
      <c r="D85" s="19"/>
      <c r="E85" s="23">
        <v>1.69</v>
      </c>
      <c r="F85" s="24" t="s">
        <v>563</v>
      </c>
      <c r="G85" s="19"/>
      <c r="H85" s="19"/>
      <c r="I85" s="23">
        <v>1.21</v>
      </c>
      <c r="J85" s="24" t="s">
        <v>563</v>
      </c>
      <c r="K85" s="19"/>
      <c r="L85" s="19"/>
      <c r="M85" s="23">
        <v>1.01</v>
      </c>
      <c r="N85" s="24" t="s">
        <v>563</v>
      </c>
    </row>
    <row r="86" spans="1:22" x14ac:dyDescent="0.25">
      <c r="A86" s="13"/>
      <c r="B86" s="20" t="s">
        <v>565</v>
      </c>
      <c r="C86" s="11" t="s">
        <v>58</v>
      </c>
      <c r="D86" s="11"/>
      <c r="E86" s="21" t="s">
        <v>256</v>
      </c>
      <c r="F86" s="15" t="s">
        <v>563</v>
      </c>
      <c r="G86" s="11"/>
      <c r="H86" s="11"/>
      <c r="I86" s="21" t="s">
        <v>256</v>
      </c>
      <c r="J86" s="15" t="s">
        <v>563</v>
      </c>
      <c r="K86" s="11"/>
      <c r="L86" s="11"/>
      <c r="M86" s="21" t="s">
        <v>256</v>
      </c>
      <c r="N86" s="15" t="s">
        <v>563</v>
      </c>
    </row>
    <row r="87" spans="1:22" x14ac:dyDescent="0.25">
      <c r="A87" s="13"/>
      <c r="B87" s="50" t="s">
        <v>566</v>
      </c>
      <c r="C87" s="50"/>
      <c r="D87" s="50"/>
      <c r="E87" s="50"/>
      <c r="F87" s="50"/>
      <c r="G87" s="50"/>
      <c r="H87" s="50"/>
      <c r="I87" s="50"/>
      <c r="J87" s="50"/>
      <c r="K87" s="50"/>
      <c r="L87" s="50"/>
      <c r="M87" s="50"/>
      <c r="N87" s="50"/>
      <c r="O87" s="50"/>
      <c r="P87" s="50"/>
      <c r="Q87" s="50"/>
      <c r="R87" s="50"/>
      <c r="S87" s="50"/>
      <c r="T87" s="50"/>
      <c r="U87" s="50"/>
      <c r="V87" s="50"/>
    </row>
    <row r="88" spans="1:22" x14ac:dyDescent="0.25">
      <c r="A88" s="13"/>
      <c r="B88" s="50" t="s">
        <v>567</v>
      </c>
      <c r="C88" s="50"/>
      <c r="D88" s="50"/>
      <c r="E88" s="50"/>
      <c r="F88" s="50"/>
      <c r="G88" s="50"/>
      <c r="H88" s="50"/>
      <c r="I88" s="50"/>
      <c r="J88" s="50"/>
      <c r="K88" s="50"/>
      <c r="L88" s="50"/>
      <c r="M88" s="50"/>
      <c r="N88" s="50"/>
      <c r="O88" s="50"/>
      <c r="P88" s="50"/>
      <c r="Q88" s="50"/>
      <c r="R88" s="50"/>
      <c r="S88" s="50"/>
      <c r="T88" s="50"/>
      <c r="U88" s="50"/>
      <c r="V88" s="50"/>
    </row>
    <row r="89" spans="1:22" x14ac:dyDescent="0.25">
      <c r="A89" s="13"/>
      <c r="B89" s="50" t="s">
        <v>568</v>
      </c>
      <c r="C89" s="50"/>
      <c r="D89" s="50"/>
      <c r="E89" s="50"/>
      <c r="F89" s="50"/>
      <c r="G89" s="50"/>
      <c r="H89" s="50"/>
      <c r="I89" s="50"/>
      <c r="J89" s="50"/>
      <c r="K89" s="50"/>
      <c r="L89" s="50"/>
      <c r="M89" s="50"/>
      <c r="N89" s="50"/>
      <c r="O89" s="50"/>
      <c r="P89" s="50"/>
      <c r="Q89" s="50"/>
      <c r="R89" s="50"/>
      <c r="S89" s="50"/>
      <c r="T89" s="50"/>
      <c r="U89" s="50"/>
      <c r="V89" s="50"/>
    </row>
    <row r="90" spans="1:22" x14ac:dyDescent="0.25">
      <c r="A90" s="13"/>
      <c r="B90" s="50" t="s">
        <v>569</v>
      </c>
      <c r="C90" s="50"/>
      <c r="D90" s="50"/>
      <c r="E90" s="50"/>
      <c r="F90" s="50"/>
      <c r="G90" s="50"/>
      <c r="H90" s="50"/>
      <c r="I90" s="50"/>
      <c r="J90" s="50"/>
      <c r="K90" s="50"/>
      <c r="L90" s="50"/>
      <c r="M90" s="50"/>
      <c r="N90" s="50"/>
      <c r="O90" s="50"/>
      <c r="P90" s="50"/>
      <c r="Q90" s="50"/>
      <c r="R90" s="50"/>
      <c r="S90" s="50"/>
      <c r="T90" s="50"/>
      <c r="U90" s="50"/>
      <c r="V90" s="50"/>
    </row>
    <row r="91" spans="1:22" x14ac:dyDescent="0.25">
      <c r="A91" s="13"/>
      <c r="B91" s="42"/>
      <c r="C91" s="42"/>
      <c r="D91" s="42"/>
      <c r="E91" s="42"/>
      <c r="F91" s="42"/>
      <c r="G91" s="42"/>
      <c r="H91" s="42"/>
      <c r="I91" s="42"/>
      <c r="J91" s="42"/>
      <c r="K91" s="42"/>
      <c r="L91" s="42"/>
      <c r="M91" s="42"/>
      <c r="N91" s="42"/>
      <c r="O91" s="42"/>
      <c r="P91" s="42"/>
      <c r="Q91" s="42"/>
      <c r="R91" s="42"/>
      <c r="S91" s="42"/>
      <c r="T91" s="42"/>
      <c r="U91" s="42"/>
      <c r="V91" s="42"/>
    </row>
    <row r="92" spans="1:22" x14ac:dyDescent="0.25">
      <c r="A92" s="13"/>
      <c r="B92" s="40" t="s">
        <v>570</v>
      </c>
      <c r="C92" s="40"/>
      <c r="D92" s="40"/>
      <c r="E92" s="40"/>
      <c r="F92" s="40"/>
      <c r="G92" s="40"/>
      <c r="H92" s="40"/>
      <c r="I92" s="40"/>
      <c r="J92" s="40"/>
      <c r="K92" s="40"/>
      <c r="L92" s="40"/>
      <c r="M92" s="40"/>
      <c r="N92" s="40"/>
      <c r="O92" s="40"/>
      <c r="P92" s="40"/>
      <c r="Q92" s="40"/>
      <c r="R92" s="40"/>
      <c r="S92" s="40"/>
      <c r="T92" s="40"/>
      <c r="U92" s="40"/>
      <c r="V92" s="40"/>
    </row>
    <row r="93" spans="1:22" ht="15.75" x14ac:dyDescent="0.25">
      <c r="A93" s="13"/>
      <c r="B93" s="41"/>
      <c r="C93" s="41"/>
      <c r="D93" s="41"/>
      <c r="E93" s="41"/>
      <c r="F93" s="41"/>
      <c r="G93" s="41"/>
      <c r="H93" s="41"/>
      <c r="I93" s="41"/>
      <c r="J93" s="41"/>
      <c r="K93" s="41"/>
      <c r="L93" s="41"/>
      <c r="M93" s="41"/>
      <c r="N93" s="41"/>
      <c r="O93" s="41"/>
      <c r="P93" s="41"/>
      <c r="Q93" s="41"/>
      <c r="R93" s="41"/>
      <c r="S93" s="41"/>
      <c r="T93" s="41"/>
      <c r="U93" s="41"/>
      <c r="V93" s="41"/>
    </row>
    <row r="94" spans="1:22" x14ac:dyDescent="0.25">
      <c r="A94" s="13"/>
      <c r="B94" s="11"/>
      <c r="C94" s="11"/>
      <c r="D94" s="11"/>
      <c r="E94" s="11"/>
      <c r="F94" s="11"/>
      <c r="G94" s="11"/>
      <c r="H94" s="11"/>
      <c r="I94" s="11"/>
      <c r="J94" s="11"/>
      <c r="K94" s="11"/>
      <c r="L94" s="11"/>
      <c r="M94" s="11"/>
      <c r="N94" s="11"/>
    </row>
    <row r="95" spans="1:22" ht="15.75" thickBot="1" x14ac:dyDescent="0.3">
      <c r="A95" s="13"/>
      <c r="B95" s="17"/>
      <c r="C95" s="17" t="s">
        <v>58</v>
      </c>
      <c r="D95" s="36" t="s">
        <v>571</v>
      </c>
      <c r="E95" s="36"/>
      <c r="F95" s="36"/>
      <c r="G95" s="36"/>
      <c r="H95" s="36"/>
      <c r="I95" s="36"/>
      <c r="J95" s="36"/>
      <c r="K95" s="36"/>
      <c r="L95" s="36"/>
      <c r="M95" s="36"/>
      <c r="N95" s="17"/>
    </row>
    <row r="96" spans="1:22" ht="15.75" thickBot="1" x14ac:dyDescent="0.3">
      <c r="A96" s="13"/>
      <c r="B96" s="17"/>
      <c r="C96" s="17" t="s">
        <v>58</v>
      </c>
      <c r="D96" s="37" t="s">
        <v>572</v>
      </c>
      <c r="E96" s="37"/>
      <c r="F96" s="17"/>
      <c r="G96" s="17" t="s">
        <v>58</v>
      </c>
      <c r="H96" s="37" t="s">
        <v>573</v>
      </c>
      <c r="I96" s="37"/>
      <c r="J96" s="17"/>
      <c r="K96" s="17" t="s">
        <v>58</v>
      </c>
      <c r="L96" s="37" t="s">
        <v>574</v>
      </c>
      <c r="M96" s="37"/>
      <c r="N96" s="17"/>
    </row>
    <row r="97" spans="1:22" x14ac:dyDescent="0.25">
      <c r="A97" s="13"/>
      <c r="B97" s="22" t="s">
        <v>90</v>
      </c>
      <c r="C97" s="19" t="s">
        <v>58</v>
      </c>
      <c r="D97" s="19" t="s">
        <v>251</v>
      </c>
      <c r="E97" s="23">
        <v>28</v>
      </c>
      <c r="F97" s="24" t="s">
        <v>58</v>
      </c>
      <c r="G97" s="19" t="s">
        <v>58</v>
      </c>
      <c r="H97" s="19" t="s">
        <v>251</v>
      </c>
      <c r="I97" s="23">
        <v>3</v>
      </c>
      <c r="J97" s="24" t="s">
        <v>58</v>
      </c>
      <c r="K97" s="19" t="s">
        <v>58</v>
      </c>
      <c r="L97" s="19" t="s">
        <v>251</v>
      </c>
      <c r="M97" s="23">
        <v>2</v>
      </c>
      <c r="N97" s="24" t="s">
        <v>58</v>
      </c>
    </row>
    <row r="98" spans="1:22" x14ac:dyDescent="0.25">
      <c r="A98" s="13"/>
      <c r="B98" s="20" t="s">
        <v>91</v>
      </c>
      <c r="C98" s="11" t="s">
        <v>58</v>
      </c>
      <c r="D98" s="11"/>
      <c r="E98" s="21">
        <v>88</v>
      </c>
      <c r="F98" s="15" t="s">
        <v>58</v>
      </c>
      <c r="G98" s="11" t="s">
        <v>58</v>
      </c>
      <c r="H98" s="11"/>
      <c r="I98" s="21">
        <v>7</v>
      </c>
      <c r="J98" s="15" t="s">
        <v>58</v>
      </c>
      <c r="K98" s="11" t="s">
        <v>58</v>
      </c>
      <c r="L98" s="11"/>
      <c r="M98" s="21">
        <v>13</v>
      </c>
      <c r="N98" s="15" t="s">
        <v>58</v>
      </c>
    </row>
    <row r="99" spans="1:22" x14ac:dyDescent="0.25">
      <c r="A99" s="13"/>
      <c r="B99" s="22" t="s">
        <v>92</v>
      </c>
      <c r="C99" s="19" t="s">
        <v>58</v>
      </c>
      <c r="D99" s="19"/>
      <c r="E99" s="23">
        <v>29</v>
      </c>
      <c r="F99" s="24" t="s">
        <v>58</v>
      </c>
      <c r="G99" s="19" t="s">
        <v>58</v>
      </c>
      <c r="H99" s="19"/>
      <c r="I99" s="23">
        <v>3</v>
      </c>
      <c r="J99" s="24" t="s">
        <v>58</v>
      </c>
      <c r="K99" s="19" t="s">
        <v>58</v>
      </c>
      <c r="L99" s="19"/>
      <c r="M99" s="23">
        <v>5</v>
      </c>
      <c r="N99" s="24" t="s">
        <v>58</v>
      </c>
    </row>
    <row r="100" spans="1:22" ht="15.75" thickBot="1" x14ac:dyDescent="0.3">
      <c r="A100" s="13"/>
      <c r="B100" s="20" t="s">
        <v>93</v>
      </c>
      <c r="C100" s="11" t="s">
        <v>58</v>
      </c>
      <c r="D100" s="11"/>
      <c r="E100" s="21">
        <v>390</v>
      </c>
      <c r="F100" s="15" t="s">
        <v>58</v>
      </c>
      <c r="G100" s="11" t="s">
        <v>58</v>
      </c>
      <c r="H100" s="11"/>
      <c r="I100" s="21">
        <v>59</v>
      </c>
      <c r="J100" s="15" t="s">
        <v>58</v>
      </c>
      <c r="K100" s="11" t="s">
        <v>58</v>
      </c>
      <c r="L100" s="11"/>
      <c r="M100" s="21">
        <v>49</v>
      </c>
      <c r="N100" s="15" t="s">
        <v>58</v>
      </c>
    </row>
    <row r="101" spans="1:22" x14ac:dyDescent="0.25">
      <c r="A101" s="13"/>
      <c r="B101" s="27"/>
      <c r="C101" s="27" t="s">
        <v>58</v>
      </c>
      <c r="D101" s="28"/>
      <c r="E101" s="28"/>
      <c r="F101" s="27"/>
      <c r="G101" s="27" t="s">
        <v>58</v>
      </c>
      <c r="H101" s="28"/>
      <c r="I101" s="28"/>
      <c r="J101" s="27"/>
      <c r="K101" s="27" t="s">
        <v>58</v>
      </c>
      <c r="L101" s="28"/>
      <c r="M101" s="28"/>
      <c r="N101" s="27"/>
    </row>
    <row r="102" spans="1:22" ht="15.75" thickBot="1" x14ac:dyDescent="0.3">
      <c r="A102" s="13"/>
      <c r="B102" s="52"/>
      <c r="C102" s="19"/>
      <c r="D102" s="19" t="s">
        <v>251</v>
      </c>
      <c r="E102" s="23">
        <v>535</v>
      </c>
      <c r="F102" s="24" t="s">
        <v>58</v>
      </c>
      <c r="G102" s="19"/>
      <c r="H102" s="19" t="s">
        <v>251</v>
      </c>
      <c r="I102" s="23">
        <v>72</v>
      </c>
      <c r="J102" s="24" t="s">
        <v>58</v>
      </c>
      <c r="K102" s="19"/>
      <c r="L102" s="19" t="s">
        <v>251</v>
      </c>
      <c r="M102" s="23">
        <v>69</v>
      </c>
      <c r="N102" s="24" t="s">
        <v>58</v>
      </c>
    </row>
    <row r="103" spans="1:22" ht="15.75" thickTop="1" x14ac:dyDescent="0.25">
      <c r="A103" s="13"/>
      <c r="B103" s="27"/>
      <c r="C103" s="27" t="s">
        <v>58</v>
      </c>
      <c r="D103" s="29"/>
      <c r="E103" s="29"/>
      <c r="F103" s="27"/>
      <c r="G103" s="27" t="s">
        <v>58</v>
      </c>
      <c r="H103" s="29"/>
      <c r="I103" s="29"/>
      <c r="J103" s="27"/>
      <c r="K103" s="27" t="s">
        <v>58</v>
      </c>
      <c r="L103" s="29"/>
      <c r="M103" s="29"/>
      <c r="N103" s="27"/>
    </row>
    <row r="104" spans="1:22" x14ac:dyDescent="0.25">
      <c r="A104" s="13"/>
      <c r="B104" s="40" t="s">
        <v>575</v>
      </c>
      <c r="C104" s="40"/>
      <c r="D104" s="40"/>
      <c r="E104" s="40"/>
      <c r="F104" s="40"/>
      <c r="G104" s="40"/>
      <c r="H104" s="40"/>
      <c r="I104" s="40"/>
      <c r="J104" s="40"/>
      <c r="K104" s="40"/>
      <c r="L104" s="40"/>
      <c r="M104" s="40"/>
      <c r="N104" s="40"/>
      <c r="O104" s="40"/>
      <c r="P104" s="40"/>
      <c r="Q104" s="40"/>
      <c r="R104" s="40"/>
      <c r="S104" s="40"/>
      <c r="T104" s="40"/>
      <c r="U104" s="40"/>
      <c r="V104" s="40"/>
    </row>
    <row r="105" spans="1:22" x14ac:dyDescent="0.25">
      <c r="A105" s="13"/>
      <c r="B105" s="40" t="s">
        <v>576</v>
      </c>
      <c r="C105" s="40"/>
      <c r="D105" s="40"/>
      <c r="E105" s="40"/>
      <c r="F105" s="40"/>
      <c r="G105" s="40"/>
      <c r="H105" s="40"/>
      <c r="I105" s="40"/>
      <c r="J105" s="40"/>
      <c r="K105" s="40"/>
      <c r="L105" s="40"/>
      <c r="M105" s="40"/>
      <c r="N105" s="40"/>
      <c r="O105" s="40"/>
      <c r="P105" s="40"/>
      <c r="Q105" s="40"/>
      <c r="R105" s="40"/>
      <c r="S105" s="40"/>
      <c r="T105" s="40"/>
      <c r="U105" s="40"/>
      <c r="V105" s="40"/>
    </row>
    <row r="106" spans="1:22" x14ac:dyDescent="0.25">
      <c r="A106" s="13"/>
      <c r="B106" s="50" t="s">
        <v>577</v>
      </c>
      <c r="C106" s="50"/>
      <c r="D106" s="50"/>
      <c r="E106" s="50"/>
      <c r="F106" s="50"/>
      <c r="G106" s="50"/>
      <c r="H106" s="50"/>
      <c r="I106" s="50"/>
      <c r="J106" s="50"/>
      <c r="K106" s="50"/>
      <c r="L106" s="50"/>
      <c r="M106" s="50"/>
      <c r="N106" s="50"/>
      <c r="O106" s="50"/>
      <c r="P106" s="50"/>
      <c r="Q106" s="50"/>
      <c r="R106" s="50"/>
      <c r="S106" s="50"/>
      <c r="T106" s="50"/>
      <c r="U106" s="50"/>
      <c r="V106" s="50"/>
    </row>
    <row r="107" spans="1:22" x14ac:dyDescent="0.25">
      <c r="A107" s="13"/>
      <c r="B107" s="40" t="s">
        <v>578</v>
      </c>
      <c r="C107" s="40"/>
      <c r="D107" s="40"/>
      <c r="E107" s="40"/>
      <c r="F107" s="40"/>
      <c r="G107" s="40"/>
      <c r="H107" s="40"/>
      <c r="I107" s="40"/>
      <c r="J107" s="40"/>
      <c r="K107" s="40"/>
      <c r="L107" s="40"/>
      <c r="M107" s="40"/>
      <c r="N107" s="40"/>
      <c r="O107" s="40"/>
      <c r="P107" s="40"/>
      <c r="Q107" s="40"/>
      <c r="R107" s="40"/>
      <c r="S107" s="40"/>
      <c r="T107" s="40"/>
      <c r="U107" s="40"/>
      <c r="V107" s="40"/>
    </row>
    <row r="108" spans="1:22" ht="15.75" x14ac:dyDescent="0.25">
      <c r="A108" s="13"/>
      <c r="B108" s="41"/>
      <c r="C108" s="41"/>
      <c r="D108" s="41"/>
      <c r="E108" s="41"/>
      <c r="F108" s="41"/>
      <c r="G108" s="41"/>
      <c r="H108" s="41"/>
      <c r="I108" s="41"/>
      <c r="J108" s="41"/>
      <c r="K108" s="41"/>
      <c r="L108" s="41"/>
      <c r="M108" s="41"/>
      <c r="N108" s="41"/>
      <c r="O108" s="41"/>
      <c r="P108" s="41"/>
      <c r="Q108" s="41"/>
      <c r="R108" s="41"/>
      <c r="S108" s="41"/>
      <c r="T108" s="41"/>
      <c r="U108" s="41"/>
      <c r="V108" s="41"/>
    </row>
    <row r="109" spans="1:22" x14ac:dyDescent="0.25">
      <c r="A109" s="13"/>
      <c r="B109" s="11"/>
      <c r="C109" s="11"/>
      <c r="D109" s="11"/>
      <c r="E109" s="11"/>
      <c r="F109" s="11"/>
      <c r="G109" s="11"/>
      <c r="H109" s="11"/>
      <c r="I109" s="11"/>
      <c r="J109" s="11"/>
      <c r="K109" s="11"/>
      <c r="L109" s="11"/>
      <c r="M109" s="11"/>
      <c r="N109" s="11"/>
    </row>
    <row r="110" spans="1:22" x14ac:dyDescent="0.25">
      <c r="A110" s="13"/>
      <c r="B110" s="54" t="s">
        <v>579</v>
      </c>
      <c r="C110" s="46" t="s">
        <v>58</v>
      </c>
      <c r="D110" s="35" t="s">
        <v>461</v>
      </c>
      <c r="E110" s="35"/>
      <c r="F110" s="46"/>
      <c r="G110" s="46" t="s">
        <v>58</v>
      </c>
      <c r="H110" s="35" t="s">
        <v>582</v>
      </c>
      <c r="I110" s="35"/>
      <c r="J110" s="46"/>
      <c r="K110" s="46" t="s">
        <v>58</v>
      </c>
      <c r="L110" s="35" t="s">
        <v>585</v>
      </c>
      <c r="M110" s="35"/>
      <c r="N110" s="46"/>
    </row>
    <row r="111" spans="1:22" x14ac:dyDescent="0.25">
      <c r="A111" s="13"/>
      <c r="B111" s="54" t="s">
        <v>580</v>
      </c>
      <c r="C111" s="46"/>
      <c r="D111" s="35" t="s">
        <v>581</v>
      </c>
      <c r="E111" s="35"/>
      <c r="F111" s="46"/>
      <c r="G111" s="46"/>
      <c r="H111" s="35" t="s">
        <v>583</v>
      </c>
      <c r="I111" s="35"/>
      <c r="J111" s="46"/>
      <c r="K111" s="46"/>
      <c r="L111" s="35" t="s">
        <v>581</v>
      </c>
      <c r="M111" s="35"/>
      <c r="N111" s="46"/>
    </row>
    <row r="112" spans="1:22" ht="15.75" thickBot="1" x14ac:dyDescent="0.3">
      <c r="A112" s="13"/>
      <c r="C112" s="46"/>
      <c r="D112" s="36"/>
      <c r="E112" s="36"/>
      <c r="F112" s="46"/>
      <c r="G112" s="46"/>
      <c r="H112" s="36" t="s">
        <v>584</v>
      </c>
      <c r="I112" s="36"/>
      <c r="J112" s="46"/>
      <c r="K112" s="46"/>
      <c r="L112" s="36"/>
      <c r="M112" s="36"/>
      <c r="N112" s="46"/>
    </row>
    <row r="113" spans="1:22" x14ac:dyDescent="0.25">
      <c r="A113" s="13"/>
      <c r="B113" s="57">
        <v>41912</v>
      </c>
      <c r="C113" s="19" t="s">
        <v>58</v>
      </c>
      <c r="D113" s="19"/>
      <c r="E113" s="33">
        <v>4899</v>
      </c>
      <c r="F113" s="24" t="s">
        <v>58</v>
      </c>
      <c r="G113" s="19" t="s">
        <v>58</v>
      </c>
      <c r="H113" s="19" t="s">
        <v>251</v>
      </c>
      <c r="I113" s="23">
        <v>7.03</v>
      </c>
      <c r="J113" s="24" t="s">
        <v>58</v>
      </c>
      <c r="K113" s="19" t="s">
        <v>58</v>
      </c>
      <c r="L113" s="19" t="s">
        <v>251</v>
      </c>
      <c r="M113" s="33">
        <v>34440</v>
      </c>
      <c r="N113" s="24" t="s">
        <v>58</v>
      </c>
    </row>
    <row r="114" spans="1:22" ht="15.75" thickBot="1" x14ac:dyDescent="0.3">
      <c r="A114" s="13"/>
      <c r="B114" s="58">
        <v>42004</v>
      </c>
      <c r="C114" s="11" t="s">
        <v>58</v>
      </c>
      <c r="D114" s="11"/>
      <c r="E114" s="30">
        <v>8277</v>
      </c>
      <c r="F114" s="15" t="s">
        <v>58</v>
      </c>
      <c r="G114" s="11" t="s">
        <v>58</v>
      </c>
      <c r="H114" s="11"/>
      <c r="I114" s="21">
        <v>7.25</v>
      </c>
      <c r="J114" s="15" t="s">
        <v>58</v>
      </c>
      <c r="K114" s="11" t="s">
        <v>58</v>
      </c>
      <c r="L114" s="11"/>
      <c r="M114" s="30">
        <v>60008</v>
      </c>
      <c r="N114" s="15" t="s">
        <v>58</v>
      </c>
    </row>
    <row r="115" spans="1:22" x14ac:dyDescent="0.25">
      <c r="A115" s="13"/>
      <c r="B115" s="27"/>
      <c r="C115" s="27" t="s">
        <v>58</v>
      </c>
      <c r="D115" s="28"/>
      <c r="E115" s="28"/>
      <c r="F115" s="27"/>
      <c r="G115" s="27" t="s">
        <v>58</v>
      </c>
      <c r="H115" s="27"/>
      <c r="I115" s="27"/>
      <c r="J115" s="27"/>
      <c r="K115" s="27" t="s">
        <v>58</v>
      </c>
      <c r="L115" s="28"/>
      <c r="M115" s="28"/>
      <c r="N115" s="27"/>
    </row>
    <row r="116" spans="1:22" ht="15.75" thickBot="1" x14ac:dyDescent="0.3">
      <c r="A116" s="13"/>
      <c r="B116" s="22" t="s">
        <v>108</v>
      </c>
      <c r="C116" s="19"/>
      <c r="D116" s="19"/>
      <c r="E116" s="33">
        <v>13176</v>
      </c>
      <c r="F116" s="24" t="s">
        <v>58</v>
      </c>
      <c r="G116" s="19"/>
      <c r="H116" s="19"/>
      <c r="I116" s="19"/>
      <c r="J116" s="19"/>
      <c r="K116" s="19"/>
      <c r="L116" s="19" t="s">
        <v>251</v>
      </c>
      <c r="M116" s="33">
        <v>94448</v>
      </c>
      <c r="N116" s="24" t="s">
        <v>58</v>
      </c>
    </row>
    <row r="117" spans="1:22" ht="15.75" thickTop="1" x14ac:dyDescent="0.25">
      <c r="A117" s="13"/>
      <c r="B117" s="27"/>
      <c r="C117" s="27" t="s">
        <v>58</v>
      </c>
      <c r="D117" s="29"/>
      <c r="E117" s="29"/>
      <c r="F117" s="27"/>
      <c r="G117" s="27" t="s">
        <v>58</v>
      </c>
      <c r="H117" s="27"/>
      <c r="I117" s="27"/>
      <c r="J117" s="27"/>
      <c r="K117" s="27" t="s">
        <v>58</v>
      </c>
      <c r="L117" s="29"/>
      <c r="M117" s="29"/>
      <c r="N117" s="27"/>
    </row>
    <row r="118" spans="1:22" x14ac:dyDescent="0.25">
      <c r="A118" s="13"/>
      <c r="B118" s="40" t="s">
        <v>586</v>
      </c>
      <c r="C118" s="40"/>
      <c r="D118" s="40"/>
      <c r="E118" s="40"/>
      <c r="F118" s="40"/>
      <c r="G118" s="40"/>
      <c r="H118" s="40"/>
      <c r="I118" s="40"/>
      <c r="J118" s="40"/>
      <c r="K118" s="40"/>
      <c r="L118" s="40"/>
      <c r="M118" s="40"/>
      <c r="N118" s="40"/>
      <c r="O118" s="40"/>
      <c r="P118" s="40"/>
      <c r="Q118" s="40"/>
      <c r="R118" s="40"/>
      <c r="S118" s="40"/>
      <c r="T118" s="40"/>
      <c r="U118" s="40"/>
      <c r="V118" s="40"/>
    </row>
  </sheetData>
  <mergeCells count="147">
    <mergeCell ref="B108:V108"/>
    <mergeCell ref="B118:V118"/>
    <mergeCell ref="B92:V92"/>
    <mergeCell ref="B93:V93"/>
    <mergeCell ref="B104:V104"/>
    <mergeCell ref="B105:V105"/>
    <mergeCell ref="B106:V106"/>
    <mergeCell ref="B107:V107"/>
    <mergeCell ref="B79:V79"/>
    <mergeCell ref="B87:V87"/>
    <mergeCell ref="B88:V88"/>
    <mergeCell ref="B89:V89"/>
    <mergeCell ref="B90:V90"/>
    <mergeCell ref="B91:V91"/>
    <mergeCell ref="B44:V44"/>
    <mergeCell ref="B45:V45"/>
    <mergeCell ref="B60:V60"/>
    <mergeCell ref="B61:V61"/>
    <mergeCell ref="B73:V73"/>
    <mergeCell ref="B74:V74"/>
    <mergeCell ref="B8:V8"/>
    <mergeCell ref="B10:V10"/>
    <mergeCell ref="B12:V12"/>
    <mergeCell ref="B14:V14"/>
    <mergeCell ref="B15:V15"/>
    <mergeCell ref="B16:V16"/>
    <mergeCell ref="N110:N112"/>
    <mergeCell ref="A1:A2"/>
    <mergeCell ref="B1:V1"/>
    <mergeCell ref="B2:V2"/>
    <mergeCell ref="B3:V3"/>
    <mergeCell ref="A4:A118"/>
    <mergeCell ref="B4:V4"/>
    <mergeCell ref="B5:V5"/>
    <mergeCell ref="B6:V6"/>
    <mergeCell ref="B7:V7"/>
    <mergeCell ref="H111:I111"/>
    <mergeCell ref="H112:I112"/>
    <mergeCell ref="J110:J112"/>
    <mergeCell ref="K110:K112"/>
    <mergeCell ref="L110:M110"/>
    <mergeCell ref="L111:M111"/>
    <mergeCell ref="L112:M112"/>
    <mergeCell ref="D96:E96"/>
    <mergeCell ref="H96:I96"/>
    <mergeCell ref="L96:M96"/>
    <mergeCell ref="C110:C112"/>
    <mergeCell ref="D110:E110"/>
    <mergeCell ref="D111:E111"/>
    <mergeCell ref="D112:E112"/>
    <mergeCell ref="F110:F112"/>
    <mergeCell ref="G110:G112"/>
    <mergeCell ref="H110:I110"/>
    <mergeCell ref="R63:R67"/>
    <mergeCell ref="D81:M81"/>
    <mergeCell ref="D82:E82"/>
    <mergeCell ref="H82:I82"/>
    <mergeCell ref="L82:M82"/>
    <mergeCell ref="D95:M95"/>
    <mergeCell ref="B75:V75"/>
    <mergeCell ref="B76:V76"/>
    <mergeCell ref="B77:V77"/>
    <mergeCell ref="B78:V78"/>
    <mergeCell ref="N63:N67"/>
    <mergeCell ref="O63:O67"/>
    <mergeCell ref="P63:Q63"/>
    <mergeCell ref="P64:Q64"/>
    <mergeCell ref="P65:Q65"/>
    <mergeCell ref="P66:Q66"/>
    <mergeCell ref="P67:Q67"/>
    <mergeCell ref="K63:K67"/>
    <mergeCell ref="L63:M63"/>
    <mergeCell ref="L64:M64"/>
    <mergeCell ref="L65:M65"/>
    <mergeCell ref="L66:M66"/>
    <mergeCell ref="L67:M67"/>
    <mergeCell ref="H63:I63"/>
    <mergeCell ref="H64:I64"/>
    <mergeCell ref="H65:I65"/>
    <mergeCell ref="H66:I66"/>
    <mergeCell ref="H67:I67"/>
    <mergeCell ref="J63:J67"/>
    <mergeCell ref="V48:V52"/>
    <mergeCell ref="B63:B67"/>
    <mergeCell ref="C63:C67"/>
    <mergeCell ref="D63:E63"/>
    <mergeCell ref="D64:E64"/>
    <mergeCell ref="D65:E65"/>
    <mergeCell ref="D66:E66"/>
    <mergeCell ref="D67:E67"/>
    <mergeCell ref="F63:F67"/>
    <mergeCell ref="G63:G67"/>
    <mergeCell ref="R48:R52"/>
    <mergeCell ref="S48:S52"/>
    <mergeCell ref="T48:U48"/>
    <mergeCell ref="T49:U49"/>
    <mergeCell ref="T50:U50"/>
    <mergeCell ref="T51:U51"/>
    <mergeCell ref="T52:U52"/>
    <mergeCell ref="N48:N52"/>
    <mergeCell ref="O48:O52"/>
    <mergeCell ref="P48:Q48"/>
    <mergeCell ref="P49:Q49"/>
    <mergeCell ref="P50:Q50"/>
    <mergeCell ref="P51:Q51"/>
    <mergeCell ref="P52:Q52"/>
    <mergeCell ref="J48:J52"/>
    <mergeCell ref="K48:K52"/>
    <mergeCell ref="L48:M48"/>
    <mergeCell ref="L49:M49"/>
    <mergeCell ref="L50:M50"/>
    <mergeCell ref="L51:M51"/>
    <mergeCell ref="L52:M52"/>
    <mergeCell ref="G48:G52"/>
    <mergeCell ref="H48:I48"/>
    <mergeCell ref="H49:I49"/>
    <mergeCell ref="H50:I50"/>
    <mergeCell ref="H51:I51"/>
    <mergeCell ref="H52:I52"/>
    <mergeCell ref="N18:N21"/>
    <mergeCell ref="D47:M47"/>
    <mergeCell ref="P47:U47"/>
    <mergeCell ref="C48:C52"/>
    <mergeCell ref="D48:E48"/>
    <mergeCell ref="D49:E49"/>
    <mergeCell ref="D50:E50"/>
    <mergeCell ref="D51:E51"/>
    <mergeCell ref="D52:E52"/>
    <mergeCell ref="F48:F52"/>
    <mergeCell ref="J18:J21"/>
    <mergeCell ref="K18:K21"/>
    <mergeCell ref="L18:M18"/>
    <mergeCell ref="L19:M19"/>
    <mergeCell ref="L20:M20"/>
    <mergeCell ref="L21:M21"/>
    <mergeCell ref="F18:F21"/>
    <mergeCell ref="G18:G21"/>
    <mergeCell ref="H18:I18"/>
    <mergeCell ref="H19:I19"/>
    <mergeCell ref="H20:I20"/>
    <mergeCell ref="H21:I21"/>
    <mergeCell ref="B18:B21"/>
    <mergeCell ref="C18:C21"/>
    <mergeCell ref="D18:E18"/>
    <mergeCell ref="D19:E19"/>
    <mergeCell ref="D20:E20"/>
    <mergeCell ref="D21:E2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showGridLines="0" workbookViewId="0"/>
  </sheetViews>
  <sheetFormatPr defaultRowHeight="15" x14ac:dyDescent="0.25"/>
  <cols>
    <col min="1" max="1" width="30.42578125" bestFit="1" customWidth="1"/>
    <col min="2" max="2" width="36.5703125" bestFit="1" customWidth="1"/>
    <col min="3" max="4" width="10.5703125" customWidth="1"/>
    <col min="5" max="5" width="35.85546875" customWidth="1"/>
    <col min="6" max="6" width="17" customWidth="1"/>
    <col min="7" max="8" width="10.5703125" customWidth="1"/>
    <col min="9" max="9" width="35.85546875" customWidth="1"/>
    <col min="10" max="10" width="17" customWidth="1"/>
    <col min="11" max="12" width="10.5703125" customWidth="1"/>
    <col min="13" max="13" width="28.42578125" customWidth="1"/>
    <col min="14" max="14" width="17" customWidth="1"/>
  </cols>
  <sheetData>
    <row r="1" spans="1:14" ht="15" customHeight="1" x14ac:dyDescent="0.25">
      <c r="A1" s="8" t="s">
        <v>234</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587</v>
      </c>
      <c r="B3" s="38"/>
      <c r="C3" s="38"/>
      <c r="D3" s="38"/>
      <c r="E3" s="38"/>
      <c r="F3" s="38"/>
      <c r="G3" s="38"/>
      <c r="H3" s="38"/>
      <c r="I3" s="38"/>
      <c r="J3" s="38"/>
      <c r="K3" s="38"/>
      <c r="L3" s="38"/>
      <c r="M3" s="38"/>
      <c r="N3" s="38"/>
    </row>
    <row r="4" spans="1:14" x14ac:dyDescent="0.25">
      <c r="A4" s="13" t="s">
        <v>234</v>
      </c>
      <c r="B4" s="39" t="s">
        <v>588</v>
      </c>
      <c r="C4" s="39"/>
      <c r="D4" s="39"/>
      <c r="E4" s="39"/>
      <c r="F4" s="39"/>
      <c r="G4" s="39"/>
      <c r="H4" s="39"/>
      <c r="I4" s="39"/>
      <c r="J4" s="39"/>
      <c r="K4" s="39"/>
      <c r="L4" s="39"/>
      <c r="M4" s="39"/>
      <c r="N4" s="39"/>
    </row>
    <row r="5" spans="1:14" ht="25.5" customHeight="1" x14ac:dyDescent="0.25">
      <c r="A5" s="13"/>
      <c r="B5" s="40" t="s">
        <v>589</v>
      </c>
      <c r="C5" s="40"/>
      <c r="D5" s="40"/>
      <c r="E5" s="40"/>
      <c r="F5" s="40"/>
      <c r="G5" s="40"/>
      <c r="H5" s="40"/>
      <c r="I5" s="40"/>
      <c r="J5" s="40"/>
      <c r="K5" s="40"/>
      <c r="L5" s="40"/>
      <c r="M5" s="40"/>
      <c r="N5" s="40"/>
    </row>
    <row r="6" spans="1:14" ht="15.75" x14ac:dyDescent="0.25">
      <c r="A6" s="13"/>
      <c r="B6" s="41"/>
      <c r="C6" s="41"/>
      <c r="D6" s="41"/>
      <c r="E6" s="41"/>
      <c r="F6" s="41"/>
      <c r="G6" s="41"/>
      <c r="H6" s="41"/>
      <c r="I6" s="41"/>
      <c r="J6" s="41"/>
      <c r="K6" s="41"/>
      <c r="L6" s="41"/>
      <c r="M6" s="41"/>
      <c r="N6" s="41"/>
    </row>
    <row r="7" spans="1:14" x14ac:dyDescent="0.25">
      <c r="A7" s="13"/>
      <c r="B7" s="11"/>
      <c r="C7" s="11"/>
      <c r="D7" s="11"/>
      <c r="E7" s="11"/>
      <c r="F7" s="11"/>
      <c r="G7" s="11"/>
      <c r="H7" s="11"/>
      <c r="I7" s="11"/>
      <c r="J7" s="11"/>
      <c r="K7" s="11"/>
      <c r="L7" s="11"/>
      <c r="M7" s="11"/>
      <c r="N7" s="11"/>
    </row>
    <row r="8" spans="1:14" ht="15.75" thickBot="1" x14ac:dyDescent="0.3">
      <c r="A8" s="13"/>
      <c r="B8" s="17"/>
      <c r="C8" s="17" t="s">
        <v>58</v>
      </c>
      <c r="D8" s="36" t="s">
        <v>590</v>
      </c>
      <c r="E8" s="36"/>
      <c r="F8" s="36"/>
      <c r="G8" s="36"/>
      <c r="H8" s="36"/>
      <c r="I8" s="36"/>
      <c r="J8" s="36"/>
      <c r="K8" s="36"/>
      <c r="L8" s="36"/>
      <c r="M8" s="36"/>
      <c r="N8" s="17"/>
    </row>
    <row r="9" spans="1:14" ht="15.75" thickBot="1" x14ac:dyDescent="0.3">
      <c r="A9" s="13"/>
      <c r="B9" s="17"/>
      <c r="C9" s="17" t="s">
        <v>58</v>
      </c>
      <c r="D9" s="37">
        <v>2014</v>
      </c>
      <c r="E9" s="37"/>
      <c r="F9" s="17"/>
      <c r="G9" s="17"/>
      <c r="H9" s="37">
        <v>2013</v>
      </c>
      <c r="I9" s="37"/>
      <c r="J9" s="17"/>
      <c r="K9" s="17"/>
      <c r="L9" s="37">
        <v>2012</v>
      </c>
      <c r="M9" s="37"/>
      <c r="N9" s="17"/>
    </row>
    <row r="10" spans="1:14" x14ac:dyDescent="0.25">
      <c r="A10" s="13"/>
      <c r="B10" s="22" t="s">
        <v>591</v>
      </c>
      <c r="C10" s="19" t="s">
        <v>58</v>
      </c>
      <c r="D10" s="19"/>
      <c r="E10" s="23">
        <v>34</v>
      </c>
      <c r="F10" s="24" t="s">
        <v>563</v>
      </c>
      <c r="G10" s="19"/>
      <c r="H10" s="19"/>
      <c r="I10" s="23">
        <v>34</v>
      </c>
      <c r="J10" s="24" t="s">
        <v>563</v>
      </c>
      <c r="K10" s="19"/>
      <c r="L10" s="19"/>
      <c r="M10" s="23">
        <v>34</v>
      </c>
      <c r="N10" s="24" t="s">
        <v>563</v>
      </c>
    </row>
    <row r="11" spans="1:14" x14ac:dyDescent="0.25">
      <c r="A11" s="13"/>
      <c r="B11" s="59" t="s">
        <v>592</v>
      </c>
      <c r="C11" s="11" t="s">
        <v>58</v>
      </c>
      <c r="D11" s="15"/>
      <c r="E11" s="26">
        <v>-9.5</v>
      </c>
      <c r="F11" s="15" t="s">
        <v>563</v>
      </c>
      <c r="G11" s="11"/>
      <c r="H11" s="15"/>
      <c r="I11" s="26">
        <v>-11.4</v>
      </c>
      <c r="J11" s="15" t="s">
        <v>563</v>
      </c>
      <c r="K11" s="11"/>
      <c r="L11" s="15"/>
      <c r="M11" s="26">
        <v>0</v>
      </c>
      <c r="N11" s="15" t="s">
        <v>563</v>
      </c>
    </row>
    <row r="12" spans="1:14" x14ac:dyDescent="0.25">
      <c r="A12" s="13"/>
      <c r="B12" s="22" t="s">
        <v>593</v>
      </c>
      <c r="C12" s="19" t="s">
        <v>58</v>
      </c>
      <c r="D12" s="24"/>
      <c r="E12" s="25">
        <v>190.6</v>
      </c>
      <c r="F12" s="24" t="s">
        <v>563</v>
      </c>
      <c r="G12" s="19"/>
      <c r="H12" s="24"/>
      <c r="I12" s="25">
        <v>-8.6</v>
      </c>
      <c r="J12" s="24" t="s">
        <v>563</v>
      </c>
      <c r="K12" s="19"/>
      <c r="L12" s="24"/>
      <c r="M12" s="25">
        <v>-30.9</v>
      </c>
      <c r="N12" s="24" t="s">
        <v>563</v>
      </c>
    </row>
    <row r="13" spans="1:14" x14ac:dyDescent="0.25">
      <c r="A13" s="13"/>
      <c r="B13" s="20" t="s">
        <v>594</v>
      </c>
      <c r="C13" s="11" t="s">
        <v>58</v>
      </c>
      <c r="D13" s="15"/>
      <c r="E13" s="26">
        <v>0</v>
      </c>
      <c r="F13" s="15" t="s">
        <v>563</v>
      </c>
      <c r="G13" s="11"/>
      <c r="H13" s="15"/>
      <c r="I13" s="26">
        <v>-8.4</v>
      </c>
      <c r="J13" s="15" t="s">
        <v>563</v>
      </c>
      <c r="K13" s="11"/>
      <c r="L13" s="15"/>
      <c r="M13" s="26">
        <v>0</v>
      </c>
      <c r="N13" s="15" t="s">
        <v>563</v>
      </c>
    </row>
    <row r="14" spans="1:14" x14ac:dyDescent="0.25">
      <c r="A14" s="13"/>
      <c r="B14" s="22" t="s">
        <v>595</v>
      </c>
      <c r="C14" s="19" t="s">
        <v>58</v>
      </c>
      <c r="D14" s="24"/>
      <c r="E14" s="25">
        <v>-0.7</v>
      </c>
      <c r="F14" s="24" t="s">
        <v>563</v>
      </c>
      <c r="G14" s="19"/>
      <c r="H14" s="24"/>
      <c r="I14" s="25">
        <v>-5</v>
      </c>
      <c r="J14" s="24" t="s">
        <v>563</v>
      </c>
      <c r="K14" s="19"/>
      <c r="L14" s="24"/>
      <c r="M14" s="25">
        <v>0</v>
      </c>
      <c r="N14" s="24" t="s">
        <v>563</v>
      </c>
    </row>
    <row r="15" spans="1:14" x14ac:dyDescent="0.25">
      <c r="A15" s="13"/>
      <c r="B15" s="20" t="s">
        <v>596</v>
      </c>
      <c r="C15" s="11" t="s">
        <v>58</v>
      </c>
      <c r="D15" s="15"/>
      <c r="E15" s="26">
        <v>-5.8</v>
      </c>
      <c r="F15" s="15" t="s">
        <v>563</v>
      </c>
      <c r="G15" s="11"/>
      <c r="H15" s="15"/>
      <c r="I15" s="26">
        <v>0</v>
      </c>
      <c r="J15" s="15" t="s">
        <v>563</v>
      </c>
      <c r="K15" s="11"/>
      <c r="L15" s="15"/>
      <c r="M15" s="26">
        <v>-2.2999999999999998</v>
      </c>
      <c r="N15" s="15" t="s">
        <v>563</v>
      </c>
    </row>
    <row r="16" spans="1:14" x14ac:dyDescent="0.25">
      <c r="A16" s="13"/>
      <c r="B16" s="22" t="s">
        <v>597</v>
      </c>
      <c r="C16" s="19" t="s">
        <v>58</v>
      </c>
      <c r="D16" s="24"/>
      <c r="E16" s="25">
        <v>38.200000000000003</v>
      </c>
      <c r="F16" s="24" t="s">
        <v>563</v>
      </c>
      <c r="G16" s="19"/>
      <c r="H16" s="24"/>
      <c r="I16" s="25">
        <v>0</v>
      </c>
      <c r="J16" s="24" t="s">
        <v>563</v>
      </c>
      <c r="K16" s="19"/>
      <c r="L16" s="24"/>
      <c r="M16" s="25">
        <v>0</v>
      </c>
      <c r="N16" s="24" t="s">
        <v>563</v>
      </c>
    </row>
    <row r="17" spans="1:14" x14ac:dyDescent="0.25">
      <c r="A17" s="13"/>
      <c r="B17" s="20" t="s">
        <v>598</v>
      </c>
      <c r="C17" s="11" t="s">
        <v>58</v>
      </c>
      <c r="D17" s="15"/>
      <c r="E17" s="26">
        <v>-36.700000000000003</v>
      </c>
      <c r="F17" s="15" t="s">
        <v>563</v>
      </c>
      <c r="G17" s="11"/>
      <c r="H17" s="15"/>
      <c r="I17" s="26">
        <v>0</v>
      </c>
      <c r="J17" s="15" t="s">
        <v>563</v>
      </c>
      <c r="K17" s="11"/>
      <c r="L17" s="15"/>
      <c r="M17" s="26">
        <v>0</v>
      </c>
      <c r="N17" s="15" t="s">
        <v>563</v>
      </c>
    </row>
    <row r="18" spans="1:14" ht="15.75" thickBot="1" x14ac:dyDescent="0.3">
      <c r="A18" s="13"/>
      <c r="B18" s="22" t="s">
        <v>599</v>
      </c>
      <c r="C18" s="19" t="s">
        <v>58</v>
      </c>
      <c r="D18" s="24"/>
      <c r="E18" s="25">
        <v>-1.3</v>
      </c>
      <c r="F18" s="24" t="s">
        <v>563</v>
      </c>
      <c r="G18" s="19"/>
      <c r="H18" s="24"/>
      <c r="I18" s="25">
        <v>-0.6</v>
      </c>
      <c r="J18" s="24" t="s">
        <v>563</v>
      </c>
      <c r="K18" s="19"/>
      <c r="L18" s="24"/>
      <c r="M18" s="25">
        <v>-0.8</v>
      </c>
      <c r="N18" s="24" t="s">
        <v>563</v>
      </c>
    </row>
    <row r="19" spans="1:14" x14ac:dyDescent="0.25">
      <c r="A19" s="13"/>
      <c r="B19" s="27"/>
      <c r="C19" s="27" t="s">
        <v>58</v>
      </c>
      <c r="D19" s="28"/>
      <c r="E19" s="28"/>
      <c r="F19" s="27"/>
      <c r="G19" s="27"/>
      <c r="H19" s="28"/>
      <c r="I19" s="28"/>
      <c r="J19" s="27"/>
      <c r="K19" s="27"/>
      <c r="L19" s="28"/>
      <c r="M19" s="28"/>
      <c r="N19" s="27"/>
    </row>
    <row r="20" spans="1:14" ht="15.75" thickBot="1" x14ac:dyDescent="0.3">
      <c r="A20" s="13"/>
      <c r="B20" s="31" t="s">
        <v>600</v>
      </c>
      <c r="C20" s="11"/>
      <c r="D20" s="11"/>
      <c r="E20" s="21">
        <v>208.8</v>
      </c>
      <c r="F20" s="15" t="s">
        <v>563</v>
      </c>
      <c r="G20" s="11"/>
      <c r="H20" s="11"/>
      <c r="I20" s="21">
        <v>0</v>
      </c>
      <c r="J20" s="15" t="s">
        <v>563</v>
      </c>
      <c r="K20" s="11"/>
      <c r="L20" s="11"/>
      <c r="M20" s="21">
        <v>0</v>
      </c>
      <c r="N20" s="15" t="s">
        <v>563</v>
      </c>
    </row>
    <row r="21" spans="1:14" ht="15.75" thickTop="1" x14ac:dyDescent="0.25">
      <c r="A21" s="13"/>
      <c r="B21" s="27"/>
      <c r="C21" s="27" t="s">
        <v>58</v>
      </c>
      <c r="D21" s="29"/>
      <c r="E21" s="29"/>
      <c r="F21" s="27"/>
      <c r="G21" s="27"/>
      <c r="H21" s="29"/>
      <c r="I21" s="29"/>
      <c r="J21" s="27"/>
      <c r="K21" s="27"/>
      <c r="L21" s="29"/>
      <c r="M21" s="29"/>
      <c r="N21" s="27"/>
    </row>
    <row r="22" spans="1:14" ht="38.25" customHeight="1" x14ac:dyDescent="0.25">
      <c r="A22" s="13"/>
      <c r="B22" s="40" t="s">
        <v>601</v>
      </c>
      <c r="C22" s="40"/>
      <c r="D22" s="40"/>
      <c r="E22" s="40"/>
      <c r="F22" s="40"/>
      <c r="G22" s="40"/>
      <c r="H22" s="40"/>
      <c r="I22" s="40"/>
      <c r="J22" s="40"/>
      <c r="K22" s="40"/>
      <c r="L22" s="40"/>
      <c r="M22" s="40"/>
      <c r="N22" s="40"/>
    </row>
    <row r="23" spans="1:14" ht="25.5" customHeight="1" x14ac:dyDescent="0.25">
      <c r="A23" s="13"/>
      <c r="B23" s="40" t="s">
        <v>602</v>
      </c>
      <c r="C23" s="40"/>
      <c r="D23" s="40"/>
      <c r="E23" s="40"/>
      <c r="F23" s="40"/>
      <c r="G23" s="40"/>
      <c r="H23" s="40"/>
      <c r="I23" s="40"/>
      <c r="J23" s="40"/>
      <c r="K23" s="40"/>
      <c r="L23" s="40"/>
      <c r="M23" s="40"/>
      <c r="N23" s="40"/>
    </row>
    <row r="24" spans="1:14" x14ac:dyDescent="0.25">
      <c r="A24" s="13"/>
      <c r="B24" s="42"/>
      <c r="C24" s="42"/>
      <c r="D24" s="42"/>
      <c r="E24" s="42"/>
      <c r="F24" s="42"/>
      <c r="G24" s="42"/>
      <c r="H24" s="42"/>
      <c r="I24" s="42"/>
      <c r="J24" s="42"/>
      <c r="K24" s="42"/>
      <c r="L24" s="42"/>
      <c r="M24" s="42"/>
      <c r="N24" s="42"/>
    </row>
    <row r="25" spans="1:14" x14ac:dyDescent="0.25">
      <c r="A25" s="13"/>
      <c r="B25" s="40" t="s">
        <v>603</v>
      </c>
      <c r="C25" s="40"/>
      <c r="D25" s="40"/>
      <c r="E25" s="40"/>
      <c r="F25" s="40"/>
      <c r="G25" s="40"/>
      <c r="H25" s="40"/>
      <c r="I25" s="40"/>
      <c r="J25" s="40"/>
      <c r="K25" s="40"/>
      <c r="L25" s="40"/>
      <c r="M25" s="40"/>
      <c r="N25" s="40"/>
    </row>
    <row r="26" spans="1:14" ht="15.75" x14ac:dyDescent="0.25">
      <c r="A26" s="13"/>
      <c r="B26" s="41"/>
      <c r="C26" s="41"/>
      <c r="D26" s="41"/>
      <c r="E26" s="41"/>
      <c r="F26" s="41"/>
      <c r="G26" s="41"/>
      <c r="H26" s="41"/>
      <c r="I26" s="41"/>
      <c r="J26" s="41"/>
      <c r="K26" s="41"/>
      <c r="L26" s="41"/>
      <c r="M26" s="41"/>
      <c r="N26" s="41"/>
    </row>
    <row r="27" spans="1:14" x14ac:dyDescent="0.25">
      <c r="A27" s="13"/>
      <c r="B27" s="11"/>
      <c r="C27" s="11"/>
      <c r="D27" s="11"/>
      <c r="E27" s="11"/>
      <c r="F27" s="11"/>
      <c r="G27" s="11"/>
      <c r="H27" s="11"/>
      <c r="I27" s="11"/>
      <c r="J27" s="11"/>
    </row>
    <row r="28" spans="1:14" ht="15.75" thickBot="1" x14ac:dyDescent="0.3">
      <c r="A28" s="13"/>
      <c r="B28" s="17"/>
      <c r="C28" s="17" t="s">
        <v>58</v>
      </c>
      <c r="D28" s="36" t="s">
        <v>604</v>
      </c>
      <c r="E28" s="36"/>
      <c r="F28" s="36"/>
      <c r="G28" s="36"/>
      <c r="H28" s="36"/>
      <c r="I28" s="36"/>
      <c r="J28" s="17"/>
    </row>
    <row r="29" spans="1:14" ht="15.75" thickBot="1" x14ac:dyDescent="0.3">
      <c r="A29" s="13"/>
      <c r="B29" s="17"/>
      <c r="C29" s="17" t="s">
        <v>58</v>
      </c>
      <c r="D29" s="37">
        <v>2014</v>
      </c>
      <c r="E29" s="37"/>
      <c r="F29" s="17"/>
      <c r="G29" s="17" t="s">
        <v>58</v>
      </c>
      <c r="H29" s="37">
        <v>2013</v>
      </c>
      <c r="I29" s="37"/>
      <c r="J29" s="17"/>
    </row>
    <row r="30" spans="1:14" x14ac:dyDescent="0.25">
      <c r="A30" s="13"/>
      <c r="B30" s="22" t="s">
        <v>605</v>
      </c>
      <c r="C30" s="19" t="s">
        <v>58</v>
      </c>
      <c r="D30" s="19"/>
      <c r="E30" s="19"/>
      <c r="F30" s="19"/>
      <c r="G30" s="19" t="s">
        <v>58</v>
      </c>
      <c r="H30" s="19"/>
      <c r="I30" s="19"/>
      <c r="J30" s="19"/>
    </row>
    <row r="31" spans="1:14" x14ac:dyDescent="0.25">
      <c r="A31" s="13"/>
      <c r="B31" s="31" t="s">
        <v>606</v>
      </c>
      <c r="C31" s="11" t="s">
        <v>58</v>
      </c>
      <c r="D31" s="11" t="s">
        <v>251</v>
      </c>
      <c r="E31" s="30">
        <v>63116</v>
      </c>
      <c r="F31" s="15" t="s">
        <v>58</v>
      </c>
      <c r="G31" s="11" t="s">
        <v>58</v>
      </c>
      <c r="H31" s="11" t="s">
        <v>251</v>
      </c>
      <c r="I31" s="30">
        <v>62863</v>
      </c>
      <c r="J31" s="15" t="s">
        <v>58</v>
      </c>
    </row>
    <row r="32" spans="1:14" x14ac:dyDescent="0.25">
      <c r="A32" s="13"/>
      <c r="B32" s="32" t="s">
        <v>607</v>
      </c>
      <c r="C32" s="19" t="s">
        <v>58</v>
      </c>
      <c r="D32" s="19"/>
      <c r="E32" s="33">
        <v>4065</v>
      </c>
      <c r="F32" s="24" t="s">
        <v>58</v>
      </c>
      <c r="G32" s="19" t="s">
        <v>58</v>
      </c>
      <c r="H32" s="19"/>
      <c r="I32" s="33">
        <v>3973</v>
      </c>
      <c r="J32" s="24" t="s">
        <v>58</v>
      </c>
    </row>
    <row r="33" spans="1:10" x14ac:dyDescent="0.25">
      <c r="A33" s="13"/>
      <c r="B33" s="31" t="s">
        <v>608</v>
      </c>
      <c r="C33" s="11" t="s">
        <v>58</v>
      </c>
      <c r="D33" s="11"/>
      <c r="E33" s="21">
        <v>942</v>
      </c>
      <c r="F33" s="15" t="s">
        <v>58</v>
      </c>
      <c r="G33" s="11" t="s">
        <v>58</v>
      </c>
      <c r="H33" s="11"/>
      <c r="I33" s="30">
        <v>1097</v>
      </c>
      <c r="J33" s="15" t="s">
        <v>58</v>
      </c>
    </row>
    <row r="34" spans="1:10" x14ac:dyDescent="0.25">
      <c r="A34" s="13"/>
      <c r="B34" s="32" t="s">
        <v>609</v>
      </c>
      <c r="C34" s="19" t="s">
        <v>58</v>
      </c>
      <c r="D34" s="24"/>
      <c r="E34" s="25" t="s">
        <v>256</v>
      </c>
      <c r="F34" s="24" t="s">
        <v>58</v>
      </c>
      <c r="G34" s="19" t="s">
        <v>58</v>
      </c>
      <c r="H34" s="19"/>
      <c r="I34" s="23">
        <v>147</v>
      </c>
      <c r="J34" s="24" t="s">
        <v>58</v>
      </c>
    </row>
    <row r="35" spans="1:10" ht="15.75" thickBot="1" x14ac:dyDescent="0.3">
      <c r="A35" s="13"/>
      <c r="B35" s="31" t="s">
        <v>599</v>
      </c>
      <c r="C35" s="11" t="s">
        <v>58</v>
      </c>
      <c r="D35" s="11"/>
      <c r="E35" s="21">
        <v>551</v>
      </c>
      <c r="F35" s="15" t="s">
        <v>58</v>
      </c>
      <c r="G35" s="11" t="s">
        <v>58</v>
      </c>
      <c r="H35" s="11"/>
      <c r="I35" s="21">
        <v>97</v>
      </c>
      <c r="J35" s="15" t="s">
        <v>58</v>
      </c>
    </row>
    <row r="36" spans="1:10" x14ac:dyDescent="0.25">
      <c r="A36" s="13"/>
      <c r="B36" s="27"/>
      <c r="C36" s="27" t="s">
        <v>58</v>
      </c>
      <c r="D36" s="28"/>
      <c r="E36" s="28"/>
      <c r="F36" s="27"/>
      <c r="G36" s="27" t="s">
        <v>58</v>
      </c>
      <c r="H36" s="28"/>
      <c r="I36" s="28"/>
      <c r="J36" s="27"/>
    </row>
    <row r="37" spans="1:10" ht="15.75" thickBot="1" x14ac:dyDescent="0.3">
      <c r="A37" s="13"/>
      <c r="B37" s="22" t="s">
        <v>610</v>
      </c>
      <c r="C37" s="19"/>
      <c r="D37" s="19"/>
      <c r="E37" s="33">
        <v>68674</v>
      </c>
      <c r="F37" s="24" t="s">
        <v>58</v>
      </c>
      <c r="G37" s="19"/>
      <c r="H37" s="19"/>
      <c r="I37" s="33">
        <v>68177</v>
      </c>
      <c r="J37" s="24" t="s">
        <v>58</v>
      </c>
    </row>
    <row r="38" spans="1:10" x14ac:dyDescent="0.25">
      <c r="A38" s="13"/>
      <c r="B38" s="27"/>
      <c r="C38" s="27" t="s">
        <v>58</v>
      </c>
      <c r="D38" s="28"/>
      <c r="E38" s="28"/>
      <c r="F38" s="27"/>
      <c r="G38" s="27" t="s">
        <v>58</v>
      </c>
      <c r="H38" s="28"/>
      <c r="I38" s="28"/>
      <c r="J38" s="27"/>
    </row>
    <row r="39" spans="1:10" x14ac:dyDescent="0.25">
      <c r="A39" s="13"/>
      <c r="B39" s="20" t="s">
        <v>611</v>
      </c>
      <c r="C39" s="11"/>
      <c r="D39" s="11"/>
      <c r="E39" s="11"/>
      <c r="F39" s="11"/>
      <c r="G39" s="11"/>
      <c r="H39" s="11"/>
      <c r="I39" s="11"/>
      <c r="J39" s="11"/>
    </row>
    <row r="40" spans="1:10" x14ac:dyDescent="0.25">
      <c r="A40" s="13"/>
      <c r="B40" s="32" t="s">
        <v>609</v>
      </c>
      <c r="C40" s="19"/>
      <c r="D40" s="19"/>
      <c r="E40" s="23" t="s">
        <v>612</v>
      </c>
      <c r="F40" s="24" t="s">
        <v>253</v>
      </c>
      <c r="G40" s="19"/>
      <c r="H40" s="24"/>
      <c r="I40" s="25" t="s">
        <v>256</v>
      </c>
      <c r="J40" s="24" t="s">
        <v>58</v>
      </c>
    </row>
    <row r="41" spans="1:10" ht="15.75" thickBot="1" x14ac:dyDescent="0.3">
      <c r="A41" s="13"/>
      <c r="B41" s="31" t="s">
        <v>613</v>
      </c>
      <c r="C41" s="11"/>
      <c r="D41" s="11"/>
      <c r="E41" s="21" t="s">
        <v>614</v>
      </c>
      <c r="F41" s="15" t="s">
        <v>253</v>
      </c>
      <c r="G41" s="11"/>
      <c r="H41" s="15"/>
      <c r="I41" s="26" t="s">
        <v>256</v>
      </c>
      <c r="J41" s="15" t="s">
        <v>58</v>
      </c>
    </row>
    <row r="42" spans="1:10" x14ac:dyDescent="0.25">
      <c r="A42" s="13"/>
      <c r="B42" s="27"/>
      <c r="C42" s="27" t="s">
        <v>58</v>
      </c>
      <c r="D42" s="28"/>
      <c r="E42" s="28"/>
      <c r="F42" s="27"/>
      <c r="G42" s="27" t="s">
        <v>58</v>
      </c>
      <c r="H42" s="28"/>
      <c r="I42" s="28"/>
      <c r="J42" s="27"/>
    </row>
    <row r="43" spans="1:10" ht="15.75" thickBot="1" x14ac:dyDescent="0.3">
      <c r="A43" s="13"/>
      <c r="B43" s="22" t="s">
        <v>615</v>
      </c>
      <c r="C43" s="19"/>
      <c r="D43" s="19"/>
      <c r="E43" s="23" t="s">
        <v>616</v>
      </c>
      <c r="F43" s="24" t="s">
        <v>253</v>
      </c>
      <c r="G43" s="19"/>
      <c r="H43" s="24"/>
      <c r="I43" s="25" t="s">
        <v>256</v>
      </c>
      <c r="J43" s="24" t="s">
        <v>58</v>
      </c>
    </row>
    <row r="44" spans="1:10" x14ac:dyDescent="0.25">
      <c r="A44" s="13"/>
      <c r="B44" s="27"/>
      <c r="C44" s="27" t="s">
        <v>58</v>
      </c>
      <c r="D44" s="28"/>
      <c r="E44" s="28"/>
      <c r="F44" s="27"/>
      <c r="G44" s="27" t="s">
        <v>58</v>
      </c>
      <c r="H44" s="28"/>
      <c r="I44" s="28"/>
      <c r="J44" s="27"/>
    </row>
    <row r="45" spans="1:10" ht="15.75" thickBot="1" x14ac:dyDescent="0.3">
      <c r="A45" s="13"/>
      <c r="B45" s="20" t="s">
        <v>617</v>
      </c>
      <c r="C45" s="11"/>
      <c r="D45" s="11"/>
      <c r="E45" s="21" t="s">
        <v>618</v>
      </c>
      <c r="F45" s="15" t="s">
        <v>253</v>
      </c>
      <c r="G45" s="11"/>
      <c r="H45" s="11"/>
      <c r="I45" s="21" t="s">
        <v>619</v>
      </c>
      <c r="J45" s="15" t="s">
        <v>253</v>
      </c>
    </row>
    <row r="46" spans="1:10" x14ac:dyDescent="0.25">
      <c r="A46" s="13"/>
      <c r="B46" s="27"/>
      <c r="C46" s="27" t="s">
        <v>58</v>
      </c>
      <c r="D46" s="28"/>
      <c r="E46" s="28"/>
      <c r="F46" s="27"/>
      <c r="G46" s="27" t="s">
        <v>58</v>
      </c>
      <c r="H46" s="28"/>
      <c r="I46" s="28"/>
      <c r="J46" s="27"/>
    </row>
    <row r="47" spans="1:10" ht="15.75" thickBot="1" x14ac:dyDescent="0.3">
      <c r="A47" s="13"/>
      <c r="B47" s="32" t="s">
        <v>620</v>
      </c>
      <c r="C47" s="19"/>
      <c r="D47" s="24" t="s">
        <v>251</v>
      </c>
      <c r="E47" s="25" t="s">
        <v>256</v>
      </c>
      <c r="F47" s="24" t="s">
        <v>58</v>
      </c>
      <c r="G47" s="19"/>
      <c r="H47" s="24" t="s">
        <v>251</v>
      </c>
      <c r="I47" s="25" t="s">
        <v>256</v>
      </c>
      <c r="J47" s="24" t="s">
        <v>58</v>
      </c>
    </row>
    <row r="48" spans="1:10" ht="15.75" thickTop="1" x14ac:dyDescent="0.25">
      <c r="A48" s="13"/>
      <c r="B48" s="27"/>
      <c r="C48" s="27" t="s">
        <v>58</v>
      </c>
      <c r="D48" s="29"/>
      <c r="E48" s="29"/>
      <c r="F48" s="27"/>
      <c r="G48" s="27" t="s">
        <v>58</v>
      </c>
      <c r="H48" s="29"/>
      <c r="I48" s="29"/>
      <c r="J48" s="27"/>
    </row>
    <row r="49" spans="1:14" ht="25.5" customHeight="1" x14ac:dyDescent="0.25">
      <c r="A49" s="13"/>
      <c r="B49" s="40" t="s">
        <v>621</v>
      </c>
      <c r="C49" s="40"/>
      <c r="D49" s="40"/>
      <c r="E49" s="40"/>
      <c r="F49" s="40"/>
      <c r="G49" s="40"/>
      <c r="H49" s="40"/>
      <c r="I49" s="40"/>
      <c r="J49" s="40"/>
      <c r="K49" s="40"/>
      <c r="L49" s="40"/>
      <c r="M49" s="40"/>
      <c r="N49" s="40"/>
    </row>
    <row r="50" spans="1:14" ht="25.5" customHeight="1" x14ac:dyDescent="0.25">
      <c r="A50" s="13"/>
      <c r="B50" s="40" t="s">
        <v>622</v>
      </c>
      <c r="C50" s="40"/>
      <c r="D50" s="40"/>
      <c r="E50" s="40"/>
      <c r="F50" s="40"/>
      <c r="G50" s="40"/>
      <c r="H50" s="40"/>
      <c r="I50" s="40"/>
      <c r="J50" s="40"/>
      <c r="K50" s="40"/>
      <c r="L50" s="40"/>
      <c r="M50" s="40"/>
      <c r="N50" s="40"/>
    </row>
    <row r="51" spans="1:14" x14ac:dyDescent="0.25">
      <c r="A51" s="13"/>
      <c r="B51" s="40" t="s">
        <v>623</v>
      </c>
      <c r="C51" s="40"/>
      <c r="D51" s="40"/>
      <c r="E51" s="40"/>
      <c r="F51" s="40"/>
      <c r="G51" s="40"/>
      <c r="H51" s="40"/>
      <c r="I51" s="40"/>
      <c r="J51" s="40"/>
      <c r="K51" s="40"/>
      <c r="L51" s="40"/>
      <c r="M51" s="40"/>
      <c r="N51" s="40"/>
    </row>
    <row r="52" spans="1:14" ht="25.5" customHeight="1" x14ac:dyDescent="0.25">
      <c r="A52" s="13"/>
      <c r="B52" s="40" t="s">
        <v>624</v>
      </c>
      <c r="C52" s="40"/>
      <c r="D52" s="40"/>
      <c r="E52" s="40"/>
      <c r="F52" s="40"/>
      <c r="G52" s="40"/>
      <c r="H52" s="40"/>
      <c r="I52" s="40"/>
      <c r="J52" s="40"/>
      <c r="K52" s="40"/>
      <c r="L52" s="40"/>
      <c r="M52" s="40"/>
      <c r="N52" s="40"/>
    </row>
    <row r="53" spans="1:14" x14ac:dyDescent="0.25">
      <c r="A53" s="13"/>
      <c r="B53" s="40" t="s">
        <v>625</v>
      </c>
      <c r="C53" s="40"/>
      <c r="D53" s="40"/>
      <c r="E53" s="40"/>
      <c r="F53" s="40"/>
      <c r="G53" s="40"/>
      <c r="H53" s="40"/>
      <c r="I53" s="40"/>
      <c r="J53" s="40"/>
      <c r="K53" s="40"/>
      <c r="L53" s="40"/>
      <c r="M53" s="40"/>
      <c r="N53" s="40"/>
    </row>
    <row r="54" spans="1:14" ht="15.75" x14ac:dyDescent="0.25">
      <c r="A54" s="13"/>
      <c r="B54" s="41"/>
      <c r="C54" s="41"/>
      <c r="D54" s="41"/>
      <c r="E54" s="41"/>
      <c r="F54" s="41"/>
      <c r="G54" s="41"/>
      <c r="H54" s="41"/>
      <c r="I54" s="41"/>
      <c r="J54" s="41"/>
      <c r="K54" s="41"/>
      <c r="L54" s="41"/>
      <c r="M54" s="41"/>
      <c r="N54" s="41"/>
    </row>
    <row r="55" spans="1:14" x14ac:dyDescent="0.25">
      <c r="A55" s="13"/>
      <c r="B55" s="11"/>
      <c r="C55" s="11"/>
      <c r="D55" s="11"/>
      <c r="E55" s="11"/>
      <c r="F55" s="11"/>
      <c r="G55" s="11"/>
      <c r="H55" s="11"/>
      <c r="I55" s="11"/>
      <c r="J55" s="11"/>
      <c r="K55" s="11"/>
      <c r="L55" s="11"/>
      <c r="M55" s="11"/>
      <c r="N55" s="11"/>
    </row>
    <row r="56" spans="1:14" ht="15.75" thickBot="1" x14ac:dyDescent="0.3">
      <c r="A56" s="13"/>
      <c r="B56" s="17"/>
      <c r="C56" s="17" t="s">
        <v>58</v>
      </c>
      <c r="D56" s="36" t="s">
        <v>249</v>
      </c>
      <c r="E56" s="36"/>
      <c r="F56" s="36"/>
      <c r="G56" s="36"/>
      <c r="H56" s="36"/>
      <c r="I56" s="36"/>
      <c r="J56" s="36"/>
      <c r="K56" s="36"/>
      <c r="L56" s="36"/>
      <c r="M56" s="36"/>
      <c r="N56" s="17"/>
    </row>
    <row r="57" spans="1:14" ht="15.75" thickBot="1" x14ac:dyDescent="0.3">
      <c r="A57" s="13"/>
      <c r="B57" s="17"/>
      <c r="C57" s="17" t="s">
        <v>58</v>
      </c>
      <c r="D57" s="37">
        <v>2014</v>
      </c>
      <c r="E57" s="37"/>
      <c r="F57" s="17"/>
      <c r="G57" s="17" t="s">
        <v>58</v>
      </c>
      <c r="H57" s="37">
        <v>2013</v>
      </c>
      <c r="I57" s="37"/>
      <c r="J57" s="17"/>
      <c r="K57" s="17" t="s">
        <v>58</v>
      </c>
      <c r="L57" s="37">
        <v>2012</v>
      </c>
      <c r="M57" s="37"/>
      <c r="N57" s="17"/>
    </row>
    <row r="58" spans="1:14" x14ac:dyDescent="0.25">
      <c r="A58" s="13"/>
      <c r="B58" s="22" t="s">
        <v>626</v>
      </c>
      <c r="C58" s="19" t="s">
        <v>58</v>
      </c>
      <c r="D58" s="19" t="s">
        <v>251</v>
      </c>
      <c r="E58" s="33">
        <v>2196</v>
      </c>
      <c r="F58" s="24" t="s">
        <v>58</v>
      </c>
      <c r="G58" s="19" t="s">
        <v>58</v>
      </c>
      <c r="H58" s="19" t="s">
        <v>251</v>
      </c>
      <c r="I58" s="33">
        <v>1159</v>
      </c>
      <c r="J58" s="24" t="s">
        <v>58</v>
      </c>
      <c r="K58" s="19" t="s">
        <v>58</v>
      </c>
      <c r="L58" s="19" t="s">
        <v>251</v>
      </c>
      <c r="M58" s="33">
        <v>1130</v>
      </c>
      <c r="N58" s="24" t="s">
        <v>58</v>
      </c>
    </row>
    <row r="59" spans="1:14" ht="25.5" x14ac:dyDescent="0.25">
      <c r="A59" s="13"/>
      <c r="B59" s="20" t="s">
        <v>627</v>
      </c>
      <c r="C59" s="11" t="s">
        <v>58</v>
      </c>
      <c r="D59" s="11"/>
      <c r="E59" s="21">
        <v>83</v>
      </c>
      <c r="F59" s="15" t="s">
        <v>58</v>
      </c>
      <c r="G59" s="11" t="s">
        <v>58</v>
      </c>
      <c r="H59" s="11"/>
      <c r="I59" s="21">
        <v>177</v>
      </c>
      <c r="J59" s="15" t="s">
        <v>58</v>
      </c>
      <c r="K59" s="11" t="s">
        <v>58</v>
      </c>
      <c r="L59" s="11"/>
      <c r="M59" s="21">
        <v>53</v>
      </c>
      <c r="N59" s="15" t="s">
        <v>58</v>
      </c>
    </row>
    <row r="60" spans="1:14" ht="26.25" thickBot="1" x14ac:dyDescent="0.3">
      <c r="A60" s="13"/>
      <c r="B60" s="22" t="s">
        <v>628</v>
      </c>
      <c r="C60" s="19" t="s">
        <v>58</v>
      </c>
      <c r="D60" s="19"/>
      <c r="E60" s="23" t="s">
        <v>629</v>
      </c>
      <c r="F60" s="24" t="s">
        <v>253</v>
      </c>
      <c r="G60" s="19" t="s">
        <v>58</v>
      </c>
      <c r="H60" s="19"/>
      <c r="I60" s="23">
        <v>860</v>
      </c>
      <c r="J60" s="24" t="s">
        <v>58</v>
      </c>
      <c r="K60" s="19" t="s">
        <v>58</v>
      </c>
      <c r="L60" s="19"/>
      <c r="M60" s="23" t="s">
        <v>630</v>
      </c>
      <c r="N60" s="24" t="s">
        <v>253</v>
      </c>
    </row>
    <row r="61" spans="1:14" x14ac:dyDescent="0.25">
      <c r="A61" s="13"/>
      <c r="B61" s="27"/>
      <c r="C61" s="27" t="s">
        <v>58</v>
      </c>
      <c r="D61" s="28"/>
      <c r="E61" s="28"/>
      <c r="F61" s="27"/>
      <c r="G61" s="27" t="s">
        <v>58</v>
      </c>
      <c r="H61" s="28"/>
      <c r="I61" s="28"/>
      <c r="J61" s="27"/>
      <c r="K61" s="27" t="s">
        <v>58</v>
      </c>
      <c r="L61" s="28"/>
      <c r="M61" s="28"/>
      <c r="N61" s="27"/>
    </row>
    <row r="62" spans="1:14" ht="15.75" thickBot="1" x14ac:dyDescent="0.3">
      <c r="A62" s="13"/>
      <c r="B62" s="20" t="s">
        <v>631</v>
      </c>
      <c r="C62" s="11"/>
      <c r="D62" s="11" t="s">
        <v>251</v>
      </c>
      <c r="E62" s="30">
        <v>2054</v>
      </c>
      <c r="F62" s="15" t="s">
        <v>58</v>
      </c>
      <c r="G62" s="11"/>
      <c r="H62" s="11" t="s">
        <v>251</v>
      </c>
      <c r="I62" s="30">
        <v>2196</v>
      </c>
      <c r="J62" s="15" t="s">
        <v>58</v>
      </c>
      <c r="K62" s="11"/>
      <c r="L62" s="11" t="s">
        <v>251</v>
      </c>
      <c r="M62" s="30">
        <v>1159</v>
      </c>
      <c r="N62" s="15" t="s">
        <v>58</v>
      </c>
    </row>
    <row r="63" spans="1:14" ht="15.75" thickTop="1" x14ac:dyDescent="0.25">
      <c r="A63" s="13"/>
      <c r="B63" s="27"/>
      <c r="C63" s="27" t="s">
        <v>58</v>
      </c>
      <c r="D63" s="29"/>
      <c r="E63" s="29"/>
      <c r="F63" s="27"/>
      <c r="G63" s="27" t="s">
        <v>58</v>
      </c>
      <c r="H63" s="29"/>
      <c r="I63" s="29"/>
      <c r="J63" s="27"/>
      <c r="K63" s="27" t="s">
        <v>58</v>
      </c>
      <c r="L63" s="29"/>
      <c r="M63" s="29"/>
      <c r="N63" s="27"/>
    </row>
    <row r="64" spans="1:14" x14ac:dyDescent="0.25">
      <c r="A64" s="13"/>
      <c r="B64" s="42"/>
      <c r="C64" s="42"/>
      <c r="D64" s="42"/>
      <c r="E64" s="42"/>
      <c r="F64" s="42"/>
      <c r="G64" s="42"/>
      <c r="H64" s="42"/>
      <c r="I64" s="42"/>
      <c r="J64" s="42"/>
      <c r="K64" s="42"/>
      <c r="L64" s="42"/>
      <c r="M64" s="42"/>
      <c r="N64" s="42"/>
    </row>
    <row r="65" spans="1:14" x14ac:dyDescent="0.25">
      <c r="A65" s="13"/>
      <c r="B65" s="40" t="s">
        <v>632</v>
      </c>
      <c r="C65" s="40"/>
      <c r="D65" s="40"/>
      <c r="E65" s="40"/>
      <c r="F65" s="40"/>
      <c r="G65" s="40"/>
      <c r="H65" s="40"/>
      <c r="I65" s="40"/>
      <c r="J65" s="40"/>
      <c r="K65" s="40"/>
      <c r="L65" s="40"/>
      <c r="M65" s="40"/>
      <c r="N65" s="40"/>
    </row>
    <row r="66" spans="1:14" ht="25.5" customHeight="1" x14ac:dyDescent="0.25">
      <c r="A66" s="13"/>
      <c r="B66" s="40" t="s">
        <v>633</v>
      </c>
      <c r="C66" s="40"/>
      <c r="D66" s="40"/>
      <c r="E66" s="40"/>
      <c r="F66" s="40"/>
      <c r="G66" s="40"/>
      <c r="H66" s="40"/>
      <c r="I66" s="40"/>
      <c r="J66" s="40"/>
      <c r="K66" s="40"/>
      <c r="L66" s="40"/>
      <c r="M66" s="40"/>
      <c r="N66" s="40"/>
    </row>
    <row r="67" spans="1:14" x14ac:dyDescent="0.25">
      <c r="A67" s="13"/>
      <c r="B67" s="40" t="s">
        <v>634</v>
      </c>
      <c r="C67" s="40"/>
      <c r="D67" s="40"/>
      <c r="E67" s="40"/>
      <c r="F67" s="40"/>
      <c r="G67" s="40"/>
      <c r="H67" s="40"/>
      <c r="I67" s="40"/>
      <c r="J67" s="40"/>
      <c r="K67" s="40"/>
      <c r="L67" s="40"/>
      <c r="M67" s="40"/>
      <c r="N67" s="40"/>
    </row>
  </sheetData>
  <mergeCells count="34">
    <mergeCell ref="B64:N64"/>
    <mergeCell ref="B65:N65"/>
    <mergeCell ref="B66:N66"/>
    <mergeCell ref="B67:N67"/>
    <mergeCell ref="B49:N49"/>
    <mergeCell ref="B50:N50"/>
    <mergeCell ref="B51:N51"/>
    <mergeCell ref="B52:N52"/>
    <mergeCell ref="B53:N53"/>
    <mergeCell ref="B54:N54"/>
    <mergeCell ref="B5:N5"/>
    <mergeCell ref="B6:N6"/>
    <mergeCell ref="B22:N22"/>
    <mergeCell ref="B23:N23"/>
    <mergeCell ref="B24:N24"/>
    <mergeCell ref="B25:N25"/>
    <mergeCell ref="D56:M56"/>
    <mergeCell ref="D57:E57"/>
    <mergeCell ref="H57:I57"/>
    <mergeCell ref="L57:M57"/>
    <mergeCell ref="A1:A2"/>
    <mergeCell ref="B1:N1"/>
    <mergeCell ref="B2:N2"/>
    <mergeCell ref="B3:N3"/>
    <mergeCell ref="A4:A67"/>
    <mergeCell ref="B4:N4"/>
    <mergeCell ref="D8:M8"/>
    <mergeCell ref="D9:E9"/>
    <mergeCell ref="H9:I9"/>
    <mergeCell ref="L9:M9"/>
    <mergeCell ref="D28:I28"/>
    <mergeCell ref="D29:E29"/>
    <mergeCell ref="H29:I29"/>
    <mergeCell ref="B26:N2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x14ac:dyDescent="0.25">
      <c r="A1" s="8" t="s">
        <v>635</v>
      </c>
      <c r="B1" s="1" t="s">
        <v>1</v>
      </c>
    </row>
    <row r="2" spans="1:2" x14ac:dyDescent="0.25">
      <c r="A2" s="8"/>
      <c r="B2" s="1" t="s">
        <v>2</v>
      </c>
    </row>
    <row r="3" spans="1:2" ht="30" x14ac:dyDescent="0.25">
      <c r="A3" s="3" t="s">
        <v>636</v>
      </c>
      <c r="B3" s="4"/>
    </row>
    <row r="4" spans="1:2" x14ac:dyDescent="0.25">
      <c r="A4" s="13" t="s">
        <v>635</v>
      </c>
      <c r="B4" s="10" t="s">
        <v>637</v>
      </c>
    </row>
    <row r="5" spans="1:2" ht="51.75" x14ac:dyDescent="0.25">
      <c r="A5" s="13"/>
      <c r="B5" s="11" t="s">
        <v>638</v>
      </c>
    </row>
  </sheetData>
  <mergeCells count="2">
    <mergeCell ref="A1:A2"/>
    <mergeCell ref="A4:A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1" width="31.28515625" bestFit="1" customWidth="1"/>
    <col min="2" max="2" width="36.5703125" customWidth="1"/>
    <col min="3" max="4" width="10.7109375" customWidth="1"/>
    <col min="5" max="5" width="33.42578125" customWidth="1"/>
    <col min="6" max="6" width="11.7109375" customWidth="1"/>
    <col min="7" max="8" width="10.7109375" customWidth="1"/>
    <col min="9" max="9" width="33.42578125" customWidth="1"/>
    <col min="10" max="10" width="11.7109375" customWidth="1"/>
  </cols>
  <sheetData>
    <row r="1" spans="1:10" ht="15" customHeight="1" x14ac:dyDescent="0.25">
      <c r="A1" s="8" t="s">
        <v>639</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640</v>
      </c>
      <c r="B3" s="38"/>
      <c r="C3" s="38"/>
      <c r="D3" s="38"/>
      <c r="E3" s="38"/>
      <c r="F3" s="38"/>
      <c r="G3" s="38"/>
      <c r="H3" s="38"/>
      <c r="I3" s="38"/>
      <c r="J3" s="38"/>
    </row>
    <row r="4" spans="1:10" x14ac:dyDescent="0.25">
      <c r="A4" s="13" t="s">
        <v>639</v>
      </c>
      <c r="B4" s="39" t="s">
        <v>641</v>
      </c>
      <c r="C4" s="39"/>
      <c r="D4" s="39"/>
      <c r="E4" s="39"/>
      <c r="F4" s="39"/>
      <c r="G4" s="39"/>
      <c r="H4" s="39"/>
      <c r="I4" s="39"/>
      <c r="J4" s="39"/>
    </row>
    <row r="5" spans="1:10" ht="51" customHeight="1" x14ac:dyDescent="0.25">
      <c r="A5" s="13"/>
      <c r="B5" s="40" t="s">
        <v>642</v>
      </c>
      <c r="C5" s="40"/>
      <c r="D5" s="40"/>
      <c r="E5" s="40"/>
      <c r="F5" s="40"/>
      <c r="G5" s="40"/>
      <c r="H5" s="40"/>
      <c r="I5" s="40"/>
      <c r="J5" s="40"/>
    </row>
    <row r="6" spans="1:10" ht="76.5" customHeight="1" x14ac:dyDescent="0.25">
      <c r="A6" s="13"/>
      <c r="B6" s="40" t="s">
        <v>643</v>
      </c>
      <c r="C6" s="40"/>
      <c r="D6" s="40"/>
      <c r="E6" s="40"/>
      <c r="F6" s="40"/>
      <c r="G6" s="40"/>
      <c r="H6" s="40"/>
      <c r="I6" s="40"/>
      <c r="J6" s="40"/>
    </row>
    <row r="7" spans="1:10" ht="25.5" customHeight="1" x14ac:dyDescent="0.25">
      <c r="A7" s="13"/>
      <c r="B7" s="40" t="s">
        <v>644</v>
      </c>
      <c r="C7" s="40"/>
      <c r="D7" s="40"/>
      <c r="E7" s="40"/>
      <c r="F7" s="40"/>
      <c r="G7" s="40"/>
      <c r="H7" s="40"/>
      <c r="I7" s="40"/>
      <c r="J7" s="40"/>
    </row>
    <row r="8" spans="1:10" ht="25.5" customHeight="1" x14ac:dyDescent="0.25">
      <c r="A8" s="13"/>
      <c r="B8" s="40" t="s">
        <v>645</v>
      </c>
      <c r="C8" s="40"/>
      <c r="D8" s="40"/>
      <c r="E8" s="40"/>
      <c r="F8" s="40"/>
      <c r="G8" s="40"/>
      <c r="H8" s="40"/>
      <c r="I8" s="40"/>
      <c r="J8" s="40"/>
    </row>
    <row r="9" spans="1:10" ht="63.75" customHeight="1" x14ac:dyDescent="0.25">
      <c r="A9" s="13"/>
      <c r="B9" s="40" t="s">
        <v>646</v>
      </c>
      <c r="C9" s="40"/>
      <c r="D9" s="40"/>
      <c r="E9" s="40"/>
      <c r="F9" s="40"/>
      <c r="G9" s="40"/>
      <c r="H9" s="40"/>
      <c r="I9" s="40"/>
      <c r="J9" s="40"/>
    </row>
    <row r="10" spans="1:10" x14ac:dyDescent="0.25">
      <c r="A10" s="13"/>
      <c r="B10" s="40" t="s">
        <v>647</v>
      </c>
      <c r="C10" s="40"/>
      <c r="D10" s="40"/>
      <c r="E10" s="40"/>
      <c r="F10" s="40"/>
      <c r="G10" s="40"/>
      <c r="H10" s="40"/>
      <c r="I10" s="40"/>
      <c r="J10" s="40"/>
    </row>
    <row r="11" spans="1:10" x14ac:dyDescent="0.25">
      <c r="A11" s="13"/>
      <c r="B11" s="40" t="s">
        <v>648</v>
      </c>
      <c r="C11" s="40"/>
      <c r="D11" s="40"/>
      <c r="E11" s="40"/>
      <c r="F11" s="40"/>
      <c r="G11" s="40"/>
      <c r="H11" s="40"/>
      <c r="I11" s="40"/>
      <c r="J11" s="40"/>
    </row>
    <row r="12" spans="1:10" x14ac:dyDescent="0.25">
      <c r="A12" s="13"/>
      <c r="B12" s="39" t="s">
        <v>649</v>
      </c>
      <c r="C12" s="39"/>
      <c r="D12" s="39"/>
      <c r="E12" s="39"/>
      <c r="F12" s="39"/>
      <c r="G12" s="39"/>
      <c r="H12" s="39"/>
      <c r="I12" s="39"/>
      <c r="J12" s="39"/>
    </row>
    <row r="13" spans="1:10" ht="38.25" customHeight="1" x14ac:dyDescent="0.25">
      <c r="A13" s="13"/>
      <c r="B13" s="40" t="s">
        <v>650</v>
      </c>
      <c r="C13" s="40"/>
      <c r="D13" s="40"/>
      <c r="E13" s="40"/>
      <c r="F13" s="40"/>
      <c r="G13" s="40"/>
      <c r="H13" s="40"/>
      <c r="I13" s="40"/>
      <c r="J13" s="40"/>
    </row>
    <row r="14" spans="1:10" ht="15.75" x14ac:dyDescent="0.25">
      <c r="A14" s="13"/>
      <c r="B14" s="41"/>
      <c r="C14" s="41"/>
      <c r="D14" s="41"/>
      <c r="E14" s="41"/>
      <c r="F14" s="41"/>
      <c r="G14" s="41"/>
      <c r="H14" s="41"/>
      <c r="I14" s="41"/>
      <c r="J14" s="41"/>
    </row>
    <row r="15" spans="1:10" x14ac:dyDescent="0.25">
      <c r="A15" s="13"/>
      <c r="B15" s="11"/>
      <c r="C15" s="11"/>
      <c r="D15" s="11"/>
      <c r="E15" s="11"/>
      <c r="F15" s="11"/>
      <c r="G15" s="11"/>
      <c r="H15" s="11"/>
      <c r="I15" s="11"/>
      <c r="J15" s="11"/>
    </row>
    <row r="16" spans="1:10" x14ac:dyDescent="0.25">
      <c r="A16" s="13"/>
      <c r="B16" s="17"/>
      <c r="C16" s="17" t="s">
        <v>58</v>
      </c>
      <c r="D16" s="35" t="s">
        <v>571</v>
      </c>
      <c r="E16" s="35"/>
      <c r="F16" s="35"/>
      <c r="G16" s="35"/>
      <c r="H16" s="35"/>
      <c r="I16" s="35"/>
      <c r="J16" s="17"/>
    </row>
    <row r="17" spans="1:10" ht="15.75" thickBot="1" x14ac:dyDescent="0.3">
      <c r="A17" s="13"/>
      <c r="B17" s="16" t="s">
        <v>651</v>
      </c>
      <c r="C17" s="17" t="s">
        <v>58</v>
      </c>
      <c r="D17" s="36">
        <v>2014</v>
      </c>
      <c r="E17" s="36"/>
      <c r="F17" s="17"/>
      <c r="G17" s="17" t="s">
        <v>58</v>
      </c>
      <c r="H17" s="36">
        <v>2013</v>
      </c>
      <c r="I17" s="36"/>
      <c r="J17" s="17"/>
    </row>
    <row r="18" spans="1:10" ht="15.75" thickBot="1" x14ac:dyDescent="0.3">
      <c r="A18" s="13"/>
      <c r="B18" s="22" t="s">
        <v>652</v>
      </c>
      <c r="C18" s="19" t="s">
        <v>58</v>
      </c>
      <c r="D18" s="19" t="s">
        <v>251</v>
      </c>
      <c r="E18" s="33">
        <v>27306</v>
      </c>
      <c r="F18" s="24" t="s">
        <v>58</v>
      </c>
      <c r="G18" s="19" t="s">
        <v>58</v>
      </c>
      <c r="H18" s="19" t="s">
        <v>251</v>
      </c>
      <c r="I18" s="33">
        <v>22098</v>
      </c>
      <c r="J18" s="24" t="s">
        <v>58</v>
      </c>
    </row>
    <row r="19" spans="1:10" ht="15.75" thickTop="1" x14ac:dyDescent="0.25">
      <c r="A19" s="13"/>
      <c r="B19" s="27"/>
      <c r="C19" s="27" t="s">
        <v>58</v>
      </c>
      <c r="D19" s="29"/>
      <c r="E19" s="29"/>
      <c r="F19" s="27"/>
      <c r="G19" s="27" t="s">
        <v>58</v>
      </c>
      <c r="H19" s="29"/>
      <c r="I19" s="29"/>
      <c r="J19" s="27"/>
    </row>
    <row r="20" spans="1:10" ht="15.75" thickBot="1" x14ac:dyDescent="0.3">
      <c r="A20" s="13"/>
      <c r="B20" s="20" t="s">
        <v>653</v>
      </c>
      <c r="C20" s="11"/>
      <c r="D20" s="11" t="s">
        <v>251</v>
      </c>
      <c r="E20" s="21" t="s">
        <v>654</v>
      </c>
      <c r="F20" s="15" t="s">
        <v>253</v>
      </c>
      <c r="G20" s="11"/>
      <c r="H20" s="11" t="s">
        <v>251</v>
      </c>
      <c r="I20" s="21" t="s">
        <v>655</v>
      </c>
      <c r="J20" s="15" t="s">
        <v>253</v>
      </c>
    </row>
    <row r="21" spans="1:10" ht="15.75" thickTop="1" x14ac:dyDescent="0.25">
      <c r="A21" s="13"/>
      <c r="B21" s="27"/>
      <c r="C21" s="27" t="s">
        <v>58</v>
      </c>
      <c r="D21" s="29"/>
      <c r="E21" s="29"/>
      <c r="F21" s="27"/>
      <c r="G21" s="27" t="s">
        <v>58</v>
      </c>
      <c r="H21" s="29"/>
      <c r="I21" s="29"/>
      <c r="J21" s="27"/>
    </row>
    <row r="22" spans="1:10" ht="15.75" thickBot="1" x14ac:dyDescent="0.3">
      <c r="A22" s="13"/>
      <c r="B22" s="22" t="s">
        <v>656</v>
      </c>
      <c r="C22" s="19"/>
      <c r="D22" s="19" t="s">
        <v>251</v>
      </c>
      <c r="E22" s="23" t="s">
        <v>657</v>
      </c>
      <c r="F22" s="24" t="s">
        <v>253</v>
      </c>
      <c r="G22" s="19"/>
      <c r="H22" s="19" t="s">
        <v>251</v>
      </c>
      <c r="I22" s="23" t="s">
        <v>658</v>
      </c>
      <c r="J22" s="24" t="s">
        <v>253</v>
      </c>
    </row>
    <row r="23" spans="1:10" ht="15.75" thickTop="1" x14ac:dyDescent="0.25">
      <c r="A23" s="13"/>
      <c r="B23" s="27"/>
      <c r="C23" s="27" t="s">
        <v>58</v>
      </c>
      <c r="D23" s="29"/>
      <c r="E23" s="29"/>
      <c r="F23" s="27"/>
      <c r="G23" s="27" t="s">
        <v>58</v>
      </c>
      <c r="H23" s="29"/>
      <c r="I23" s="29"/>
      <c r="J23" s="27"/>
    </row>
    <row r="24" spans="1:10" ht="15.75" thickBot="1" x14ac:dyDescent="0.3">
      <c r="A24" s="13"/>
      <c r="B24" s="20" t="s">
        <v>659</v>
      </c>
      <c r="C24" s="11"/>
      <c r="D24" s="11" t="s">
        <v>251</v>
      </c>
      <c r="E24" s="21" t="s">
        <v>657</v>
      </c>
      <c r="F24" s="15" t="s">
        <v>253</v>
      </c>
      <c r="G24" s="11"/>
      <c r="H24" s="11" t="s">
        <v>251</v>
      </c>
      <c r="I24" s="21" t="s">
        <v>658</v>
      </c>
      <c r="J24" s="15" t="s">
        <v>253</v>
      </c>
    </row>
    <row r="25" spans="1:10" ht="15.75" thickTop="1" x14ac:dyDescent="0.25">
      <c r="A25" s="13"/>
      <c r="B25" s="27"/>
      <c r="C25" s="27" t="s">
        <v>58</v>
      </c>
      <c r="D25" s="29"/>
      <c r="E25" s="29"/>
      <c r="F25" s="27"/>
      <c r="G25" s="27" t="s">
        <v>58</v>
      </c>
      <c r="H25" s="29"/>
      <c r="I25" s="29"/>
      <c r="J25" s="27"/>
    </row>
    <row r="26" spans="1:10" ht="89.25" customHeight="1" x14ac:dyDescent="0.25">
      <c r="A26" s="13"/>
      <c r="B26" s="40" t="s">
        <v>660</v>
      </c>
      <c r="C26" s="40"/>
      <c r="D26" s="40"/>
      <c r="E26" s="40"/>
      <c r="F26" s="40"/>
      <c r="G26" s="40"/>
      <c r="H26" s="40"/>
      <c r="I26" s="40"/>
      <c r="J26" s="40"/>
    </row>
    <row r="27" spans="1:10" x14ac:dyDescent="0.25">
      <c r="A27" s="13"/>
      <c r="B27" s="39" t="s">
        <v>661</v>
      </c>
      <c r="C27" s="39"/>
      <c r="D27" s="39"/>
      <c r="E27" s="39"/>
      <c r="F27" s="39"/>
      <c r="G27" s="39"/>
      <c r="H27" s="39"/>
      <c r="I27" s="39"/>
      <c r="J27" s="39"/>
    </row>
    <row r="28" spans="1:10" ht="38.25" customHeight="1" x14ac:dyDescent="0.25">
      <c r="A28" s="13"/>
      <c r="B28" s="40" t="s">
        <v>662</v>
      </c>
      <c r="C28" s="40"/>
      <c r="D28" s="40"/>
      <c r="E28" s="40"/>
      <c r="F28" s="40"/>
      <c r="G28" s="40"/>
      <c r="H28" s="40"/>
      <c r="I28" s="40"/>
      <c r="J28" s="40"/>
    </row>
  </sheetData>
  <mergeCells count="22">
    <mergeCell ref="B12:J12"/>
    <mergeCell ref="B13:J13"/>
    <mergeCell ref="B14:J14"/>
    <mergeCell ref="B26:J26"/>
    <mergeCell ref="B27:J27"/>
    <mergeCell ref="B28:J28"/>
    <mergeCell ref="B6:J6"/>
    <mergeCell ref="B7:J7"/>
    <mergeCell ref="B8:J8"/>
    <mergeCell ref="B9:J9"/>
    <mergeCell ref="B10:J10"/>
    <mergeCell ref="B11:J11"/>
    <mergeCell ref="D16:I16"/>
    <mergeCell ref="D17:E17"/>
    <mergeCell ref="H17:I17"/>
    <mergeCell ref="A1:A2"/>
    <mergeCell ref="B1:J1"/>
    <mergeCell ref="B2:J2"/>
    <mergeCell ref="B3:J3"/>
    <mergeCell ref="A4:A28"/>
    <mergeCell ref="B4:J4"/>
    <mergeCell ref="B5:J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heetViews>
  <sheetFormatPr defaultRowHeight="15" x14ac:dyDescent="0.25"/>
  <cols>
    <col min="1" max="2" width="36.5703125" bestFit="1" customWidth="1"/>
    <col min="3" max="3" width="36.5703125" customWidth="1"/>
    <col min="4" max="4" width="7.5703125" customWidth="1"/>
    <col min="5" max="5" width="32.140625" customWidth="1"/>
    <col min="6" max="6" width="8.140625" customWidth="1"/>
    <col min="7" max="7" width="36.5703125" customWidth="1"/>
    <col min="8" max="8" width="7.5703125" customWidth="1"/>
    <col min="9" max="9" width="32.140625" customWidth="1"/>
    <col min="10" max="10" width="8.140625" customWidth="1"/>
    <col min="11" max="11" width="36.5703125" customWidth="1"/>
    <col min="12" max="12" width="7.5703125" customWidth="1"/>
    <col min="13" max="13" width="35.7109375" customWidth="1"/>
    <col min="14" max="14" width="8.140625" customWidth="1"/>
    <col min="15" max="15" width="36.5703125" customWidth="1"/>
    <col min="16" max="16" width="7.5703125" customWidth="1"/>
    <col min="17" max="17" width="35.7109375" customWidth="1"/>
    <col min="18" max="18" width="8.140625" customWidth="1"/>
  </cols>
  <sheetData>
    <row r="1" spans="1:18" ht="15" customHeight="1" x14ac:dyDescent="0.25">
      <c r="A1" s="8" t="s">
        <v>663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664</v>
      </c>
      <c r="B3" s="38"/>
      <c r="C3" s="38"/>
      <c r="D3" s="38"/>
      <c r="E3" s="38"/>
      <c r="F3" s="38"/>
      <c r="G3" s="38"/>
      <c r="H3" s="38"/>
      <c r="I3" s="38"/>
      <c r="J3" s="38"/>
      <c r="K3" s="38"/>
      <c r="L3" s="38"/>
      <c r="M3" s="38"/>
      <c r="N3" s="38"/>
      <c r="O3" s="38"/>
      <c r="P3" s="38"/>
      <c r="Q3" s="38"/>
      <c r="R3" s="38"/>
    </row>
    <row r="4" spans="1:18" x14ac:dyDescent="0.25">
      <c r="A4" s="13" t="s">
        <v>663</v>
      </c>
      <c r="B4" s="39" t="s">
        <v>665</v>
      </c>
      <c r="C4" s="39"/>
      <c r="D4" s="39"/>
      <c r="E4" s="39"/>
      <c r="F4" s="39"/>
      <c r="G4" s="39"/>
      <c r="H4" s="39"/>
      <c r="I4" s="39"/>
      <c r="J4" s="39"/>
      <c r="K4" s="39"/>
      <c r="L4" s="39"/>
      <c r="M4" s="39"/>
      <c r="N4" s="39"/>
      <c r="O4" s="39"/>
      <c r="P4" s="39"/>
      <c r="Q4" s="39"/>
      <c r="R4" s="39"/>
    </row>
    <row r="5" spans="1:18" ht="25.5" customHeight="1" x14ac:dyDescent="0.25">
      <c r="A5" s="13"/>
      <c r="B5" s="40" t="s">
        <v>666</v>
      </c>
      <c r="C5" s="40"/>
      <c r="D5" s="40"/>
      <c r="E5" s="40"/>
      <c r="F5" s="40"/>
      <c r="G5" s="40"/>
      <c r="H5" s="40"/>
      <c r="I5" s="40"/>
      <c r="J5" s="40"/>
      <c r="K5" s="40"/>
      <c r="L5" s="40"/>
      <c r="M5" s="40"/>
      <c r="N5" s="40"/>
      <c r="O5" s="40"/>
      <c r="P5" s="40"/>
      <c r="Q5" s="40"/>
      <c r="R5" s="40"/>
    </row>
    <row r="6" spans="1:18" ht="15.75" x14ac:dyDescent="0.25">
      <c r="A6" s="13"/>
      <c r="B6" s="41"/>
      <c r="C6" s="41"/>
      <c r="D6" s="41"/>
      <c r="E6" s="41"/>
      <c r="F6" s="41"/>
      <c r="G6" s="41"/>
      <c r="H6" s="41"/>
      <c r="I6" s="41"/>
      <c r="J6" s="41"/>
      <c r="K6" s="41"/>
      <c r="L6" s="41"/>
      <c r="M6" s="41"/>
      <c r="N6" s="41"/>
      <c r="O6" s="41"/>
      <c r="P6" s="41"/>
      <c r="Q6" s="41"/>
      <c r="R6" s="41"/>
    </row>
    <row r="7" spans="1:18" x14ac:dyDescent="0.25">
      <c r="A7" s="13"/>
      <c r="B7" s="11"/>
      <c r="C7" s="11"/>
      <c r="D7" s="11"/>
      <c r="E7" s="11"/>
      <c r="F7" s="11"/>
      <c r="G7" s="11"/>
      <c r="H7" s="11"/>
      <c r="I7" s="11"/>
      <c r="J7" s="11"/>
      <c r="K7" s="11"/>
      <c r="L7" s="11"/>
      <c r="M7" s="11"/>
      <c r="N7" s="11"/>
      <c r="O7" s="11"/>
      <c r="P7" s="11"/>
      <c r="Q7" s="11"/>
      <c r="R7" s="11"/>
    </row>
    <row r="8" spans="1:18" ht="15.75" thickBot="1" x14ac:dyDescent="0.3">
      <c r="A8" s="13"/>
      <c r="B8" s="51" t="s">
        <v>667</v>
      </c>
      <c r="C8" s="17"/>
      <c r="D8" s="36" t="s">
        <v>668</v>
      </c>
      <c r="E8" s="36"/>
      <c r="F8" s="17"/>
      <c r="G8" s="17"/>
      <c r="H8" s="36" t="s">
        <v>669</v>
      </c>
      <c r="I8" s="36"/>
      <c r="J8" s="17"/>
      <c r="K8" s="17"/>
      <c r="L8" s="36" t="s">
        <v>670</v>
      </c>
      <c r="M8" s="36"/>
      <c r="N8" s="17"/>
      <c r="O8" s="17"/>
      <c r="P8" s="36" t="s">
        <v>671</v>
      </c>
      <c r="Q8" s="36"/>
      <c r="R8" s="17"/>
    </row>
    <row r="9" spans="1:18" x14ac:dyDescent="0.25">
      <c r="A9" s="13"/>
      <c r="B9" s="17"/>
      <c r="C9" s="17"/>
      <c r="D9" s="35" t="s">
        <v>672</v>
      </c>
      <c r="E9" s="35"/>
      <c r="F9" s="35"/>
      <c r="G9" s="35"/>
      <c r="H9" s="35"/>
      <c r="I9" s="35"/>
      <c r="J9" s="35"/>
      <c r="K9" s="35"/>
      <c r="L9" s="35"/>
      <c r="M9" s="35"/>
      <c r="N9" s="35"/>
      <c r="O9" s="35"/>
      <c r="P9" s="35"/>
      <c r="Q9" s="35"/>
      <c r="R9" s="17"/>
    </row>
    <row r="10" spans="1:18" x14ac:dyDescent="0.25">
      <c r="A10" s="13"/>
      <c r="B10" s="18">
        <v>2014</v>
      </c>
      <c r="C10" s="19"/>
      <c r="D10" s="19"/>
      <c r="E10" s="19"/>
      <c r="F10" s="19"/>
      <c r="G10" s="19"/>
      <c r="H10" s="19"/>
      <c r="I10" s="19"/>
      <c r="J10" s="19"/>
      <c r="K10" s="19"/>
      <c r="L10" s="19"/>
      <c r="M10" s="19"/>
      <c r="N10" s="19"/>
      <c r="O10" s="19"/>
      <c r="P10" s="19"/>
      <c r="Q10" s="19"/>
      <c r="R10" s="19"/>
    </row>
    <row r="11" spans="1:18" x14ac:dyDescent="0.25">
      <c r="A11" s="13"/>
      <c r="B11" s="20" t="s">
        <v>88</v>
      </c>
      <c r="C11" s="11"/>
      <c r="D11" s="11" t="s">
        <v>251</v>
      </c>
      <c r="E11" s="30">
        <v>5924</v>
      </c>
      <c r="F11" s="15" t="s">
        <v>58</v>
      </c>
      <c r="G11" s="11"/>
      <c r="H11" s="11" t="s">
        <v>251</v>
      </c>
      <c r="I11" s="30">
        <v>6776</v>
      </c>
      <c r="J11" s="15" t="s">
        <v>58</v>
      </c>
      <c r="K11" s="11"/>
      <c r="L11" s="11" t="s">
        <v>251</v>
      </c>
      <c r="M11" s="30">
        <v>6654</v>
      </c>
      <c r="N11" s="15" t="s">
        <v>58</v>
      </c>
      <c r="O11" s="11"/>
      <c r="P11" s="11" t="s">
        <v>251</v>
      </c>
      <c r="Q11" s="30">
        <v>7952</v>
      </c>
      <c r="R11" s="15" t="s">
        <v>58</v>
      </c>
    </row>
    <row r="12" spans="1:18" x14ac:dyDescent="0.25">
      <c r="A12" s="13"/>
      <c r="B12" s="22" t="s">
        <v>101</v>
      </c>
      <c r="C12" s="19"/>
      <c r="D12" s="19" t="s">
        <v>251</v>
      </c>
      <c r="E12" s="23" t="s">
        <v>673</v>
      </c>
      <c r="F12" s="24" t="s">
        <v>253</v>
      </c>
      <c r="G12" s="19"/>
      <c r="H12" s="19" t="s">
        <v>251</v>
      </c>
      <c r="I12" s="23">
        <v>877</v>
      </c>
      <c r="J12" s="24" t="s">
        <v>58</v>
      </c>
      <c r="K12" s="19"/>
      <c r="L12" s="19" t="s">
        <v>251</v>
      </c>
      <c r="M12" s="33">
        <v>1213</v>
      </c>
      <c r="N12" s="24" t="s">
        <v>58</v>
      </c>
      <c r="O12" s="19"/>
      <c r="P12" s="19" t="s">
        <v>251</v>
      </c>
      <c r="Q12" s="23" t="s">
        <v>674</v>
      </c>
      <c r="R12" s="24" t="s">
        <v>253</v>
      </c>
    </row>
    <row r="13" spans="1:18" x14ac:dyDescent="0.25">
      <c r="A13" s="13"/>
      <c r="B13" s="20" t="s">
        <v>675</v>
      </c>
      <c r="C13" s="11"/>
      <c r="D13" s="11" t="s">
        <v>251</v>
      </c>
      <c r="E13" s="21" t="s">
        <v>676</v>
      </c>
      <c r="F13" s="15" t="s">
        <v>253</v>
      </c>
      <c r="G13" s="11"/>
      <c r="H13" s="11" t="s">
        <v>251</v>
      </c>
      <c r="I13" s="21">
        <v>0.87</v>
      </c>
      <c r="J13" s="15" t="s">
        <v>58</v>
      </c>
      <c r="K13" s="11"/>
      <c r="L13" s="11" t="s">
        <v>251</v>
      </c>
      <c r="M13" s="21">
        <v>0.13</v>
      </c>
      <c r="N13" s="15" t="s">
        <v>58</v>
      </c>
      <c r="O13" s="11"/>
      <c r="P13" s="15" t="s">
        <v>251</v>
      </c>
      <c r="Q13" s="26" t="s">
        <v>256</v>
      </c>
      <c r="R13" s="15" t="s">
        <v>58</v>
      </c>
    </row>
    <row r="14" spans="1:18" ht="25.5" x14ac:dyDescent="0.25">
      <c r="A14" s="13"/>
      <c r="B14" s="22" t="s">
        <v>677</v>
      </c>
      <c r="C14" s="19"/>
      <c r="D14" s="19" t="s">
        <v>251</v>
      </c>
      <c r="E14" s="23" t="s">
        <v>676</v>
      </c>
      <c r="F14" s="24" t="s">
        <v>253</v>
      </c>
      <c r="G14" s="19"/>
      <c r="H14" s="19" t="s">
        <v>251</v>
      </c>
      <c r="I14" s="23">
        <v>0.13</v>
      </c>
      <c r="J14" s="24" t="s">
        <v>58</v>
      </c>
      <c r="K14" s="19"/>
      <c r="L14" s="19" t="s">
        <v>251</v>
      </c>
      <c r="M14" s="23">
        <v>0.12</v>
      </c>
      <c r="N14" s="24" t="s">
        <v>58</v>
      </c>
      <c r="O14" s="19"/>
      <c r="P14" s="24" t="s">
        <v>251</v>
      </c>
      <c r="Q14" s="25" t="s">
        <v>256</v>
      </c>
      <c r="R14" s="24" t="s">
        <v>58</v>
      </c>
    </row>
    <row r="15" spans="1:18" ht="25.5" x14ac:dyDescent="0.25">
      <c r="A15" s="13"/>
      <c r="B15" s="20" t="s">
        <v>678</v>
      </c>
      <c r="C15" s="11"/>
      <c r="D15" s="11"/>
      <c r="E15" s="30">
        <v>1011980</v>
      </c>
      <c r="F15" s="15" t="s">
        <v>58</v>
      </c>
      <c r="G15" s="11"/>
      <c r="H15" s="11"/>
      <c r="I15" s="30">
        <v>1013128</v>
      </c>
      <c r="J15" s="15" t="s">
        <v>58</v>
      </c>
      <c r="K15" s="11"/>
      <c r="L15" s="11"/>
      <c r="M15" s="30">
        <v>9279649</v>
      </c>
      <c r="N15" s="15" t="s">
        <v>58</v>
      </c>
      <c r="O15" s="11"/>
      <c r="P15" s="11"/>
      <c r="Q15" s="30">
        <v>11802241</v>
      </c>
      <c r="R15" s="15" t="s">
        <v>58</v>
      </c>
    </row>
    <row r="16" spans="1:18" ht="25.5" x14ac:dyDescent="0.25">
      <c r="A16" s="13"/>
      <c r="B16" s="22" t="s">
        <v>679</v>
      </c>
      <c r="C16" s="19"/>
      <c r="D16" s="19"/>
      <c r="E16" s="33">
        <v>1011980</v>
      </c>
      <c r="F16" s="24" t="s">
        <v>58</v>
      </c>
      <c r="G16" s="19"/>
      <c r="H16" s="19"/>
      <c r="I16" s="33">
        <v>6939568</v>
      </c>
      <c r="J16" s="24" t="s">
        <v>58</v>
      </c>
      <c r="K16" s="19"/>
      <c r="L16" s="19"/>
      <c r="M16" s="33">
        <v>11219377</v>
      </c>
      <c r="N16" s="24" t="s">
        <v>58</v>
      </c>
      <c r="O16" s="19"/>
      <c r="P16" s="19"/>
      <c r="Q16" s="33">
        <v>11802241</v>
      </c>
      <c r="R16" s="24" t="s">
        <v>58</v>
      </c>
    </row>
    <row r="17" spans="1:18" x14ac:dyDescent="0.25">
      <c r="A17" s="13"/>
      <c r="B17" s="27"/>
      <c r="C17" s="47"/>
      <c r="D17" s="47"/>
      <c r="E17" s="47"/>
      <c r="F17" s="47"/>
      <c r="G17" s="47"/>
      <c r="H17" s="47"/>
      <c r="I17" s="47"/>
      <c r="J17" s="47"/>
      <c r="K17" s="47"/>
      <c r="L17" s="47"/>
      <c r="M17" s="47"/>
      <c r="N17" s="47"/>
      <c r="O17" s="47"/>
      <c r="P17" s="47"/>
      <c r="Q17" s="47"/>
      <c r="R17" s="47"/>
    </row>
    <row r="18" spans="1:18" x14ac:dyDescent="0.25">
      <c r="A18" s="13"/>
      <c r="B18" s="34">
        <v>2013</v>
      </c>
      <c r="C18" s="11"/>
      <c r="D18" s="11"/>
      <c r="E18" s="11"/>
      <c r="F18" s="11"/>
      <c r="G18" s="11"/>
      <c r="H18" s="11"/>
      <c r="I18" s="11"/>
      <c r="J18" s="11"/>
      <c r="K18" s="11"/>
      <c r="L18" s="11"/>
      <c r="M18" s="11"/>
      <c r="N18" s="11"/>
      <c r="O18" s="11"/>
      <c r="P18" s="11"/>
      <c r="Q18" s="11"/>
      <c r="R18" s="11"/>
    </row>
    <row r="19" spans="1:18" x14ac:dyDescent="0.25">
      <c r="A19" s="13"/>
      <c r="B19" s="22" t="s">
        <v>88</v>
      </c>
      <c r="C19" s="19"/>
      <c r="D19" s="19" t="s">
        <v>251</v>
      </c>
      <c r="E19" s="33">
        <v>4981</v>
      </c>
      <c r="F19" s="24" t="s">
        <v>58</v>
      </c>
      <c r="G19" s="19"/>
      <c r="H19" s="19" t="s">
        <v>251</v>
      </c>
      <c r="I19" s="33">
        <v>5457</v>
      </c>
      <c r="J19" s="24" t="s">
        <v>58</v>
      </c>
      <c r="K19" s="19"/>
      <c r="L19" s="19" t="s">
        <v>251</v>
      </c>
      <c r="M19" s="33">
        <v>5805</v>
      </c>
      <c r="N19" s="24" t="s">
        <v>58</v>
      </c>
      <c r="O19" s="19"/>
      <c r="P19" s="19" t="s">
        <v>251</v>
      </c>
      <c r="Q19" s="33">
        <v>5855</v>
      </c>
      <c r="R19" s="24" t="s">
        <v>58</v>
      </c>
    </row>
    <row r="20" spans="1:18" x14ac:dyDescent="0.25">
      <c r="A20" s="13"/>
      <c r="B20" s="20" t="s">
        <v>653</v>
      </c>
      <c r="C20" s="11"/>
      <c r="D20" s="11" t="s">
        <v>251</v>
      </c>
      <c r="E20" s="21" t="s">
        <v>680</v>
      </c>
      <c r="F20" s="15" t="s">
        <v>253</v>
      </c>
      <c r="G20" s="11"/>
      <c r="H20" s="11" t="s">
        <v>251</v>
      </c>
      <c r="I20" s="21" t="s">
        <v>681</v>
      </c>
      <c r="J20" s="15" t="s">
        <v>253</v>
      </c>
      <c r="K20" s="11"/>
      <c r="L20" s="11" t="s">
        <v>251</v>
      </c>
      <c r="M20" s="21" t="s">
        <v>682</v>
      </c>
      <c r="N20" s="15" t="s">
        <v>253</v>
      </c>
      <c r="O20" s="11"/>
      <c r="P20" s="11" t="s">
        <v>251</v>
      </c>
      <c r="Q20" s="21" t="s">
        <v>683</v>
      </c>
      <c r="R20" s="15" t="s">
        <v>253</v>
      </c>
    </row>
    <row r="21" spans="1:18" ht="25.5" x14ac:dyDescent="0.25">
      <c r="A21" s="13"/>
      <c r="B21" s="22" t="s">
        <v>684</v>
      </c>
      <c r="C21" s="19"/>
      <c r="D21" s="19" t="s">
        <v>251</v>
      </c>
      <c r="E21" s="23" t="s">
        <v>685</v>
      </c>
      <c r="F21" s="24" t="s">
        <v>253</v>
      </c>
      <c r="G21" s="19"/>
      <c r="H21" s="19" t="s">
        <v>251</v>
      </c>
      <c r="I21" s="23" t="s">
        <v>686</v>
      </c>
      <c r="J21" s="24" t="s">
        <v>253</v>
      </c>
      <c r="K21" s="19"/>
      <c r="L21" s="19" t="s">
        <v>251</v>
      </c>
      <c r="M21" s="23" t="s">
        <v>687</v>
      </c>
      <c r="N21" s="24" t="s">
        <v>253</v>
      </c>
      <c r="O21" s="19"/>
      <c r="P21" s="19" t="s">
        <v>251</v>
      </c>
      <c r="Q21" s="23" t="s">
        <v>688</v>
      </c>
      <c r="R21" s="24" t="s">
        <v>253</v>
      </c>
    </row>
    <row r="22" spans="1:18" ht="25.5" x14ac:dyDescent="0.25">
      <c r="A22" s="13"/>
      <c r="B22" s="20" t="s">
        <v>689</v>
      </c>
      <c r="C22" s="11"/>
      <c r="D22" s="11"/>
      <c r="E22" s="30">
        <v>1010684</v>
      </c>
      <c r="F22" s="15" t="s">
        <v>58</v>
      </c>
      <c r="G22" s="11"/>
      <c r="H22" s="11"/>
      <c r="I22" s="30">
        <v>1011123</v>
      </c>
      <c r="J22" s="15" t="s">
        <v>58</v>
      </c>
      <c r="K22" s="11"/>
      <c r="L22" s="11"/>
      <c r="M22" s="30">
        <v>1011136</v>
      </c>
      <c r="N22" s="15" t="s">
        <v>58</v>
      </c>
      <c r="O22" s="11"/>
      <c r="P22" s="11"/>
      <c r="Q22" s="30">
        <v>1011136</v>
      </c>
      <c r="R22" s="15"/>
    </row>
  </sheetData>
  <mergeCells count="17">
    <mergeCell ref="A1:A2"/>
    <mergeCell ref="B1:R1"/>
    <mergeCell ref="B2:R2"/>
    <mergeCell ref="B3:R3"/>
    <mergeCell ref="A4:A22"/>
    <mergeCell ref="B4:R4"/>
    <mergeCell ref="B5:R5"/>
    <mergeCell ref="B6:R6"/>
    <mergeCell ref="D8:E8"/>
    <mergeCell ref="H8:I8"/>
    <mergeCell ref="L8:M8"/>
    <mergeCell ref="P8:Q8"/>
    <mergeCell ref="D9:Q9"/>
    <mergeCell ref="C17:F17"/>
    <mergeCell ref="G17:J17"/>
    <mergeCell ref="K17:N17"/>
    <mergeCell ref="O17:R1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690</v>
      </c>
      <c r="B1" s="1" t="s">
        <v>1</v>
      </c>
    </row>
    <row r="2" spans="1:2" x14ac:dyDescent="0.25">
      <c r="A2" s="8"/>
      <c r="B2" s="1" t="s">
        <v>2</v>
      </c>
    </row>
    <row r="3" spans="1:2" x14ac:dyDescent="0.25">
      <c r="A3" s="3" t="s">
        <v>691</v>
      </c>
      <c r="B3" s="4"/>
    </row>
    <row r="4" spans="1:2" x14ac:dyDescent="0.25">
      <c r="A4" s="13" t="s">
        <v>690</v>
      </c>
      <c r="B4" s="10" t="s">
        <v>692</v>
      </c>
    </row>
    <row r="5" spans="1:2" ht="255.75" x14ac:dyDescent="0.25">
      <c r="A5" s="13"/>
      <c r="B5" s="11" t="s">
        <v>693</v>
      </c>
    </row>
    <row r="6" spans="1:2" ht="153.75" x14ac:dyDescent="0.25">
      <c r="A6" s="13"/>
      <c r="B6" s="11" t="s">
        <v>694</v>
      </c>
    </row>
  </sheetData>
  <mergeCells count="2">
    <mergeCell ref="A1:A2"/>
    <mergeCell ref="A4:A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5"/>
  <sheetViews>
    <sheetView showGridLines="0" workbookViewId="0"/>
  </sheetViews>
  <sheetFormatPr defaultRowHeight="15" x14ac:dyDescent="0.25"/>
  <cols>
    <col min="1" max="2" width="36.5703125" bestFit="1" customWidth="1"/>
  </cols>
  <sheetData>
    <row r="1" spans="1:2" ht="15" customHeight="1" x14ac:dyDescent="0.25">
      <c r="A1" s="8" t="s">
        <v>695</v>
      </c>
      <c r="B1" s="1" t="s">
        <v>1</v>
      </c>
    </row>
    <row r="2" spans="1:2" x14ac:dyDescent="0.25">
      <c r="A2" s="8"/>
      <c r="B2" s="1" t="s">
        <v>2</v>
      </c>
    </row>
    <row r="3" spans="1:2" x14ac:dyDescent="0.25">
      <c r="A3" s="3" t="s">
        <v>176</v>
      </c>
      <c r="B3" s="4"/>
    </row>
    <row r="4" spans="1:2" ht="27" x14ac:dyDescent="0.25">
      <c r="A4" s="13" t="s">
        <v>179</v>
      </c>
      <c r="B4" s="12" t="s">
        <v>179</v>
      </c>
    </row>
    <row r="5" spans="1:2" ht="332.25" x14ac:dyDescent="0.25">
      <c r="A5" s="13"/>
      <c r="B5" s="11" t="s">
        <v>180</v>
      </c>
    </row>
    <row r="6" spans="1:2" x14ac:dyDescent="0.25">
      <c r="A6" s="13" t="s">
        <v>181</v>
      </c>
      <c r="B6" s="10" t="s">
        <v>181</v>
      </c>
    </row>
    <row r="7" spans="1:2" ht="306.75" x14ac:dyDescent="0.25">
      <c r="A7" s="13"/>
      <c r="B7" s="11" t="s">
        <v>182</v>
      </c>
    </row>
    <row r="8" spans="1:2" x14ac:dyDescent="0.25">
      <c r="A8" s="13" t="s">
        <v>185</v>
      </c>
      <c r="B8" s="12" t="s">
        <v>185</v>
      </c>
    </row>
    <row r="9" spans="1:2" ht="128.25" x14ac:dyDescent="0.25">
      <c r="A9" s="13"/>
      <c r="B9" s="11" t="s">
        <v>186</v>
      </c>
    </row>
    <row r="10" spans="1:2" x14ac:dyDescent="0.25">
      <c r="A10" s="13" t="s">
        <v>187</v>
      </c>
      <c r="B10" s="12" t="s">
        <v>187</v>
      </c>
    </row>
    <row r="11" spans="1:2" ht="396" x14ac:dyDescent="0.25">
      <c r="A11" s="13"/>
      <c r="B11" s="11" t="s">
        <v>188</v>
      </c>
    </row>
    <row r="12" spans="1:2" ht="27" x14ac:dyDescent="0.25">
      <c r="A12" s="13" t="s">
        <v>189</v>
      </c>
      <c r="B12" s="12" t="s">
        <v>189</v>
      </c>
    </row>
    <row r="13" spans="1:2" ht="243" x14ac:dyDescent="0.25">
      <c r="A13" s="13"/>
      <c r="B13" s="11" t="s">
        <v>190</v>
      </c>
    </row>
    <row r="14" spans="1:2" ht="204.75" x14ac:dyDescent="0.25">
      <c r="A14" s="13"/>
      <c r="B14" s="11" t="s">
        <v>191</v>
      </c>
    </row>
    <row r="15" spans="1:2" x14ac:dyDescent="0.25">
      <c r="A15" s="13" t="s">
        <v>192</v>
      </c>
      <c r="B15" s="12" t="s">
        <v>192</v>
      </c>
    </row>
    <row r="16" spans="1:2" ht="77.25" x14ac:dyDescent="0.25">
      <c r="A16" s="13"/>
      <c r="B16" s="11" t="s">
        <v>193</v>
      </c>
    </row>
    <row r="17" spans="1:2" x14ac:dyDescent="0.25">
      <c r="A17" s="13" t="s">
        <v>194</v>
      </c>
      <c r="B17" s="12" t="s">
        <v>194</v>
      </c>
    </row>
    <row r="18" spans="1:2" ht="115.5" x14ac:dyDescent="0.25">
      <c r="A18" s="13"/>
      <c r="B18" s="11" t="s">
        <v>195</v>
      </c>
    </row>
    <row r="19" spans="1:2" x14ac:dyDescent="0.25">
      <c r="A19" s="13" t="s">
        <v>33</v>
      </c>
      <c r="B19" s="12" t="s">
        <v>33</v>
      </c>
    </row>
    <row r="20" spans="1:2" ht="166.5" x14ac:dyDescent="0.25">
      <c r="A20" s="13"/>
      <c r="B20" s="11" t="s">
        <v>196</v>
      </c>
    </row>
    <row r="21" spans="1:2" x14ac:dyDescent="0.25">
      <c r="A21" s="13" t="s">
        <v>197</v>
      </c>
      <c r="B21" s="12" t="s">
        <v>197</v>
      </c>
    </row>
    <row r="22" spans="1:2" ht="128.25" x14ac:dyDescent="0.25">
      <c r="A22" s="13"/>
      <c r="B22" s="11" t="s">
        <v>198</v>
      </c>
    </row>
    <row r="23" spans="1:2" ht="102.75" x14ac:dyDescent="0.25">
      <c r="A23" s="13"/>
      <c r="B23" s="11" t="s">
        <v>199</v>
      </c>
    </row>
    <row r="24" spans="1:2" ht="102.75" x14ac:dyDescent="0.25">
      <c r="A24" s="13"/>
      <c r="B24" s="11" t="s">
        <v>200</v>
      </c>
    </row>
    <row r="25" spans="1:2" x14ac:dyDescent="0.25">
      <c r="A25" s="13" t="s">
        <v>201</v>
      </c>
      <c r="B25" s="12" t="s">
        <v>201</v>
      </c>
    </row>
    <row r="26" spans="1:2" ht="217.5" x14ac:dyDescent="0.25">
      <c r="A26" s="13"/>
      <c r="B26" s="11" t="s">
        <v>202</v>
      </c>
    </row>
    <row r="27" spans="1:2" ht="179.25" x14ac:dyDescent="0.25">
      <c r="A27" s="13"/>
      <c r="B27" s="11" t="s">
        <v>203</v>
      </c>
    </row>
    <row r="28" spans="1:2" x14ac:dyDescent="0.25">
      <c r="A28" s="13" t="s">
        <v>204</v>
      </c>
      <c r="B28" s="12" t="s">
        <v>204</v>
      </c>
    </row>
    <row r="29" spans="1:2" ht="179.25" x14ac:dyDescent="0.25">
      <c r="A29" s="13"/>
      <c r="B29" s="11" t="s">
        <v>205</v>
      </c>
    </row>
    <row r="30" spans="1:2" x14ac:dyDescent="0.25">
      <c r="A30" s="13" t="s">
        <v>206</v>
      </c>
      <c r="B30" s="12" t="s">
        <v>206</v>
      </c>
    </row>
    <row r="31" spans="1:2" ht="204.75" x14ac:dyDescent="0.25">
      <c r="A31" s="13"/>
      <c r="B31" s="11" t="s">
        <v>207</v>
      </c>
    </row>
    <row r="32" spans="1:2" x14ac:dyDescent="0.25">
      <c r="A32" s="13"/>
      <c r="B32" s="14"/>
    </row>
    <row r="33" spans="1:2" ht="115.5" x14ac:dyDescent="0.25">
      <c r="A33" s="13"/>
      <c r="B33" s="11" t="s">
        <v>208</v>
      </c>
    </row>
    <row r="34" spans="1:2" x14ac:dyDescent="0.25">
      <c r="A34" s="13" t="s">
        <v>209</v>
      </c>
      <c r="B34" s="10" t="s">
        <v>209</v>
      </c>
    </row>
    <row r="35" spans="1:2" ht="77.25" x14ac:dyDescent="0.25">
      <c r="A35" s="13"/>
      <c r="B35" s="11" t="s">
        <v>210</v>
      </c>
    </row>
    <row r="36" spans="1:2" ht="128.25" x14ac:dyDescent="0.25">
      <c r="A36" s="13"/>
      <c r="B36" s="11" t="s">
        <v>211</v>
      </c>
    </row>
    <row r="37" spans="1:2" ht="77.25" x14ac:dyDescent="0.25">
      <c r="A37" s="13"/>
      <c r="B37" s="11" t="s">
        <v>212</v>
      </c>
    </row>
    <row r="38" spans="1:2" x14ac:dyDescent="0.25">
      <c r="A38" s="13" t="s">
        <v>213</v>
      </c>
      <c r="B38" s="12" t="s">
        <v>213</v>
      </c>
    </row>
    <row r="39" spans="1:2" ht="77.25" x14ac:dyDescent="0.25">
      <c r="A39" s="13"/>
      <c r="B39" s="11" t="s">
        <v>214</v>
      </c>
    </row>
    <row r="40" spans="1:2" ht="306.75" x14ac:dyDescent="0.25">
      <c r="A40" s="13"/>
      <c r="B40" s="11" t="s">
        <v>215</v>
      </c>
    </row>
    <row r="41" spans="1:2" ht="90" x14ac:dyDescent="0.25">
      <c r="A41" s="13"/>
      <c r="B41" s="11" t="s">
        <v>216</v>
      </c>
    </row>
    <row r="42" spans="1:2" ht="179.25" x14ac:dyDescent="0.25">
      <c r="A42" s="13"/>
      <c r="B42" s="11" t="s">
        <v>217</v>
      </c>
    </row>
    <row r="43" spans="1:2" ht="51.75" x14ac:dyDescent="0.25">
      <c r="A43" s="13"/>
      <c r="B43" s="11" t="s">
        <v>218</v>
      </c>
    </row>
    <row r="44" spans="1:2" x14ac:dyDescent="0.25">
      <c r="A44" s="13" t="s">
        <v>219</v>
      </c>
      <c r="B44" s="12" t="s">
        <v>219</v>
      </c>
    </row>
    <row r="45" spans="1:2" ht="319.5" x14ac:dyDescent="0.25">
      <c r="A45" s="13"/>
      <c r="B45" s="11" t="s">
        <v>220</v>
      </c>
    </row>
    <row r="46" spans="1:2" ht="128.25" x14ac:dyDescent="0.25">
      <c r="A46" s="13"/>
      <c r="B46" s="11" t="s">
        <v>221</v>
      </c>
    </row>
    <row r="47" spans="1:2" x14ac:dyDescent="0.25">
      <c r="A47" s="13" t="s">
        <v>222</v>
      </c>
      <c r="B47" s="12" t="s">
        <v>222</v>
      </c>
    </row>
    <row r="48" spans="1:2" ht="319.5" x14ac:dyDescent="0.25">
      <c r="A48" s="13"/>
      <c r="B48" s="11" t="s">
        <v>223</v>
      </c>
    </row>
    <row r="49" spans="1:2" x14ac:dyDescent="0.25">
      <c r="A49" s="13" t="s">
        <v>224</v>
      </c>
      <c r="B49" s="12" t="s">
        <v>224</v>
      </c>
    </row>
    <row r="50" spans="1:2" ht="383.25" x14ac:dyDescent="0.25">
      <c r="A50" s="13"/>
      <c r="B50" s="11" t="s">
        <v>225</v>
      </c>
    </row>
    <row r="51" spans="1:2" ht="153.75" x14ac:dyDescent="0.25">
      <c r="A51" s="13"/>
      <c r="B51" s="11" t="s">
        <v>226</v>
      </c>
    </row>
    <row r="52" spans="1:2" ht="77.25" x14ac:dyDescent="0.25">
      <c r="A52" s="13"/>
      <c r="B52" s="11" t="s">
        <v>227</v>
      </c>
    </row>
    <row r="53" spans="1:2" x14ac:dyDescent="0.25">
      <c r="A53" s="13" t="s">
        <v>228</v>
      </c>
      <c r="B53" s="12" t="s">
        <v>228</v>
      </c>
    </row>
    <row r="54" spans="1:2" ht="179.25" x14ac:dyDescent="0.25">
      <c r="A54" s="13"/>
      <c r="B54" s="11" t="s">
        <v>229</v>
      </c>
    </row>
    <row r="55" spans="1:2" x14ac:dyDescent="0.25">
      <c r="A55" s="13" t="s">
        <v>230</v>
      </c>
      <c r="B55" s="12" t="s">
        <v>230</v>
      </c>
    </row>
    <row r="56" spans="1:2" ht="166.5" x14ac:dyDescent="0.25">
      <c r="A56" s="13"/>
      <c r="B56" s="11" t="s">
        <v>231</v>
      </c>
    </row>
    <row r="57" spans="1:2" ht="128.25" x14ac:dyDescent="0.25">
      <c r="A57" s="13"/>
      <c r="B57" s="11" t="s">
        <v>232</v>
      </c>
    </row>
    <row r="58" spans="1:2" ht="102.75" x14ac:dyDescent="0.25">
      <c r="A58" s="13"/>
      <c r="B58" s="11" t="s">
        <v>233</v>
      </c>
    </row>
    <row r="59" spans="1:2" x14ac:dyDescent="0.25">
      <c r="A59" s="13" t="s">
        <v>234</v>
      </c>
      <c r="B59" s="12" t="s">
        <v>234</v>
      </c>
    </row>
    <row r="60" spans="1:2" ht="141" x14ac:dyDescent="0.25">
      <c r="A60" s="13"/>
      <c r="B60" s="11" t="s">
        <v>235</v>
      </c>
    </row>
    <row r="61" spans="1:2" ht="294" x14ac:dyDescent="0.25">
      <c r="A61" s="13"/>
      <c r="B61" s="11" t="s">
        <v>236</v>
      </c>
    </row>
    <row r="62" spans="1:2" x14ac:dyDescent="0.25">
      <c r="A62" s="13" t="s">
        <v>237</v>
      </c>
      <c r="B62" s="10" t="s">
        <v>237</v>
      </c>
    </row>
    <row r="63" spans="1:2" ht="26.25" x14ac:dyDescent="0.25">
      <c r="A63" s="13"/>
      <c r="B63" s="11" t="s">
        <v>238</v>
      </c>
    </row>
    <row r="64" spans="1:2" x14ac:dyDescent="0.25">
      <c r="A64" s="13" t="s">
        <v>239</v>
      </c>
      <c r="B64" s="12" t="s">
        <v>239</v>
      </c>
    </row>
    <row r="65" spans="1:2" ht="255.75" x14ac:dyDescent="0.25">
      <c r="A65" s="13"/>
      <c r="B65" s="11" t="s">
        <v>240</v>
      </c>
    </row>
  </sheetData>
  <mergeCells count="23">
    <mergeCell ref="A53:A54"/>
    <mergeCell ref="A55:A58"/>
    <mergeCell ref="A59:A61"/>
    <mergeCell ref="A62:A63"/>
    <mergeCell ref="A64:A65"/>
    <mergeCell ref="A30:A33"/>
    <mergeCell ref="A34:A37"/>
    <mergeCell ref="A38:A43"/>
    <mergeCell ref="A44:A46"/>
    <mergeCell ref="A47:A48"/>
    <mergeCell ref="A49:A52"/>
    <mergeCell ref="A15:A16"/>
    <mergeCell ref="A17:A18"/>
    <mergeCell ref="A19:A20"/>
    <mergeCell ref="A21:A24"/>
    <mergeCell ref="A25:A27"/>
    <mergeCell ref="A28:A29"/>
    <mergeCell ref="A1:A2"/>
    <mergeCell ref="A4:A5"/>
    <mergeCell ref="A6:A7"/>
    <mergeCell ref="A8:A9"/>
    <mergeCell ref="A10:A11"/>
    <mergeCell ref="A12:A1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showGridLines="0" workbookViewId="0"/>
  </sheetViews>
  <sheetFormatPr defaultRowHeight="15" x14ac:dyDescent="0.25"/>
  <cols>
    <col min="1" max="2" width="36.5703125" bestFit="1" customWidth="1"/>
    <col min="3" max="4" width="3.28515625" customWidth="1"/>
    <col min="5" max="5" width="14.28515625" customWidth="1"/>
    <col min="6" max="6" width="3.42578125" customWidth="1"/>
    <col min="7" max="8" width="3.28515625" customWidth="1"/>
    <col min="9" max="9" width="14.28515625" customWidth="1"/>
    <col min="10" max="10" width="3.42578125" customWidth="1"/>
    <col min="11" max="12" width="3.28515625" customWidth="1"/>
    <col min="13" max="13" width="14.28515625" customWidth="1"/>
    <col min="14" max="14" width="3.42578125" customWidth="1"/>
  </cols>
  <sheetData>
    <row r="1" spans="1:14" ht="15" customHeight="1" x14ac:dyDescent="0.25">
      <c r="A1" s="8" t="s">
        <v>696</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242</v>
      </c>
      <c r="B3" s="38"/>
      <c r="C3" s="38"/>
      <c r="D3" s="38"/>
      <c r="E3" s="38"/>
      <c r="F3" s="38"/>
      <c r="G3" s="38"/>
      <c r="H3" s="38"/>
      <c r="I3" s="38"/>
      <c r="J3" s="38"/>
      <c r="K3" s="38"/>
      <c r="L3" s="38"/>
      <c r="M3" s="38"/>
      <c r="N3" s="38"/>
    </row>
    <row r="4" spans="1:14" ht="25.5" customHeight="1" x14ac:dyDescent="0.25">
      <c r="A4" s="13" t="s">
        <v>697</v>
      </c>
      <c r="B4" s="40" t="s">
        <v>248</v>
      </c>
      <c r="C4" s="40"/>
      <c r="D4" s="40"/>
      <c r="E4" s="40"/>
      <c r="F4" s="40"/>
      <c r="G4" s="40"/>
      <c r="H4" s="40"/>
      <c r="I4" s="40"/>
      <c r="J4" s="40"/>
      <c r="K4" s="40"/>
      <c r="L4" s="40"/>
      <c r="M4" s="40"/>
      <c r="N4" s="40"/>
    </row>
    <row r="5" spans="1:14" ht="15.75" x14ac:dyDescent="0.25">
      <c r="A5" s="13"/>
      <c r="B5" s="41"/>
      <c r="C5" s="41"/>
      <c r="D5" s="41"/>
      <c r="E5" s="41"/>
      <c r="F5" s="41"/>
      <c r="G5" s="41"/>
      <c r="H5" s="41"/>
      <c r="I5" s="41"/>
      <c r="J5" s="41"/>
      <c r="K5" s="41"/>
      <c r="L5" s="41"/>
      <c r="M5" s="41"/>
      <c r="N5" s="41"/>
    </row>
    <row r="6" spans="1:14" x14ac:dyDescent="0.25">
      <c r="A6" s="13"/>
      <c r="B6" s="11"/>
      <c r="C6" s="11"/>
      <c r="D6" s="11"/>
      <c r="E6" s="11"/>
      <c r="F6" s="11"/>
      <c r="G6" s="11"/>
      <c r="H6" s="11"/>
      <c r="I6" s="11"/>
      <c r="J6" s="11"/>
      <c r="K6" s="11"/>
      <c r="L6" s="11"/>
      <c r="M6" s="11"/>
      <c r="N6" s="11"/>
    </row>
    <row r="7" spans="1:14" x14ac:dyDescent="0.25">
      <c r="A7" s="13"/>
      <c r="B7" s="17"/>
      <c r="C7" s="17" t="s">
        <v>58</v>
      </c>
      <c r="D7" s="35" t="s">
        <v>249</v>
      </c>
      <c r="E7" s="35"/>
      <c r="F7" s="35"/>
      <c r="G7" s="35"/>
      <c r="H7" s="35"/>
      <c r="I7" s="35"/>
      <c r="J7" s="35"/>
      <c r="K7" s="35"/>
      <c r="L7" s="35"/>
      <c r="M7" s="35"/>
      <c r="N7" s="17"/>
    </row>
    <row r="8" spans="1:14" ht="15.75" thickBot="1" x14ac:dyDescent="0.3">
      <c r="A8" s="13"/>
      <c r="B8" s="17"/>
      <c r="C8" s="17" t="s">
        <v>58</v>
      </c>
      <c r="D8" s="36">
        <v>2014</v>
      </c>
      <c r="E8" s="36"/>
      <c r="F8" s="17"/>
      <c r="G8" s="17"/>
      <c r="H8" s="36">
        <v>2013</v>
      </c>
      <c r="I8" s="36"/>
      <c r="J8" s="17"/>
      <c r="K8" s="17"/>
      <c r="L8" s="36">
        <v>2012</v>
      </c>
      <c r="M8" s="36"/>
      <c r="N8" s="17"/>
    </row>
    <row r="9" spans="1:14" x14ac:dyDescent="0.25">
      <c r="A9" s="13"/>
      <c r="B9" s="18" t="s">
        <v>250</v>
      </c>
      <c r="C9" s="19" t="s">
        <v>58</v>
      </c>
      <c r="D9" s="19"/>
      <c r="E9" s="19"/>
      <c r="F9" s="19"/>
      <c r="G9" s="19"/>
      <c r="H9" s="19"/>
      <c r="I9" s="19"/>
      <c r="J9" s="19"/>
      <c r="K9" s="19"/>
      <c r="L9" s="19"/>
      <c r="M9" s="19"/>
      <c r="N9" s="19"/>
    </row>
    <row r="10" spans="1:14" x14ac:dyDescent="0.25">
      <c r="A10" s="13"/>
      <c r="B10" s="20" t="s">
        <v>101</v>
      </c>
      <c r="C10" s="11" t="s">
        <v>58</v>
      </c>
      <c r="D10" s="11" t="s">
        <v>251</v>
      </c>
      <c r="E10" s="21">
        <v>781</v>
      </c>
      <c r="F10" s="15" t="s">
        <v>58</v>
      </c>
      <c r="G10" s="11"/>
      <c r="H10" s="11" t="s">
        <v>251</v>
      </c>
      <c r="I10" s="21" t="s">
        <v>252</v>
      </c>
      <c r="J10" s="15" t="s">
        <v>253</v>
      </c>
      <c r="K10" s="11"/>
      <c r="L10" s="11" t="s">
        <v>251</v>
      </c>
      <c r="M10" s="21" t="s">
        <v>254</v>
      </c>
      <c r="N10" s="15" t="s">
        <v>253</v>
      </c>
    </row>
    <row r="11" spans="1:14" ht="25.5" x14ac:dyDescent="0.25">
      <c r="A11" s="13"/>
      <c r="B11" s="22" t="s">
        <v>255</v>
      </c>
      <c r="C11" s="19" t="s">
        <v>58</v>
      </c>
      <c r="D11" s="19"/>
      <c r="E11" s="23">
        <v>364</v>
      </c>
      <c r="F11" s="24" t="s">
        <v>58</v>
      </c>
      <c r="G11" s="19"/>
      <c r="H11" s="24"/>
      <c r="I11" s="25" t="s">
        <v>256</v>
      </c>
      <c r="J11" s="24" t="s">
        <v>58</v>
      </c>
      <c r="K11" s="19"/>
      <c r="L11" s="24"/>
      <c r="M11" s="25" t="s">
        <v>256</v>
      </c>
      <c r="N11" s="24" t="s">
        <v>58</v>
      </c>
    </row>
    <row r="12" spans="1:14" ht="38.25" x14ac:dyDescent="0.25">
      <c r="A12" s="13"/>
      <c r="B12" s="20" t="s">
        <v>257</v>
      </c>
      <c r="C12" s="11" t="s">
        <v>58</v>
      </c>
      <c r="D12" s="11"/>
      <c r="E12" s="21" t="s">
        <v>258</v>
      </c>
      <c r="F12" s="15" t="s">
        <v>253</v>
      </c>
      <c r="G12" s="11"/>
      <c r="H12" s="15"/>
      <c r="I12" s="26" t="s">
        <v>256</v>
      </c>
      <c r="J12" s="15" t="s">
        <v>58</v>
      </c>
      <c r="K12" s="11"/>
      <c r="L12" s="15"/>
      <c r="M12" s="26" t="s">
        <v>256</v>
      </c>
      <c r="N12" s="15" t="s">
        <v>58</v>
      </c>
    </row>
    <row r="13" spans="1:14" ht="26.25" thickBot="1" x14ac:dyDescent="0.3">
      <c r="A13" s="13"/>
      <c r="B13" s="22" t="s">
        <v>259</v>
      </c>
      <c r="C13" s="19" t="s">
        <v>58</v>
      </c>
      <c r="D13" s="19"/>
      <c r="E13" s="23" t="s">
        <v>260</v>
      </c>
      <c r="F13" s="24" t="s">
        <v>253</v>
      </c>
      <c r="G13" s="19"/>
      <c r="H13" s="24"/>
      <c r="I13" s="25" t="s">
        <v>256</v>
      </c>
      <c r="J13" s="24" t="s">
        <v>58</v>
      </c>
      <c r="K13" s="19"/>
      <c r="L13" s="24"/>
      <c r="M13" s="25" t="s">
        <v>256</v>
      </c>
      <c r="N13" s="24" t="s">
        <v>58</v>
      </c>
    </row>
    <row r="14" spans="1:14" x14ac:dyDescent="0.25">
      <c r="A14" s="13"/>
      <c r="B14" s="27"/>
      <c r="C14" s="27" t="s">
        <v>58</v>
      </c>
      <c r="D14" s="28"/>
      <c r="E14" s="28"/>
      <c r="F14" s="27"/>
      <c r="G14" s="27"/>
      <c r="H14" s="28"/>
      <c r="I14" s="28"/>
      <c r="J14" s="27"/>
      <c r="K14" s="27"/>
      <c r="L14" s="28"/>
      <c r="M14" s="28"/>
      <c r="N14" s="27"/>
    </row>
    <row r="15" spans="1:14" ht="26.25" thickBot="1" x14ac:dyDescent="0.3">
      <c r="A15" s="13"/>
      <c r="B15" s="20" t="s">
        <v>261</v>
      </c>
      <c r="C15" s="11"/>
      <c r="D15" s="11" t="s">
        <v>251</v>
      </c>
      <c r="E15" s="21">
        <v>907</v>
      </c>
      <c r="F15" s="15" t="s">
        <v>58</v>
      </c>
      <c r="G15" s="11"/>
      <c r="H15" s="11" t="s">
        <v>251</v>
      </c>
      <c r="I15" s="21" t="s">
        <v>252</v>
      </c>
      <c r="J15" s="15" t="s">
        <v>253</v>
      </c>
      <c r="K15" s="11"/>
      <c r="L15" s="11" t="s">
        <v>251</v>
      </c>
      <c r="M15" s="21" t="s">
        <v>254</v>
      </c>
      <c r="N15" s="15" t="s">
        <v>253</v>
      </c>
    </row>
    <row r="16" spans="1:14" ht="15.75" thickTop="1" x14ac:dyDescent="0.25">
      <c r="A16" s="13"/>
      <c r="B16" s="27"/>
      <c r="C16" s="27" t="s">
        <v>58</v>
      </c>
      <c r="D16" s="29"/>
      <c r="E16" s="29"/>
      <c r="F16" s="27"/>
      <c r="G16" s="27"/>
      <c r="H16" s="29"/>
      <c r="I16" s="29"/>
      <c r="J16" s="27"/>
      <c r="K16" s="27"/>
      <c r="L16" s="29"/>
      <c r="M16" s="29"/>
      <c r="N16" s="27"/>
    </row>
    <row r="17" spans="1:14" x14ac:dyDescent="0.25">
      <c r="A17" s="13"/>
      <c r="B17" s="18" t="s">
        <v>262</v>
      </c>
      <c r="C17" s="19"/>
      <c r="D17" s="19"/>
      <c r="E17" s="19"/>
      <c r="F17" s="19"/>
      <c r="G17" s="19"/>
      <c r="H17" s="19"/>
      <c r="I17" s="19"/>
      <c r="J17" s="19"/>
      <c r="K17" s="19"/>
      <c r="L17" s="19"/>
      <c r="M17" s="19"/>
      <c r="N17" s="19"/>
    </row>
    <row r="18" spans="1:14" ht="38.25" x14ac:dyDescent="0.25">
      <c r="A18" s="13"/>
      <c r="B18" s="20" t="s">
        <v>263</v>
      </c>
      <c r="C18" s="11"/>
      <c r="D18" s="11"/>
      <c r="E18" s="30">
        <v>5815928</v>
      </c>
      <c r="F18" s="15" t="s">
        <v>58</v>
      </c>
      <c r="G18" s="11"/>
      <c r="H18" s="11"/>
      <c r="I18" s="30">
        <v>1010795</v>
      </c>
      <c r="J18" s="15" t="s">
        <v>58</v>
      </c>
      <c r="K18" s="11"/>
      <c r="L18" s="11"/>
      <c r="M18" s="30">
        <v>1009236</v>
      </c>
      <c r="N18" s="15" t="s">
        <v>58</v>
      </c>
    </row>
    <row r="19" spans="1:14" x14ac:dyDescent="0.25">
      <c r="A19" s="13"/>
      <c r="B19" s="22" t="s">
        <v>264</v>
      </c>
      <c r="C19" s="19"/>
      <c r="D19" s="19"/>
      <c r="E19" s="19"/>
      <c r="F19" s="19"/>
      <c r="G19" s="19"/>
      <c r="H19" s="19"/>
      <c r="I19" s="19"/>
      <c r="J19" s="19"/>
      <c r="K19" s="19"/>
      <c r="L19" s="19"/>
      <c r="M19" s="19"/>
      <c r="N19" s="19"/>
    </row>
    <row r="20" spans="1:14" ht="25.5" x14ac:dyDescent="0.25">
      <c r="A20" s="13"/>
      <c r="B20" s="31" t="s">
        <v>265</v>
      </c>
      <c r="C20" s="11"/>
      <c r="D20" s="11"/>
      <c r="E20" s="30">
        <v>2972051</v>
      </c>
      <c r="F20" s="15" t="s">
        <v>58</v>
      </c>
      <c r="G20" s="11"/>
      <c r="H20" s="15"/>
      <c r="I20" s="26" t="s">
        <v>256</v>
      </c>
      <c r="J20" s="15" t="s">
        <v>58</v>
      </c>
      <c r="K20" s="11"/>
      <c r="L20" s="15"/>
      <c r="M20" s="26" t="s">
        <v>256</v>
      </c>
      <c r="N20" s="15" t="s">
        <v>58</v>
      </c>
    </row>
    <row r="21" spans="1:14" ht="38.25" x14ac:dyDescent="0.25">
      <c r="A21" s="13"/>
      <c r="B21" s="32" t="s">
        <v>266</v>
      </c>
      <c r="C21" s="19"/>
      <c r="D21" s="19"/>
      <c r="E21" s="33">
        <v>134341</v>
      </c>
      <c r="F21" s="24" t="s">
        <v>58</v>
      </c>
      <c r="G21" s="19"/>
      <c r="H21" s="24"/>
      <c r="I21" s="25" t="s">
        <v>256</v>
      </c>
      <c r="J21" s="24" t="s">
        <v>58</v>
      </c>
      <c r="K21" s="19"/>
      <c r="L21" s="24"/>
      <c r="M21" s="25" t="s">
        <v>256</v>
      </c>
      <c r="N21" s="24" t="s">
        <v>58</v>
      </c>
    </row>
    <row r="22" spans="1:14" ht="26.25" thickBot="1" x14ac:dyDescent="0.3">
      <c r="A22" s="13"/>
      <c r="B22" s="31" t="s">
        <v>267</v>
      </c>
      <c r="C22" s="11"/>
      <c r="D22" s="11"/>
      <c r="E22" s="30">
        <v>360681</v>
      </c>
      <c r="F22" s="15" t="s">
        <v>58</v>
      </c>
      <c r="G22" s="11"/>
      <c r="H22" s="15"/>
      <c r="I22" s="26" t="s">
        <v>256</v>
      </c>
      <c r="J22" s="15" t="s">
        <v>58</v>
      </c>
      <c r="K22" s="11"/>
      <c r="L22" s="15"/>
      <c r="M22" s="26" t="s">
        <v>256</v>
      </c>
      <c r="N22" s="15" t="s">
        <v>58</v>
      </c>
    </row>
    <row r="23" spans="1:14" x14ac:dyDescent="0.25">
      <c r="A23" s="13"/>
      <c r="B23" s="27"/>
      <c r="C23" s="27" t="s">
        <v>58</v>
      </c>
      <c r="D23" s="28"/>
      <c r="E23" s="28"/>
      <c r="F23" s="27"/>
      <c r="G23" s="27"/>
      <c r="H23" s="28"/>
      <c r="I23" s="28"/>
      <c r="J23" s="27"/>
      <c r="K23" s="27"/>
      <c r="L23" s="28"/>
      <c r="M23" s="28"/>
      <c r="N23" s="27"/>
    </row>
    <row r="24" spans="1:14" ht="39" thickBot="1" x14ac:dyDescent="0.3">
      <c r="A24" s="13"/>
      <c r="B24" s="22" t="s">
        <v>268</v>
      </c>
      <c r="C24" s="19"/>
      <c r="D24" s="19"/>
      <c r="E24" s="33">
        <v>9283001</v>
      </c>
      <c r="F24" s="24" t="s">
        <v>58</v>
      </c>
      <c r="G24" s="19"/>
      <c r="H24" s="19"/>
      <c r="I24" s="33">
        <v>1010795</v>
      </c>
      <c r="J24" s="24" t="s">
        <v>58</v>
      </c>
      <c r="K24" s="19"/>
      <c r="L24" s="19"/>
      <c r="M24" s="33">
        <v>1009236</v>
      </c>
      <c r="N24" s="24" t="s">
        <v>58</v>
      </c>
    </row>
    <row r="25" spans="1:14" ht="15.75" thickTop="1" x14ac:dyDescent="0.25">
      <c r="A25" s="13"/>
      <c r="B25" s="27"/>
      <c r="C25" s="27" t="s">
        <v>58</v>
      </c>
      <c r="D25" s="29"/>
      <c r="E25" s="29"/>
      <c r="F25" s="27"/>
      <c r="G25" s="27"/>
      <c r="H25" s="29"/>
      <c r="I25" s="29"/>
      <c r="J25" s="27"/>
      <c r="K25" s="27"/>
      <c r="L25" s="29"/>
      <c r="M25" s="29"/>
      <c r="N25" s="27"/>
    </row>
    <row r="26" spans="1:14" ht="25.5" x14ac:dyDescent="0.25">
      <c r="A26" s="13"/>
      <c r="B26" s="34" t="s">
        <v>269</v>
      </c>
      <c r="C26" s="11"/>
      <c r="D26" s="11"/>
      <c r="E26" s="11"/>
      <c r="F26" s="11"/>
      <c r="G26" s="11"/>
      <c r="H26" s="11"/>
      <c r="I26" s="11"/>
      <c r="J26" s="11"/>
      <c r="K26" s="11"/>
      <c r="L26" s="11"/>
      <c r="M26" s="11"/>
      <c r="N26" s="11"/>
    </row>
    <row r="27" spans="1:14" ht="15.75" thickBot="1" x14ac:dyDescent="0.3">
      <c r="A27" s="13"/>
      <c r="B27" s="22" t="s">
        <v>103</v>
      </c>
      <c r="C27" s="19"/>
      <c r="D27" s="19" t="s">
        <v>251</v>
      </c>
      <c r="E27" s="23">
        <v>0.13</v>
      </c>
      <c r="F27" s="24" t="s">
        <v>58</v>
      </c>
      <c r="G27" s="19"/>
      <c r="H27" s="19" t="s">
        <v>251</v>
      </c>
      <c r="I27" s="23" t="s">
        <v>270</v>
      </c>
      <c r="J27" s="24" t="s">
        <v>253</v>
      </c>
      <c r="K27" s="19"/>
      <c r="L27" s="19" t="s">
        <v>251</v>
      </c>
      <c r="M27" s="23" t="s">
        <v>271</v>
      </c>
      <c r="N27" s="24" t="s">
        <v>253</v>
      </c>
    </row>
    <row r="28" spans="1:14" ht="15.75" thickTop="1" x14ac:dyDescent="0.25">
      <c r="A28" s="13"/>
      <c r="B28" s="27"/>
      <c r="C28" s="27" t="s">
        <v>58</v>
      </c>
      <c r="D28" s="29"/>
      <c r="E28" s="29"/>
      <c r="F28" s="27"/>
      <c r="G28" s="27"/>
      <c r="H28" s="29"/>
      <c r="I28" s="29"/>
      <c r="J28" s="27"/>
      <c r="K28" s="27"/>
      <c r="L28" s="29"/>
      <c r="M28" s="29"/>
      <c r="N28" s="27"/>
    </row>
    <row r="29" spans="1:14" ht="15.75" thickBot="1" x14ac:dyDescent="0.3">
      <c r="A29" s="13"/>
      <c r="B29" s="20" t="s">
        <v>104</v>
      </c>
      <c r="C29" s="11"/>
      <c r="D29" s="11" t="s">
        <v>251</v>
      </c>
      <c r="E29" s="21">
        <v>0.1</v>
      </c>
      <c r="F29" s="15" t="s">
        <v>58</v>
      </c>
      <c r="G29" s="11"/>
      <c r="H29" s="11" t="s">
        <v>251</v>
      </c>
      <c r="I29" s="21" t="s">
        <v>270</v>
      </c>
      <c r="J29" s="15" t="s">
        <v>253</v>
      </c>
      <c r="K29" s="11"/>
      <c r="L29" s="11" t="s">
        <v>251</v>
      </c>
      <c r="M29" s="21" t="s">
        <v>271</v>
      </c>
      <c r="N29" s="15" t="s">
        <v>253</v>
      </c>
    </row>
    <row r="30" spans="1:14" ht="15.75" thickTop="1" x14ac:dyDescent="0.25">
      <c r="A30" s="13"/>
      <c r="B30" s="27"/>
      <c r="C30" s="27" t="s">
        <v>58</v>
      </c>
      <c r="D30" s="29"/>
      <c r="E30" s="29"/>
      <c r="F30" s="27"/>
      <c r="G30" s="27"/>
      <c r="H30" s="29"/>
      <c r="I30" s="29"/>
      <c r="J30" s="27"/>
      <c r="K30" s="27"/>
      <c r="L30" s="29"/>
      <c r="M30" s="29"/>
      <c r="N30" s="27"/>
    </row>
    <row r="31" spans="1:14" x14ac:dyDescent="0.25">
      <c r="A31" s="13"/>
      <c r="B31" s="42"/>
      <c r="C31" s="42"/>
      <c r="D31" s="42"/>
      <c r="E31" s="42"/>
      <c r="F31" s="42"/>
      <c r="G31" s="42"/>
      <c r="H31" s="42"/>
      <c r="I31" s="42"/>
      <c r="J31" s="42"/>
      <c r="K31" s="42"/>
      <c r="L31" s="42"/>
      <c r="M31" s="42"/>
      <c r="N31" s="42"/>
    </row>
    <row r="32" spans="1:14" ht="25.5" customHeight="1" x14ac:dyDescent="0.25">
      <c r="A32" s="13" t="s">
        <v>698</v>
      </c>
      <c r="B32" s="40" t="s">
        <v>272</v>
      </c>
      <c r="C32" s="40"/>
      <c r="D32" s="40"/>
      <c r="E32" s="40"/>
      <c r="F32" s="40"/>
      <c r="G32" s="40"/>
      <c r="H32" s="40"/>
      <c r="I32" s="40"/>
      <c r="J32" s="40"/>
      <c r="K32" s="40"/>
      <c r="L32" s="40"/>
      <c r="M32" s="40"/>
      <c r="N32" s="40"/>
    </row>
    <row r="33" spans="1:14" ht="15.75" x14ac:dyDescent="0.25">
      <c r="A33" s="13"/>
      <c r="B33" s="41"/>
      <c r="C33" s="41"/>
      <c r="D33" s="41"/>
      <c r="E33" s="41"/>
      <c r="F33" s="41"/>
      <c r="G33" s="41"/>
      <c r="H33" s="41"/>
      <c r="I33" s="41"/>
      <c r="J33" s="41"/>
      <c r="K33" s="41"/>
      <c r="L33" s="41"/>
      <c r="M33" s="41"/>
      <c r="N33" s="41"/>
    </row>
    <row r="34" spans="1:14" x14ac:dyDescent="0.25">
      <c r="A34" s="13"/>
      <c r="B34" s="11"/>
      <c r="C34" s="11"/>
      <c r="D34" s="11"/>
      <c r="E34" s="11"/>
      <c r="F34" s="11"/>
      <c r="G34" s="11"/>
      <c r="H34" s="11"/>
      <c r="I34" s="11"/>
      <c r="J34" s="11"/>
      <c r="K34" s="11"/>
      <c r="L34" s="11"/>
      <c r="M34" s="11"/>
      <c r="N34" s="11"/>
    </row>
    <row r="35" spans="1:14" ht="15.75" thickBot="1" x14ac:dyDescent="0.3">
      <c r="A35" s="13"/>
      <c r="B35" s="17"/>
      <c r="C35" s="17" t="s">
        <v>58</v>
      </c>
      <c r="D35" s="36" t="s">
        <v>249</v>
      </c>
      <c r="E35" s="36"/>
      <c r="F35" s="36"/>
      <c r="G35" s="36"/>
      <c r="H35" s="36"/>
      <c r="I35" s="36"/>
      <c r="J35" s="36"/>
      <c r="K35" s="36"/>
      <c r="L35" s="36"/>
      <c r="M35" s="36"/>
      <c r="N35" s="17"/>
    </row>
    <row r="36" spans="1:14" ht="15.75" thickBot="1" x14ac:dyDescent="0.3">
      <c r="A36" s="13"/>
      <c r="B36" s="17"/>
      <c r="C36" s="17" t="s">
        <v>58</v>
      </c>
      <c r="D36" s="37">
        <v>2014</v>
      </c>
      <c r="E36" s="37"/>
      <c r="F36" s="17"/>
      <c r="G36" s="17" t="s">
        <v>58</v>
      </c>
      <c r="H36" s="37">
        <v>2013</v>
      </c>
      <c r="I36" s="37"/>
      <c r="J36" s="17"/>
      <c r="K36" s="17" t="s">
        <v>58</v>
      </c>
      <c r="L36" s="37">
        <v>2012</v>
      </c>
      <c r="M36" s="37"/>
      <c r="N36" s="17"/>
    </row>
    <row r="37" spans="1:14" ht="25.5" x14ac:dyDescent="0.25">
      <c r="A37" s="13"/>
      <c r="B37" s="22" t="s">
        <v>267</v>
      </c>
      <c r="C37" s="19" t="s">
        <v>58</v>
      </c>
      <c r="D37" s="19"/>
      <c r="E37" s="33">
        <v>539645</v>
      </c>
      <c r="F37" s="24" t="s">
        <v>58</v>
      </c>
      <c r="G37" s="19" t="s">
        <v>58</v>
      </c>
      <c r="H37" s="19"/>
      <c r="I37" s="33">
        <v>466965</v>
      </c>
      <c r="J37" s="24" t="s">
        <v>58</v>
      </c>
      <c r="K37" s="19" t="s">
        <v>58</v>
      </c>
      <c r="L37" s="19"/>
      <c r="M37" s="33">
        <v>619906</v>
      </c>
      <c r="N37" s="24" t="s">
        <v>58</v>
      </c>
    </row>
    <row r="38" spans="1:14" ht="25.5" x14ac:dyDescent="0.25">
      <c r="A38" s="13"/>
      <c r="B38" s="20" t="s">
        <v>273</v>
      </c>
      <c r="C38" s="11" t="s">
        <v>58</v>
      </c>
      <c r="D38" s="11"/>
      <c r="E38" s="30">
        <v>213677</v>
      </c>
      <c r="F38" s="15" t="s">
        <v>58</v>
      </c>
      <c r="G38" s="11" t="s">
        <v>58</v>
      </c>
      <c r="H38" s="11"/>
      <c r="I38" s="30">
        <v>82190</v>
      </c>
      <c r="J38" s="15" t="s">
        <v>58</v>
      </c>
      <c r="K38" s="11" t="s">
        <v>58</v>
      </c>
      <c r="L38" s="11"/>
      <c r="M38" s="30">
        <v>82190</v>
      </c>
      <c r="N38" s="15" t="s">
        <v>58</v>
      </c>
    </row>
    <row r="39" spans="1:14" ht="25.5" x14ac:dyDescent="0.25">
      <c r="A39" s="13"/>
      <c r="B39" s="22" t="s">
        <v>265</v>
      </c>
      <c r="C39" s="19" t="s">
        <v>58</v>
      </c>
      <c r="D39" s="24"/>
      <c r="E39" s="25" t="s">
        <v>256</v>
      </c>
      <c r="F39" s="24" t="s">
        <v>58</v>
      </c>
      <c r="G39" s="19" t="s">
        <v>58</v>
      </c>
      <c r="H39" s="19"/>
      <c r="I39" s="33">
        <v>5160085</v>
      </c>
      <c r="J39" s="24" t="s">
        <v>58</v>
      </c>
      <c r="K39" s="19" t="s">
        <v>58</v>
      </c>
      <c r="L39" s="19"/>
      <c r="M39" s="33">
        <v>5160085</v>
      </c>
      <c r="N39" s="24" t="s">
        <v>58</v>
      </c>
    </row>
    <row r="40" spans="1:14" ht="26.25" thickBot="1" x14ac:dyDescent="0.3">
      <c r="A40" s="13"/>
      <c r="B40" s="20" t="s">
        <v>274</v>
      </c>
      <c r="C40" s="11" t="s">
        <v>58</v>
      </c>
      <c r="D40" s="15"/>
      <c r="E40" s="26" t="s">
        <v>256</v>
      </c>
      <c r="F40" s="15" t="s">
        <v>58</v>
      </c>
      <c r="G40" s="11" t="s">
        <v>58</v>
      </c>
      <c r="H40" s="11"/>
      <c r="I40" s="30">
        <v>541613</v>
      </c>
      <c r="J40" s="15" t="s">
        <v>58</v>
      </c>
      <c r="K40" s="11" t="s">
        <v>58</v>
      </c>
      <c r="L40" s="11"/>
      <c r="M40" s="30">
        <v>541613</v>
      </c>
      <c r="N40" s="15" t="s">
        <v>58</v>
      </c>
    </row>
    <row r="41" spans="1:14" x14ac:dyDescent="0.25">
      <c r="A41" s="13"/>
      <c r="B41" s="27"/>
      <c r="C41" s="27" t="s">
        <v>58</v>
      </c>
      <c r="D41" s="28"/>
      <c r="E41" s="28"/>
      <c r="F41" s="27"/>
      <c r="G41" s="27" t="s">
        <v>58</v>
      </c>
      <c r="H41" s="28"/>
      <c r="I41" s="28"/>
      <c r="J41" s="27"/>
      <c r="K41" s="27" t="s">
        <v>58</v>
      </c>
      <c r="L41" s="28"/>
      <c r="M41" s="28"/>
      <c r="N41" s="27"/>
    </row>
    <row r="42" spans="1:14" ht="15.75" thickBot="1" x14ac:dyDescent="0.3">
      <c r="A42" s="13"/>
      <c r="B42" s="22" t="s">
        <v>275</v>
      </c>
      <c r="C42" s="19"/>
      <c r="D42" s="19"/>
      <c r="E42" s="33">
        <v>753322</v>
      </c>
      <c r="F42" s="24" t="s">
        <v>58</v>
      </c>
      <c r="G42" s="19"/>
      <c r="H42" s="19"/>
      <c r="I42" s="33">
        <v>6250853</v>
      </c>
      <c r="J42" s="24" t="s">
        <v>58</v>
      </c>
      <c r="K42" s="19"/>
      <c r="L42" s="19"/>
      <c r="M42" s="33">
        <v>6403794</v>
      </c>
      <c r="N42" s="24" t="s">
        <v>58</v>
      </c>
    </row>
    <row r="43" spans="1:14" ht="15.75" thickTop="1" x14ac:dyDescent="0.25">
      <c r="A43" s="13"/>
      <c r="B43" s="27"/>
      <c r="C43" s="27" t="s">
        <v>58</v>
      </c>
      <c r="D43" s="29"/>
      <c r="E43" s="29"/>
      <c r="F43" s="27"/>
      <c r="G43" s="27" t="s">
        <v>58</v>
      </c>
      <c r="H43" s="29"/>
      <c r="I43" s="29"/>
      <c r="J43" s="27"/>
      <c r="K43" s="27" t="s">
        <v>58</v>
      </c>
      <c r="L43" s="29"/>
      <c r="M43" s="29"/>
      <c r="N43" s="27"/>
    </row>
  </sheetData>
  <mergeCells count="19">
    <mergeCell ref="A32:A43"/>
    <mergeCell ref="B32:N32"/>
    <mergeCell ref="B33:N33"/>
    <mergeCell ref="A1:A2"/>
    <mergeCell ref="B1:N1"/>
    <mergeCell ref="B2:N2"/>
    <mergeCell ref="B3:N3"/>
    <mergeCell ref="A4:A31"/>
    <mergeCell ref="B4:N4"/>
    <mergeCell ref="B5:N5"/>
    <mergeCell ref="B31:N31"/>
    <mergeCell ref="D7:M7"/>
    <mergeCell ref="D8:E8"/>
    <mergeCell ref="H8:I8"/>
    <mergeCell ref="L8:M8"/>
    <mergeCell ref="D35:M35"/>
    <mergeCell ref="D36:E36"/>
    <mergeCell ref="H36:I36"/>
    <mergeCell ref="L36:M3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showGridLines="0" workbookViewId="0"/>
  </sheetViews>
  <sheetFormatPr defaultRowHeight="15" x14ac:dyDescent="0.25"/>
  <cols>
    <col min="1" max="2" width="36.5703125" bestFit="1" customWidth="1"/>
    <col min="3" max="4" width="4.42578125" customWidth="1"/>
    <col min="5" max="5" width="13.7109375" customWidth="1"/>
    <col min="6" max="6" width="4.7109375" customWidth="1"/>
    <col min="7" max="8" width="4.42578125" customWidth="1"/>
    <col min="9" max="9" width="10" customWidth="1"/>
    <col min="10" max="10" width="4.7109375" customWidth="1"/>
    <col min="11" max="12" width="4.42578125" customWidth="1"/>
    <col min="13" max="13" width="11.7109375" customWidth="1"/>
    <col min="14" max="14" width="4.7109375" customWidth="1"/>
    <col min="15" max="16" width="4.42578125" customWidth="1"/>
    <col min="17" max="17" width="13.7109375" customWidth="1"/>
    <col min="18" max="18" width="4.7109375" customWidth="1"/>
  </cols>
  <sheetData>
    <row r="1" spans="1:18" ht="15" customHeight="1" x14ac:dyDescent="0.25">
      <c r="A1" s="8" t="s">
        <v>699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277</v>
      </c>
      <c r="B3" s="38"/>
      <c r="C3" s="38"/>
      <c r="D3" s="38"/>
      <c r="E3" s="38"/>
      <c r="F3" s="38"/>
      <c r="G3" s="38"/>
      <c r="H3" s="38"/>
      <c r="I3" s="38"/>
      <c r="J3" s="38"/>
      <c r="K3" s="38"/>
      <c r="L3" s="38"/>
      <c r="M3" s="38"/>
      <c r="N3" s="38"/>
      <c r="O3" s="38"/>
      <c r="P3" s="38"/>
      <c r="Q3" s="38"/>
      <c r="R3" s="38"/>
    </row>
    <row r="4" spans="1:18" x14ac:dyDescent="0.25">
      <c r="A4" s="13" t="s">
        <v>700</v>
      </c>
      <c r="B4" s="40" t="s">
        <v>284</v>
      </c>
      <c r="C4" s="40"/>
      <c r="D4" s="40"/>
      <c r="E4" s="40"/>
      <c r="F4" s="40"/>
      <c r="G4" s="40"/>
      <c r="H4" s="40"/>
      <c r="I4" s="40"/>
      <c r="J4" s="40"/>
      <c r="K4" s="40"/>
      <c r="L4" s="40"/>
      <c r="M4" s="40"/>
      <c r="N4" s="40"/>
      <c r="O4" s="40"/>
      <c r="P4" s="40"/>
      <c r="Q4" s="40"/>
      <c r="R4" s="40"/>
    </row>
    <row r="5" spans="1:18" ht="15.75" x14ac:dyDescent="0.25">
      <c r="A5" s="13"/>
      <c r="B5" s="41"/>
      <c r="C5" s="41"/>
      <c r="D5" s="41"/>
      <c r="E5" s="41"/>
      <c r="F5" s="41"/>
      <c r="G5" s="41"/>
      <c r="H5" s="41"/>
      <c r="I5" s="41"/>
      <c r="J5" s="41"/>
      <c r="K5" s="41"/>
      <c r="L5" s="41"/>
      <c r="M5" s="41"/>
      <c r="N5" s="41"/>
      <c r="O5" s="41"/>
      <c r="P5" s="41"/>
      <c r="Q5" s="41"/>
      <c r="R5" s="41"/>
    </row>
    <row r="6" spans="1:18" x14ac:dyDescent="0.25">
      <c r="A6" s="13"/>
      <c r="B6" s="11"/>
      <c r="C6" s="11"/>
      <c r="D6" s="11"/>
      <c r="E6" s="11"/>
      <c r="F6" s="11"/>
      <c r="G6" s="11"/>
      <c r="H6" s="11"/>
      <c r="I6" s="11"/>
      <c r="J6" s="11"/>
      <c r="K6" s="11"/>
      <c r="L6" s="11"/>
      <c r="M6" s="11"/>
      <c r="N6" s="11"/>
      <c r="O6" s="11"/>
      <c r="P6" s="11"/>
      <c r="Q6" s="11"/>
      <c r="R6" s="11"/>
    </row>
    <row r="7" spans="1:18" ht="15.75" thickBot="1" x14ac:dyDescent="0.3">
      <c r="A7" s="13"/>
      <c r="B7" s="17"/>
      <c r="C7" s="17" t="s">
        <v>58</v>
      </c>
      <c r="D7" s="36" t="s">
        <v>285</v>
      </c>
      <c r="E7" s="36"/>
      <c r="F7" s="36"/>
      <c r="G7" s="36"/>
      <c r="H7" s="36"/>
      <c r="I7" s="36"/>
      <c r="J7" s="36"/>
      <c r="K7" s="36"/>
      <c r="L7" s="36"/>
      <c r="M7" s="36"/>
      <c r="N7" s="36"/>
      <c r="O7" s="36"/>
      <c r="P7" s="36"/>
      <c r="Q7" s="36"/>
      <c r="R7" s="17"/>
    </row>
    <row r="8" spans="1:18" ht="15.75" thickBot="1" x14ac:dyDescent="0.3">
      <c r="A8" s="13"/>
      <c r="B8" s="17"/>
      <c r="C8" s="17" t="s">
        <v>58</v>
      </c>
      <c r="D8" s="37" t="s">
        <v>286</v>
      </c>
      <c r="E8" s="37"/>
      <c r="F8" s="37"/>
      <c r="G8" s="37"/>
      <c r="H8" s="37"/>
      <c r="I8" s="37"/>
      <c r="J8" s="37"/>
      <c r="K8" s="37"/>
      <c r="L8" s="37"/>
      <c r="M8" s="37"/>
      <c r="N8" s="17"/>
      <c r="O8" s="17" t="s">
        <v>58</v>
      </c>
      <c r="P8" s="45" t="s">
        <v>108</v>
      </c>
      <c r="Q8" s="45"/>
      <c r="R8" s="46"/>
    </row>
    <row r="9" spans="1:18" ht="15.75" thickBot="1" x14ac:dyDescent="0.3">
      <c r="A9" s="13"/>
      <c r="B9" s="17"/>
      <c r="C9" s="17" t="s">
        <v>58</v>
      </c>
      <c r="D9" s="37" t="s">
        <v>288</v>
      </c>
      <c r="E9" s="37"/>
      <c r="F9" s="17"/>
      <c r="G9" s="17" t="s">
        <v>58</v>
      </c>
      <c r="H9" s="37" t="s">
        <v>289</v>
      </c>
      <c r="I9" s="37"/>
      <c r="J9" s="17"/>
      <c r="K9" s="17" t="s">
        <v>58</v>
      </c>
      <c r="L9" s="37" t="s">
        <v>290</v>
      </c>
      <c r="M9" s="37"/>
      <c r="N9" s="17"/>
      <c r="O9" s="17" t="s">
        <v>58</v>
      </c>
      <c r="P9" s="36" t="s">
        <v>287</v>
      </c>
      <c r="Q9" s="36"/>
      <c r="R9" s="46"/>
    </row>
    <row r="10" spans="1:18" x14ac:dyDescent="0.25">
      <c r="A10" s="13"/>
      <c r="B10" s="18" t="s">
        <v>291</v>
      </c>
      <c r="C10" s="19" t="s">
        <v>58</v>
      </c>
      <c r="D10" s="19"/>
      <c r="E10" s="19"/>
      <c r="F10" s="19"/>
      <c r="G10" s="19" t="s">
        <v>58</v>
      </c>
      <c r="H10" s="19"/>
      <c r="I10" s="19"/>
      <c r="J10" s="19"/>
      <c r="K10" s="19" t="s">
        <v>58</v>
      </c>
      <c r="L10" s="19"/>
      <c r="M10" s="19"/>
      <c r="N10" s="19"/>
      <c r="O10" s="19" t="s">
        <v>58</v>
      </c>
      <c r="P10" s="19"/>
      <c r="Q10" s="19"/>
      <c r="R10" s="19"/>
    </row>
    <row r="11" spans="1:18" ht="15.75" thickBot="1" x14ac:dyDescent="0.3">
      <c r="A11" s="13"/>
      <c r="B11" s="20" t="s">
        <v>292</v>
      </c>
      <c r="C11" s="11" t="s">
        <v>58</v>
      </c>
      <c r="D11" s="11" t="s">
        <v>251</v>
      </c>
      <c r="E11" s="30">
        <v>36779</v>
      </c>
      <c r="F11" s="15" t="s">
        <v>58</v>
      </c>
      <c r="G11" s="11" t="s">
        <v>58</v>
      </c>
      <c r="H11" s="15" t="s">
        <v>251</v>
      </c>
      <c r="I11" s="26" t="s">
        <v>256</v>
      </c>
      <c r="J11" s="15" t="s">
        <v>58</v>
      </c>
      <c r="K11" s="11" t="s">
        <v>58</v>
      </c>
      <c r="L11" s="15" t="s">
        <v>251</v>
      </c>
      <c r="M11" s="26" t="s">
        <v>256</v>
      </c>
      <c r="N11" s="15" t="s">
        <v>58</v>
      </c>
      <c r="O11" s="11" t="s">
        <v>58</v>
      </c>
      <c r="P11" s="11" t="s">
        <v>251</v>
      </c>
      <c r="Q11" s="30">
        <v>36779</v>
      </c>
      <c r="R11" s="15" t="s">
        <v>58</v>
      </c>
    </row>
    <row r="12" spans="1:18" ht="15.75" thickTop="1" x14ac:dyDescent="0.25">
      <c r="A12" s="13"/>
      <c r="B12" s="27"/>
      <c r="C12" s="27" t="s">
        <v>58</v>
      </c>
      <c r="D12" s="29"/>
      <c r="E12" s="29"/>
      <c r="F12" s="27"/>
      <c r="G12" s="27" t="s">
        <v>58</v>
      </c>
      <c r="H12" s="29"/>
      <c r="I12" s="29"/>
      <c r="J12" s="27"/>
      <c r="K12" s="27" t="s">
        <v>58</v>
      </c>
      <c r="L12" s="29"/>
      <c r="M12" s="29"/>
      <c r="N12" s="27"/>
      <c r="O12" s="27" t="s">
        <v>58</v>
      </c>
      <c r="P12" s="29"/>
      <c r="Q12" s="29"/>
      <c r="R12" s="27"/>
    </row>
    <row r="13" spans="1:18" x14ac:dyDescent="0.25">
      <c r="A13" s="13"/>
      <c r="B13" s="18" t="s">
        <v>293</v>
      </c>
      <c r="C13" s="19"/>
      <c r="D13" s="19"/>
      <c r="E13" s="19"/>
      <c r="F13" s="19"/>
      <c r="G13" s="19"/>
      <c r="H13" s="19"/>
      <c r="I13" s="19"/>
      <c r="J13" s="19"/>
      <c r="K13" s="19"/>
      <c r="L13" s="19"/>
      <c r="M13" s="19"/>
      <c r="N13" s="19"/>
      <c r="O13" s="19"/>
      <c r="P13" s="19"/>
      <c r="Q13" s="19"/>
      <c r="R13" s="19"/>
    </row>
    <row r="14" spans="1:18" ht="15.75" thickBot="1" x14ac:dyDescent="0.3">
      <c r="A14" s="13"/>
      <c r="B14" s="20" t="s">
        <v>54</v>
      </c>
      <c r="C14" s="11"/>
      <c r="D14" s="15" t="s">
        <v>251</v>
      </c>
      <c r="E14" s="26" t="s">
        <v>256</v>
      </c>
      <c r="F14" s="15" t="s">
        <v>58</v>
      </c>
      <c r="G14" s="11"/>
      <c r="H14" s="15" t="s">
        <v>251</v>
      </c>
      <c r="I14" s="26" t="s">
        <v>256</v>
      </c>
      <c r="J14" s="15" t="s">
        <v>58</v>
      </c>
      <c r="K14" s="11"/>
      <c r="L14" s="11" t="s">
        <v>251</v>
      </c>
      <c r="M14" s="30">
        <v>1074</v>
      </c>
      <c r="N14" s="15" t="s">
        <v>58</v>
      </c>
      <c r="O14" s="11"/>
      <c r="P14" s="11" t="s">
        <v>251</v>
      </c>
      <c r="Q14" s="30">
        <v>1074</v>
      </c>
      <c r="R14" s="15" t="s">
        <v>58</v>
      </c>
    </row>
    <row r="15" spans="1:18" x14ac:dyDescent="0.25">
      <c r="A15" s="13"/>
      <c r="B15" s="27"/>
      <c r="C15" s="27" t="s">
        <v>58</v>
      </c>
      <c r="D15" s="28"/>
      <c r="E15" s="28"/>
      <c r="F15" s="27"/>
      <c r="G15" s="27" t="s">
        <v>58</v>
      </c>
      <c r="H15" s="28"/>
      <c r="I15" s="28"/>
      <c r="J15" s="27"/>
      <c r="K15" s="27" t="s">
        <v>58</v>
      </c>
      <c r="L15" s="28"/>
      <c r="M15" s="28"/>
      <c r="N15" s="27"/>
      <c r="O15" s="27" t="s">
        <v>58</v>
      </c>
      <c r="P15" s="28"/>
      <c r="Q15" s="28"/>
      <c r="R15" s="27"/>
    </row>
    <row r="16" spans="1:18" ht="15.75" thickBot="1" x14ac:dyDescent="0.3">
      <c r="A16" s="13"/>
      <c r="B16" s="22" t="s">
        <v>56</v>
      </c>
      <c r="C16" s="19"/>
      <c r="D16" s="24" t="s">
        <v>251</v>
      </c>
      <c r="E16" s="25" t="s">
        <v>256</v>
      </c>
      <c r="F16" s="24" t="s">
        <v>58</v>
      </c>
      <c r="G16" s="19"/>
      <c r="H16" s="24" t="s">
        <v>251</v>
      </c>
      <c r="I16" s="25" t="s">
        <v>256</v>
      </c>
      <c r="J16" s="24" t="s">
        <v>58</v>
      </c>
      <c r="K16" s="19"/>
      <c r="L16" s="19" t="s">
        <v>251</v>
      </c>
      <c r="M16" s="33">
        <v>1074</v>
      </c>
      <c r="N16" s="24" t="s">
        <v>58</v>
      </c>
      <c r="O16" s="19"/>
      <c r="P16" s="19" t="s">
        <v>251</v>
      </c>
      <c r="Q16" s="33">
        <v>1074</v>
      </c>
      <c r="R16" s="24" t="s">
        <v>58</v>
      </c>
    </row>
    <row r="17" spans="1:18" ht="15.75" thickTop="1" x14ac:dyDescent="0.25">
      <c r="A17" s="13"/>
      <c r="B17" s="27"/>
      <c r="C17" s="27" t="s">
        <v>58</v>
      </c>
      <c r="D17" s="29"/>
      <c r="E17" s="29"/>
      <c r="F17" s="27"/>
      <c r="G17" s="27" t="s">
        <v>58</v>
      </c>
      <c r="H17" s="29"/>
      <c r="I17" s="29"/>
      <c r="J17" s="27"/>
      <c r="K17" s="27" t="s">
        <v>58</v>
      </c>
      <c r="L17" s="29"/>
      <c r="M17" s="29"/>
      <c r="N17" s="27"/>
      <c r="O17" s="27" t="s">
        <v>58</v>
      </c>
      <c r="P17" s="29"/>
      <c r="Q17" s="29"/>
      <c r="R17" s="27"/>
    </row>
    <row r="18" spans="1:18" x14ac:dyDescent="0.25">
      <c r="A18" s="13"/>
      <c r="B18" s="27"/>
      <c r="C18" s="47"/>
      <c r="D18" s="47"/>
      <c r="E18" s="47"/>
      <c r="F18" s="47"/>
      <c r="G18" s="47"/>
      <c r="H18" s="47"/>
      <c r="I18" s="47"/>
      <c r="J18" s="47"/>
      <c r="K18" s="47"/>
      <c r="L18" s="47"/>
      <c r="M18" s="47"/>
      <c r="N18" s="47"/>
      <c r="O18" s="47"/>
      <c r="P18" s="47"/>
      <c r="Q18" s="47"/>
      <c r="R18" s="47"/>
    </row>
    <row r="19" spans="1:18" ht="15.75" thickBot="1" x14ac:dyDescent="0.3">
      <c r="A19" s="13"/>
      <c r="B19" s="17"/>
      <c r="C19" s="17" t="s">
        <v>58</v>
      </c>
      <c r="D19" s="36" t="s">
        <v>294</v>
      </c>
      <c r="E19" s="36"/>
      <c r="F19" s="36"/>
      <c r="G19" s="36"/>
      <c r="H19" s="36"/>
      <c r="I19" s="36"/>
      <c r="J19" s="36"/>
      <c r="K19" s="36"/>
      <c r="L19" s="36"/>
      <c r="M19" s="36"/>
      <c r="N19" s="36"/>
      <c r="O19" s="36"/>
      <c r="P19" s="36"/>
      <c r="Q19" s="36"/>
      <c r="R19" s="17"/>
    </row>
    <row r="20" spans="1:18" ht="15.75" thickBot="1" x14ac:dyDescent="0.3">
      <c r="A20" s="13"/>
      <c r="B20" s="17"/>
      <c r="C20" s="17" t="s">
        <v>58</v>
      </c>
      <c r="D20" s="37" t="s">
        <v>286</v>
      </c>
      <c r="E20" s="37"/>
      <c r="F20" s="37"/>
      <c r="G20" s="37"/>
      <c r="H20" s="37"/>
      <c r="I20" s="37"/>
      <c r="J20" s="37"/>
      <c r="K20" s="37"/>
      <c r="L20" s="37"/>
      <c r="M20" s="37"/>
      <c r="N20" s="17"/>
      <c r="O20" s="17" t="s">
        <v>58</v>
      </c>
      <c r="P20" s="45" t="s">
        <v>108</v>
      </c>
      <c r="Q20" s="45"/>
      <c r="R20" s="46"/>
    </row>
    <row r="21" spans="1:18" ht="15.75" thickBot="1" x14ac:dyDescent="0.3">
      <c r="A21" s="13"/>
      <c r="B21" s="17"/>
      <c r="C21" s="17" t="s">
        <v>58</v>
      </c>
      <c r="D21" s="37" t="s">
        <v>288</v>
      </c>
      <c r="E21" s="37"/>
      <c r="F21" s="17"/>
      <c r="G21" s="17" t="s">
        <v>58</v>
      </c>
      <c r="H21" s="37" t="s">
        <v>289</v>
      </c>
      <c r="I21" s="37"/>
      <c r="J21" s="17"/>
      <c r="K21" s="17" t="s">
        <v>58</v>
      </c>
      <c r="L21" s="37" t="s">
        <v>290</v>
      </c>
      <c r="M21" s="37"/>
      <c r="N21" s="17"/>
      <c r="O21" s="17" t="s">
        <v>58</v>
      </c>
      <c r="P21" s="36" t="s">
        <v>287</v>
      </c>
      <c r="Q21" s="36"/>
      <c r="R21" s="46"/>
    </row>
    <row r="22" spans="1:18" x14ac:dyDescent="0.25">
      <c r="A22" s="13"/>
      <c r="B22" s="18" t="s">
        <v>291</v>
      </c>
      <c r="C22" s="19" t="s">
        <v>58</v>
      </c>
      <c r="D22" s="19"/>
      <c r="E22" s="19"/>
      <c r="F22" s="19"/>
      <c r="G22" s="19" t="s">
        <v>58</v>
      </c>
      <c r="H22" s="19"/>
      <c r="I22" s="19"/>
      <c r="J22" s="19"/>
      <c r="K22" s="19" t="s">
        <v>58</v>
      </c>
      <c r="L22" s="19"/>
      <c r="M22" s="19"/>
      <c r="N22" s="19"/>
      <c r="O22" s="19" t="s">
        <v>58</v>
      </c>
      <c r="P22" s="19"/>
      <c r="Q22" s="19"/>
      <c r="R22" s="19"/>
    </row>
    <row r="23" spans="1:18" ht="15.75" thickBot="1" x14ac:dyDescent="0.3">
      <c r="A23" s="13"/>
      <c r="B23" s="20" t="s">
        <v>292</v>
      </c>
      <c r="C23" s="11" t="s">
        <v>58</v>
      </c>
      <c r="D23" s="11" t="s">
        <v>251</v>
      </c>
      <c r="E23" s="30">
        <v>5204</v>
      </c>
      <c r="F23" s="15" t="s">
        <v>58</v>
      </c>
      <c r="G23" s="11" t="s">
        <v>58</v>
      </c>
      <c r="H23" s="15" t="s">
        <v>251</v>
      </c>
      <c r="I23" s="26" t="s">
        <v>256</v>
      </c>
      <c r="J23" s="15" t="s">
        <v>58</v>
      </c>
      <c r="K23" s="11" t="s">
        <v>58</v>
      </c>
      <c r="L23" s="15" t="s">
        <v>251</v>
      </c>
      <c r="M23" s="26" t="s">
        <v>256</v>
      </c>
      <c r="N23" s="15" t="s">
        <v>58</v>
      </c>
      <c r="O23" s="11" t="s">
        <v>58</v>
      </c>
      <c r="P23" s="11" t="s">
        <v>251</v>
      </c>
      <c r="Q23" s="30">
        <v>5204</v>
      </c>
      <c r="R23" s="15" t="s">
        <v>58</v>
      </c>
    </row>
    <row r="24" spans="1:18" ht="15.75" thickTop="1" x14ac:dyDescent="0.25">
      <c r="A24" s="13"/>
      <c r="B24" s="27"/>
      <c r="C24" s="27" t="s">
        <v>58</v>
      </c>
      <c r="D24" s="29"/>
      <c r="E24" s="29"/>
      <c r="F24" s="27"/>
      <c r="G24" s="27" t="s">
        <v>58</v>
      </c>
      <c r="H24" s="29"/>
      <c r="I24" s="29"/>
      <c r="J24" s="27"/>
      <c r="K24" s="27" t="s">
        <v>58</v>
      </c>
      <c r="L24" s="29"/>
      <c r="M24" s="29"/>
      <c r="N24" s="27"/>
      <c r="O24" s="27" t="s">
        <v>58</v>
      </c>
      <c r="P24" s="29"/>
      <c r="Q24" s="29"/>
      <c r="R24" s="27"/>
    </row>
    <row r="25" spans="1:18" x14ac:dyDescent="0.25">
      <c r="A25" s="13"/>
      <c r="B25" s="18" t="s">
        <v>293</v>
      </c>
      <c r="C25" s="19"/>
      <c r="D25" s="19"/>
      <c r="E25" s="19"/>
      <c r="F25" s="19"/>
      <c r="G25" s="19"/>
      <c r="H25" s="19"/>
      <c r="I25" s="19"/>
      <c r="J25" s="19"/>
      <c r="K25" s="19"/>
      <c r="L25" s="19"/>
      <c r="M25" s="19"/>
      <c r="N25" s="19"/>
      <c r="O25" s="19"/>
      <c r="P25" s="19"/>
      <c r="Q25" s="19"/>
      <c r="R25" s="19"/>
    </row>
    <row r="26" spans="1:18" ht="26.25" thickBot="1" x14ac:dyDescent="0.3">
      <c r="A26" s="13"/>
      <c r="B26" s="20" t="s">
        <v>295</v>
      </c>
      <c r="C26" s="11"/>
      <c r="D26" s="15" t="s">
        <v>251</v>
      </c>
      <c r="E26" s="26" t="s">
        <v>256</v>
      </c>
      <c r="F26" s="15" t="s">
        <v>58</v>
      </c>
      <c r="G26" s="11"/>
      <c r="H26" s="15" t="s">
        <v>251</v>
      </c>
      <c r="I26" s="26" t="s">
        <v>256</v>
      </c>
      <c r="J26" s="15" t="s">
        <v>58</v>
      </c>
      <c r="K26" s="11"/>
      <c r="L26" s="11" t="s">
        <v>251</v>
      </c>
      <c r="M26" s="21">
        <v>525</v>
      </c>
      <c r="N26" s="15" t="s">
        <v>58</v>
      </c>
      <c r="O26" s="11"/>
      <c r="P26" s="11" t="s">
        <v>251</v>
      </c>
      <c r="Q26" s="21">
        <v>525</v>
      </c>
      <c r="R26" s="15" t="s">
        <v>58</v>
      </c>
    </row>
    <row r="27" spans="1:18" x14ac:dyDescent="0.25">
      <c r="A27" s="13"/>
      <c r="B27" s="27"/>
      <c r="C27" s="27" t="s">
        <v>58</v>
      </c>
      <c r="D27" s="28"/>
      <c r="E27" s="28"/>
      <c r="F27" s="27"/>
      <c r="G27" s="27" t="s">
        <v>58</v>
      </c>
      <c r="H27" s="28"/>
      <c r="I27" s="28"/>
      <c r="J27" s="27"/>
      <c r="K27" s="27" t="s">
        <v>58</v>
      </c>
      <c r="L27" s="28"/>
      <c r="M27" s="28"/>
      <c r="N27" s="27"/>
      <c r="O27" s="27" t="s">
        <v>58</v>
      </c>
      <c r="P27" s="28"/>
      <c r="Q27" s="28"/>
      <c r="R27" s="27"/>
    </row>
    <row r="28" spans="1:18" ht="15.75" thickBot="1" x14ac:dyDescent="0.3">
      <c r="A28" s="13"/>
      <c r="B28" s="22" t="s">
        <v>56</v>
      </c>
      <c r="C28" s="19"/>
      <c r="D28" s="24" t="s">
        <v>251</v>
      </c>
      <c r="E28" s="25" t="s">
        <v>256</v>
      </c>
      <c r="F28" s="24" t="s">
        <v>58</v>
      </c>
      <c r="G28" s="19"/>
      <c r="H28" s="24" t="s">
        <v>251</v>
      </c>
      <c r="I28" s="25" t="s">
        <v>256</v>
      </c>
      <c r="J28" s="24" t="s">
        <v>58</v>
      </c>
      <c r="K28" s="19"/>
      <c r="L28" s="19" t="s">
        <v>251</v>
      </c>
      <c r="M28" s="23">
        <v>525</v>
      </c>
      <c r="N28" s="24" t="s">
        <v>58</v>
      </c>
      <c r="O28" s="19"/>
      <c r="P28" s="19" t="s">
        <v>251</v>
      </c>
      <c r="Q28" s="23">
        <v>525</v>
      </c>
      <c r="R28" s="24" t="s">
        <v>58</v>
      </c>
    </row>
    <row r="29" spans="1:18" ht="15.75" thickTop="1" x14ac:dyDescent="0.25">
      <c r="A29" s="13"/>
      <c r="B29" s="27"/>
      <c r="C29" s="27" t="s">
        <v>58</v>
      </c>
      <c r="D29" s="29"/>
      <c r="E29" s="29"/>
      <c r="F29" s="27"/>
      <c r="G29" s="27" t="s">
        <v>58</v>
      </c>
      <c r="H29" s="29"/>
      <c r="I29" s="29"/>
      <c r="J29" s="27"/>
      <c r="K29" s="27" t="s">
        <v>58</v>
      </c>
      <c r="L29" s="29"/>
      <c r="M29" s="29"/>
      <c r="N29" s="27"/>
      <c r="O29" s="27" t="s">
        <v>58</v>
      </c>
      <c r="P29" s="29"/>
      <c r="Q29" s="29"/>
    </row>
    <row r="30" spans="1:18" ht="25.5" customHeight="1" x14ac:dyDescent="0.25">
      <c r="A30" s="13" t="s">
        <v>701</v>
      </c>
      <c r="B30" s="40" t="s">
        <v>296</v>
      </c>
      <c r="C30" s="40"/>
      <c r="D30" s="40"/>
      <c r="E30" s="40"/>
      <c r="F30" s="40"/>
      <c r="G30" s="40"/>
      <c r="H30" s="40"/>
      <c r="I30" s="40"/>
      <c r="J30" s="40"/>
      <c r="K30" s="40"/>
      <c r="L30" s="40"/>
      <c r="M30" s="40"/>
      <c r="N30" s="40"/>
      <c r="O30" s="40"/>
      <c r="P30" s="40"/>
      <c r="Q30" s="40"/>
      <c r="R30" s="40"/>
    </row>
    <row r="31" spans="1:18" ht="15.75" x14ac:dyDescent="0.25">
      <c r="A31" s="13"/>
      <c r="B31" s="41"/>
      <c r="C31" s="41"/>
      <c r="D31" s="41"/>
      <c r="E31" s="41"/>
      <c r="F31" s="41"/>
      <c r="G31" s="41"/>
      <c r="H31" s="41"/>
      <c r="I31" s="41"/>
      <c r="J31" s="41"/>
      <c r="K31" s="41"/>
      <c r="L31" s="41"/>
      <c r="M31" s="41"/>
      <c r="N31" s="41"/>
      <c r="O31" s="41"/>
      <c r="P31" s="41"/>
      <c r="Q31" s="41"/>
      <c r="R31" s="41"/>
    </row>
    <row r="32" spans="1:18" x14ac:dyDescent="0.25">
      <c r="A32" s="13"/>
      <c r="B32" s="11"/>
      <c r="C32" s="11"/>
      <c r="D32" s="11"/>
      <c r="E32" s="11"/>
      <c r="F32" s="11"/>
      <c r="G32" s="11"/>
      <c r="H32" s="11"/>
      <c r="I32" s="11"/>
      <c r="J32" s="11"/>
      <c r="K32" s="11"/>
      <c r="L32" s="11"/>
      <c r="M32" s="11"/>
      <c r="N32" s="11"/>
      <c r="O32" s="11"/>
      <c r="P32" s="11"/>
      <c r="Q32" s="11"/>
      <c r="R32" s="11"/>
    </row>
    <row r="33" spans="1:18" ht="15.75" thickBot="1" x14ac:dyDescent="0.3">
      <c r="A33" s="13"/>
      <c r="B33" s="17"/>
      <c r="C33" s="17" t="s">
        <v>58</v>
      </c>
      <c r="D33" s="36" t="s">
        <v>297</v>
      </c>
      <c r="E33" s="36"/>
      <c r="F33" s="36"/>
      <c r="G33" s="36"/>
      <c r="H33" s="36"/>
      <c r="I33" s="36"/>
      <c r="J33" s="36"/>
      <c r="K33" s="36"/>
      <c r="L33" s="36"/>
      <c r="M33" s="36"/>
      <c r="N33" s="36"/>
      <c r="O33" s="36"/>
      <c r="P33" s="36"/>
      <c r="Q33" s="36"/>
      <c r="R33" s="17"/>
    </row>
    <row r="34" spans="1:18" x14ac:dyDescent="0.25">
      <c r="A34" s="13"/>
      <c r="B34" s="46"/>
      <c r="C34" s="46" t="s">
        <v>58</v>
      </c>
      <c r="D34" s="45" t="s">
        <v>298</v>
      </c>
      <c r="E34" s="45"/>
      <c r="F34" s="48"/>
      <c r="G34" s="48" t="s">
        <v>58</v>
      </c>
      <c r="H34" s="45" t="s">
        <v>301</v>
      </c>
      <c r="I34" s="45"/>
      <c r="J34" s="48"/>
      <c r="K34" s="48" t="s">
        <v>58</v>
      </c>
      <c r="L34" s="45" t="s">
        <v>306</v>
      </c>
      <c r="M34" s="45"/>
      <c r="N34" s="48"/>
      <c r="O34" s="48" t="s">
        <v>58</v>
      </c>
      <c r="P34" s="45" t="s">
        <v>108</v>
      </c>
      <c r="Q34" s="45"/>
      <c r="R34" s="46"/>
    </row>
    <row r="35" spans="1:18" x14ac:dyDescent="0.25">
      <c r="A35" s="13"/>
      <c r="B35" s="46"/>
      <c r="C35" s="46"/>
      <c r="D35" s="35" t="s">
        <v>299</v>
      </c>
      <c r="E35" s="35"/>
      <c r="F35" s="46"/>
      <c r="G35" s="46"/>
      <c r="H35" s="35" t="s">
        <v>302</v>
      </c>
      <c r="I35" s="35"/>
      <c r="J35" s="46"/>
      <c r="K35" s="46"/>
      <c r="L35" s="35" t="s">
        <v>300</v>
      </c>
      <c r="M35" s="35"/>
      <c r="N35" s="46"/>
      <c r="O35" s="46"/>
      <c r="P35" s="35"/>
      <c r="Q35" s="35"/>
      <c r="R35" s="46"/>
    </row>
    <row r="36" spans="1:18" x14ac:dyDescent="0.25">
      <c r="A36" s="13"/>
      <c r="B36" s="46"/>
      <c r="C36" s="46"/>
      <c r="D36" s="35" t="s">
        <v>300</v>
      </c>
      <c r="E36" s="35"/>
      <c r="F36" s="46"/>
      <c r="G36" s="46"/>
      <c r="H36" s="35" t="s">
        <v>303</v>
      </c>
      <c r="I36" s="35"/>
      <c r="J36" s="46"/>
      <c r="K36" s="46"/>
      <c r="L36" s="35" t="s">
        <v>307</v>
      </c>
      <c r="M36" s="35"/>
      <c r="N36" s="46"/>
      <c r="O36" s="46"/>
      <c r="P36" s="35"/>
      <c r="Q36" s="35"/>
      <c r="R36" s="46"/>
    </row>
    <row r="37" spans="1:18" x14ac:dyDescent="0.25">
      <c r="A37" s="13"/>
      <c r="B37" s="46"/>
      <c r="C37" s="46"/>
      <c r="D37" s="35"/>
      <c r="E37" s="35"/>
      <c r="F37" s="46"/>
      <c r="G37" s="46"/>
      <c r="H37" s="35" t="s">
        <v>304</v>
      </c>
      <c r="I37" s="35"/>
      <c r="J37" s="46"/>
      <c r="K37" s="46"/>
      <c r="L37" s="35" t="s">
        <v>308</v>
      </c>
      <c r="M37" s="35"/>
      <c r="N37" s="46"/>
      <c r="O37" s="46"/>
      <c r="P37" s="35"/>
      <c r="Q37" s="35"/>
      <c r="R37" s="46"/>
    </row>
    <row r="38" spans="1:18" x14ac:dyDescent="0.25">
      <c r="A38" s="13"/>
      <c r="B38" s="46"/>
      <c r="C38" s="46"/>
      <c r="D38" s="35"/>
      <c r="E38" s="35"/>
      <c r="F38" s="46"/>
      <c r="G38" s="46"/>
      <c r="H38" s="35" t="s">
        <v>305</v>
      </c>
      <c r="I38" s="35"/>
      <c r="J38" s="46"/>
      <c r="K38" s="46"/>
      <c r="L38" s="35" t="s">
        <v>303</v>
      </c>
      <c r="M38" s="35"/>
      <c r="N38" s="46"/>
      <c r="O38" s="46"/>
      <c r="P38" s="35"/>
      <c r="Q38" s="35"/>
      <c r="R38" s="46"/>
    </row>
    <row r="39" spans="1:18" ht="15.75" thickBot="1" x14ac:dyDescent="0.3">
      <c r="A39" s="13"/>
      <c r="B39" s="46"/>
      <c r="C39" s="46"/>
      <c r="D39" s="36"/>
      <c r="E39" s="36"/>
      <c r="F39" s="46"/>
      <c r="G39" s="46"/>
      <c r="H39" s="36"/>
      <c r="I39" s="36"/>
      <c r="J39" s="46"/>
      <c r="K39" s="46"/>
      <c r="L39" s="36" t="s">
        <v>309</v>
      </c>
      <c r="M39" s="36"/>
      <c r="N39" s="46"/>
      <c r="O39" s="46"/>
      <c r="P39" s="36"/>
      <c r="Q39" s="36"/>
      <c r="R39" s="46"/>
    </row>
    <row r="40" spans="1:18" x14ac:dyDescent="0.25">
      <c r="A40" s="13"/>
      <c r="B40" s="22" t="s">
        <v>310</v>
      </c>
      <c r="C40" s="19" t="s">
        <v>58</v>
      </c>
      <c r="D40" s="24" t="s">
        <v>251</v>
      </c>
      <c r="E40" s="25" t="s">
        <v>256</v>
      </c>
      <c r="F40" s="24" t="s">
        <v>58</v>
      </c>
      <c r="G40" s="19" t="s">
        <v>58</v>
      </c>
      <c r="H40" s="24" t="s">
        <v>251</v>
      </c>
      <c r="I40" s="25" t="s">
        <v>256</v>
      </c>
      <c r="J40" s="24" t="s">
        <v>58</v>
      </c>
      <c r="K40" s="19" t="s">
        <v>58</v>
      </c>
      <c r="L40" s="24" t="s">
        <v>251</v>
      </c>
      <c r="M40" s="25" t="s">
        <v>256</v>
      </c>
      <c r="N40" s="24" t="s">
        <v>58</v>
      </c>
      <c r="O40" s="19" t="s">
        <v>58</v>
      </c>
      <c r="P40" s="24" t="s">
        <v>251</v>
      </c>
      <c r="Q40" s="25" t="s">
        <v>256</v>
      </c>
      <c r="R40" s="24" t="s">
        <v>58</v>
      </c>
    </row>
    <row r="41" spans="1:18" ht="15.75" thickBot="1" x14ac:dyDescent="0.3">
      <c r="A41" s="13"/>
      <c r="B41" s="20" t="s">
        <v>311</v>
      </c>
      <c r="C41" s="11" t="s">
        <v>58</v>
      </c>
      <c r="D41" s="15"/>
      <c r="E41" s="26" t="s">
        <v>256</v>
      </c>
      <c r="F41" s="15" t="s">
        <v>58</v>
      </c>
      <c r="G41" s="11" t="s">
        <v>58</v>
      </c>
      <c r="H41" s="11"/>
      <c r="I41" s="21">
        <v>525</v>
      </c>
      <c r="J41" s="15" t="s">
        <v>58</v>
      </c>
      <c r="K41" s="11" t="s">
        <v>58</v>
      </c>
      <c r="L41" s="15"/>
      <c r="M41" s="26" t="s">
        <v>256</v>
      </c>
      <c r="N41" s="15" t="s">
        <v>58</v>
      </c>
      <c r="O41" s="11" t="s">
        <v>58</v>
      </c>
      <c r="P41" s="11"/>
      <c r="Q41" s="21">
        <v>525</v>
      </c>
      <c r="R41" s="15" t="s">
        <v>58</v>
      </c>
    </row>
    <row r="42" spans="1:18" x14ac:dyDescent="0.25">
      <c r="A42" s="13"/>
      <c r="B42" s="27"/>
      <c r="C42" s="27" t="s">
        <v>58</v>
      </c>
      <c r="D42" s="28"/>
      <c r="E42" s="28"/>
      <c r="F42" s="27"/>
      <c r="G42" s="27" t="s">
        <v>58</v>
      </c>
      <c r="H42" s="28"/>
      <c r="I42" s="28"/>
      <c r="J42" s="27"/>
      <c r="K42" s="27" t="s">
        <v>58</v>
      </c>
      <c r="L42" s="28"/>
      <c r="M42" s="28"/>
      <c r="N42" s="27"/>
      <c r="O42" s="27" t="s">
        <v>58</v>
      </c>
      <c r="P42" s="28"/>
      <c r="Q42" s="28"/>
      <c r="R42" s="27"/>
    </row>
    <row r="43" spans="1:18" x14ac:dyDescent="0.25">
      <c r="A43" s="13"/>
      <c r="B43" s="22" t="s">
        <v>312</v>
      </c>
      <c r="C43" s="19"/>
      <c r="D43" s="24"/>
      <c r="E43" s="25" t="s">
        <v>256</v>
      </c>
      <c r="F43" s="24" t="s">
        <v>58</v>
      </c>
      <c r="G43" s="19"/>
      <c r="H43" s="19"/>
      <c r="I43" s="23">
        <v>525</v>
      </c>
      <c r="J43" s="24" t="s">
        <v>58</v>
      </c>
      <c r="K43" s="19"/>
      <c r="L43" s="24"/>
      <c r="M43" s="25" t="s">
        <v>256</v>
      </c>
      <c r="N43" s="24" t="s">
        <v>58</v>
      </c>
      <c r="O43" s="19"/>
      <c r="P43" s="19"/>
      <c r="Q43" s="23">
        <v>525</v>
      </c>
      <c r="R43" s="24" t="s">
        <v>58</v>
      </c>
    </row>
    <row r="44" spans="1:18" x14ac:dyDescent="0.25">
      <c r="A44" s="13"/>
      <c r="B44" s="20" t="s">
        <v>313</v>
      </c>
      <c r="C44" s="11"/>
      <c r="D44" s="11"/>
      <c r="E44" s="30">
        <v>2313</v>
      </c>
      <c r="F44" s="15" t="s">
        <v>58</v>
      </c>
      <c r="G44" s="11"/>
      <c r="H44" s="15"/>
      <c r="I44" s="26" t="s">
        <v>256</v>
      </c>
      <c r="J44" s="15" t="s">
        <v>58</v>
      </c>
      <c r="K44" s="11"/>
      <c r="L44" s="11"/>
      <c r="M44" s="21">
        <v>239</v>
      </c>
      <c r="N44" s="15" t="s">
        <v>58</v>
      </c>
      <c r="O44" s="11"/>
      <c r="P44" s="11"/>
      <c r="Q44" s="30">
        <v>2552</v>
      </c>
      <c r="R44" s="15" t="s">
        <v>58</v>
      </c>
    </row>
    <row r="45" spans="1:18" x14ac:dyDescent="0.25">
      <c r="A45" s="13"/>
      <c r="B45" s="22" t="s">
        <v>311</v>
      </c>
      <c r="C45" s="19"/>
      <c r="D45" s="19"/>
      <c r="E45" s="23" t="s">
        <v>314</v>
      </c>
      <c r="F45" s="24" t="s">
        <v>253</v>
      </c>
      <c r="G45" s="19"/>
      <c r="H45" s="19"/>
      <c r="I45" s="23">
        <v>14</v>
      </c>
      <c r="J45" s="24" t="s">
        <v>58</v>
      </c>
      <c r="K45" s="19"/>
      <c r="L45" s="19"/>
      <c r="M45" s="23" t="s">
        <v>315</v>
      </c>
      <c r="N45" s="24" t="s">
        <v>253</v>
      </c>
      <c r="O45" s="19"/>
      <c r="P45" s="19"/>
      <c r="Q45" s="23" t="s">
        <v>316</v>
      </c>
      <c r="R45" s="24" t="s">
        <v>253</v>
      </c>
    </row>
    <row r="46" spans="1:18" ht="15.75" thickBot="1" x14ac:dyDescent="0.3">
      <c r="A46" s="13"/>
      <c r="B46" s="20" t="s">
        <v>317</v>
      </c>
      <c r="C46" s="11"/>
      <c r="D46" s="15"/>
      <c r="E46" s="26" t="s">
        <v>256</v>
      </c>
      <c r="F46" s="15" t="s">
        <v>58</v>
      </c>
      <c r="G46" s="11"/>
      <c r="H46" s="11"/>
      <c r="I46" s="21" t="s">
        <v>318</v>
      </c>
      <c r="J46" s="15" t="s">
        <v>253</v>
      </c>
      <c r="K46" s="11"/>
      <c r="L46" s="11"/>
      <c r="M46" s="11"/>
      <c r="N46" s="11"/>
      <c r="O46" s="11"/>
      <c r="P46" s="11"/>
      <c r="Q46" s="21" t="s">
        <v>318</v>
      </c>
      <c r="R46" s="15" t="s">
        <v>253</v>
      </c>
    </row>
    <row r="47" spans="1:18" x14ac:dyDescent="0.25">
      <c r="A47" s="13"/>
      <c r="B47" s="27"/>
      <c r="C47" s="27" t="s">
        <v>58</v>
      </c>
      <c r="D47" s="28"/>
      <c r="E47" s="28"/>
      <c r="F47" s="27"/>
      <c r="G47" s="27" t="s">
        <v>58</v>
      </c>
      <c r="H47" s="28"/>
      <c r="I47" s="28"/>
      <c r="J47" s="27"/>
      <c r="K47" s="27" t="s">
        <v>58</v>
      </c>
      <c r="L47" s="28"/>
      <c r="M47" s="28"/>
      <c r="N47" s="27"/>
      <c r="O47" s="27" t="s">
        <v>58</v>
      </c>
      <c r="P47" s="28"/>
      <c r="Q47" s="28"/>
      <c r="R47" s="27"/>
    </row>
    <row r="48" spans="1:18" ht="15.75" thickBot="1" x14ac:dyDescent="0.3">
      <c r="A48" s="13"/>
      <c r="B48" s="22" t="s">
        <v>319</v>
      </c>
      <c r="C48" s="19"/>
      <c r="D48" s="19" t="s">
        <v>251</v>
      </c>
      <c r="E48" s="33">
        <v>1074</v>
      </c>
      <c r="F48" s="24" t="s">
        <v>58</v>
      </c>
      <c r="G48" s="19"/>
      <c r="H48" s="24" t="s">
        <v>251</v>
      </c>
      <c r="I48" s="25" t="s">
        <v>256</v>
      </c>
      <c r="J48" s="24" t="s">
        <v>58</v>
      </c>
      <c r="K48" s="19"/>
      <c r="L48" s="24" t="s">
        <v>251</v>
      </c>
      <c r="M48" s="25" t="s">
        <v>256</v>
      </c>
      <c r="N48" s="24" t="s">
        <v>58</v>
      </c>
      <c r="O48" s="19"/>
      <c r="P48" s="19" t="s">
        <v>251</v>
      </c>
      <c r="Q48" s="33">
        <v>1074</v>
      </c>
      <c r="R48" s="24" t="s">
        <v>58</v>
      </c>
    </row>
    <row r="49" spans="1:18" ht="15.75" thickTop="1" x14ac:dyDescent="0.25">
      <c r="A49" s="13"/>
      <c r="B49" s="27"/>
      <c r="C49" s="27" t="s">
        <v>58</v>
      </c>
      <c r="D49" s="29"/>
      <c r="E49" s="29"/>
      <c r="F49" s="27"/>
      <c r="G49" s="27" t="s">
        <v>58</v>
      </c>
      <c r="H49" s="29"/>
      <c r="I49" s="29"/>
      <c r="J49" s="27"/>
      <c r="K49" s="27" t="s">
        <v>58</v>
      </c>
      <c r="L49" s="29"/>
      <c r="M49" s="29"/>
      <c r="N49" s="27"/>
      <c r="O49" s="27" t="s">
        <v>58</v>
      </c>
      <c r="P49" s="29"/>
      <c r="Q49" s="29"/>
      <c r="R49" s="27"/>
    </row>
  </sheetData>
  <mergeCells count="56">
    <mergeCell ref="B5:R5"/>
    <mergeCell ref="A30:A49"/>
    <mergeCell ref="B30:R30"/>
    <mergeCell ref="B31:R31"/>
    <mergeCell ref="N34:N39"/>
    <mergeCell ref="O34:O39"/>
    <mergeCell ref="P34:Q39"/>
    <mergeCell ref="R34:R39"/>
    <mergeCell ref="A1:A2"/>
    <mergeCell ref="B1:R1"/>
    <mergeCell ref="B2:R2"/>
    <mergeCell ref="B3:R3"/>
    <mergeCell ref="A4:A29"/>
    <mergeCell ref="B4:R4"/>
    <mergeCell ref="J34:J39"/>
    <mergeCell ref="K34:K39"/>
    <mergeCell ref="L34:M34"/>
    <mergeCell ref="L35:M35"/>
    <mergeCell ref="L36:M36"/>
    <mergeCell ref="L37:M37"/>
    <mergeCell ref="L38:M38"/>
    <mergeCell ref="L39:M39"/>
    <mergeCell ref="G34:G39"/>
    <mergeCell ref="H34:I34"/>
    <mergeCell ref="H35:I35"/>
    <mergeCell ref="H36:I36"/>
    <mergeCell ref="H37:I37"/>
    <mergeCell ref="H38:I38"/>
    <mergeCell ref="H39:I39"/>
    <mergeCell ref="D33:Q33"/>
    <mergeCell ref="B34:B39"/>
    <mergeCell ref="C34:C39"/>
    <mergeCell ref="D34:E34"/>
    <mergeCell ref="D35:E35"/>
    <mergeCell ref="D36:E36"/>
    <mergeCell ref="D37:E37"/>
    <mergeCell ref="D38:E38"/>
    <mergeCell ref="D39:E39"/>
    <mergeCell ref="F34:F39"/>
    <mergeCell ref="C18:R18"/>
    <mergeCell ref="D19:Q19"/>
    <mergeCell ref="D20:M20"/>
    <mergeCell ref="P20:Q20"/>
    <mergeCell ref="P21:Q21"/>
    <mergeCell ref="R20:R21"/>
    <mergeCell ref="D21:E21"/>
    <mergeCell ref="H21:I21"/>
    <mergeCell ref="L21:M21"/>
    <mergeCell ref="D7:Q7"/>
    <mergeCell ref="D8:M8"/>
    <mergeCell ref="P8:Q8"/>
    <mergeCell ref="P9:Q9"/>
    <mergeCell ref="R8:R9"/>
    <mergeCell ref="D9:E9"/>
    <mergeCell ref="H9:I9"/>
    <mergeCell ref="L9:M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workbookViewId="0"/>
  </sheetViews>
  <sheetFormatPr defaultRowHeight="15" x14ac:dyDescent="0.25"/>
  <cols>
    <col min="1" max="2" width="36.5703125" bestFit="1" customWidth="1"/>
    <col min="3" max="4" width="1.85546875" bestFit="1" customWidth="1"/>
    <col min="5" max="5" width="6.28515625" bestFit="1" customWidth="1"/>
    <col min="6" max="6" width="2" bestFit="1" customWidth="1"/>
    <col min="7" max="8" width="1.85546875" bestFit="1" customWidth="1"/>
    <col min="9" max="9" width="6.28515625" bestFit="1" customWidth="1"/>
    <col min="10" max="10" width="2" bestFit="1" customWidth="1"/>
  </cols>
  <sheetData>
    <row r="1" spans="1:10" ht="15" customHeight="1" x14ac:dyDescent="0.25">
      <c r="A1" s="8" t="s">
        <v>702</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3" t="s">
        <v>328</v>
      </c>
      <c r="B3" s="38"/>
      <c r="C3" s="38"/>
      <c r="D3" s="38"/>
      <c r="E3" s="38"/>
      <c r="F3" s="38"/>
      <c r="G3" s="38"/>
      <c r="H3" s="38"/>
      <c r="I3" s="38"/>
      <c r="J3" s="38"/>
    </row>
    <row r="4" spans="1:10" x14ac:dyDescent="0.25">
      <c r="A4" s="13" t="s">
        <v>703</v>
      </c>
      <c r="B4" s="40" t="s">
        <v>330</v>
      </c>
      <c r="C4" s="40"/>
      <c r="D4" s="40"/>
      <c r="E4" s="40"/>
      <c r="F4" s="40"/>
      <c r="G4" s="40"/>
      <c r="H4" s="40"/>
      <c r="I4" s="40"/>
      <c r="J4" s="40"/>
    </row>
    <row r="5" spans="1:10" ht="15.75" x14ac:dyDescent="0.25">
      <c r="A5" s="13"/>
      <c r="B5" s="41"/>
      <c r="C5" s="41"/>
      <c r="D5" s="41"/>
      <c r="E5" s="41"/>
      <c r="F5" s="41"/>
      <c r="G5" s="41"/>
      <c r="H5" s="41"/>
      <c r="I5" s="41"/>
      <c r="J5" s="41"/>
    </row>
    <row r="6" spans="1:10" x14ac:dyDescent="0.25">
      <c r="A6" s="13"/>
      <c r="B6" s="11"/>
      <c r="C6" s="11"/>
      <c r="D6" s="11"/>
      <c r="E6" s="11"/>
      <c r="F6" s="11"/>
      <c r="G6" s="11"/>
      <c r="H6" s="11"/>
      <c r="I6" s="11"/>
      <c r="J6" s="11"/>
    </row>
    <row r="7" spans="1:10" ht="15.75" thickBot="1" x14ac:dyDescent="0.3">
      <c r="A7" s="13"/>
      <c r="B7" s="17"/>
      <c r="C7" s="17" t="s">
        <v>58</v>
      </c>
      <c r="D7" s="36" t="s">
        <v>331</v>
      </c>
      <c r="E7" s="36"/>
      <c r="F7" s="36"/>
      <c r="G7" s="36"/>
      <c r="H7" s="36"/>
      <c r="I7" s="36"/>
      <c r="J7" s="17"/>
    </row>
    <row r="8" spans="1:10" ht="15.75" thickBot="1" x14ac:dyDescent="0.3">
      <c r="A8" s="13"/>
      <c r="B8" s="17"/>
      <c r="C8" s="17" t="s">
        <v>58</v>
      </c>
      <c r="D8" s="37">
        <v>2014</v>
      </c>
      <c r="E8" s="37"/>
      <c r="F8" s="17"/>
      <c r="G8" s="17" t="s">
        <v>58</v>
      </c>
      <c r="H8" s="37">
        <v>2013</v>
      </c>
      <c r="I8" s="37"/>
      <c r="J8" s="17"/>
    </row>
    <row r="9" spans="1:10" x14ac:dyDescent="0.25">
      <c r="A9" s="13"/>
      <c r="B9" s="22" t="s">
        <v>332</v>
      </c>
      <c r="C9" s="19" t="s">
        <v>58</v>
      </c>
      <c r="D9" s="19" t="s">
        <v>251</v>
      </c>
      <c r="E9" s="23">
        <v>277</v>
      </c>
      <c r="F9" s="24" t="s">
        <v>58</v>
      </c>
      <c r="G9" s="19" t="s">
        <v>58</v>
      </c>
      <c r="H9" s="19" t="s">
        <v>251</v>
      </c>
      <c r="I9" s="23">
        <v>230</v>
      </c>
      <c r="J9" s="24" t="s">
        <v>58</v>
      </c>
    </row>
    <row r="10" spans="1:10" ht="15.75" thickBot="1" x14ac:dyDescent="0.3">
      <c r="A10" s="13"/>
      <c r="B10" s="20" t="s">
        <v>333</v>
      </c>
      <c r="C10" s="11" t="s">
        <v>58</v>
      </c>
      <c r="D10" s="11"/>
      <c r="E10" s="21">
        <v>409</v>
      </c>
      <c r="F10" s="15" t="s">
        <v>58</v>
      </c>
      <c r="G10" s="11" t="s">
        <v>58</v>
      </c>
      <c r="H10" s="11"/>
      <c r="I10" s="21">
        <v>288</v>
      </c>
      <c r="J10" s="15" t="s">
        <v>58</v>
      </c>
    </row>
    <row r="11" spans="1:10" x14ac:dyDescent="0.25">
      <c r="A11" s="13"/>
      <c r="B11" s="27"/>
      <c r="C11" s="27" t="s">
        <v>58</v>
      </c>
      <c r="D11" s="28"/>
      <c r="E11" s="28"/>
      <c r="F11" s="27"/>
      <c r="G11" s="27" t="s">
        <v>58</v>
      </c>
      <c r="H11" s="28"/>
      <c r="I11" s="28"/>
      <c r="J11" s="27"/>
    </row>
    <row r="12" spans="1:10" ht="15.75" thickBot="1" x14ac:dyDescent="0.3">
      <c r="A12" s="13"/>
      <c r="B12" s="22" t="s">
        <v>334</v>
      </c>
      <c r="C12" s="19"/>
      <c r="D12" s="19" t="s">
        <v>251</v>
      </c>
      <c r="E12" s="23">
        <v>686</v>
      </c>
      <c r="F12" s="24" t="s">
        <v>58</v>
      </c>
      <c r="G12" s="19"/>
      <c r="H12" s="19" t="s">
        <v>251</v>
      </c>
      <c r="I12" s="23">
        <v>518</v>
      </c>
      <c r="J12" s="24" t="s">
        <v>58</v>
      </c>
    </row>
    <row r="13" spans="1:10" ht="15.75" thickTop="1" x14ac:dyDescent="0.25">
      <c r="A13" s="13"/>
      <c r="B13" s="27"/>
      <c r="C13" s="27" t="s">
        <v>58</v>
      </c>
      <c r="D13" s="29"/>
      <c r="E13" s="29"/>
      <c r="F13" s="27"/>
      <c r="G13" s="27" t="s">
        <v>58</v>
      </c>
      <c r="H13" s="29"/>
      <c r="I13" s="29"/>
      <c r="J13" s="27"/>
    </row>
    <row r="14" spans="1:10" x14ac:dyDescent="0.25">
      <c r="A14" s="13" t="s">
        <v>704</v>
      </c>
      <c r="B14" s="40" t="s">
        <v>336</v>
      </c>
      <c r="C14" s="40"/>
      <c r="D14" s="40"/>
      <c r="E14" s="40"/>
      <c r="F14" s="40"/>
      <c r="G14" s="40"/>
      <c r="H14" s="40"/>
      <c r="I14" s="40"/>
      <c r="J14" s="40"/>
    </row>
    <row r="15" spans="1:10" ht="15.75" x14ac:dyDescent="0.25">
      <c r="A15" s="13"/>
      <c r="B15" s="41"/>
      <c r="C15" s="41"/>
      <c r="D15" s="41"/>
      <c r="E15" s="41"/>
      <c r="F15" s="41"/>
      <c r="G15" s="41"/>
      <c r="H15" s="41"/>
      <c r="I15" s="41"/>
      <c r="J15" s="41"/>
    </row>
    <row r="16" spans="1:10" x14ac:dyDescent="0.25">
      <c r="A16" s="13"/>
      <c r="B16" s="11"/>
      <c r="C16" s="11"/>
      <c r="D16" s="11"/>
      <c r="E16" s="11"/>
      <c r="F16" s="11"/>
      <c r="G16" s="11"/>
      <c r="H16" s="11"/>
      <c r="I16" s="11"/>
      <c r="J16" s="11"/>
    </row>
    <row r="17" spans="1:10" ht="15.75" thickBot="1" x14ac:dyDescent="0.3">
      <c r="A17" s="13"/>
      <c r="B17" s="17"/>
      <c r="C17" s="17" t="s">
        <v>58</v>
      </c>
      <c r="D17" s="36" t="s">
        <v>331</v>
      </c>
      <c r="E17" s="36"/>
      <c r="F17" s="36"/>
      <c r="G17" s="36"/>
      <c r="H17" s="36"/>
      <c r="I17" s="36"/>
      <c r="J17" s="17"/>
    </row>
    <row r="18" spans="1:10" ht="15.75" thickBot="1" x14ac:dyDescent="0.3">
      <c r="A18" s="13"/>
      <c r="B18" s="17"/>
      <c r="C18" s="17" t="s">
        <v>58</v>
      </c>
      <c r="D18" s="37">
        <v>2014</v>
      </c>
      <c r="E18" s="37"/>
      <c r="F18" s="17"/>
      <c r="G18" s="17" t="s">
        <v>58</v>
      </c>
      <c r="H18" s="37">
        <v>2013</v>
      </c>
      <c r="I18" s="37"/>
      <c r="J18" s="17"/>
    </row>
    <row r="19" spans="1:10" x14ac:dyDescent="0.25">
      <c r="A19" s="13"/>
      <c r="B19" s="22" t="s">
        <v>337</v>
      </c>
      <c r="C19" s="19" t="s">
        <v>58</v>
      </c>
      <c r="D19" s="19" t="s">
        <v>251</v>
      </c>
      <c r="E19" s="33">
        <v>4392</v>
      </c>
      <c r="F19" s="24" t="s">
        <v>58</v>
      </c>
      <c r="G19" s="19" t="s">
        <v>58</v>
      </c>
      <c r="H19" s="19" t="s">
        <v>251</v>
      </c>
      <c r="I19" s="33">
        <v>3798</v>
      </c>
      <c r="J19" s="24" t="s">
        <v>58</v>
      </c>
    </row>
    <row r="20" spans="1:10" x14ac:dyDescent="0.25">
      <c r="A20" s="13"/>
      <c r="B20" s="20" t="s">
        <v>338</v>
      </c>
      <c r="C20" s="11" t="s">
        <v>58</v>
      </c>
      <c r="D20" s="11"/>
      <c r="E20" s="30">
        <v>4040</v>
      </c>
      <c r="F20" s="15" t="s">
        <v>58</v>
      </c>
      <c r="G20" s="11" t="s">
        <v>58</v>
      </c>
      <c r="H20" s="11"/>
      <c r="I20" s="30">
        <v>4336</v>
      </c>
      <c r="J20" s="15" t="s">
        <v>58</v>
      </c>
    </row>
    <row r="21" spans="1:10" x14ac:dyDescent="0.25">
      <c r="A21" s="13"/>
      <c r="B21" s="22" t="s">
        <v>339</v>
      </c>
      <c r="C21" s="19" t="s">
        <v>58</v>
      </c>
      <c r="D21" s="19"/>
      <c r="E21" s="23">
        <v>825</v>
      </c>
      <c r="F21" s="24" t="s">
        <v>58</v>
      </c>
      <c r="G21" s="19" t="s">
        <v>58</v>
      </c>
      <c r="H21" s="19"/>
      <c r="I21" s="23">
        <v>838</v>
      </c>
      <c r="J21" s="24" t="s">
        <v>58</v>
      </c>
    </row>
    <row r="22" spans="1:10" x14ac:dyDescent="0.25">
      <c r="A22" s="13"/>
      <c r="B22" s="20" t="s">
        <v>340</v>
      </c>
      <c r="C22" s="11" t="s">
        <v>58</v>
      </c>
      <c r="D22" s="11"/>
      <c r="E22" s="30">
        <v>3775</v>
      </c>
      <c r="F22" s="15" t="s">
        <v>58</v>
      </c>
      <c r="G22" s="11" t="s">
        <v>58</v>
      </c>
      <c r="H22" s="11"/>
      <c r="I22" s="30">
        <v>3444</v>
      </c>
      <c r="J22" s="15" t="s">
        <v>58</v>
      </c>
    </row>
    <row r="23" spans="1:10" ht="15.75" thickBot="1" x14ac:dyDescent="0.3">
      <c r="A23" s="13"/>
      <c r="B23" s="22" t="s">
        <v>341</v>
      </c>
      <c r="C23" s="19" t="s">
        <v>58</v>
      </c>
      <c r="D23" s="19"/>
      <c r="E23" s="23">
        <v>28</v>
      </c>
      <c r="F23" s="24" t="s">
        <v>58</v>
      </c>
      <c r="G23" s="19" t="s">
        <v>58</v>
      </c>
      <c r="H23" s="19"/>
      <c r="I23" s="23">
        <v>39</v>
      </c>
      <c r="J23" s="24" t="s">
        <v>58</v>
      </c>
    </row>
    <row r="24" spans="1:10" x14ac:dyDescent="0.25">
      <c r="A24" s="13"/>
      <c r="B24" s="27"/>
      <c r="C24" s="27" t="s">
        <v>58</v>
      </c>
      <c r="D24" s="28"/>
      <c r="E24" s="28"/>
      <c r="F24" s="27"/>
      <c r="G24" s="27" t="s">
        <v>58</v>
      </c>
      <c r="H24" s="28"/>
      <c r="I24" s="28"/>
      <c r="J24" s="27"/>
    </row>
    <row r="25" spans="1:10" x14ac:dyDescent="0.25">
      <c r="A25" s="13"/>
      <c r="B25" s="44"/>
      <c r="C25" s="11"/>
      <c r="D25" s="11"/>
      <c r="E25" s="30">
        <v>13060</v>
      </c>
      <c r="F25" s="15" t="s">
        <v>58</v>
      </c>
      <c r="G25" s="11"/>
      <c r="H25" s="11"/>
      <c r="I25" s="30">
        <v>12455</v>
      </c>
      <c r="J25" s="15" t="s">
        <v>58</v>
      </c>
    </row>
    <row r="26" spans="1:10" ht="26.25" thickBot="1" x14ac:dyDescent="0.3">
      <c r="A26" s="13"/>
      <c r="B26" s="22" t="s">
        <v>342</v>
      </c>
      <c r="C26" s="19"/>
      <c r="D26" s="19"/>
      <c r="E26" s="23" t="s">
        <v>343</v>
      </c>
      <c r="F26" s="24" t="s">
        <v>253</v>
      </c>
      <c r="G26" s="19"/>
      <c r="H26" s="19"/>
      <c r="I26" s="23" t="s">
        <v>344</v>
      </c>
      <c r="J26" s="24" t="s">
        <v>253</v>
      </c>
    </row>
    <row r="27" spans="1:10" x14ac:dyDescent="0.25">
      <c r="A27" s="13"/>
      <c r="B27" s="27"/>
      <c r="C27" s="27" t="s">
        <v>58</v>
      </c>
      <c r="D27" s="28"/>
      <c r="E27" s="28"/>
      <c r="F27" s="27"/>
      <c r="G27" s="27" t="s">
        <v>58</v>
      </c>
      <c r="H27" s="28"/>
      <c r="I27" s="28"/>
      <c r="J27" s="27"/>
    </row>
    <row r="28" spans="1:10" ht="15.75" thickBot="1" x14ac:dyDescent="0.3">
      <c r="A28" s="13"/>
      <c r="B28" s="20" t="s">
        <v>36</v>
      </c>
      <c r="C28" s="11"/>
      <c r="D28" s="11" t="s">
        <v>251</v>
      </c>
      <c r="E28" s="30">
        <v>1968</v>
      </c>
      <c r="F28" s="15" t="s">
        <v>58</v>
      </c>
      <c r="G28" s="11"/>
      <c r="H28" s="11" t="s">
        <v>251</v>
      </c>
      <c r="I28" s="30">
        <v>1553</v>
      </c>
      <c r="J28" s="15" t="s">
        <v>58</v>
      </c>
    </row>
    <row r="29" spans="1:10" ht="15.75" thickTop="1" x14ac:dyDescent="0.25">
      <c r="A29" s="13"/>
      <c r="B29" s="27"/>
      <c r="C29" s="27" t="s">
        <v>58</v>
      </c>
      <c r="D29" s="29"/>
      <c r="E29" s="29"/>
      <c r="F29" s="27"/>
      <c r="G29" s="27" t="s">
        <v>58</v>
      </c>
      <c r="H29" s="29"/>
      <c r="I29" s="29"/>
      <c r="J29" s="27"/>
    </row>
    <row r="30" spans="1:10" x14ac:dyDescent="0.25">
      <c r="A30" s="13" t="s">
        <v>705</v>
      </c>
      <c r="B30" s="40" t="s">
        <v>348</v>
      </c>
      <c r="C30" s="40"/>
      <c r="D30" s="40"/>
      <c r="E30" s="40"/>
      <c r="F30" s="40"/>
      <c r="G30" s="40"/>
      <c r="H30" s="40"/>
      <c r="I30" s="40"/>
      <c r="J30" s="40"/>
    </row>
    <row r="31" spans="1:10" ht="15.75" x14ac:dyDescent="0.25">
      <c r="A31" s="13"/>
      <c r="B31" s="41"/>
      <c r="C31" s="41"/>
      <c r="D31" s="41"/>
      <c r="E31" s="41"/>
      <c r="F31" s="41"/>
      <c r="G31" s="41"/>
      <c r="H31" s="41"/>
      <c r="I31" s="41"/>
      <c r="J31" s="41"/>
    </row>
    <row r="32" spans="1:10" x14ac:dyDescent="0.25">
      <c r="A32" s="13"/>
      <c r="B32" s="11"/>
      <c r="C32" s="11"/>
      <c r="D32" s="11"/>
      <c r="E32" s="11"/>
      <c r="F32" s="11"/>
      <c r="G32" s="11"/>
      <c r="H32" s="11"/>
      <c r="I32" s="11"/>
      <c r="J32" s="11"/>
    </row>
    <row r="33" spans="1:10" ht="15.75" thickBot="1" x14ac:dyDescent="0.3">
      <c r="A33" s="13"/>
      <c r="B33" s="17"/>
      <c r="C33" s="17" t="s">
        <v>58</v>
      </c>
      <c r="D33" s="36" t="s">
        <v>331</v>
      </c>
      <c r="E33" s="36"/>
      <c r="F33" s="36"/>
      <c r="G33" s="36"/>
      <c r="H33" s="36"/>
      <c r="I33" s="36"/>
      <c r="J33" s="17"/>
    </row>
    <row r="34" spans="1:10" ht="15.75" thickBot="1" x14ac:dyDescent="0.3">
      <c r="A34" s="13"/>
      <c r="B34" s="17"/>
      <c r="C34" s="17" t="s">
        <v>58</v>
      </c>
      <c r="D34" s="37">
        <v>2014</v>
      </c>
      <c r="E34" s="37"/>
      <c r="F34" s="17"/>
      <c r="G34" s="17" t="s">
        <v>58</v>
      </c>
      <c r="H34" s="37">
        <v>2013</v>
      </c>
      <c r="I34" s="37"/>
      <c r="J34" s="17"/>
    </row>
    <row r="35" spans="1:10" x14ac:dyDescent="0.25">
      <c r="A35" s="13"/>
      <c r="B35" s="22" t="s">
        <v>349</v>
      </c>
      <c r="C35" s="19" t="s">
        <v>58</v>
      </c>
      <c r="D35" s="19" t="s">
        <v>251</v>
      </c>
      <c r="E35" s="23">
        <v>273</v>
      </c>
      <c r="F35" s="24" t="s">
        <v>58</v>
      </c>
      <c r="G35" s="19" t="s">
        <v>58</v>
      </c>
      <c r="H35" s="19" t="s">
        <v>251</v>
      </c>
      <c r="I35" s="23">
        <v>175</v>
      </c>
      <c r="J35" s="24" t="s">
        <v>58</v>
      </c>
    </row>
    <row r="36" spans="1:10" x14ac:dyDescent="0.25">
      <c r="A36" s="13"/>
      <c r="B36" s="20" t="s">
        <v>350</v>
      </c>
      <c r="C36" s="11" t="s">
        <v>58</v>
      </c>
      <c r="D36" s="11"/>
      <c r="E36" s="21">
        <v>318</v>
      </c>
      <c r="F36" s="15" t="s">
        <v>58</v>
      </c>
      <c r="G36" s="11" t="s">
        <v>58</v>
      </c>
      <c r="H36" s="11"/>
      <c r="I36" s="21">
        <v>195</v>
      </c>
      <c r="J36" s="15" t="s">
        <v>58</v>
      </c>
    </row>
    <row r="37" spans="1:10" x14ac:dyDescent="0.25">
      <c r="A37" s="13"/>
      <c r="B37" s="22" t="s">
        <v>351</v>
      </c>
      <c r="C37" s="19" t="s">
        <v>58</v>
      </c>
      <c r="D37" s="19"/>
      <c r="E37" s="23">
        <v>146</v>
      </c>
      <c r="F37" s="24" t="s">
        <v>58</v>
      </c>
      <c r="G37" s="19" t="s">
        <v>58</v>
      </c>
      <c r="H37" s="19"/>
      <c r="I37" s="23">
        <v>215</v>
      </c>
      <c r="J37" s="24" t="s">
        <v>58</v>
      </c>
    </row>
    <row r="38" spans="1:10" x14ac:dyDescent="0.25">
      <c r="A38" s="13"/>
      <c r="B38" s="20" t="s">
        <v>352</v>
      </c>
      <c r="C38" s="11" t="s">
        <v>58</v>
      </c>
      <c r="D38" s="11"/>
      <c r="E38" s="21">
        <v>144</v>
      </c>
      <c r="F38" s="15" t="s">
        <v>58</v>
      </c>
      <c r="G38" s="11" t="s">
        <v>58</v>
      </c>
      <c r="H38" s="11"/>
      <c r="I38" s="21">
        <v>84</v>
      </c>
      <c r="J38" s="15" t="s">
        <v>58</v>
      </c>
    </row>
    <row r="39" spans="1:10" x14ac:dyDescent="0.25">
      <c r="A39" s="13"/>
      <c r="B39" s="22" t="s">
        <v>353</v>
      </c>
      <c r="C39" s="19" t="s">
        <v>58</v>
      </c>
      <c r="D39" s="19"/>
      <c r="E39" s="23">
        <v>202</v>
      </c>
      <c r="F39" s="24" t="s">
        <v>58</v>
      </c>
      <c r="G39" s="19" t="s">
        <v>58</v>
      </c>
      <c r="H39" s="19"/>
      <c r="I39" s="23">
        <v>145</v>
      </c>
      <c r="J39" s="24" t="s">
        <v>58</v>
      </c>
    </row>
    <row r="40" spans="1:10" x14ac:dyDescent="0.25">
      <c r="A40" s="13"/>
      <c r="B40" s="20" t="s">
        <v>354</v>
      </c>
      <c r="C40" s="11" t="s">
        <v>58</v>
      </c>
      <c r="D40" s="11"/>
      <c r="E40" s="21">
        <v>70</v>
      </c>
      <c r="F40" s="15" t="s">
        <v>58</v>
      </c>
      <c r="G40" s="11" t="s">
        <v>58</v>
      </c>
      <c r="H40" s="11"/>
      <c r="I40" s="21">
        <v>43</v>
      </c>
      <c r="J40" s="15" t="s">
        <v>58</v>
      </c>
    </row>
    <row r="41" spans="1:10" ht="15.75" thickBot="1" x14ac:dyDescent="0.3">
      <c r="A41" s="13"/>
      <c r="B41" s="22" t="s">
        <v>355</v>
      </c>
      <c r="C41" s="19" t="s">
        <v>58</v>
      </c>
      <c r="D41" s="19"/>
      <c r="E41" s="23">
        <v>463</v>
      </c>
      <c r="F41" s="24" t="s">
        <v>58</v>
      </c>
      <c r="G41" s="19" t="s">
        <v>58</v>
      </c>
      <c r="H41" s="19"/>
      <c r="I41" s="23">
        <v>191</v>
      </c>
      <c r="J41" s="24" t="s">
        <v>58</v>
      </c>
    </row>
    <row r="42" spans="1:10" x14ac:dyDescent="0.25">
      <c r="A42" s="13"/>
      <c r="B42" s="27"/>
      <c r="C42" s="27" t="s">
        <v>58</v>
      </c>
      <c r="D42" s="28"/>
      <c r="E42" s="28"/>
      <c r="F42" s="27"/>
      <c r="G42" s="27" t="s">
        <v>58</v>
      </c>
      <c r="H42" s="28"/>
      <c r="I42" s="28"/>
      <c r="J42" s="27"/>
    </row>
    <row r="43" spans="1:10" ht="15.75" thickBot="1" x14ac:dyDescent="0.3">
      <c r="A43" s="13"/>
      <c r="B43" s="20" t="s">
        <v>356</v>
      </c>
      <c r="C43" s="11"/>
      <c r="D43" s="11" t="s">
        <v>251</v>
      </c>
      <c r="E43" s="30">
        <v>1616</v>
      </c>
      <c r="F43" s="15" t="s">
        <v>58</v>
      </c>
      <c r="G43" s="11"/>
      <c r="H43" s="11" t="s">
        <v>251</v>
      </c>
      <c r="I43" s="30">
        <v>1048</v>
      </c>
      <c r="J43" s="15" t="s">
        <v>58</v>
      </c>
    </row>
    <row r="44" spans="1:10" ht="15.75" thickTop="1" x14ac:dyDescent="0.25">
      <c r="A44" s="13"/>
      <c r="B44" s="27"/>
      <c r="C44" s="27" t="s">
        <v>58</v>
      </c>
      <c r="D44" s="29"/>
      <c r="E44" s="29"/>
      <c r="F44" s="27"/>
      <c r="G44" s="27" t="s">
        <v>58</v>
      </c>
      <c r="H44" s="29"/>
      <c r="I44" s="29"/>
      <c r="J44" s="27"/>
    </row>
  </sheetData>
  <mergeCells count="22">
    <mergeCell ref="A14:A29"/>
    <mergeCell ref="B14:J14"/>
    <mergeCell ref="B15:J15"/>
    <mergeCell ref="A30:A44"/>
    <mergeCell ref="B30:J30"/>
    <mergeCell ref="B31:J31"/>
    <mergeCell ref="D33:I33"/>
    <mergeCell ref="D34:E34"/>
    <mergeCell ref="H34:I34"/>
    <mergeCell ref="A1:A2"/>
    <mergeCell ref="B1:J1"/>
    <mergeCell ref="B2:J2"/>
    <mergeCell ref="B3:J3"/>
    <mergeCell ref="A4:A13"/>
    <mergeCell ref="B4:J4"/>
    <mergeCell ref="B5:J5"/>
    <mergeCell ref="D7:I7"/>
    <mergeCell ref="D8:E8"/>
    <mergeCell ref="H8:I8"/>
    <mergeCell ref="D17:I17"/>
    <mergeCell ref="D18:E18"/>
    <mergeCell ref="H18:I1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2" width="36.5703125" bestFit="1" customWidth="1"/>
    <col min="3" max="3" width="3.85546875" customWidth="1"/>
    <col min="4" max="4" width="4" customWidth="1"/>
    <col min="5" max="5" width="7.7109375" customWidth="1"/>
    <col min="6" max="6" width="4.140625" customWidth="1"/>
    <col min="7" max="8" width="3.85546875" customWidth="1"/>
    <col min="9" max="9" width="10.28515625" customWidth="1"/>
    <col min="10" max="10" width="3.85546875" customWidth="1"/>
  </cols>
  <sheetData>
    <row r="1" spans="1:10" ht="15" customHeight="1" x14ac:dyDescent="0.25">
      <c r="A1" s="8" t="s">
        <v>706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358</v>
      </c>
      <c r="B3" s="38"/>
      <c r="C3" s="38"/>
      <c r="D3" s="38"/>
      <c r="E3" s="38"/>
      <c r="F3" s="38"/>
      <c r="G3" s="38"/>
      <c r="H3" s="38"/>
      <c r="I3" s="38"/>
      <c r="J3" s="38"/>
    </row>
    <row r="4" spans="1:10" ht="30" customHeight="1" x14ac:dyDescent="0.25">
      <c r="A4" s="13" t="s">
        <v>707</v>
      </c>
      <c r="B4" s="38" t="s">
        <v>708</v>
      </c>
      <c r="C4" s="38"/>
      <c r="D4" s="38"/>
      <c r="E4" s="38"/>
      <c r="F4" s="38"/>
      <c r="G4" s="38"/>
      <c r="H4" s="38"/>
      <c r="I4" s="38"/>
      <c r="J4" s="38"/>
    </row>
    <row r="5" spans="1:10" x14ac:dyDescent="0.25">
      <c r="A5" s="13"/>
      <c r="B5" s="38"/>
      <c r="C5" s="38"/>
      <c r="D5" s="38"/>
      <c r="E5" s="38"/>
      <c r="F5" s="38"/>
      <c r="G5" s="38"/>
      <c r="H5" s="38"/>
      <c r="I5" s="38"/>
      <c r="J5" s="38"/>
    </row>
    <row r="6" spans="1:10" ht="15.75" x14ac:dyDescent="0.25">
      <c r="A6" s="13"/>
      <c r="B6" s="41"/>
      <c r="C6" s="41"/>
      <c r="D6" s="41"/>
      <c r="E6" s="41"/>
      <c r="F6" s="41"/>
      <c r="G6" s="41"/>
      <c r="H6" s="41"/>
      <c r="I6" s="41"/>
      <c r="J6" s="41"/>
    </row>
    <row r="7" spans="1:10" x14ac:dyDescent="0.25">
      <c r="A7" s="13"/>
      <c r="B7" s="11"/>
      <c r="C7" s="11"/>
      <c r="D7" s="11"/>
      <c r="E7" s="11"/>
      <c r="F7" s="11"/>
      <c r="G7" s="11"/>
      <c r="H7" s="11"/>
      <c r="I7" s="11"/>
      <c r="J7" s="11"/>
    </row>
    <row r="8" spans="1:10" x14ac:dyDescent="0.25">
      <c r="A8" s="13"/>
      <c r="B8" s="51" t="s">
        <v>364</v>
      </c>
      <c r="C8" s="17" t="s">
        <v>58</v>
      </c>
      <c r="D8" s="35" t="s">
        <v>365</v>
      </c>
      <c r="E8" s="35"/>
      <c r="F8" s="17"/>
      <c r="G8" s="17" t="s">
        <v>58</v>
      </c>
      <c r="H8" s="35" t="s">
        <v>366</v>
      </c>
      <c r="I8" s="35"/>
      <c r="J8" s="17"/>
    </row>
    <row r="9" spans="1:10" x14ac:dyDescent="0.25">
      <c r="A9" s="13"/>
      <c r="B9" s="22">
        <v>2015</v>
      </c>
      <c r="C9" s="19" t="s">
        <v>58</v>
      </c>
      <c r="D9" s="19" t="s">
        <v>251</v>
      </c>
      <c r="E9" s="23">
        <v>81</v>
      </c>
      <c r="F9" s="24" t="s">
        <v>58</v>
      </c>
      <c r="G9" s="19" t="s">
        <v>58</v>
      </c>
      <c r="H9" s="19" t="s">
        <v>251</v>
      </c>
      <c r="I9" s="33">
        <v>1235</v>
      </c>
      <c r="J9" s="24" t="s">
        <v>58</v>
      </c>
    </row>
    <row r="10" spans="1:10" x14ac:dyDescent="0.25">
      <c r="A10" s="13"/>
      <c r="B10" s="20">
        <v>2016</v>
      </c>
      <c r="C10" s="11" t="s">
        <v>58</v>
      </c>
      <c r="D10" s="11"/>
      <c r="E10" s="21">
        <v>62</v>
      </c>
      <c r="F10" s="15" t="s">
        <v>58</v>
      </c>
      <c r="G10" s="11" t="s">
        <v>58</v>
      </c>
      <c r="H10" s="11"/>
      <c r="I10" s="30">
        <v>1291</v>
      </c>
      <c r="J10" s="15" t="s">
        <v>58</v>
      </c>
    </row>
    <row r="11" spans="1:10" x14ac:dyDescent="0.25">
      <c r="A11" s="13"/>
      <c r="B11" s="22">
        <v>2017</v>
      </c>
      <c r="C11" s="19" t="s">
        <v>58</v>
      </c>
      <c r="D11" s="19"/>
      <c r="E11" s="23">
        <v>42</v>
      </c>
      <c r="F11" s="24" t="s">
        <v>58</v>
      </c>
      <c r="G11" s="19" t="s">
        <v>58</v>
      </c>
      <c r="H11" s="19"/>
      <c r="I11" s="33">
        <v>1348</v>
      </c>
      <c r="J11" s="24" t="s">
        <v>58</v>
      </c>
    </row>
    <row r="12" spans="1:10" x14ac:dyDescent="0.25">
      <c r="A12" s="13"/>
      <c r="B12" s="20">
        <v>2018</v>
      </c>
      <c r="C12" s="11" t="s">
        <v>58</v>
      </c>
      <c r="D12" s="11"/>
      <c r="E12" s="21">
        <v>7</v>
      </c>
      <c r="F12" s="15" t="s">
        <v>58</v>
      </c>
      <c r="G12" s="11" t="s">
        <v>58</v>
      </c>
      <c r="H12" s="11"/>
      <c r="I12" s="30">
        <v>1376</v>
      </c>
      <c r="J12" s="15" t="s">
        <v>58</v>
      </c>
    </row>
    <row r="13" spans="1:10" ht="15.75" thickBot="1" x14ac:dyDescent="0.3">
      <c r="A13" s="13"/>
      <c r="B13" s="22" t="s">
        <v>367</v>
      </c>
      <c r="C13" s="19" t="s">
        <v>58</v>
      </c>
      <c r="D13" s="19"/>
      <c r="E13" s="23">
        <v>5</v>
      </c>
      <c r="F13" s="24" t="s">
        <v>58</v>
      </c>
      <c r="G13" s="19" t="s">
        <v>58</v>
      </c>
      <c r="H13" s="19"/>
      <c r="I13" s="33">
        <v>2836</v>
      </c>
      <c r="J13" s="24" t="s">
        <v>58</v>
      </c>
    </row>
    <row r="14" spans="1:10" x14ac:dyDescent="0.25">
      <c r="A14" s="13"/>
      <c r="B14" s="27"/>
      <c r="C14" s="27" t="s">
        <v>58</v>
      </c>
      <c r="D14" s="28"/>
      <c r="E14" s="28"/>
      <c r="F14" s="27"/>
      <c r="G14" s="27" t="s">
        <v>58</v>
      </c>
      <c r="H14" s="28"/>
      <c r="I14" s="28"/>
      <c r="J14" s="27"/>
    </row>
    <row r="15" spans="1:10" ht="15.75" thickBot="1" x14ac:dyDescent="0.3">
      <c r="A15" s="13"/>
      <c r="B15" s="20" t="s">
        <v>368</v>
      </c>
      <c r="C15" s="11"/>
      <c r="D15" s="11"/>
      <c r="E15" s="21">
        <v>197</v>
      </c>
      <c r="F15" s="15" t="s">
        <v>58</v>
      </c>
      <c r="G15" s="11"/>
      <c r="H15" s="11" t="s">
        <v>251</v>
      </c>
      <c r="I15" s="30">
        <v>8086</v>
      </c>
      <c r="J15" s="15" t="s">
        <v>58</v>
      </c>
    </row>
    <row r="16" spans="1:10" x14ac:dyDescent="0.25">
      <c r="A16" s="13"/>
      <c r="B16" s="27"/>
      <c r="C16" s="27" t="s">
        <v>58</v>
      </c>
      <c r="D16" s="28"/>
      <c r="E16" s="28"/>
      <c r="F16" s="27"/>
      <c r="G16" s="27" t="s">
        <v>58</v>
      </c>
      <c r="H16" s="28"/>
      <c r="I16" s="28"/>
      <c r="J16" s="27"/>
    </row>
    <row r="17" spans="1:10" ht="15.75" thickBot="1" x14ac:dyDescent="0.3">
      <c r="A17" s="13"/>
      <c r="B17" s="22" t="s">
        <v>369</v>
      </c>
      <c r="C17" s="19"/>
      <c r="D17" s="19"/>
      <c r="E17" s="23" t="s">
        <v>370</v>
      </c>
      <c r="F17" s="24" t="s">
        <v>253</v>
      </c>
      <c r="G17" s="19"/>
      <c r="H17" s="19"/>
      <c r="I17" s="19"/>
      <c r="J17" s="19"/>
    </row>
    <row r="18" spans="1:10" x14ac:dyDescent="0.25">
      <c r="A18" s="13"/>
      <c r="B18" s="27"/>
      <c r="C18" s="27" t="s">
        <v>58</v>
      </c>
      <c r="D18" s="28"/>
      <c r="E18" s="28"/>
      <c r="F18" s="27"/>
      <c r="G18" s="27" t="s">
        <v>58</v>
      </c>
      <c r="H18" s="27"/>
      <c r="I18" s="27"/>
      <c r="J18" s="27"/>
    </row>
    <row r="19" spans="1:10" x14ac:dyDescent="0.25">
      <c r="A19" s="13"/>
      <c r="B19" s="20" t="s">
        <v>371</v>
      </c>
      <c r="C19" s="11"/>
      <c r="D19" s="11"/>
      <c r="E19" s="21">
        <v>176</v>
      </c>
      <c r="F19" s="15" t="s">
        <v>58</v>
      </c>
      <c r="G19" s="11"/>
      <c r="H19" s="11"/>
      <c r="I19" s="11"/>
      <c r="J19" s="11"/>
    </row>
    <row r="20" spans="1:10" ht="26.25" thickBot="1" x14ac:dyDescent="0.3">
      <c r="A20" s="13"/>
      <c r="B20" s="22" t="s">
        <v>372</v>
      </c>
      <c r="C20" s="19"/>
      <c r="D20" s="19"/>
      <c r="E20" s="23" t="s">
        <v>373</v>
      </c>
      <c r="F20" s="24" t="s">
        <v>253</v>
      </c>
      <c r="G20" s="19"/>
      <c r="H20" s="19"/>
      <c r="I20" s="19"/>
      <c r="J20" s="19"/>
    </row>
    <row r="21" spans="1:10" x14ac:dyDescent="0.25">
      <c r="A21" s="13"/>
      <c r="B21" s="27"/>
      <c r="C21" s="27" t="s">
        <v>58</v>
      </c>
      <c r="D21" s="28"/>
      <c r="E21" s="28"/>
      <c r="F21" s="27"/>
      <c r="G21" s="27" t="s">
        <v>58</v>
      </c>
      <c r="H21" s="27"/>
      <c r="I21" s="27"/>
      <c r="J21" s="27"/>
    </row>
    <row r="22" spans="1:10" ht="26.25" thickBot="1" x14ac:dyDescent="0.3">
      <c r="A22" s="13"/>
      <c r="B22" s="20" t="s">
        <v>374</v>
      </c>
      <c r="C22" s="11"/>
      <c r="D22" s="11" t="s">
        <v>251</v>
      </c>
      <c r="E22" s="21">
        <v>106</v>
      </c>
      <c r="F22" s="15" t="s">
        <v>58</v>
      </c>
      <c r="G22" s="11"/>
      <c r="H22" s="11"/>
      <c r="I22" s="11"/>
      <c r="J22" s="11"/>
    </row>
    <row r="23" spans="1:10" ht="15.75" thickTop="1" x14ac:dyDescent="0.25">
      <c r="A23" s="13"/>
      <c r="B23" s="27"/>
      <c r="C23" s="27" t="s">
        <v>58</v>
      </c>
      <c r="D23" s="29"/>
      <c r="E23" s="29"/>
      <c r="F23" s="27"/>
    </row>
  </sheetData>
  <mergeCells count="10">
    <mergeCell ref="D8:E8"/>
    <mergeCell ref="H8:I8"/>
    <mergeCell ref="A1:A2"/>
    <mergeCell ref="B1:J1"/>
    <mergeCell ref="B2:J2"/>
    <mergeCell ref="B3:J3"/>
    <mergeCell ref="A4:A23"/>
    <mergeCell ref="B4:J4"/>
    <mergeCell ref="B5:J5"/>
    <mergeCell ref="B6:J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6.5703125" bestFit="1" customWidth="1"/>
    <col min="2" max="2" width="36.5703125" customWidth="1"/>
    <col min="3" max="4" width="4" customWidth="1"/>
    <col min="5" max="5" width="12.42578125" customWidth="1"/>
    <col min="6" max="6" width="4.28515625" customWidth="1"/>
  </cols>
  <sheetData>
    <row r="1" spans="1:6" ht="15" customHeight="1" x14ac:dyDescent="0.25">
      <c r="A1" s="8" t="s">
        <v>709</v>
      </c>
      <c r="B1" s="8" t="s">
        <v>1</v>
      </c>
      <c r="C1" s="8"/>
      <c r="D1" s="8"/>
      <c r="E1" s="8"/>
      <c r="F1" s="8"/>
    </row>
    <row r="2" spans="1:6" ht="15" customHeight="1" x14ac:dyDescent="0.25">
      <c r="A2" s="8"/>
      <c r="B2" s="8" t="s">
        <v>2</v>
      </c>
      <c r="C2" s="8"/>
      <c r="D2" s="8"/>
      <c r="E2" s="8"/>
      <c r="F2" s="8"/>
    </row>
    <row r="3" spans="1:6" x14ac:dyDescent="0.25">
      <c r="A3" s="3" t="s">
        <v>405</v>
      </c>
      <c r="B3" s="38"/>
      <c r="C3" s="38"/>
      <c r="D3" s="38"/>
      <c r="E3" s="38"/>
      <c r="F3" s="38"/>
    </row>
    <row r="4" spans="1:6" ht="25.5" customHeight="1" x14ac:dyDescent="0.25">
      <c r="A4" s="13" t="s">
        <v>710</v>
      </c>
      <c r="B4" s="40" t="s">
        <v>413</v>
      </c>
      <c r="C4" s="40"/>
      <c r="D4" s="40"/>
      <c r="E4" s="40"/>
      <c r="F4" s="40"/>
    </row>
    <row r="5" spans="1:6" ht="15.75" x14ac:dyDescent="0.25">
      <c r="A5" s="13"/>
      <c r="B5" s="41"/>
      <c r="C5" s="41"/>
      <c r="D5" s="41"/>
      <c r="E5" s="41"/>
      <c r="F5" s="41"/>
    </row>
    <row r="6" spans="1:6" x14ac:dyDescent="0.25">
      <c r="A6" s="13"/>
      <c r="B6" s="11"/>
      <c r="C6" s="11"/>
      <c r="D6" s="11"/>
      <c r="E6" s="11"/>
      <c r="F6" s="11"/>
    </row>
    <row r="7" spans="1:6" x14ac:dyDescent="0.25">
      <c r="A7" s="13"/>
      <c r="B7" s="53" t="s">
        <v>414</v>
      </c>
      <c r="C7" s="46" t="s">
        <v>58</v>
      </c>
      <c r="D7" s="35" t="s">
        <v>415</v>
      </c>
      <c r="E7" s="35"/>
      <c r="F7" s="46"/>
    </row>
    <row r="8" spans="1:6" ht="15.75" thickBot="1" x14ac:dyDescent="0.3">
      <c r="A8" s="13"/>
      <c r="B8" s="53"/>
      <c r="C8" s="46"/>
      <c r="D8" s="36" t="s">
        <v>416</v>
      </c>
      <c r="E8" s="36"/>
      <c r="F8" s="46"/>
    </row>
    <row r="9" spans="1:6" x14ac:dyDescent="0.25">
      <c r="A9" s="13"/>
      <c r="B9" s="22">
        <v>2015</v>
      </c>
      <c r="C9" s="19" t="s">
        <v>58</v>
      </c>
      <c r="D9" s="19" t="s">
        <v>251</v>
      </c>
      <c r="E9" s="33">
        <v>6802</v>
      </c>
      <c r="F9" s="24" t="s">
        <v>58</v>
      </c>
    </row>
    <row r="10" spans="1:6" ht="15.75" thickBot="1" x14ac:dyDescent="0.3">
      <c r="A10" s="13"/>
      <c r="B10" s="20">
        <v>2016</v>
      </c>
      <c r="C10" s="11" t="s">
        <v>58</v>
      </c>
      <c r="D10" s="11"/>
      <c r="E10" s="30">
        <v>5809</v>
      </c>
      <c r="F10" s="15" t="s">
        <v>58</v>
      </c>
    </row>
    <row r="11" spans="1:6" x14ac:dyDescent="0.25">
      <c r="A11" s="13"/>
      <c r="B11" s="27"/>
      <c r="C11" s="27" t="s">
        <v>58</v>
      </c>
      <c r="D11" s="28"/>
      <c r="E11" s="28"/>
      <c r="F11" s="27"/>
    </row>
    <row r="12" spans="1:6" x14ac:dyDescent="0.25">
      <c r="A12" s="13"/>
      <c r="B12" s="52"/>
      <c r="C12" s="19"/>
      <c r="D12" s="19"/>
      <c r="E12" s="33">
        <v>12611</v>
      </c>
      <c r="F12" s="24" t="s">
        <v>58</v>
      </c>
    </row>
    <row r="13" spans="1:6" ht="15.75" thickBot="1" x14ac:dyDescent="0.3">
      <c r="A13" s="13"/>
      <c r="B13" s="20" t="s">
        <v>369</v>
      </c>
      <c r="C13" s="11"/>
      <c r="D13" s="11"/>
      <c r="E13" s="21" t="s">
        <v>417</v>
      </c>
      <c r="F13" s="15" t="s">
        <v>253</v>
      </c>
    </row>
    <row r="14" spans="1:6" x14ac:dyDescent="0.25">
      <c r="A14" s="13"/>
      <c r="B14" s="27"/>
      <c r="C14" s="27" t="s">
        <v>58</v>
      </c>
      <c r="D14" s="28"/>
      <c r="E14" s="28"/>
      <c r="F14" s="27"/>
    </row>
    <row r="15" spans="1:6" x14ac:dyDescent="0.25">
      <c r="A15" s="13"/>
      <c r="B15" s="52"/>
      <c r="C15" s="19"/>
      <c r="D15" s="19"/>
      <c r="E15" s="33">
        <v>10407</v>
      </c>
      <c r="F15" s="24" t="s">
        <v>58</v>
      </c>
    </row>
    <row r="16" spans="1:6" ht="15.75" thickBot="1" x14ac:dyDescent="0.3">
      <c r="A16" s="13"/>
      <c r="B16" s="20" t="s">
        <v>418</v>
      </c>
      <c r="C16" s="11"/>
      <c r="D16" s="11"/>
      <c r="E16" s="21">
        <v>899</v>
      </c>
      <c r="F16" s="15" t="s">
        <v>58</v>
      </c>
    </row>
    <row r="17" spans="1:6" x14ac:dyDescent="0.25">
      <c r="A17" s="13"/>
      <c r="B17" s="27"/>
      <c r="C17" s="27" t="s">
        <v>58</v>
      </c>
      <c r="D17" s="28"/>
      <c r="E17" s="28"/>
      <c r="F17" s="27"/>
    </row>
    <row r="18" spans="1:6" x14ac:dyDescent="0.25">
      <c r="A18" s="13"/>
      <c r="B18" s="52"/>
      <c r="C18" s="19"/>
      <c r="D18" s="19"/>
      <c r="E18" s="33">
        <v>11306</v>
      </c>
      <c r="F18" s="24" t="s">
        <v>58</v>
      </c>
    </row>
    <row r="19" spans="1:6" ht="15.75" thickBot="1" x14ac:dyDescent="0.3">
      <c r="A19" s="13"/>
      <c r="B19" s="20" t="s">
        <v>419</v>
      </c>
      <c r="C19" s="11"/>
      <c r="D19" s="11"/>
      <c r="E19" s="21" t="s">
        <v>420</v>
      </c>
      <c r="F19" s="15" t="s">
        <v>253</v>
      </c>
    </row>
    <row r="20" spans="1:6" x14ac:dyDescent="0.25">
      <c r="A20" s="13"/>
      <c r="B20" s="27"/>
      <c r="C20" s="27" t="s">
        <v>58</v>
      </c>
      <c r="D20" s="28"/>
      <c r="E20" s="28"/>
      <c r="F20" s="27"/>
    </row>
    <row r="21" spans="1:6" ht="15.75" thickBot="1" x14ac:dyDescent="0.3">
      <c r="A21" s="13"/>
      <c r="B21" s="22" t="s">
        <v>421</v>
      </c>
      <c r="C21" s="19"/>
      <c r="D21" s="19" t="s">
        <v>251</v>
      </c>
      <c r="E21" s="33">
        <v>5345</v>
      </c>
      <c r="F21" s="24" t="s">
        <v>58</v>
      </c>
    </row>
    <row r="22" spans="1:6" ht="15.75" thickTop="1" x14ac:dyDescent="0.25">
      <c r="A22" s="13"/>
      <c r="B22" s="27"/>
      <c r="C22" s="27" t="s">
        <v>58</v>
      </c>
      <c r="D22" s="29"/>
      <c r="E22" s="29"/>
      <c r="F22" s="27"/>
    </row>
  </sheetData>
  <mergeCells count="12">
    <mergeCell ref="B4:F4"/>
    <mergeCell ref="B5:F5"/>
    <mergeCell ref="B7:B8"/>
    <mergeCell ref="C7:C8"/>
    <mergeCell ref="D7:E7"/>
    <mergeCell ref="D8:E8"/>
    <mergeCell ref="F7:F8"/>
    <mergeCell ref="A1:A2"/>
    <mergeCell ref="B1:F1"/>
    <mergeCell ref="B2:F2"/>
    <mergeCell ref="B3:F3"/>
    <mergeCell ref="A4:A2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0"/>
  <sheetViews>
    <sheetView showGridLines="0" workbookViewId="0"/>
  </sheetViews>
  <sheetFormatPr defaultRowHeight="15" x14ac:dyDescent="0.25"/>
  <cols>
    <col min="1" max="1" width="35.85546875" bestFit="1" customWidth="1"/>
    <col min="2" max="2" width="17" bestFit="1" customWidth="1"/>
    <col min="3" max="3" width="36.5703125" bestFit="1" customWidth="1"/>
    <col min="5" max="5" width="7.28515625" bestFit="1" customWidth="1"/>
    <col min="6" max="7" width="1.85546875" bestFit="1" customWidth="1"/>
    <col min="8" max="8" width="2" customWidth="1"/>
    <col min="9" max="9" width="7.5703125" customWidth="1"/>
    <col min="10" max="11" width="1.85546875" bestFit="1" customWidth="1"/>
    <col min="12" max="12" width="2.28515625" customWidth="1"/>
    <col min="13" max="13" width="7.85546875" customWidth="1"/>
    <col min="14" max="15" width="1.85546875" bestFit="1" customWidth="1"/>
    <col min="17" max="17" width="6.5703125" bestFit="1" customWidth="1"/>
    <col min="18" max="19" width="1.85546875" bestFit="1" customWidth="1"/>
    <col min="20" max="20" width="3.85546875" customWidth="1"/>
    <col min="21" max="21" width="7.7109375" customWidth="1"/>
    <col min="22" max="22" width="1.85546875" bestFit="1" customWidth="1"/>
  </cols>
  <sheetData>
    <row r="1" spans="1:22" ht="15" customHeight="1" x14ac:dyDescent="0.25">
      <c r="A1" s="8" t="s">
        <v>711</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x14ac:dyDescent="0.25">
      <c r="A3" s="2" t="s">
        <v>109</v>
      </c>
      <c r="B3" s="38"/>
      <c r="C3" s="38"/>
      <c r="D3" s="38"/>
      <c r="E3" s="38"/>
      <c r="F3" s="38"/>
      <c r="G3" s="38"/>
      <c r="H3" s="38"/>
      <c r="I3" s="38"/>
      <c r="J3" s="38"/>
      <c r="K3" s="38"/>
      <c r="L3" s="38"/>
      <c r="M3" s="38"/>
      <c r="N3" s="38"/>
      <c r="O3" s="38"/>
      <c r="P3" s="38"/>
      <c r="Q3" s="38"/>
      <c r="R3" s="38"/>
      <c r="S3" s="38"/>
      <c r="T3" s="38"/>
      <c r="U3" s="38"/>
      <c r="V3" s="38"/>
    </row>
    <row r="4" spans="1:22" x14ac:dyDescent="0.25">
      <c r="A4" s="13" t="s">
        <v>712</v>
      </c>
      <c r="B4" s="40" t="s">
        <v>430</v>
      </c>
      <c r="C4" s="40"/>
      <c r="D4" s="40"/>
      <c r="E4" s="40"/>
      <c r="F4" s="40"/>
      <c r="G4" s="40"/>
      <c r="H4" s="40"/>
      <c r="I4" s="40"/>
      <c r="J4" s="40"/>
      <c r="K4" s="40"/>
      <c r="L4" s="40"/>
      <c r="M4" s="40"/>
      <c r="N4" s="40"/>
      <c r="O4" s="40"/>
      <c r="P4" s="40"/>
      <c r="Q4" s="40"/>
      <c r="R4" s="40"/>
      <c r="S4" s="40"/>
      <c r="T4" s="40"/>
      <c r="U4" s="40"/>
      <c r="V4" s="40"/>
    </row>
    <row r="5" spans="1:22" ht="15.75" x14ac:dyDescent="0.25">
      <c r="A5" s="13"/>
      <c r="B5" s="41"/>
      <c r="C5" s="41"/>
      <c r="D5" s="41"/>
      <c r="E5" s="41"/>
      <c r="F5" s="41"/>
      <c r="G5" s="41"/>
      <c r="H5" s="41"/>
      <c r="I5" s="41"/>
      <c r="J5" s="41"/>
      <c r="K5" s="41"/>
      <c r="L5" s="41"/>
      <c r="M5" s="41"/>
      <c r="N5" s="41"/>
      <c r="O5" s="41"/>
      <c r="P5" s="41"/>
      <c r="Q5" s="41"/>
      <c r="R5" s="41"/>
      <c r="S5" s="41"/>
      <c r="T5" s="41"/>
      <c r="U5" s="41"/>
      <c r="V5" s="41"/>
    </row>
    <row r="6" spans="1:22" x14ac:dyDescent="0.25">
      <c r="A6" s="13"/>
      <c r="B6" s="11"/>
      <c r="C6" s="11"/>
      <c r="D6" s="11"/>
      <c r="E6" s="11"/>
      <c r="F6" s="11"/>
      <c r="G6" s="11"/>
      <c r="H6" s="11"/>
      <c r="I6" s="11"/>
      <c r="J6" s="11"/>
      <c r="K6" s="11"/>
      <c r="L6" s="11"/>
      <c r="M6" s="11"/>
      <c r="N6" s="11"/>
      <c r="O6" s="11"/>
      <c r="P6" s="11"/>
      <c r="Q6" s="11"/>
      <c r="R6" s="11"/>
      <c r="S6" s="11"/>
      <c r="T6" s="11"/>
      <c r="U6" s="11"/>
      <c r="V6" s="11"/>
    </row>
    <row r="7" spans="1:22" x14ac:dyDescent="0.25">
      <c r="A7" s="13"/>
      <c r="B7" s="55" t="s">
        <v>431</v>
      </c>
      <c r="C7" s="46" t="s">
        <v>58</v>
      </c>
      <c r="D7" s="35" t="s">
        <v>432</v>
      </c>
      <c r="E7" s="35"/>
      <c r="F7" s="46"/>
      <c r="G7" s="46" t="s">
        <v>58</v>
      </c>
      <c r="H7" s="35" t="s">
        <v>303</v>
      </c>
      <c r="I7" s="35"/>
      <c r="J7" s="46"/>
      <c r="K7" s="46" t="s">
        <v>58</v>
      </c>
      <c r="L7" s="35" t="s">
        <v>434</v>
      </c>
      <c r="M7" s="35"/>
      <c r="N7" s="46"/>
      <c r="O7" s="46" t="s">
        <v>58</v>
      </c>
      <c r="P7" s="35" t="s">
        <v>436</v>
      </c>
      <c r="Q7" s="35"/>
      <c r="R7" s="46"/>
      <c r="S7" s="46" t="s">
        <v>58</v>
      </c>
      <c r="T7" s="35" t="s">
        <v>441</v>
      </c>
      <c r="U7" s="35"/>
      <c r="V7" s="46"/>
    </row>
    <row r="8" spans="1:22" x14ac:dyDescent="0.25">
      <c r="A8" s="13"/>
      <c r="B8" s="55"/>
      <c r="C8" s="46"/>
      <c r="D8" s="35" t="s">
        <v>433</v>
      </c>
      <c r="E8" s="35"/>
      <c r="F8" s="46"/>
      <c r="G8" s="46"/>
      <c r="H8" s="35" t="s">
        <v>304</v>
      </c>
      <c r="I8" s="35"/>
      <c r="J8" s="46"/>
      <c r="K8" s="46"/>
      <c r="L8" s="35" t="s">
        <v>435</v>
      </c>
      <c r="M8" s="35"/>
      <c r="N8" s="46"/>
      <c r="O8" s="46"/>
      <c r="P8" s="35" t="s">
        <v>437</v>
      </c>
      <c r="Q8" s="35"/>
      <c r="R8" s="46"/>
      <c r="S8" s="46"/>
      <c r="T8" s="35" t="s">
        <v>442</v>
      </c>
      <c r="U8" s="35"/>
      <c r="V8" s="46"/>
    </row>
    <row r="9" spans="1:22" x14ac:dyDescent="0.25">
      <c r="A9" s="13"/>
      <c r="B9" s="55"/>
      <c r="C9" s="46"/>
      <c r="D9" s="35"/>
      <c r="E9" s="35"/>
      <c r="F9" s="46"/>
      <c r="G9" s="46"/>
      <c r="H9" s="35" t="s">
        <v>305</v>
      </c>
      <c r="I9" s="35"/>
      <c r="J9" s="46"/>
      <c r="K9" s="46"/>
      <c r="L9" s="35"/>
      <c r="M9" s="35"/>
      <c r="N9" s="46"/>
      <c r="O9" s="46"/>
      <c r="P9" s="35" t="s">
        <v>438</v>
      </c>
      <c r="Q9" s="35"/>
      <c r="R9" s="46"/>
      <c r="S9" s="46"/>
      <c r="T9" s="35" t="s">
        <v>443</v>
      </c>
      <c r="U9" s="35"/>
      <c r="V9" s="46"/>
    </row>
    <row r="10" spans="1:22" x14ac:dyDescent="0.25">
      <c r="A10" s="13"/>
      <c r="B10" s="55"/>
      <c r="C10" s="46"/>
      <c r="D10" s="35"/>
      <c r="E10" s="35"/>
      <c r="F10" s="46"/>
      <c r="G10" s="46"/>
      <c r="H10" s="35"/>
      <c r="I10" s="35"/>
      <c r="J10" s="46"/>
      <c r="K10" s="46"/>
      <c r="L10" s="35"/>
      <c r="M10" s="35"/>
      <c r="N10" s="46"/>
      <c r="O10" s="46"/>
      <c r="P10" s="35" t="s">
        <v>439</v>
      </c>
      <c r="Q10" s="35"/>
      <c r="R10" s="46"/>
      <c r="S10" s="46"/>
      <c r="T10" s="35" t="s">
        <v>331</v>
      </c>
      <c r="U10" s="35"/>
      <c r="V10" s="46"/>
    </row>
    <row r="11" spans="1:22" x14ac:dyDescent="0.25">
      <c r="A11" s="13"/>
      <c r="B11" s="55"/>
      <c r="C11" s="46"/>
      <c r="D11" s="35"/>
      <c r="E11" s="35"/>
      <c r="F11" s="46"/>
      <c r="G11" s="46"/>
      <c r="H11" s="35"/>
      <c r="I11" s="35"/>
      <c r="J11" s="46"/>
      <c r="K11" s="46"/>
      <c r="L11" s="35"/>
      <c r="M11" s="35"/>
      <c r="N11" s="46"/>
      <c r="O11" s="46"/>
      <c r="P11" s="35" t="s">
        <v>440</v>
      </c>
      <c r="Q11" s="35"/>
      <c r="R11" s="46"/>
      <c r="S11" s="46"/>
      <c r="T11" s="35">
        <v>2013</v>
      </c>
      <c r="U11" s="35"/>
      <c r="V11" s="46"/>
    </row>
    <row r="12" spans="1:22" ht="15.75" thickBot="1" x14ac:dyDescent="0.3">
      <c r="A12" s="13"/>
      <c r="B12" s="55"/>
      <c r="C12" s="46"/>
      <c r="D12" s="36"/>
      <c r="E12" s="36"/>
      <c r="F12" s="46"/>
      <c r="G12" s="46"/>
      <c r="H12" s="36"/>
      <c r="I12" s="36"/>
      <c r="J12" s="46"/>
      <c r="K12" s="46"/>
      <c r="L12" s="36"/>
      <c r="M12" s="36"/>
      <c r="N12" s="46"/>
      <c r="O12" s="46"/>
      <c r="P12" s="36"/>
      <c r="Q12" s="36"/>
      <c r="R12" s="46"/>
      <c r="S12" s="46"/>
      <c r="T12" s="36" t="s">
        <v>444</v>
      </c>
      <c r="U12" s="36"/>
      <c r="V12" s="46"/>
    </row>
    <row r="13" spans="1:22" x14ac:dyDescent="0.25">
      <c r="A13" s="13"/>
      <c r="B13" s="22" t="s">
        <v>445</v>
      </c>
      <c r="C13" s="19" t="s">
        <v>58</v>
      </c>
      <c r="D13" s="19"/>
      <c r="E13" s="23" t="s">
        <v>446</v>
      </c>
      <c r="F13" s="24" t="s">
        <v>58</v>
      </c>
      <c r="G13" s="19" t="s">
        <v>58</v>
      </c>
      <c r="H13" s="19"/>
      <c r="I13" s="23" t="s">
        <v>447</v>
      </c>
      <c r="J13" s="24" t="s">
        <v>58</v>
      </c>
      <c r="K13" s="19" t="s">
        <v>58</v>
      </c>
      <c r="L13" s="19" t="s">
        <v>251</v>
      </c>
      <c r="M13" s="23">
        <v>21.78</v>
      </c>
      <c r="N13" s="24" t="s">
        <v>58</v>
      </c>
      <c r="O13" s="19" t="s">
        <v>58</v>
      </c>
      <c r="P13" s="19"/>
      <c r="Q13" s="33">
        <v>17215</v>
      </c>
      <c r="R13" s="24" t="s">
        <v>58</v>
      </c>
      <c r="S13" s="19" t="s">
        <v>58</v>
      </c>
      <c r="T13" s="19" t="s">
        <v>251</v>
      </c>
      <c r="U13" s="23">
        <v>14</v>
      </c>
      <c r="V13" s="24" t="s">
        <v>58</v>
      </c>
    </row>
    <row r="14" spans="1:22" x14ac:dyDescent="0.25">
      <c r="A14" s="13"/>
      <c r="B14" s="20" t="s">
        <v>448</v>
      </c>
      <c r="C14" s="11" t="s">
        <v>58</v>
      </c>
      <c r="D14" s="11"/>
      <c r="E14" s="21" t="s">
        <v>449</v>
      </c>
      <c r="F14" s="15" t="s">
        <v>58</v>
      </c>
      <c r="G14" s="11" t="s">
        <v>58</v>
      </c>
      <c r="H14" s="11"/>
      <c r="I14" s="21" t="s">
        <v>447</v>
      </c>
      <c r="J14" s="15" t="s">
        <v>58</v>
      </c>
      <c r="K14" s="11" t="s">
        <v>58</v>
      </c>
      <c r="L14" s="11" t="s">
        <v>251</v>
      </c>
      <c r="M14" s="21">
        <v>21.78</v>
      </c>
      <c r="N14" s="15" t="s">
        <v>58</v>
      </c>
      <c r="O14" s="11" t="s">
        <v>58</v>
      </c>
      <c r="P14" s="11"/>
      <c r="Q14" s="30">
        <v>357216</v>
      </c>
      <c r="R14" s="15" t="s">
        <v>58</v>
      </c>
      <c r="S14" s="11" t="s">
        <v>58</v>
      </c>
      <c r="T14" s="11"/>
      <c r="U14" s="21">
        <v>218</v>
      </c>
      <c r="V14" s="15" t="s">
        <v>58</v>
      </c>
    </row>
    <row r="15" spans="1:22" ht="15.75" thickBot="1" x14ac:dyDescent="0.3">
      <c r="A15" s="13"/>
      <c r="B15" s="22" t="s">
        <v>450</v>
      </c>
      <c r="C15" s="19" t="s">
        <v>58</v>
      </c>
      <c r="D15" s="19"/>
      <c r="E15" s="23" t="s">
        <v>451</v>
      </c>
      <c r="F15" s="24" t="s">
        <v>58</v>
      </c>
      <c r="G15" s="19" t="s">
        <v>58</v>
      </c>
      <c r="H15" s="19"/>
      <c r="I15" s="23" t="s">
        <v>447</v>
      </c>
      <c r="J15" s="24" t="s">
        <v>58</v>
      </c>
      <c r="K15" s="19" t="s">
        <v>58</v>
      </c>
      <c r="L15" s="19" t="s">
        <v>251</v>
      </c>
      <c r="M15" s="23">
        <v>21.78</v>
      </c>
      <c r="N15" s="24" t="s">
        <v>58</v>
      </c>
      <c r="O15" s="19" t="s">
        <v>58</v>
      </c>
      <c r="P15" s="19"/>
      <c r="Q15" s="33">
        <v>167182</v>
      </c>
      <c r="R15" s="24" t="s">
        <v>58</v>
      </c>
      <c r="S15" s="19" t="s">
        <v>58</v>
      </c>
      <c r="T15" s="19"/>
      <c r="U15" s="23">
        <v>293</v>
      </c>
      <c r="V15" s="24" t="s">
        <v>58</v>
      </c>
    </row>
    <row r="16" spans="1:22" x14ac:dyDescent="0.25">
      <c r="A16" s="13"/>
      <c r="B16" s="27"/>
      <c r="C16" s="27" t="s">
        <v>58</v>
      </c>
      <c r="D16" s="27"/>
      <c r="E16" s="27"/>
      <c r="F16" s="27"/>
      <c r="G16" s="27" t="s">
        <v>58</v>
      </c>
      <c r="H16" s="27"/>
      <c r="I16" s="27"/>
      <c r="J16" s="27"/>
      <c r="K16" s="27" t="s">
        <v>58</v>
      </c>
      <c r="L16" s="27"/>
      <c r="M16" s="27"/>
      <c r="N16" s="27"/>
      <c r="O16" s="27" t="s">
        <v>58</v>
      </c>
      <c r="P16" s="28"/>
      <c r="Q16" s="28"/>
      <c r="R16" s="27"/>
      <c r="S16" s="27" t="s">
        <v>58</v>
      </c>
      <c r="T16" s="28"/>
      <c r="U16" s="28"/>
      <c r="V16" s="27"/>
    </row>
    <row r="17" spans="1:22" ht="15.75" thickBot="1" x14ac:dyDescent="0.3">
      <c r="A17" s="13"/>
      <c r="B17" s="44"/>
      <c r="C17" s="11"/>
      <c r="D17" s="11"/>
      <c r="E17" s="11"/>
      <c r="F17" s="11"/>
      <c r="G17" s="11"/>
      <c r="H17" s="11"/>
      <c r="I17" s="11"/>
      <c r="J17" s="11"/>
      <c r="K17" s="11"/>
      <c r="L17" s="11"/>
      <c r="M17" s="11"/>
      <c r="N17" s="11"/>
      <c r="O17" s="11"/>
      <c r="P17" s="11"/>
      <c r="Q17" s="30">
        <v>541613</v>
      </c>
      <c r="R17" s="15" t="s">
        <v>58</v>
      </c>
      <c r="S17" s="11"/>
      <c r="T17" s="11" t="s">
        <v>251</v>
      </c>
      <c r="U17" s="21">
        <v>525</v>
      </c>
      <c r="V17" s="15" t="s">
        <v>58</v>
      </c>
    </row>
    <row r="18" spans="1:22" ht="15.75" thickTop="1" x14ac:dyDescent="0.25">
      <c r="A18" s="13"/>
      <c r="B18" s="27"/>
      <c r="C18" s="27" t="s">
        <v>58</v>
      </c>
      <c r="D18" s="27"/>
      <c r="E18" s="27"/>
      <c r="F18" s="27"/>
      <c r="G18" s="27" t="s">
        <v>58</v>
      </c>
      <c r="H18" s="27"/>
      <c r="I18" s="27"/>
      <c r="J18" s="27"/>
      <c r="K18" s="27" t="s">
        <v>58</v>
      </c>
      <c r="L18" s="27"/>
      <c r="M18" s="27"/>
      <c r="N18" s="27"/>
      <c r="O18" s="27" t="s">
        <v>58</v>
      </c>
      <c r="P18" s="29"/>
      <c r="Q18" s="29"/>
      <c r="R18" s="27"/>
      <c r="S18" s="27" t="s">
        <v>58</v>
      </c>
      <c r="T18" s="29"/>
      <c r="U18" s="29"/>
      <c r="V18" s="27"/>
    </row>
    <row r="19" spans="1:22" x14ac:dyDescent="0.25">
      <c r="A19" s="13"/>
      <c r="B19" s="38"/>
      <c r="C19" s="38"/>
      <c r="D19" s="38"/>
      <c r="E19" s="38"/>
      <c r="F19" s="38"/>
      <c r="G19" s="38"/>
      <c r="H19" s="38"/>
      <c r="I19" s="38"/>
      <c r="J19" s="38"/>
      <c r="K19" s="38"/>
      <c r="L19" s="38"/>
      <c r="M19" s="38"/>
      <c r="N19" s="38"/>
      <c r="O19" s="38"/>
      <c r="P19" s="38"/>
      <c r="Q19" s="38"/>
      <c r="R19" s="38"/>
      <c r="S19" s="38"/>
      <c r="T19" s="38"/>
      <c r="U19" s="38"/>
      <c r="V19" s="38"/>
    </row>
    <row r="20" spans="1:22" ht="25.5" x14ac:dyDescent="0.25">
      <c r="A20" s="13"/>
      <c r="B20" s="43" t="s">
        <v>452</v>
      </c>
      <c r="C20" s="43" t="s">
        <v>453</v>
      </c>
    </row>
    <row r="21" spans="1:22" ht="25.5" x14ac:dyDescent="0.25">
      <c r="A21" s="13"/>
      <c r="B21" s="43" t="s">
        <v>454</v>
      </c>
      <c r="C21" s="43" t="s">
        <v>455</v>
      </c>
    </row>
    <row r="22" spans="1:22" ht="25.5" x14ac:dyDescent="0.25">
      <c r="A22" s="13"/>
      <c r="B22" s="43" t="s">
        <v>456</v>
      </c>
      <c r="C22" s="43" t="s">
        <v>457</v>
      </c>
    </row>
    <row r="23" spans="1:22" x14ac:dyDescent="0.25">
      <c r="A23" s="2" t="s">
        <v>110</v>
      </c>
      <c r="B23" s="38"/>
      <c r="C23" s="38"/>
      <c r="D23" s="38"/>
      <c r="E23" s="38"/>
      <c r="F23" s="38"/>
      <c r="G23" s="38"/>
      <c r="H23" s="38"/>
      <c r="I23" s="38"/>
      <c r="J23" s="38"/>
      <c r="K23" s="38"/>
      <c r="L23" s="38"/>
      <c r="M23" s="38"/>
      <c r="N23" s="38"/>
      <c r="O23" s="38"/>
      <c r="P23" s="38"/>
      <c r="Q23" s="38"/>
      <c r="R23" s="38"/>
      <c r="S23" s="38"/>
      <c r="T23" s="38"/>
      <c r="U23" s="38"/>
      <c r="V23" s="38"/>
    </row>
    <row r="24" spans="1:22" x14ac:dyDescent="0.25">
      <c r="A24" s="13" t="s">
        <v>712</v>
      </c>
      <c r="B24" s="40" t="s">
        <v>713</v>
      </c>
      <c r="C24" s="40"/>
      <c r="D24" s="40"/>
      <c r="E24" s="40"/>
      <c r="F24" s="40"/>
      <c r="G24" s="40"/>
      <c r="H24" s="40"/>
      <c r="I24" s="40"/>
      <c r="J24" s="40"/>
      <c r="K24" s="40"/>
      <c r="L24" s="40"/>
      <c r="M24" s="40"/>
      <c r="N24" s="40"/>
      <c r="O24" s="40"/>
      <c r="P24" s="40"/>
      <c r="Q24" s="40"/>
      <c r="R24" s="40"/>
      <c r="S24" s="40"/>
      <c r="T24" s="40"/>
      <c r="U24" s="40"/>
      <c r="V24" s="40"/>
    </row>
    <row r="25" spans="1:22" ht="15.75" x14ac:dyDescent="0.25">
      <c r="A25" s="13"/>
      <c r="B25" s="41"/>
      <c r="C25" s="41"/>
      <c r="D25" s="41"/>
      <c r="E25" s="41"/>
      <c r="F25" s="41"/>
      <c r="G25" s="41"/>
      <c r="H25" s="41"/>
      <c r="I25" s="41"/>
      <c r="J25" s="41"/>
      <c r="K25" s="41"/>
      <c r="L25" s="41"/>
      <c r="M25" s="41"/>
      <c r="N25" s="41"/>
      <c r="O25" s="41"/>
      <c r="P25" s="41"/>
      <c r="Q25" s="41"/>
      <c r="R25" s="41"/>
      <c r="S25" s="41"/>
      <c r="T25" s="41"/>
      <c r="U25" s="41"/>
      <c r="V25" s="41"/>
    </row>
    <row r="26" spans="1:22" x14ac:dyDescent="0.25">
      <c r="A26" s="13"/>
      <c r="B26" s="11"/>
      <c r="C26" s="11"/>
      <c r="D26" s="11"/>
      <c r="E26" s="11"/>
      <c r="F26" s="11"/>
      <c r="G26" s="11"/>
      <c r="H26" s="11"/>
      <c r="I26" s="11"/>
      <c r="J26" s="11"/>
      <c r="K26" s="11"/>
      <c r="L26" s="11"/>
      <c r="M26" s="11"/>
      <c r="N26" s="11"/>
    </row>
    <row r="27" spans="1:22" x14ac:dyDescent="0.25">
      <c r="A27" s="13"/>
      <c r="B27" s="46"/>
      <c r="C27" s="46" t="s">
        <v>58</v>
      </c>
      <c r="D27" s="35" t="s">
        <v>432</v>
      </c>
      <c r="E27" s="35"/>
      <c r="F27" s="46"/>
      <c r="G27" s="46" t="s">
        <v>58</v>
      </c>
      <c r="H27" s="35" t="s">
        <v>434</v>
      </c>
      <c r="I27" s="35"/>
      <c r="J27" s="46"/>
      <c r="K27" s="46" t="s">
        <v>58</v>
      </c>
      <c r="L27" s="35" t="s">
        <v>461</v>
      </c>
      <c r="M27" s="35"/>
      <c r="N27" s="46"/>
    </row>
    <row r="28" spans="1:22" x14ac:dyDescent="0.25">
      <c r="A28" s="13"/>
      <c r="B28" s="46"/>
      <c r="C28" s="46"/>
      <c r="D28" s="35" t="s">
        <v>433</v>
      </c>
      <c r="E28" s="35"/>
      <c r="F28" s="46"/>
      <c r="G28" s="46"/>
      <c r="H28" s="35" t="s">
        <v>435</v>
      </c>
      <c r="I28" s="35"/>
      <c r="J28" s="46"/>
      <c r="K28" s="46"/>
      <c r="L28" s="35" t="s">
        <v>462</v>
      </c>
      <c r="M28" s="35"/>
      <c r="N28" s="46"/>
    </row>
    <row r="29" spans="1:22" x14ac:dyDescent="0.25">
      <c r="A29" s="13"/>
      <c r="B29" s="46"/>
      <c r="C29" s="46"/>
      <c r="D29" s="35"/>
      <c r="E29" s="35"/>
      <c r="F29" s="46"/>
      <c r="G29" s="46"/>
      <c r="H29" s="35"/>
      <c r="I29" s="35"/>
      <c r="J29" s="46"/>
      <c r="K29" s="46"/>
      <c r="L29" s="35" t="s">
        <v>438</v>
      </c>
      <c r="M29" s="35"/>
      <c r="N29" s="46"/>
    </row>
    <row r="30" spans="1:22" x14ac:dyDescent="0.25">
      <c r="A30" s="13"/>
      <c r="B30" s="46"/>
      <c r="C30" s="46"/>
      <c r="D30" s="35"/>
      <c r="E30" s="35"/>
      <c r="F30" s="46"/>
      <c r="G30" s="46"/>
      <c r="H30" s="35"/>
      <c r="I30" s="35"/>
      <c r="J30" s="46"/>
      <c r="K30" s="46"/>
      <c r="L30" s="35" t="s">
        <v>439</v>
      </c>
      <c r="M30" s="35"/>
      <c r="N30" s="46"/>
    </row>
    <row r="31" spans="1:22" ht="15.75" thickBot="1" x14ac:dyDescent="0.3">
      <c r="A31" s="13"/>
      <c r="B31" s="46"/>
      <c r="C31" s="46"/>
      <c r="D31" s="36"/>
      <c r="E31" s="36"/>
      <c r="F31" s="46"/>
      <c r="G31" s="46"/>
      <c r="H31" s="36"/>
      <c r="I31" s="36"/>
      <c r="J31" s="46"/>
      <c r="K31" s="46"/>
      <c r="L31" s="36" t="s">
        <v>209</v>
      </c>
      <c r="M31" s="36"/>
      <c r="N31" s="46"/>
    </row>
    <row r="32" spans="1:22" x14ac:dyDescent="0.25">
      <c r="A32" s="13"/>
      <c r="B32" s="22" t="s">
        <v>463</v>
      </c>
      <c r="C32" s="19" t="s">
        <v>58</v>
      </c>
      <c r="D32" s="19"/>
      <c r="E32" s="19"/>
      <c r="F32" s="19"/>
      <c r="G32" s="19" t="s">
        <v>58</v>
      </c>
      <c r="H32" s="19"/>
      <c r="I32" s="19"/>
      <c r="J32" s="19"/>
      <c r="K32" s="19" t="s">
        <v>58</v>
      </c>
      <c r="L32" s="19"/>
      <c r="M32" s="19"/>
      <c r="N32" s="19"/>
    </row>
    <row r="33" spans="1:14" x14ac:dyDescent="0.25">
      <c r="A33" s="13"/>
      <c r="B33" s="31" t="s">
        <v>464</v>
      </c>
      <c r="C33" s="11" t="s">
        <v>58</v>
      </c>
      <c r="D33" s="11"/>
      <c r="E33" s="21" t="s">
        <v>465</v>
      </c>
      <c r="F33" s="15" t="s">
        <v>58</v>
      </c>
      <c r="G33" s="11" t="s">
        <v>58</v>
      </c>
      <c r="H33" s="11" t="s">
        <v>251</v>
      </c>
      <c r="I33" s="21">
        <v>31.72</v>
      </c>
      <c r="J33" s="15" t="s">
        <v>58</v>
      </c>
      <c r="K33" s="11" t="s">
        <v>58</v>
      </c>
      <c r="L33" s="11"/>
      <c r="M33" s="30">
        <v>17656</v>
      </c>
      <c r="N33" s="15" t="s">
        <v>58</v>
      </c>
    </row>
    <row r="34" spans="1:14" x14ac:dyDescent="0.25">
      <c r="A34" s="13"/>
      <c r="B34" s="32" t="s">
        <v>466</v>
      </c>
      <c r="C34" s="19" t="s">
        <v>58</v>
      </c>
      <c r="D34" s="19"/>
      <c r="E34" s="23" t="s">
        <v>467</v>
      </c>
      <c r="F34" s="24" t="s">
        <v>58</v>
      </c>
      <c r="G34" s="19" t="s">
        <v>58</v>
      </c>
      <c r="H34" s="19" t="s">
        <v>251</v>
      </c>
      <c r="I34" s="23">
        <v>31.72</v>
      </c>
      <c r="J34" s="24" t="s">
        <v>58</v>
      </c>
      <c r="K34" s="19" t="s">
        <v>58</v>
      </c>
      <c r="L34" s="19"/>
      <c r="M34" s="33">
        <v>1576</v>
      </c>
      <c r="N34" s="24" t="s">
        <v>58</v>
      </c>
    </row>
    <row r="35" spans="1:14" x14ac:dyDescent="0.25">
      <c r="A35" s="13"/>
      <c r="B35" s="31" t="s">
        <v>468</v>
      </c>
      <c r="C35" s="11" t="s">
        <v>58</v>
      </c>
      <c r="D35" s="11"/>
      <c r="E35" s="21" t="s">
        <v>467</v>
      </c>
      <c r="F35" s="15" t="s">
        <v>58</v>
      </c>
      <c r="G35" s="11" t="s">
        <v>58</v>
      </c>
      <c r="H35" s="11" t="s">
        <v>251</v>
      </c>
      <c r="I35" s="21">
        <v>35.07</v>
      </c>
      <c r="J35" s="15" t="s">
        <v>58</v>
      </c>
      <c r="K35" s="11" t="s">
        <v>58</v>
      </c>
      <c r="L35" s="11"/>
      <c r="M35" s="30">
        <v>22792</v>
      </c>
      <c r="N35" s="15" t="s">
        <v>58</v>
      </c>
    </row>
    <row r="36" spans="1:14" x14ac:dyDescent="0.25">
      <c r="A36" s="13"/>
      <c r="B36" s="32" t="s">
        <v>469</v>
      </c>
      <c r="C36" s="19" t="s">
        <v>58</v>
      </c>
      <c r="D36" s="19"/>
      <c r="E36" s="23" t="s">
        <v>467</v>
      </c>
      <c r="F36" s="24" t="s">
        <v>58</v>
      </c>
      <c r="G36" s="19" t="s">
        <v>58</v>
      </c>
      <c r="H36" s="19" t="s">
        <v>251</v>
      </c>
      <c r="I36" s="23">
        <v>21.78</v>
      </c>
      <c r="J36" s="24" t="s">
        <v>58</v>
      </c>
      <c r="K36" s="19" t="s">
        <v>58</v>
      </c>
      <c r="L36" s="19"/>
      <c r="M36" s="33">
        <v>33472</v>
      </c>
      <c r="N36" s="24" t="s">
        <v>58</v>
      </c>
    </row>
    <row r="37" spans="1:14" ht="15.75" thickBot="1" x14ac:dyDescent="0.3">
      <c r="A37" s="13"/>
      <c r="B37" s="31" t="s">
        <v>470</v>
      </c>
      <c r="C37" s="11" t="s">
        <v>58</v>
      </c>
      <c r="D37" s="11"/>
      <c r="E37" s="21" t="s">
        <v>471</v>
      </c>
      <c r="F37" s="15" t="s">
        <v>58</v>
      </c>
      <c r="G37" s="11" t="s">
        <v>58</v>
      </c>
      <c r="H37" s="11" t="s">
        <v>251</v>
      </c>
      <c r="I37" s="21">
        <v>21.78</v>
      </c>
      <c r="J37" s="15" t="s">
        <v>58</v>
      </c>
      <c r="K37" s="11" t="s">
        <v>58</v>
      </c>
      <c r="L37" s="11"/>
      <c r="M37" s="30">
        <v>6694</v>
      </c>
      <c r="N37" s="15" t="s">
        <v>58</v>
      </c>
    </row>
    <row r="38" spans="1:14" x14ac:dyDescent="0.25">
      <c r="A38" s="13"/>
      <c r="B38" s="27"/>
      <c r="C38" s="27" t="s">
        <v>58</v>
      </c>
      <c r="D38" s="27"/>
      <c r="E38" s="27"/>
      <c r="F38" s="27"/>
      <c r="G38" s="27" t="s">
        <v>58</v>
      </c>
      <c r="H38" s="27"/>
      <c r="I38" s="27"/>
      <c r="J38" s="27"/>
      <c r="K38" s="27" t="s">
        <v>58</v>
      </c>
      <c r="L38" s="28"/>
      <c r="M38" s="28"/>
      <c r="N38" s="27"/>
    </row>
    <row r="39" spans="1:14" ht="15.75" thickBot="1" x14ac:dyDescent="0.3">
      <c r="A39" s="13"/>
      <c r="B39" s="52"/>
      <c r="C39" s="19"/>
      <c r="D39" s="19"/>
      <c r="E39" s="19"/>
      <c r="F39" s="19"/>
      <c r="G39" s="19"/>
      <c r="H39" s="19"/>
      <c r="I39" s="19"/>
      <c r="J39" s="19"/>
      <c r="K39" s="19"/>
      <c r="L39" s="19"/>
      <c r="M39" s="33">
        <v>82190</v>
      </c>
      <c r="N39" s="24" t="s">
        <v>58</v>
      </c>
    </row>
    <row r="40" spans="1:14" ht="15.75" thickTop="1" x14ac:dyDescent="0.25">
      <c r="A40" s="13"/>
      <c r="B40" s="27"/>
      <c r="C40" s="27" t="s">
        <v>58</v>
      </c>
      <c r="D40" s="27"/>
      <c r="E40" s="27"/>
      <c r="F40" s="27"/>
      <c r="G40" s="27" t="s">
        <v>58</v>
      </c>
      <c r="H40" s="27"/>
      <c r="I40" s="27"/>
      <c r="J40" s="27"/>
      <c r="K40" s="27" t="s">
        <v>58</v>
      </c>
      <c r="L40" s="29"/>
      <c r="M40" s="29"/>
      <c r="N40" s="27"/>
    </row>
  </sheetData>
  <mergeCells count="75">
    <mergeCell ref="A24:A40"/>
    <mergeCell ref="B24:V24"/>
    <mergeCell ref="B25:V25"/>
    <mergeCell ref="N27:N31"/>
    <mergeCell ref="A1:A2"/>
    <mergeCell ref="B1:V1"/>
    <mergeCell ref="B2:V2"/>
    <mergeCell ref="B3:V3"/>
    <mergeCell ref="A4:A22"/>
    <mergeCell ref="B4:V4"/>
    <mergeCell ref="B5:V5"/>
    <mergeCell ref="B19:V19"/>
    <mergeCell ref="B23:V23"/>
    <mergeCell ref="K27:K31"/>
    <mergeCell ref="L27:M27"/>
    <mergeCell ref="L28:M28"/>
    <mergeCell ref="L29:M29"/>
    <mergeCell ref="L30:M30"/>
    <mergeCell ref="L31:M31"/>
    <mergeCell ref="H27:I27"/>
    <mergeCell ref="H28:I28"/>
    <mergeCell ref="H29:I29"/>
    <mergeCell ref="H30:I30"/>
    <mergeCell ref="H31:I31"/>
    <mergeCell ref="J27:J31"/>
    <mergeCell ref="V7:V12"/>
    <mergeCell ref="B27:B31"/>
    <mergeCell ref="C27:C31"/>
    <mergeCell ref="D27:E27"/>
    <mergeCell ref="D28:E28"/>
    <mergeCell ref="D29:E29"/>
    <mergeCell ref="D30:E30"/>
    <mergeCell ref="D31:E31"/>
    <mergeCell ref="F27:F31"/>
    <mergeCell ref="G27:G31"/>
    <mergeCell ref="R7:R12"/>
    <mergeCell ref="S7:S12"/>
    <mergeCell ref="T7:U7"/>
    <mergeCell ref="T8:U8"/>
    <mergeCell ref="T9:U9"/>
    <mergeCell ref="T10:U10"/>
    <mergeCell ref="T11:U11"/>
    <mergeCell ref="T12:U12"/>
    <mergeCell ref="N7:N12"/>
    <mergeCell ref="O7:O12"/>
    <mergeCell ref="P7:Q7"/>
    <mergeCell ref="P8:Q8"/>
    <mergeCell ref="P9:Q9"/>
    <mergeCell ref="P10:Q10"/>
    <mergeCell ref="P11:Q11"/>
    <mergeCell ref="P12:Q12"/>
    <mergeCell ref="J7:J12"/>
    <mergeCell ref="K7:K12"/>
    <mergeCell ref="L7:M7"/>
    <mergeCell ref="L8:M8"/>
    <mergeCell ref="L9:M9"/>
    <mergeCell ref="L10:M10"/>
    <mergeCell ref="L11:M11"/>
    <mergeCell ref="L12:M12"/>
    <mergeCell ref="F7:F12"/>
    <mergeCell ref="G7:G12"/>
    <mergeCell ref="H7:I7"/>
    <mergeCell ref="H8:I8"/>
    <mergeCell ref="H9:I9"/>
    <mergeCell ref="H10:I10"/>
    <mergeCell ref="H11:I11"/>
    <mergeCell ref="H12:I12"/>
    <mergeCell ref="B7:B12"/>
    <mergeCell ref="C7:C12"/>
    <mergeCell ref="D7:E7"/>
    <mergeCell ref="D8:E8"/>
    <mergeCell ref="D9:E9"/>
    <mergeCell ref="D10:E10"/>
    <mergeCell ref="D11:E11"/>
    <mergeCell ref="D12:E1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x14ac:dyDescent="0.25"/>
  <cols>
    <col min="1" max="1" width="36.5703125" bestFit="1" customWidth="1"/>
    <col min="2" max="2" width="6.28515625" bestFit="1" customWidth="1"/>
    <col min="3" max="3" width="1.85546875" bestFit="1" customWidth="1"/>
    <col min="5" max="5" width="7.85546875" bestFit="1" customWidth="1"/>
    <col min="6" max="7" width="1.85546875" bestFit="1" customWidth="1"/>
    <col min="9" max="9" width="7.85546875" bestFit="1" customWidth="1"/>
    <col min="10" max="11" width="1.85546875" bestFit="1" customWidth="1"/>
    <col min="12" max="12" width="2" customWidth="1"/>
    <col min="13" max="13" width="10.42578125" customWidth="1"/>
    <col min="14" max="15" width="1.85546875" bestFit="1" customWidth="1"/>
    <col min="16" max="16" width="2.28515625" customWidth="1"/>
    <col min="17" max="17" width="12.140625" customWidth="1"/>
    <col min="18" max="18" width="1.85546875" bestFit="1" customWidth="1"/>
  </cols>
  <sheetData>
    <row r="1" spans="1:18" ht="15" customHeight="1" x14ac:dyDescent="0.25">
      <c r="A1" s="8" t="s">
        <v>714</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3" t="s">
        <v>473</v>
      </c>
      <c r="B3" s="38"/>
      <c r="C3" s="38"/>
      <c r="D3" s="38"/>
      <c r="E3" s="38"/>
      <c r="F3" s="38"/>
      <c r="G3" s="38"/>
      <c r="H3" s="38"/>
      <c r="I3" s="38"/>
      <c r="J3" s="38"/>
      <c r="K3" s="38"/>
      <c r="L3" s="38"/>
      <c r="M3" s="38"/>
      <c r="N3" s="38"/>
      <c r="O3" s="38"/>
      <c r="P3" s="38"/>
      <c r="Q3" s="38"/>
      <c r="R3" s="38"/>
    </row>
    <row r="4" spans="1:18" x14ac:dyDescent="0.25">
      <c r="A4" s="13" t="s">
        <v>715</v>
      </c>
      <c r="B4" s="40" t="s">
        <v>476</v>
      </c>
      <c r="C4" s="40"/>
      <c r="D4" s="40"/>
      <c r="E4" s="40"/>
      <c r="F4" s="40"/>
      <c r="G4" s="40"/>
      <c r="H4" s="40"/>
      <c r="I4" s="40"/>
      <c r="J4" s="40"/>
      <c r="K4" s="40"/>
      <c r="L4" s="40"/>
      <c r="M4" s="40"/>
      <c r="N4" s="40"/>
      <c r="O4" s="40"/>
      <c r="P4" s="40"/>
      <c r="Q4" s="40"/>
      <c r="R4" s="40"/>
    </row>
    <row r="5" spans="1:18" ht="15.75" x14ac:dyDescent="0.25">
      <c r="A5" s="13"/>
      <c r="B5" s="41"/>
      <c r="C5" s="41"/>
      <c r="D5" s="41"/>
      <c r="E5" s="41"/>
      <c r="F5" s="41"/>
      <c r="G5" s="41"/>
      <c r="H5" s="41"/>
      <c r="I5" s="41"/>
      <c r="J5" s="41"/>
      <c r="K5" s="41"/>
      <c r="L5" s="41"/>
      <c r="M5" s="41"/>
      <c r="N5" s="41"/>
      <c r="O5" s="41"/>
      <c r="P5" s="41"/>
      <c r="Q5" s="41"/>
      <c r="R5" s="41"/>
    </row>
    <row r="6" spans="1:18" x14ac:dyDescent="0.25">
      <c r="A6" s="13"/>
      <c r="B6" s="11"/>
      <c r="C6" s="11"/>
      <c r="D6" s="11"/>
      <c r="E6" s="11"/>
      <c r="F6" s="11"/>
      <c r="G6" s="11"/>
      <c r="H6" s="11"/>
      <c r="I6" s="11"/>
      <c r="J6" s="11"/>
      <c r="K6" s="11"/>
      <c r="L6" s="11"/>
      <c r="M6" s="11"/>
      <c r="N6" s="11"/>
      <c r="O6" s="11"/>
      <c r="P6" s="11"/>
      <c r="Q6" s="11"/>
      <c r="R6" s="11"/>
    </row>
    <row r="7" spans="1:18" ht="15.75" thickBot="1" x14ac:dyDescent="0.3">
      <c r="A7" s="13"/>
      <c r="B7" s="17"/>
      <c r="C7" s="17" t="s">
        <v>58</v>
      </c>
      <c r="D7" s="36" t="s">
        <v>462</v>
      </c>
      <c r="E7" s="36"/>
      <c r="F7" s="36"/>
      <c r="G7" s="36"/>
      <c r="H7" s="36"/>
      <c r="I7" s="36"/>
      <c r="J7" s="17"/>
      <c r="K7" s="17" t="s">
        <v>58</v>
      </c>
      <c r="L7" s="46"/>
      <c r="M7" s="46"/>
      <c r="N7" s="17"/>
      <c r="O7" s="17" t="s">
        <v>58</v>
      </c>
      <c r="P7" s="46"/>
      <c r="Q7" s="46"/>
      <c r="R7" s="17"/>
    </row>
    <row r="8" spans="1:18" ht="15.75" thickBot="1" x14ac:dyDescent="0.3">
      <c r="A8" s="13"/>
      <c r="B8" s="56" t="s">
        <v>477</v>
      </c>
      <c r="C8" s="17" t="s">
        <v>58</v>
      </c>
      <c r="D8" s="37" t="s">
        <v>478</v>
      </c>
      <c r="E8" s="37"/>
      <c r="F8" s="17"/>
      <c r="G8" s="17" t="s">
        <v>58</v>
      </c>
      <c r="H8" s="37" t="s">
        <v>438</v>
      </c>
      <c r="I8" s="37"/>
      <c r="J8" s="17"/>
      <c r="K8" s="17" t="s">
        <v>58</v>
      </c>
      <c r="L8" s="36" t="s">
        <v>479</v>
      </c>
      <c r="M8" s="36"/>
      <c r="N8" s="17"/>
      <c r="O8" s="17" t="s">
        <v>58</v>
      </c>
      <c r="P8" s="36" t="s">
        <v>480</v>
      </c>
      <c r="Q8" s="36"/>
      <c r="R8" s="17"/>
    </row>
    <row r="9" spans="1:18" x14ac:dyDescent="0.25">
      <c r="A9" s="13"/>
      <c r="B9" s="22" t="s">
        <v>481</v>
      </c>
      <c r="C9" s="19" t="s">
        <v>58</v>
      </c>
      <c r="D9" s="19"/>
      <c r="E9" s="33">
        <v>79708</v>
      </c>
      <c r="F9" s="24" t="s">
        <v>58</v>
      </c>
      <c r="G9" s="19" t="s">
        <v>58</v>
      </c>
      <c r="H9" s="19"/>
      <c r="I9" s="33">
        <v>16930</v>
      </c>
      <c r="J9" s="24" t="s">
        <v>58</v>
      </c>
      <c r="K9" s="19" t="s">
        <v>58</v>
      </c>
      <c r="L9" s="19" t="s">
        <v>251</v>
      </c>
      <c r="M9" s="33">
        <v>267000</v>
      </c>
      <c r="N9" s="24" t="s">
        <v>58</v>
      </c>
      <c r="O9" s="19" t="s">
        <v>58</v>
      </c>
      <c r="P9" s="19" t="s">
        <v>251</v>
      </c>
      <c r="Q9" s="33">
        <v>290000</v>
      </c>
      <c r="R9" s="24" t="s">
        <v>58</v>
      </c>
    </row>
    <row r="10" spans="1:18" x14ac:dyDescent="0.25">
      <c r="A10" s="13"/>
      <c r="B10" s="20" t="s">
        <v>482</v>
      </c>
      <c r="C10" s="11" t="s">
        <v>58</v>
      </c>
      <c r="D10" s="11"/>
      <c r="E10" s="30">
        <v>145221</v>
      </c>
      <c r="F10" s="15" t="s">
        <v>58</v>
      </c>
      <c r="G10" s="11" t="s">
        <v>58</v>
      </c>
      <c r="H10" s="11"/>
      <c r="I10" s="30">
        <v>16065</v>
      </c>
      <c r="J10" s="15" t="s">
        <v>58</v>
      </c>
      <c r="K10" s="11" t="s">
        <v>58</v>
      </c>
      <c r="L10" s="11"/>
      <c r="M10" s="30">
        <v>826143</v>
      </c>
      <c r="N10" s="15" t="s">
        <v>58</v>
      </c>
      <c r="O10" s="11" t="s">
        <v>58</v>
      </c>
      <c r="P10" s="11"/>
      <c r="Q10" s="30">
        <v>853143</v>
      </c>
      <c r="R10" s="15" t="s">
        <v>58</v>
      </c>
    </row>
    <row r="11" spans="1:18" x14ac:dyDescent="0.25">
      <c r="A11" s="13"/>
      <c r="B11" s="22" t="s">
        <v>483</v>
      </c>
      <c r="C11" s="19" t="s">
        <v>58</v>
      </c>
      <c r="D11" s="19"/>
      <c r="E11" s="33">
        <v>850899</v>
      </c>
      <c r="F11" s="24" t="s">
        <v>58</v>
      </c>
      <c r="G11" s="19" t="s">
        <v>58</v>
      </c>
      <c r="H11" s="19"/>
      <c r="I11" s="33">
        <v>829209</v>
      </c>
      <c r="J11" s="24" t="s">
        <v>58</v>
      </c>
      <c r="K11" s="19" t="s">
        <v>58</v>
      </c>
      <c r="L11" s="19"/>
      <c r="M11" s="33">
        <v>14139373</v>
      </c>
      <c r="N11" s="24" t="s">
        <v>58</v>
      </c>
      <c r="O11" s="19" t="s">
        <v>58</v>
      </c>
      <c r="P11" s="19"/>
      <c r="Q11" s="33">
        <v>14200373</v>
      </c>
      <c r="R11" s="24" t="s">
        <v>58</v>
      </c>
    </row>
    <row r="12" spans="1:18" x14ac:dyDescent="0.25">
      <c r="A12" s="13"/>
      <c r="B12" s="20" t="s">
        <v>484</v>
      </c>
      <c r="C12" s="11" t="s">
        <v>58</v>
      </c>
      <c r="D12" s="11"/>
      <c r="E12" s="30">
        <v>965672</v>
      </c>
      <c r="F12" s="15" t="s">
        <v>58</v>
      </c>
      <c r="G12" s="11" t="s">
        <v>58</v>
      </c>
      <c r="H12" s="11"/>
      <c r="I12" s="30">
        <v>877880</v>
      </c>
      <c r="J12" s="15" t="s">
        <v>58</v>
      </c>
      <c r="K12" s="11" t="s">
        <v>58</v>
      </c>
      <c r="L12" s="11"/>
      <c r="M12" s="30">
        <v>18459000</v>
      </c>
      <c r="N12" s="15" t="s">
        <v>58</v>
      </c>
      <c r="O12" s="11" t="s">
        <v>58</v>
      </c>
      <c r="P12" s="11"/>
      <c r="Q12" s="30">
        <v>20024985</v>
      </c>
      <c r="R12" s="15" t="s">
        <v>58</v>
      </c>
    </row>
    <row r="13" spans="1:18" x14ac:dyDescent="0.25">
      <c r="A13" s="13"/>
      <c r="B13" s="22" t="s">
        <v>485</v>
      </c>
      <c r="C13" s="19" t="s">
        <v>58</v>
      </c>
      <c r="D13" s="19"/>
      <c r="E13" s="33">
        <v>857323</v>
      </c>
      <c r="F13" s="24" t="s">
        <v>58</v>
      </c>
      <c r="G13" s="19" t="s">
        <v>58</v>
      </c>
      <c r="H13" s="19"/>
      <c r="I13" s="33">
        <v>835547</v>
      </c>
      <c r="J13" s="24" t="s">
        <v>58</v>
      </c>
      <c r="K13" s="19" t="s">
        <v>58</v>
      </c>
      <c r="L13" s="19"/>
      <c r="M13" s="33">
        <v>26423000</v>
      </c>
      <c r="N13" s="24" t="s">
        <v>58</v>
      </c>
      <c r="O13" s="19" t="s">
        <v>58</v>
      </c>
      <c r="P13" s="19"/>
      <c r="Q13" s="33">
        <v>26499984</v>
      </c>
      <c r="R13" s="24" t="s">
        <v>58</v>
      </c>
    </row>
    <row r="14" spans="1:18" x14ac:dyDescent="0.25">
      <c r="A14" s="13"/>
      <c r="B14" s="20" t="s">
        <v>486</v>
      </c>
      <c r="C14" s="11" t="s">
        <v>58</v>
      </c>
      <c r="D14" s="11"/>
      <c r="E14" s="30">
        <v>1463859</v>
      </c>
      <c r="F14" s="15" t="s">
        <v>58</v>
      </c>
      <c r="G14" s="11" t="s">
        <v>58</v>
      </c>
      <c r="H14" s="11"/>
      <c r="I14" s="30">
        <v>1441053</v>
      </c>
      <c r="J14" s="15" t="s">
        <v>58</v>
      </c>
      <c r="K14" s="11" t="s">
        <v>58</v>
      </c>
      <c r="L14" s="11"/>
      <c r="M14" s="30">
        <v>50443000</v>
      </c>
      <c r="N14" s="15" t="s">
        <v>58</v>
      </c>
      <c r="O14" s="11" t="s">
        <v>58</v>
      </c>
      <c r="P14" s="11"/>
      <c r="Q14" s="30">
        <v>50541097</v>
      </c>
      <c r="R14" s="15" t="s">
        <v>58</v>
      </c>
    </row>
    <row r="15" spans="1:18" ht="15.75" thickBot="1" x14ac:dyDescent="0.3">
      <c r="A15" s="13"/>
      <c r="B15" s="22" t="s">
        <v>487</v>
      </c>
      <c r="C15" s="19" t="s">
        <v>58</v>
      </c>
      <c r="D15" s="19"/>
      <c r="E15" s="33">
        <v>2055272</v>
      </c>
      <c r="F15" s="24" t="s">
        <v>58</v>
      </c>
      <c r="G15" s="19" t="s">
        <v>58</v>
      </c>
      <c r="H15" s="19"/>
      <c r="I15" s="33">
        <v>1138989</v>
      </c>
      <c r="J15" s="24" t="s">
        <v>58</v>
      </c>
      <c r="K15" s="19" t="s">
        <v>58</v>
      </c>
      <c r="L15" s="19"/>
      <c r="M15" s="33">
        <v>24644515</v>
      </c>
      <c r="N15" s="24" t="s">
        <v>58</v>
      </c>
      <c r="O15" s="19" t="s">
        <v>58</v>
      </c>
      <c r="P15" s="19"/>
      <c r="Q15" s="33">
        <v>24811238</v>
      </c>
      <c r="R15" s="24" t="s">
        <v>58</v>
      </c>
    </row>
    <row r="16" spans="1:18" x14ac:dyDescent="0.25">
      <c r="A16" s="13"/>
      <c r="B16" s="27"/>
      <c r="C16" s="27" t="s">
        <v>58</v>
      </c>
      <c r="D16" s="28"/>
      <c r="E16" s="28"/>
      <c r="F16" s="27"/>
      <c r="G16" s="27" t="s">
        <v>58</v>
      </c>
      <c r="H16" s="28"/>
      <c r="I16" s="28"/>
      <c r="J16" s="27"/>
      <c r="K16" s="27" t="s">
        <v>58</v>
      </c>
      <c r="L16" s="28"/>
      <c r="M16" s="28"/>
      <c r="N16" s="27"/>
      <c r="O16" s="27" t="s">
        <v>58</v>
      </c>
      <c r="P16" s="28"/>
      <c r="Q16" s="28"/>
      <c r="R16" s="27"/>
    </row>
    <row r="17" spans="1:18" ht="15.75" thickBot="1" x14ac:dyDescent="0.3">
      <c r="A17" s="13"/>
      <c r="B17" s="20" t="s">
        <v>108</v>
      </c>
      <c r="C17" s="11"/>
      <c r="D17" s="11"/>
      <c r="E17" s="30">
        <v>6417954</v>
      </c>
      <c r="F17" s="15" t="s">
        <v>58</v>
      </c>
      <c r="G17" s="11"/>
      <c r="H17" s="11"/>
      <c r="I17" s="30">
        <v>5155673</v>
      </c>
      <c r="J17" s="15" t="s">
        <v>58</v>
      </c>
      <c r="K17" s="11"/>
      <c r="L17" s="11" t="s">
        <v>251</v>
      </c>
      <c r="M17" s="30">
        <v>135202031</v>
      </c>
      <c r="N17" s="15" t="s">
        <v>58</v>
      </c>
      <c r="O17" s="11"/>
      <c r="P17" s="11" t="s">
        <v>251</v>
      </c>
      <c r="Q17" s="30">
        <v>137220820</v>
      </c>
      <c r="R17" s="15" t="s">
        <v>58</v>
      </c>
    </row>
    <row r="18" spans="1:18" ht="15.75" thickTop="1" x14ac:dyDescent="0.25">
      <c r="A18" s="13"/>
      <c r="B18" s="27"/>
      <c r="C18" s="27" t="s">
        <v>58</v>
      </c>
      <c r="D18" s="29"/>
      <c r="E18" s="29"/>
      <c r="F18" s="27"/>
      <c r="G18" s="27" t="s">
        <v>58</v>
      </c>
      <c r="H18" s="29"/>
      <c r="I18" s="29"/>
      <c r="J18" s="27"/>
      <c r="K18" s="27" t="s">
        <v>58</v>
      </c>
      <c r="L18" s="29"/>
      <c r="M18" s="29"/>
      <c r="N18" s="27"/>
      <c r="O18" s="27" t="s">
        <v>58</v>
      </c>
      <c r="P18" s="29"/>
      <c r="Q18" s="29"/>
      <c r="R18" s="27"/>
    </row>
  </sheetData>
  <mergeCells count="14">
    <mergeCell ref="A1:A2"/>
    <mergeCell ref="B1:R1"/>
    <mergeCell ref="B2:R2"/>
    <mergeCell ref="B3:R3"/>
    <mergeCell ref="A4:A18"/>
    <mergeCell ref="B4:R4"/>
    <mergeCell ref="B5:R5"/>
    <mergeCell ref="D7:I7"/>
    <mergeCell ref="L7:M7"/>
    <mergeCell ref="P7:Q7"/>
    <mergeCell ref="D8:E8"/>
    <mergeCell ref="H8:I8"/>
    <mergeCell ref="L8:M8"/>
    <mergeCell ref="P8:Q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5"/>
  <sheetViews>
    <sheetView showGridLines="0" workbookViewId="0"/>
  </sheetViews>
  <sheetFormatPr defaultRowHeight="15" x14ac:dyDescent="0.25"/>
  <cols>
    <col min="1" max="1" width="36.5703125" bestFit="1" customWidth="1"/>
    <col min="2" max="2" width="36.5703125" customWidth="1"/>
    <col min="3" max="4" width="3.7109375" customWidth="1"/>
    <col min="5" max="5" width="16.7109375" customWidth="1"/>
    <col min="6" max="6" width="6.140625" customWidth="1"/>
    <col min="7" max="8" width="3.7109375" customWidth="1"/>
    <col min="9" max="9" width="16.7109375" customWidth="1"/>
    <col min="10" max="10" width="6.140625" customWidth="1"/>
    <col min="11" max="12" width="3.7109375" customWidth="1"/>
    <col min="13" max="13" width="12" customWidth="1"/>
    <col min="14" max="14" width="6.140625" customWidth="1"/>
    <col min="15" max="16" width="3.7109375" customWidth="1"/>
    <col min="17" max="17" width="14" customWidth="1"/>
    <col min="18" max="20" width="3.7109375" customWidth="1"/>
    <col min="21" max="21" width="11" customWidth="1"/>
    <col min="22" max="22" width="3.7109375" customWidth="1"/>
  </cols>
  <sheetData>
    <row r="1" spans="1:22" ht="15" customHeight="1" x14ac:dyDescent="0.25">
      <c r="A1" s="8" t="s">
        <v>716</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45" x14ac:dyDescent="0.25">
      <c r="A3" s="3" t="s">
        <v>498</v>
      </c>
      <c r="B3" s="38"/>
      <c r="C3" s="38"/>
      <c r="D3" s="38"/>
      <c r="E3" s="38"/>
      <c r="F3" s="38"/>
      <c r="G3" s="38"/>
      <c r="H3" s="38"/>
      <c r="I3" s="38"/>
      <c r="J3" s="38"/>
      <c r="K3" s="38"/>
      <c r="L3" s="38"/>
      <c r="M3" s="38"/>
      <c r="N3" s="38"/>
      <c r="O3" s="38"/>
      <c r="P3" s="38"/>
      <c r="Q3" s="38"/>
      <c r="R3" s="38"/>
      <c r="S3" s="38"/>
      <c r="T3" s="38"/>
      <c r="U3" s="38"/>
      <c r="V3" s="38"/>
    </row>
    <row r="4" spans="1:22" x14ac:dyDescent="0.25">
      <c r="A4" s="13" t="s">
        <v>717</v>
      </c>
      <c r="B4" s="40" t="s">
        <v>506</v>
      </c>
      <c r="C4" s="40"/>
      <c r="D4" s="40"/>
      <c r="E4" s="40"/>
      <c r="F4" s="40"/>
      <c r="G4" s="40"/>
      <c r="H4" s="40"/>
      <c r="I4" s="40"/>
      <c r="J4" s="40"/>
      <c r="K4" s="40"/>
      <c r="L4" s="40"/>
      <c r="M4" s="40"/>
      <c r="N4" s="40"/>
      <c r="O4" s="40"/>
      <c r="P4" s="40"/>
      <c r="Q4" s="40"/>
      <c r="R4" s="40"/>
      <c r="S4" s="40"/>
      <c r="T4" s="40"/>
      <c r="U4" s="40"/>
      <c r="V4" s="40"/>
    </row>
    <row r="5" spans="1:22" ht="15.75" x14ac:dyDescent="0.25">
      <c r="A5" s="13"/>
      <c r="B5" s="41"/>
      <c r="C5" s="41"/>
      <c r="D5" s="41"/>
      <c r="E5" s="41"/>
      <c r="F5" s="41"/>
      <c r="G5" s="41"/>
      <c r="H5" s="41"/>
      <c r="I5" s="41"/>
      <c r="J5" s="41"/>
      <c r="K5" s="41"/>
      <c r="L5" s="41"/>
      <c r="M5" s="41"/>
      <c r="N5" s="41"/>
      <c r="O5" s="41"/>
      <c r="P5" s="41"/>
      <c r="Q5" s="41"/>
      <c r="R5" s="41"/>
      <c r="S5" s="41"/>
      <c r="T5" s="41"/>
      <c r="U5" s="41"/>
      <c r="V5" s="41"/>
    </row>
    <row r="6" spans="1:22" x14ac:dyDescent="0.25">
      <c r="A6" s="13"/>
      <c r="B6" s="11"/>
      <c r="C6" s="11"/>
      <c r="D6" s="11"/>
      <c r="E6" s="11"/>
      <c r="F6" s="11"/>
      <c r="G6" s="11"/>
      <c r="H6" s="11"/>
      <c r="I6" s="11"/>
      <c r="J6" s="11"/>
      <c r="K6" s="11"/>
      <c r="L6" s="11"/>
      <c r="M6" s="11"/>
      <c r="N6" s="11"/>
    </row>
    <row r="7" spans="1:22" x14ac:dyDescent="0.25">
      <c r="A7" s="13"/>
      <c r="B7" s="46"/>
      <c r="C7" s="46" t="s">
        <v>58</v>
      </c>
      <c r="D7" s="35" t="s">
        <v>462</v>
      </c>
      <c r="E7" s="35"/>
      <c r="F7" s="46"/>
      <c r="G7" s="46" t="s">
        <v>58</v>
      </c>
      <c r="H7" s="35" t="s">
        <v>305</v>
      </c>
      <c r="I7" s="35"/>
      <c r="J7" s="46"/>
      <c r="K7" s="46" t="s">
        <v>58</v>
      </c>
      <c r="L7" s="35" t="s">
        <v>510</v>
      </c>
      <c r="M7" s="35"/>
      <c r="N7" s="46"/>
    </row>
    <row r="8" spans="1:22" x14ac:dyDescent="0.25">
      <c r="A8" s="13"/>
      <c r="B8" s="46"/>
      <c r="C8" s="46"/>
      <c r="D8" s="35" t="s">
        <v>507</v>
      </c>
      <c r="E8" s="35"/>
      <c r="F8" s="46"/>
      <c r="G8" s="46"/>
      <c r="H8" s="35" t="s">
        <v>509</v>
      </c>
      <c r="I8" s="35"/>
      <c r="J8" s="46"/>
      <c r="K8" s="46"/>
      <c r="L8" s="35" t="s">
        <v>511</v>
      </c>
      <c r="M8" s="35"/>
      <c r="N8" s="46"/>
    </row>
    <row r="9" spans="1:22" x14ac:dyDescent="0.25">
      <c r="A9" s="13"/>
      <c r="B9" s="46"/>
      <c r="C9" s="46"/>
      <c r="D9" s="35" t="s">
        <v>508</v>
      </c>
      <c r="E9" s="35"/>
      <c r="F9" s="46"/>
      <c r="G9" s="46"/>
      <c r="H9" s="35" t="s">
        <v>438</v>
      </c>
      <c r="I9" s="35"/>
      <c r="J9" s="46"/>
      <c r="K9" s="46"/>
      <c r="L9" s="35" t="s">
        <v>434</v>
      </c>
      <c r="M9" s="35"/>
      <c r="N9" s="46"/>
    </row>
    <row r="10" spans="1:22" ht="15.75" thickBot="1" x14ac:dyDescent="0.3">
      <c r="A10" s="13"/>
      <c r="B10" s="46"/>
      <c r="C10" s="46"/>
      <c r="D10" s="36"/>
      <c r="E10" s="36"/>
      <c r="F10" s="46"/>
      <c r="G10" s="46"/>
      <c r="H10" s="36"/>
      <c r="I10" s="36"/>
      <c r="J10" s="46"/>
      <c r="K10" s="46"/>
      <c r="L10" s="36" t="s">
        <v>435</v>
      </c>
      <c r="M10" s="36"/>
      <c r="N10" s="46"/>
    </row>
    <row r="11" spans="1:22" x14ac:dyDescent="0.25">
      <c r="A11" s="13"/>
      <c r="B11" s="22" t="s">
        <v>512</v>
      </c>
      <c r="C11" s="19" t="s">
        <v>58</v>
      </c>
      <c r="D11" s="19"/>
      <c r="E11" s="33">
        <v>306188</v>
      </c>
      <c r="F11" s="24" t="s">
        <v>58</v>
      </c>
      <c r="G11" s="19" t="s">
        <v>58</v>
      </c>
      <c r="H11" s="19"/>
      <c r="I11" s="33">
        <v>496908</v>
      </c>
      <c r="J11" s="24" t="s">
        <v>58</v>
      </c>
      <c r="K11" s="19" t="s">
        <v>58</v>
      </c>
      <c r="L11" s="19" t="s">
        <v>251</v>
      </c>
      <c r="M11" s="23">
        <v>3.7</v>
      </c>
      <c r="N11" s="24" t="s">
        <v>58</v>
      </c>
    </row>
    <row r="12" spans="1:22" x14ac:dyDescent="0.25">
      <c r="A12" s="13"/>
      <c r="B12" s="20" t="s">
        <v>513</v>
      </c>
      <c r="C12" s="11" t="s">
        <v>58</v>
      </c>
      <c r="D12" s="11"/>
      <c r="E12" s="21" t="s">
        <v>514</v>
      </c>
      <c r="F12" s="15" t="s">
        <v>253</v>
      </c>
      <c r="G12" s="11" t="s">
        <v>58</v>
      </c>
      <c r="H12" s="11"/>
      <c r="I12" s="30">
        <v>211056</v>
      </c>
      <c r="J12" s="15" t="s">
        <v>58</v>
      </c>
      <c r="K12" s="11" t="s">
        <v>58</v>
      </c>
      <c r="L12" s="11"/>
      <c r="M12" s="21">
        <v>0.55000000000000004</v>
      </c>
      <c r="N12" s="15" t="s">
        <v>58</v>
      </c>
    </row>
    <row r="13" spans="1:22" x14ac:dyDescent="0.25">
      <c r="A13" s="13"/>
      <c r="B13" s="22" t="s">
        <v>515</v>
      </c>
      <c r="C13" s="19" t="s">
        <v>58</v>
      </c>
      <c r="D13" s="24"/>
      <c r="E13" s="25" t="s">
        <v>256</v>
      </c>
      <c r="F13" s="24" t="s">
        <v>58</v>
      </c>
      <c r="G13" s="19" t="s">
        <v>58</v>
      </c>
      <c r="H13" s="19"/>
      <c r="I13" s="23" t="s">
        <v>516</v>
      </c>
      <c r="J13" s="24" t="s">
        <v>253</v>
      </c>
      <c r="K13" s="19" t="s">
        <v>58</v>
      </c>
      <c r="L13" s="19"/>
      <c r="M13" s="23">
        <v>3.36</v>
      </c>
      <c r="N13" s="24" t="s">
        <v>58</v>
      </c>
    </row>
    <row r="14" spans="1:22" x14ac:dyDescent="0.25">
      <c r="A14" s="13"/>
      <c r="B14" s="20" t="s">
        <v>517</v>
      </c>
      <c r="C14" s="11" t="s">
        <v>58</v>
      </c>
      <c r="D14" s="11"/>
      <c r="E14" s="30">
        <v>32585</v>
      </c>
      <c r="F14" s="15" t="s">
        <v>58</v>
      </c>
      <c r="G14" s="11" t="s">
        <v>58</v>
      </c>
      <c r="H14" s="11"/>
      <c r="I14" s="21" t="s">
        <v>518</v>
      </c>
      <c r="J14" s="15" t="s">
        <v>253</v>
      </c>
      <c r="K14" s="11" t="s">
        <v>58</v>
      </c>
      <c r="L14" s="11"/>
      <c r="M14" s="21">
        <v>3.43</v>
      </c>
      <c r="N14" s="15" t="s">
        <v>58</v>
      </c>
    </row>
    <row r="15" spans="1:22" ht="15.75" thickBot="1" x14ac:dyDescent="0.3">
      <c r="A15" s="13"/>
      <c r="B15" s="22" t="s">
        <v>519</v>
      </c>
      <c r="C15" s="19" t="s">
        <v>58</v>
      </c>
      <c r="D15" s="19"/>
      <c r="E15" s="33">
        <v>52549</v>
      </c>
      <c r="F15" s="24" t="s">
        <v>58</v>
      </c>
      <c r="G15" s="19" t="s">
        <v>58</v>
      </c>
      <c r="H15" s="19"/>
      <c r="I15" s="23" t="s">
        <v>520</v>
      </c>
      <c r="J15" s="24" t="s">
        <v>253</v>
      </c>
      <c r="K15" s="19" t="s">
        <v>58</v>
      </c>
      <c r="L15" s="19"/>
      <c r="M15" s="23">
        <v>3.49</v>
      </c>
      <c r="N15" s="24" t="s">
        <v>58</v>
      </c>
    </row>
    <row r="16" spans="1:22" x14ac:dyDescent="0.25">
      <c r="A16" s="13"/>
      <c r="B16" s="27"/>
      <c r="C16" s="27" t="s">
        <v>58</v>
      </c>
      <c r="D16" s="28"/>
      <c r="E16" s="28"/>
      <c r="F16" s="27"/>
      <c r="G16" s="27" t="s">
        <v>58</v>
      </c>
      <c r="H16" s="28"/>
      <c r="I16" s="28"/>
      <c r="J16" s="27"/>
      <c r="K16" s="27" t="s">
        <v>58</v>
      </c>
      <c r="L16" s="27"/>
      <c r="M16" s="27"/>
      <c r="N16" s="27"/>
    </row>
    <row r="17" spans="1:14" x14ac:dyDescent="0.25">
      <c r="A17" s="13"/>
      <c r="B17" s="20" t="s">
        <v>521</v>
      </c>
      <c r="C17" s="11"/>
      <c r="D17" s="11"/>
      <c r="E17" s="30">
        <v>180266</v>
      </c>
      <c r="F17" s="15" t="s">
        <v>58</v>
      </c>
      <c r="G17" s="11"/>
      <c r="H17" s="11"/>
      <c r="I17" s="30">
        <v>619906</v>
      </c>
      <c r="J17" s="15" t="s">
        <v>58</v>
      </c>
      <c r="K17" s="11"/>
      <c r="L17" s="11"/>
      <c r="M17" s="21">
        <v>2.67</v>
      </c>
      <c r="N17" s="15" t="s">
        <v>58</v>
      </c>
    </row>
    <row r="18" spans="1:14" x14ac:dyDescent="0.25">
      <c r="A18" s="13"/>
      <c r="B18" s="22" t="s">
        <v>513</v>
      </c>
      <c r="C18" s="19"/>
      <c r="D18" s="19"/>
      <c r="E18" s="23" t="s">
        <v>522</v>
      </c>
      <c r="F18" s="24" t="s">
        <v>253</v>
      </c>
      <c r="G18" s="19"/>
      <c r="H18" s="19"/>
      <c r="I18" s="33">
        <v>4081</v>
      </c>
      <c r="J18" s="24" t="s">
        <v>58</v>
      </c>
      <c r="K18" s="19"/>
      <c r="L18" s="19"/>
      <c r="M18" s="23">
        <v>0.48</v>
      </c>
      <c r="N18" s="24" t="s">
        <v>58</v>
      </c>
    </row>
    <row r="19" spans="1:14" x14ac:dyDescent="0.25">
      <c r="A19" s="13"/>
      <c r="B19" s="20" t="s">
        <v>515</v>
      </c>
      <c r="C19" s="11"/>
      <c r="D19" s="15"/>
      <c r="E19" s="26" t="s">
        <v>256</v>
      </c>
      <c r="F19" s="15" t="s">
        <v>58</v>
      </c>
      <c r="G19" s="11"/>
      <c r="H19" s="11"/>
      <c r="I19" s="21" t="s">
        <v>523</v>
      </c>
      <c r="J19" s="15" t="s">
        <v>253</v>
      </c>
      <c r="K19" s="11"/>
      <c r="L19" s="11"/>
      <c r="M19" s="21">
        <v>0.55000000000000004</v>
      </c>
      <c r="N19" s="15" t="s">
        <v>58</v>
      </c>
    </row>
    <row r="20" spans="1:14" x14ac:dyDescent="0.25">
      <c r="A20" s="13"/>
      <c r="B20" s="22" t="s">
        <v>517</v>
      </c>
      <c r="C20" s="19"/>
      <c r="D20" s="19"/>
      <c r="E20" s="33">
        <v>7247</v>
      </c>
      <c r="F20" s="24" t="s">
        <v>58</v>
      </c>
      <c r="G20" s="19"/>
      <c r="H20" s="19"/>
      <c r="I20" s="23" t="s">
        <v>524</v>
      </c>
      <c r="J20" s="24" t="s">
        <v>253</v>
      </c>
      <c r="K20" s="19"/>
      <c r="L20" s="19"/>
      <c r="M20" s="23">
        <v>2.33</v>
      </c>
      <c r="N20" s="24" t="s">
        <v>58</v>
      </c>
    </row>
    <row r="21" spans="1:14" ht="15.75" thickBot="1" x14ac:dyDescent="0.3">
      <c r="A21" s="13"/>
      <c r="B21" s="20" t="s">
        <v>519</v>
      </c>
      <c r="C21" s="11"/>
      <c r="D21" s="11"/>
      <c r="E21" s="30">
        <v>149563</v>
      </c>
      <c r="F21" s="15" t="s">
        <v>58</v>
      </c>
      <c r="G21" s="11"/>
      <c r="H21" s="11"/>
      <c r="I21" s="21" t="s">
        <v>525</v>
      </c>
      <c r="J21" s="15" t="s">
        <v>253</v>
      </c>
      <c r="K21" s="11"/>
      <c r="L21" s="11"/>
      <c r="M21" s="21">
        <v>4.7300000000000004</v>
      </c>
      <c r="N21" s="15" t="s">
        <v>58</v>
      </c>
    </row>
    <row r="22" spans="1:14" x14ac:dyDescent="0.25">
      <c r="A22" s="13"/>
      <c r="B22" s="27"/>
      <c r="C22" s="27" t="s">
        <v>58</v>
      </c>
      <c r="D22" s="28"/>
      <c r="E22" s="28"/>
      <c r="F22" s="27"/>
      <c r="G22" s="27" t="s">
        <v>58</v>
      </c>
      <c r="H22" s="28"/>
      <c r="I22" s="28"/>
      <c r="J22" s="27"/>
      <c r="K22" s="27" t="s">
        <v>58</v>
      </c>
      <c r="L22" s="27"/>
      <c r="M22" s="27"/>
      <c r="N22" s="27"/>
    </row>
    <row r="23" spans="1:14" x14ac:dyDescent="0.25">
      <c r="A23" s="13"/>
      <c r="B23" s="22" t="s">
        <v>526</v>
      </c>
      <c r="C23" s="19"/>
      <c r="D23" s="19"/>
      <c r="E23" s="33">
        <v>332995</v>
      </c>
      <c r="F23" s="24" t="s">
        <v>58</v>
      </c>
      <c r="G23" s="19"/>
      <c r="H23" s="19"/>
      <c r="I23" s="33">
        <v>466965</v>
      </c>
      <c r="J23" s="24" t="s">
        <v>58</v>
      </c>
      <c r="K23" s="19"/>
      <c r="L23" s="19"/>
      <c r="M23" s="23">
        <v>1.99</v>
      </c>
      <c r="N23" s="24" t="s">
        <v>58</v>
      </c>
    </row>
    <row r="24" spans="1:14" x14ac:dyDescent="0.25">
      <c r="A24" s="13"/>
      <c r="B24" s="20" t="s">
        <v>527</v>
      </c>
      <c r="C24" s="11"/>
      <c r="D24" s="11"/>
      <c r="E24" s="30">
        <v>940884</v>
      </c>
      <c r="F24" s="15" t="s">
        <v>58</v>
      </c>
      <c r="G24" s="11"/>
      <c r="H24" s="15"/>
      <c r="I24" s="26" t="s">
        <v>256</v>
      </c>
      <c r="J24" s="15" t="s">
        <v>58</v>
      </c>
      <c r="K24" s="11"/>
      <c r="L24" s="15"/>
      <c r="M24" s="26" t="s">
        <v>256</v>
      </c>
      <c r="N24" s="15" t="s">
        <v>58</v>
      </c>
    </row>
    <row r="25" spans="1:14" x14ac:dyDescent="0.25">
      <c r="A25" s="13"/>
      <c r="B25" s="22" t="s">
        <v>513</v>
      </c>
      <c r="C25" s="19"/>
      <c r="D25" s="19"/>
      <c r="E25" s="23" t="s">
        <v>528</v>
      </c>
      <c r="F25" s="24" t="s">
        <v>253</v>
      </c>
      <c r="G25" s="19"/>
      <c r="H25" s="19"/>
      <c r="I25" s="33">
        <v>585345</v>
      </c>
      <c r="J25" s="24" t="s">
        <v>58</v>
      </c>
      <c r="K25" s="19"/>
      <c r="L25" s="19"/>
      <c r="M25" s="23">
        <v>11.76</v>
      </c>
      <c r="N25" s="24" t="s">
        <v>58</v>
      </c>
    </row>
    <row r="26" spans="1:14" x14ac:dyDescent="0.25">
      <c r="A26" s="13"/>
      <c r="B26" s="20" t="s">
        <v>529</v>
      </c>
      <c r="C26" s="11"/>
      <c r="D26" s="15"/>
      <c r="E26" s="26" t="s">
        <v>256</v>
      </c>
      <c r="F26" s="15" t="s">
        <v>58</v>
      </c>
      <c r="G26" s="11"/>
      <c r="H26" s="11"/>
      <c r="I26" s="30">
        <v>23229</v>
      </c>
      <c r="J26" s="15" t="s">
        <v>58</v>
      </c>
      <c r="K26" s="11"/>
      <c r="L26" s="11"/>
      <c r="M26" s="21">
        <v>2.06</v>
      </c>
      <c r="N26" s="15" t="s">
        <v>58</v>
      </c>
    </row>
    <row r="27" spans="1:14" x14ac:dyDescent="0.25">
      <c r="A27" s="13"/>
      <c r="B27" s="22" t="s">
        <v>515</v>
      </c>
      <c r="C27" s="19"/>
      <c r="D27" s="24"/>
      <c r="E27" s="25" t="s">
        <v>256</v>
      </c>
      <c r="F27" s="24" t="s">
        <v>58</v>
      </c>
      <c r="G27" s="19"/>
      <c r="H27" s="19"/>
      <c r="I27" s="23" t="s">
        <v>530</v>
      </c>
      <c r="J27" s="24" t="s">
        <v>253</v>
      </c>
      <c r="K27" s="19"/>
      <c r="L27" s="19"/>
      <c r="M27" s="23">
        <v>2.14</v>
      </c>
      <c r="N27" s="24" t="s">
        <v>58</v>
      </c>
    </row>
    <row r="28" spans="1:14" x14ac:dyDescent="0.25">
      <c r="A28" s="13"/>
      <c r="B28" s="20" t="s">
        <v>517</v>
      </c>
      <c r="C28" s="11"/>
      <c r="D28" s="11"/>
      <c r="E28" s="30">
        <v>20591</v>
      </c>
      <c r="F28" s="15" t="s">
        <v>58</v>
      </c>
      <c r="G28" s="11"/>
      <c r="H28" s="11"/>
      <c r="I28" s="21" t="s">
        <v>531</v>
      </c>
      <c r="J28" s="15" t="s">
        <v>253</v>
      </c>
      <c r="K28" s="11"/>
      <c r="L28" s="11"/>
      <c r="M28" s="21">
        <v>10.36</v>
      </c>
      <c r="N28" s="15" t="s">
        <v>58</v>
      </c>
    </row>
    <row r="29" spans="1:14" ht="15.75" thickBot="1" x14ac:dyDescent="0.3">
      <c r="A29" s="13"/>
      <c r="B29" s="22" t="s">
        <v>519</v>
      </c>
      <c r="C29" s="19"/>
      <c r="D29" s="19"/>
      <c r="E29" s="33">
        <v>13781</v>
      </c>
      <c r="F29" s="24" t="s">
        <v>58</v>
      </c>
      <c r="G29" s="19"/>
      <c r="H29" s="19"/>
      <c r="I29" s="23" t="s">
        <v>532</v>
      </c>
      <c r="J29" s="24" t="s">
        <v>253</v>
      </c>
      <c r="K29" s="19"/>
      <c r="L29" s="19"/>
      <c r="M29" s="23">
        <v>2.74</v>
      </c>
      <c r="N29" s="24" t="s">
        <v>58</v>
      </c>
    </row>
    <row r="30" spans="1:14" x14ac:dyDescent="0.25">
      <c r="A30" s="13"/>
      <c r="B30" s="27"/>
      <c r="C30" s="27" t="s">
        <v>58</v>
      </c>
      <c r="D30" s="28"/>
      <c r="E30" s="28"/>
      <c r="F30" s="27"/>
      <c r="G30" s="27" t="s">
        <v>58</v>
      </c>
      <c r="H30" s="28"/>
      <c r="I30" s="28"/>
      <c r="J30" s="27"/>
      <c r="K30" s="27" t="s">
        <v>58</v>
      </c>
      <c r="L30" s="27"/>
      <c r="M30" s="27"/>
      <c r="N30" s="27"/>
    </row>
    <row r="31" spans="1:14" ht="15.75" thickBot="1" x14ac:dyDescent="0.3">
      <c r="A31" s="13"/>
      <c r="B31" s="20" t="s">
        <v>533</v>
      </c>
      <c r="C31" s="11"/>
      <c r="D31" s="11"/>
      <c r="E31" s="30">
        <v>722906</v>
      </c>
      <c r="F31" s="15" t="s">
        <v>58</v>
      </c>
      <c r="G31" s="11"/>
      <c r="H31" s="11"/>
      <c r="I31" s="30">
        <v>1031804</v>
      </c>
      <c r="J31" s="15" t="s">
        <v>58</v>
      </c>
      <c r="K31" s="11"/>
      <c r="L31" s="11"/>
      <c r="M31" s="21">
        <v>7.36</v>
      </c>
      <c r="N31" s="15"/>
    </row>
    <row r="32" spans="1:14" ht="15.75" thickTop="1" x14ac:dyDescent="0.25">
      <c r="A32" s="13"/>
      <c r="B32" s="27"/>
      <c r="C32" s="27" t="s">
        <v>58</v>
      </c>
      <c r="D32" s="29"/>
      <c r="E32" s="29"/>
      <c r="F32" s="27"/>
      <c r="G32" s="27" t="s">
        <v>58</v>
      </c>
      <c r="H32" s="29"/>
      <c r="I32" s="29"/>
      <c r="J32" s="27"/>
      <c r="K32" s="27" t="s">
        <v>58</v>
      </c>
      <c r="L32" s="27"/>
      <c r="M32" s="27"/>
      <c r="N32" s="27"/>
    </row>
    <row r="33" spans="1:22" x14ac:dyDescent="0.25">
      <c r="A33" s="13"/>
      <c r="B33" s="40"/>
      <c r="C33" s="40"/>
      <c r="D33" s="40"/>
      <c r="E33" s="40"/>
      <c r="F33" s="40"/>
      <c r="G33" s="40"/>
      <c r="H33" s="40"/>
      <c r="I33" s="40"/>
      <c r="J33" s="40"/>
      <c r="K33" s="40"/>
      <c r="L33" s="40"/>
      <c r="M33" s="40"/>
      <c r="N33" s="40"/>
      <c r="O33" s="40"/>
      <c r="P33" s="40"/>
      <c r="Q33" s="40"/>
      <c r="R33" s="40"/>
      <c r="S33" s="40"/>
      <c r="T33" s="40"/>
      <c r="U33" s="40"/>
      <c r="V33" s="40"/>
    </row>
    <row r="34" spans="1:22" x14ac:dyDescent="0.25">
      <c r="A34" s="13" t="s">
        <v>718</v>
      </c>
      <c r="B34" s="40" t="s">
        <v>534</v>
      </c>
      <c r="C34" s="40"/>
      <c r="D34" s="40"/>
      <c r="E34" s="40"/>
      <c r="F34" s="40"/>
      <c r="G34" s="40"/>
      <c r="H34" s="40"/>
      <c r="I34" s="40"/>
      <c r="J34" s="40"/>
      <c r="K34" s="40"/>
      <c r="L34" s="40"/>
      <c r="M34" s="40"/>
      <c r="N34" s="40"/>
      <c r="O34" s="40"/>
      <c r="P34" s="40"/>
      <c r="Q34" s="40"/>
      <c r="R34" s="40"/>
      <c r="S34" s="40"/>
      <c r="T34" s="40"/>
      <c r="U34" s="40"/>
      <c r="V34" s="40"/>
    </row>
    <row r="35" spans="1:22" ht="15.75" x14ac:dyDescent="0.25">
      <c r="A35" s="13"/>
      <c r="B35" s="41"/>
      <c r="C35" s="41"/>
      <c r="D35" s="41"/>
      <c r="E35" s="41"/>
      <c r="F35" s="41"/>
      <c r="G35" s="41"/>
      <c r="H35" s="41"/>
      <c r="I35" s="41"/>
      <c r="J35" s="41"/>
      <c r="K35" s="41"/>
      <c r="L35" s="41"/>
      <c r="M35" s="41"/>
      <c r="N35" s="41"/>
      <c r="O35" s="41"/>
      <c r="P35" s="41"/>
      <c r="Q35" s="41"/>
      <c r="R35" s="41"/>
      <c r="S35" s="41"/>
      <c r="T35" s="41"/>
      <c r="U35" s="41"/>
      <c r="V35" s="41"/>
    </row>
    <row r="36" spans="1:22" x14ac:dyDescent="0.25">
      <c r="A36" s="13"/>
      <c r="B36" s="11"/>
      <c r="C36" s="11"/>
      <c r="D36" s="11"/>
      <c r="E36" s="11"/>
      <c r="F36" s="11"/>
      <c r="G36" s="11"/>
      <c r="H36" s="11"/>
      <c r="I36" s="11"/>
      <c r="J36" s="11"/>
      <c r="K36" s="11"/>
      <c r="L36" s="11"/>
      <c r="M36" s="11"/>
      <c r="N36" s="11"/>
      <c r="O36" s="11"/>
      <c r="P36" s="11"/>
      <c r="Q36" s="11"/>
      <c r="R36" s="11"/>
      <c r="S36" s="11"/>
      <c r="T36" s="11"/>
      <c r="U36" s="11"/>
      <c r="V36" s="11"/>
    </row>
    <row r="37" spans="1:22" ht="15.75" thickBot="1" x14ac:dyDescent="0.3">
      <c r="A37" s="13"/>
      <c r="B37" s="17"/>
      <c r="C37" s="17" t="s">
        <v>58</v>
      </c>
      <c r="D37" s="36" t="s">
        <v>535</v>
      </c>
      <c r="E37" s="36"/>
      <c r="F37" s="36"/>
      <c r="G37" s="36"/>
      <c r="H37" s="36"/>
      <c r="I37" s="36"/>
      <c r="J37" s="36"/>
      <c r="K37" s="36"/>
      <c r="L37" s="36"/>
      <c r="M37" s="36"/>
      <c r="N37" s="17"/>
      <c r="O37" s="17" t="s">
        <v>58</v>
      </c>
      <c r="P37" s="36" t="s">
        <v>536</v>
      </c>
      <c r="Q37" s="36"/>
      <c r="R37" s="36"/>
      <c r="S37" s="36"/>
      <c r="T37" s="36"/>
      <c r="U37" s="36"/>
      <c r="V37" s="17"/>
    </row>
    <row r="38" spans="1:22" x14ac:dyDescent="0.25">
      <c r="A38" s="13"/>
      <c r="B38" s="54" t="s">
        <v>537</v>
      </c>
      <c r="C38" s="46" t="s">
        <v>58</v>
      </c>
      <c r="D38" s="45" t="s">
        <v>436</v>
      </c>
      <c r="E38" s="45"/>
      <c r="F38" s="48"/>
      <c r="G38" s="48" t="s">
        <v>58</v>
      </c>
      <c r="H38" s="45" t="s">
        <v>539</v>
      </c>
      <c r="I38" s="45"/>
      <c r="J38" s="48"/>
      <c r="K38" s="48" t="s">
        <v>58</v>
      </c>
      <c r="L38" s="45" t="s">
        <v>539</v>
      </c>
      <c r="M38" s="45"/>
      <c r="N38" s="46"/>
      <c r="O38" s="46" t="s">
        <v>58</v>
      </c>
      <c r="P38" s="45" t="s">
        <v>436</v>
      </c>
      <c r="Q38" s="45"/>
      <c r="R38" s="48"/>
      <c r="S38" s="48" t="s">
        <v>58</v>
      </c>
      <c r="T38" s="45" t="s">
        <v>539</v>
      </c>
      <c r="U38" s="45"/>
      <c r="V38" s="46"/>
    </row>
    <row r="39" spans="1:22" x14ac:dyDescent="0.25">
      <c r="A39" s="13"/>
      <c r="B39" s="54" t="s">
        <v>538</v>
      </c>
      <c r="C39" s="46"/>
      <c r="D39" s="35" t="s">
        <v>509</v>
      </c>
      <c r="E39" s="35"/>
      <c r="F39" s="46"/>
      <c r="G39" s="46"/>
      <c r="H39" s="35" t="s">
        <v>540</v>
      </c>
      <c r="I39" s="35"/>
      <c r="J39" s="46"/>
      <c r="K39" s="46"/>
      <c r="L39" s="35" t="s">
        <v>540</v>
      </c>
      <c r="M39" s="35"/>
      <c r="N39" s="46"/>
      <c r="O39" s="46"/>
      <c r="P39" s="35" t="s">
        <v>509</v>
      </c>
      <c r="Q39" s="35"/>
      <c r="R39" s="46"/>
      <c r="S39" s="46"/>
      <c r="T39" s="35" t="s">
        <v>540</v>
      </c>
      <c r="U39" s="35"/>
      <c r="V39" s="46"/>
    </row>
    <row r="40" spans="1:22" x14ac:dyDescent="0.25">
      <c r="A40" s="13"/>
      <c r="C40" s="46"/>
      <c r="D40" s="35" t="s">
        <v>438</v>
      </c>
      <c r="E40" s="35"/>
      <c r="F40" s="46"/>
      <c r="G40" s="46"/>
      <c r="H40" s="35" t="s">
        <v>541</v>
      </c>
      <c r="I40" s="35"/>
      <c r="J40" s="46"/>
      <c r="K40" s="46"/>
      <c r="L40" s="35" t="s">
        <v>434</v>
      </c>
      <c r="M40" s="35"/>
      <c r="N40" s="46"/>
      <c r="O40" s="46"/>
      <c r="P40" s="35"/>
      <c r="Q40" s="35"/>
      <c r="R40" s="46"/>
      <c r="S40" s="46"/>
      <c r="T40" s="35" t="s">
        <v>434</v>
      </c>
      <c r="U40" s="35"/>
      <c r="V40" s="46"/>
    </row>
    <row r="41" spans="1:22" x14ac:dyDescent="0.25">
      <c r="A41" s="13"/>
      <c r="C41" s="46"/>
      <c r="D41" s="35"/>
      <c r="E41" s="35"/>
      <c r="F41" s="46"/>
      <c r="G41" s="46"/>
      <c r="H41" s="35" t="s">
        <v>542</v>
      </c>
      <c r="I41" s="35"/>
      <c r="J41" s="46"/>
      <c r="K41" s="46"/>
      <c r="L41" s="35" t="s">
        <v>435</v>
      </c>
      <c r="M41" s="35"/>
      <c r="N41" s="46"/>
      <c r="O41" s="46"/>
      <c r="P41" s="35"/>
      <c r="Q41" s="35"/>
      <c r="R41" s="46"/>
      <c r="S41" s="46"/>
      <c r="T41" s="35" t="s">
        <v>435</v>
      </c>
      <c r="U41" s="35"/>
      <c r="V41" s="46"/>
    </row>
    <row r="42" spans="1:22" ht="15.75" thickBot="1" x14ac:dyDescent="0.3">
      <c r="A42" s="13"/>
      <c r="C42" s="46"/>
      <c r="D42" s="36"/>
      <c r="E42" s="36"/>
      <c r="F42" s="46"/>
      <c r="G42" s="46"/>
      <c r="H42" s="36" t="s">
        <v>543</v>
      </c>
      <c r="I42" s="36"/>
      <c r="J42" s="46"/>
      <c r="K42" s="46"/>
      <c r="L42" s="36"/>
      <c r="M42" s="36"/>
      <c r="N42" s="46"/>
      <c r="O42" s="46"/>
      <c r="P42" s="36"/>
      <c r="Q42" s="36"/>
      <c r="R42" s="46"/>
      <c r="S42" s="46"/>
      <c r="T42" s="36"/>
      <c r="U42" s="36"/>
      <c r="V42" s="46"/>
    </row>
    <row r="43" spans="1:22" x14ac:dyDescent="0.25">
      <c r="A43" s="13"/>
      <c r="B43" s="22" t="s">
        <v>544</v>
      </c>
      <c r="C43" s="19" t="s">
        <v>58</v>
      </c>
      <c r="D43" s="19"/>
      <c r="E43" s="33">
        <v>200002</v>
      </c>
      <c r="F43" s="24" t="s">
        <v>58</v>
      </c>
      <c r="G43" s="19" t="s">
        <v>58</v>
      </c>
      <c r="H43" s="19"/>
      <c r="I43" s="23">
        <v>7.8</v>
      </c>
      <c r="J43" s="24" t="s">
        <v>58</v>
      </c>
      <c r="K43" s="19" t="s">
        <v>58</v>
      </c>
      <c r="L43" s="19" t="s">
        <v>251</v>
      </c>
      <c r="M43" s="23">
        <v>0.55000000000000004</v>
      </c>
      <c r="N43" s="24" t="s">
        <v>58</v>
      </c>
      <c r="O43" s="19" t="s">
        <v>58</v>
      </c>
      <c r="P43" s="19"/>
      <c r="Q43" s="33">
        <v>136560</v>
      </c>
      <c r="R43" s="24" t="s">
        <v>58</v>
      </c>
      <c r="S43" s="19" t="s">
        <v>58</v>
      </c>
      <c r="T43" s="19" t="s">
        <v>251</v>
      </c>
      <c r="U43" s="23">
        <v>0.55000000000000004</v>
      </c>
      <c r="V43" s="24" t="s">
        <v>58</v>
      </c>
    </row>
    <row r="44" spans="1:22" x14ac:dyDescent="0.25">
      <c r="A44" s="13"/>
      <c r="B44" s="20" t="s">
        <v>545</v>
      </c>
      <c r="C44" s="11" t="s">
        <v>58</v>
      </c>
      <c r="D44" s="11"/>
      <c r="E44" s="30">
        <v>153469</v>
      </c>
      <c r="F44" s="15" t="s">
        <v>58</v>
      </c>
      <c r="G44" s="11" t="s">
        <v>58</v>
      </c>
      <c r="H44" s="11"/>
      <c r="I44" s="21">
        <v>6.36</v>
      </c>
      <c r="J44" s="15" t="s">
        <v>58</v>
      </c>
      <c r="K44" s="11" t="s">
        <v>58</v>
      </c>
      <c r="L44" s="11"/>
      <c r="M44" s="21">
        <v>2.78</v>
      </c>
      <c r="N44" s="15" t="s">
        <v>58</v>
      </c>
      <c r="O44" s="11" t="s">
        <v>58</v>
      </c>
      <c r="P44" s="11"/>
      <c r="Q44" s="30">
        <v>147641</v>
      </c>
      <c r="R44" s="15" t="s">
        <v>58</v>
      </c>
      <c r="S44" s="11" t="s">
        <v>58</v>
      </c>
      <c r="T44" s="11"/>
      <c r="U44" s="21">
        <v>2.77</v>
      </c>
      <c r="V44" s="15" t="s">
        <v>58</v>
      </c>
    </row>
    <row r="45" spans="1:22" x14ac:dyDescent="0.25">
      <c r="A45" s="13"/>
      <c r="B45" s="22" t="s">
        <v>546</v>
      </c>
      <c r="C45" s="19" t="s">
        <v>58</v>
      </c>
      <c r="D45" s="19"/>
      <c r="E45" s="33">
        <v>110188</v>
      </c>
      <c r="F45" s="24" t="s">
        <v>58</v>
      </c>
      <c r="G45" s="19" t="s">
        <v>58</v>
      </c>
      <c r="H45" s="19"/>
      <c r="I45" s="23">
        <v>3.55</v>
      </c>
      <c r="J45" s="24" t="s">
        <v>58</v>
      </c>
      <c r="K45" s="19" t="s">
        <v>58</v>
      </c>
      <c r="L45" s="19"/>
      <c r="M45" s="23">
        <v>3.47</v>
      </c>
      <c r="N45" s="24" t="s">
        <v>58</v>
      </c>
      <c r="O45" s="19" t="s">
        <v>58</v>
      </c>
      <c r="P45" s="19"/>
      <c r="Q45" s="33">
        <v>110188</v>
      </c>
      <c r="R45" s="24" t="s">
        <v>58</v>
      </c>
      <c r="S45" s="19" t="s">
        <v>58</v>
      </c>
      <c r="T45" s="19"/>
      <c r="U45" s="23">
        <v>3.47</v>
      </c>
      <c r="V45" s="24" t="s">
        <v>58</v>
      </c>
    </row>
    <row r="46" spans="1:22" ht="15.75" thickBot="1" x14ac:dyDescent="0.3">
      <c r="A46" s="13"/>
      <c r="B46" s="20" t="s">
        <v>547</v>
      </c>
      <c r="C46" s="11" t="s">
        <v>58</v>
      </c>
      <c r="D46" s="11"/>
      <c r="E46" s="30">
        <v>568145</v>
      </c>
      <c r="F46" s="15" t="s">
        <v>58</v>
      </c>
      <c r="G46" s="11" t="s">
        <v>58</v>
      </c>
      <c r="H46" s="11"/>
      <c r="I46" s="21">
        <v>9.3800000000000008</v>
      </c>
      <c r="J46" s="15" t="s">
        <v>58</v>
      </c>
      <c r="K46" s="11" t="s">
        <v>58</v>
      </c>
      <c r="L46" s="11"/>
      <c r="M46" s="21">
        <v>11.75</v>
      </c>
      <c r="N46" s="15" t="s">
        <v>58</v>
      </c>
      <c r="O46" s="11" t="s">
        <v>58</v>
      </c>
      <c r="P46" s="11"/>
      <c r="Q46" s="30">
        <v>21012</v>
      </c>
      <c r="R46" s="15" t="s">
        <v>58</v>
      </c>
      <c r="S46" s="11" t="s">
        <v>58</v>
      </c>
      <c r="T46" s="11"/>
      <c r="U46" s="21">
        <v>11.82</v>
      </c>
      <c r="V46" s="15" t="s">
        <v>58</v>
      </c>
    </row>
    <row r="47" spans="1:22" x14ac:dyDescent="0.25">
      <c r="A47" s="13"/>
      <c r="B47" s="27"/>
      <c r="C47" s="27" t="s">
        <v>58</v>
      </c>
      <c r="D47" s="28"/>
      <c r="E47" s="28"/>
      <c r="F47" s="27"/>
      <c r="G47" s="27" t="s">
        <v>58</v>
      </c>
      <c r="H47" s="27"/>
      <c r="I47" s="27"/>
      <c r="J47" s="27"/>
      <c r="K47" s="27" t="s">
        <v>58</v>
      </c>
      <c r="L47" s="27"/>
      <c r="M47" s="27"/>
      <c r="N47" s="27"/>
      <c r="O47" s="27" t="s">
        <v>58</v>
      </c>
      <c r="P47" s="28"/>
      <c r="Q47" s="28"/>
      <c r="R47" s="27"/>
      <c r="S47" s="27" t="s">
        <v>58</v>
      </c>
      <c r="T47" s="27"/>
      <c r="U47" s="27"/>
      <c r="V47" s="27"/>
    </row>
    <row r="48" spans="1:22" ht="15.75" thickBot="1" x14ac:dyDescent="0.3">
      <c r="A48" s="13"/>
      <c r="B48" s="52"/>
      <c r="C48" s="19"/>
      <c r="D48" s="19"/>
      <c r="E48" s="33">
        <v>1031804</v>
      </c>
      <c r="F48" s="24" t="s">
        <v>58</v>
      </c>
      <c r="G48" s="19"/>
      <c r="H48" s="19"/>
      <c r="I48" s="23">
        <v>8</v>
      </c>
      <c r="J48" s="24" t="s">
        <v>58</v>
      </c>
      <c r="K48" s="19"/>
      <c r="L48" s="19"/>
      <c r="M48" s="23">
        <v>7.36</v>
      </c>
      <c r="N48" s="24" t="s">
        <v>58</v>
      </c>
      <c r="O48" s="19"/>
      <c r="P48" s="19"/>
      <c r="Q48" s="33">
        <v>415401</v>
      </c>
      <c r="R48" s="24" t="s">
        <v>58</v>
      </c>
      <c r="S48" s="19"/>
      <c r="T48" s="19"/>
      <c r="U48" s="23">
        <v>2.68</v>
      </c>
      <c r="V48" s="24" t="s">
        <v>58</v>
      </c>
    </row>
    <row r="49" spans="1:22" ht="15.75" thickTop="1" x14ac:dyDescent="0.25">
      <c r="A49" s="13"/>
      <c r="B49" s="27"/>
      <c r="C49" s="27" t="s">
        <v>58</v>
      </c>
      <c r="D49" s="29"/>
      <c r="E49" s="29"/>
      <c r="F49" s="27"/>
      <c r="G49" s="27" t="s">
        <v>58</v>
      </c>
      <c r="H49" s="27"/>
      <c r="I49" s="27"/>
      <c r="J49" s="27"/>
      <c r="K49" s="27" t="s">
        <v>58</v>
      </c>
      <c r="L49" s="27"/>
      <c r="M49" s="27"/>
      <c r="N49" s="27"/>
      <c r="O49" s="27" t="s">
        <v>58</v>
      </c>
      <c r="P49" s="29"/>
      <c r="Q49" s="29"/>
      <c r="R49" s="27"/>
      <c r="S49" s="27" t="s">
        <v>58</v>
      </c>
      <c r="T49" s="27"/>
      <c r="U49" s="27"/>
      <c r="V49" s="27"/>
    </row>
    <row r="50" spans="1:22" x14ac:dyDescent="0.25">
      <c r="A50" s="13" t="s">
        <v>719</v>
      </c>
      <c r="B50" s="40" t="s">
        <v>548</v>
      </c>
      <c r="C50" s="40"/>
      <c r="D50" s="40"/>
      <c r="E50" s="40"/>
      <c r="F50" s="40"/>
      <c r="G50" s="40"/>
      <c r="H50" s="40"/>
      <c r="I50" s="40"/>
      <c r="J50" s="40"/>
      <c r="K50" s="40"/>
      <c r="L50" s="40"/>
      <c r="M50" s="40"/>
      <c r="N50" s="40"/>
      <c r="O50" s="40"/>
      <c r="P50" s="40"/>
      <c r="Q50" s="40"/>
      <c r="R50" s="40"/>
      <c r="S50" s="40"/>
      <c r="T50" s="40"/>
      <c r="U50" s="40"/>
      <c r="V50" s="40"/>
    </row>
    <row r="51" spans="1:22" ht="15.75" x14ac:dyDescent="0.25">
      <c r="A51" s="13"/>
      <c r="B51" s="41"/>
      <c r="C51" s="41"/>
      <c r="D51" s="41"/>
      <c r="E51" s="41"/>
      <c r="F51" s="41"/>
      <c r="G51" s="41"/>
      <c r="H51" s="41"/>
      <c r="I51" s="41"/>
      <c r="J51" s="41"/>
      <c r="K51" s="41"/>
      <c r="L51" s="41"/>
      <c r="M51" s="41"/>
      <c r="N51" s="41"/>
      <c r="O51" s="41"/>
      <c r="P51" s="41"/>
      <c r="Q51" s="41"/>
      <c r="R51" s="41"/>
      <c r="S51" s="41"/>
      <c r="T51" s="41"/>
      <c r="U51" s="41"/>
      <c r="V51" s="41"/>
    </row>
    <row r="52" spans="1:22" x14ac:dyDescent="0.25">
      <c r="A52" s="13"/>
      <c r="B52" s="11"/>
      <c r="C52" s="11"/>
      <c r="D52" s="11"/>
      <c r="E52" s="11"/>
      <c r="F52" s="11"/>
      <c r="G52" s="11"/>
      <c r="H52" s="11"/>
      <c r="I52" s="11"/>
      <c r="J52" s="11"/>
      <c r="K52" s="11"/>
      <c r="L52" s="11"/>
      <c r="M52" s="11"/>
      <c r="N52" s="11"/>
      <c r="O52" s="11"/>
      <c r="P52" s="11"/>
      <c r="Q52" s="11"/>
      <c r="R52" s="11"/>
    </row>
    <row r="53" spans="1:22" x14ac:dyDescent="0.25">
      <c r="A53" s="13"/>
      <c r="B53" s="46"/>
      <c r="C53" s="46" t="s">
        <v>58</v>
      </c>
      <c r="D53" s="35" t="s">
        <v>436</v>
      </c>
      <c r="E53" s="35"/>
      <c r="F53" s="46"/>
      <c r="G53" s="46" t="s">
        <v>58</v>
      </c>
      <c r="H53" s="35" t="s">
        <v>539</v>
      </c>
      <c r="I53" s="35"/>
      <c r="J53" s="46"/>
      <c r="K53" s="46" t="s">
        <v>58</v>
      </c>
      <c r="L53" s="35" t="s">
        <v>539</v>
      </c>
      <c r="M53" s="35"/>
      <c r="N53" s="46"/>
      <c r="O53" s="46" t="s">
        <v>58</v>
      </c>
      <c r="P53" s="35" t="s">
        <v>551</v>
      </c>
      <c r="Q53" s="35"/>
      <c r="R53" s="46"/>
    </row>
    <row r="54" spans="1:22" x14ac:dyDescent="0.25">
      <c r="A54" s="13"/>
      <c r="B54" s="46"/>
      <c r="C54" s="46"/>
      <c r="D54" s="35" t="s">
        <v>462</v>
      </c>
      <c r="E54" s="35"/>
      <c r="F54" s="46"/>
      <c r="G54" s="46"/>
      <c r="H54" s="35" t="s">
        <v>540</v>
      </c>
      <c r="I54" s="35"/>
      <c r="J54" s="46"/>
      <c r="K54" s="46"/>
      <c r="L54" s="35" t="s">
        <v>540</v>
      </c>
      <c r="M54" s="35"/>
      <c r="N54" s="46"/>
      <c r="O54" s="46"/>
      <c r="P54" s="35" t="s">
        <v>552</v>
      </c>
      <c r="Q54" s="35"/>
      <c r="R54" s="46"/>
    </row>
    <row r="55" spans="1:22" x14ac:dyDescent="0.25">
      <c r="A55" s="13"/>
      <c r="B55" s="46"/>
      <c r="C55" s="46"/>
      <c r="D55" s="35"/>
      <c r="E55" s="35"/>
      <c r="F55" s="46"/>
      <c r="G55" s="46"/>
      <c r="H55" s="35" t="s">
        <v>434</v>
      </c>
      <c r="I55" s="35"/>
      <c r="J55" s="46"/>
      <c r="K55" s="46"/>
      <c r="L55" s="35" t="s">
        <v>541</v>
      </c>
      <c r="M55" s="35"/>
      <c r="N55" s="46"/>
      <c r="O55" s="46"/>
      <c r="P55" s="35" t="s">
        <v>553</v>
      </c>
      <c r="Q55" s="35"/>
      <c r="R55" s="46"/>
    </row>
    <row r="56" spans="1:22" x14ac:dyDescent="0.25">
      <c r="A56" s="13"/>
      <c r="B56" s="46"/>
      <c r="C56" s="46"/>
      <c r="D56" s="35"/>
      <c r="E56" s="35"/>
      <c r="F56" s="46"/>
      <c r="G56" s="46"/>
      <c r="H56" s="35" t="s">
        <v>435</v>
      </c>
      <c r="I56" s="35"/>
      <c r="J56" s="46"/>
      <c r="K56" s="46"/>
      <c r="L56" s="35" t="s">
        <v>549</v>
      </c>
      <c r="M56" s="35"/>
      <c r="N56" s="46"/>
      <c r="O56" s="46"/>
      <c r="P56" s="35" t="s">
        <v>444</v>
      </c>
      <c r="Q56" s="35"/>
      <c r="R56" s="46"/>
    </row>
    <row r="57" spans="1:22" ht="15.75" thickBot="1" x14ac:dyDescent="0.3">
      <c r="A57" s="13"/>
      <c r="B57" s="46"/>
      <c r="C57" s="46"/>
      <c r="D57" s="36"/>
      <c r="E57" s="36"/>
      <c r="F57" s="46"/>
      <c r="G57" s="46"/>
      <c r="H57" s="36"/>
      <c r="I57" s="36"/>
      <c r="J57" s="46"/>
      <c r="K57" s="46"/>
      <c r="L57" s="36" t="s">
        <v>550</v>
      </c>
      <c r="M57" s="36"/>
      <c r="N57" s="46"/>
      <c r="O57" s="46"/>
      <c r="P57" s="36"/>
      <c r="Q57" s="36"/>
      <c r="R57" s="46"/>
    </row>
    <row r="58" spans="1:22" x14ac:dyDescent="0.25">
      <c r="A58" s="13"/>
      <c r="B58" s="22" t="s">
        <v>554</v>
      </c>
      <c r="C58" s="19" t="s">
        <v>58</v>
      </c>
      <c r="D58" s="19"/>
      <c r="E58" s="33">
        <v>415401</v>
      </c>
      <c r="F58" s="24" t="s">
        <v>58</v>
      </c>
      <c r="G58" s="19" t="s">
        <v>58</v>
      </c>
      <c r="H58" s="19" t="s">
        <v>251</v>
      </c>
      <c r="I58" s="23">
        <v>2.68</v>
      </c>
      <c r="J58" s="24" t="s">
        <v>58</v>
      </c>
      <c r="K58" s="19" t="s">
        <v>58</v>
      </c>
      <c r="L58" s="19"/>
      <c r="M58" s="23">
        <v>6.17</v>
      </c>
      <c r="N58" s="24" t="s">
        <v>58</v>
      </c>
      <c r="O58" s="19" t="s">
        <v>58</v>
      </c>
      <c r="P58" s="19" t="s">
        <v>251</v>
      </c>
      <c r="Q58" s="33">
        <v>1994</v>
      </c>
      <c r="R58" s="24" t="s">
        <v>58</v>
      </c>
    </row>
    <row r="59" spans="1:22" ht="15.75" thickBot="1" x14ac:dyDescent="0.3">
      <c r="A59" s="13"/>
      <c r="B59" s="20" t="s">
        <v>555</v>
      </c>
      <c r="C59" s="11" t="s">
        <v>58</v>
      </c>
      <c r="D59" s="11"/>
      <c r="E59" s="30">
        <v>616403</v>
      </c>
      <c r="F59" s="15" t="s">
        <v>58</v>
      </c>
      <c r="G59" s="11" t="s">
        <v>58</v>
      </c>
      <c r="H59" s="11"/>
      <c r="I59" s="21">
        <v>10.51</v>
      </c>
      <c r="J59" s="15" t="s">
        <v>58</v>
      </c>
      <c r="K59" s="11" t="s">
        <v>58</v>
      </c>
      <c r="L59" s="11"/>
      <c r="M59" s="21">
        <v>9.19</v>
      </c>
      <c r="N59" s="15" t="s">
        <v>58</v>
      </c>
      <c r="O59" s="11" t="s">
        <v>58</v>
      </c>
      <c r="P59" s="11" t="s">
        <v>251</v>
      </c>
      <c r="Q59" s="21">
        <v>457</v>
      </c>
      <c r="R59" s="15" t="s">
        <v>58</v>
      </c>
    </row>
    <row r="60" spans="1:22" x14ac:dyDescent="0.25">
      <c r="A60" s="13"/>
      <c r="B60" s="27"/>
      <c r="C60" s="27" t="s">
        <v>58</v>
      </c>
      <c r="D60" s="28"/>
      <c r="E60" s="28"/>
      <c r="F60" s="27"/>
      <c r="G60" s="27" t="s">
        <v>58</v>
      </c>
      <c r="H60" s="27"/>
      <c r="I60" s="27"/>
      <c r="J60" s="27"/>
      <c r="K60" s="27" t="s">
        <v>58</v>
      </c>
      <c r="L60" s="27"/>
      <c r="M60" s="27"/>
      <c r="N60" s="27"/>
      <c r="O60" s="27" t="s">
        <v>58</v>
      </c>
      <c r="P60" s="28"/>
      <c r="Q60" s="28"/>
      <c r="R60" s="27"/>
    </row>
    <row r="61" spans="1:22" ht="15.75" thickBot="1" x14ac:dyDescent="0.3">
      <c r="A61" s="13"/>
      <c r="B61" s="22" t="s">
        <v>108</v>
      </c>
      <c r="C61" s="19"/>
      <c r="D61" s="19"/>
      <c r="E61" s="33">
        <v>1031804</v>
      </c>
      <c r="F61" s="24" t="s">
        <v>58</v>
      </c>
      <c r="G61" s="19"/>
      <c r="H61" s="19"/>
      <c r="I61" s="23">
        <v>7.36</v>
      </c>
      <c r="J61" s="24" t="s">
        <v>58</v>
      </c>
      <c r="K61" s="19"/>
      <c r="L61" s="19"/>
      <c r="M61" s="23">
        <v>7.98</v>
      </c>
      <c r="N61" s="24" t="s">
        <v>58</v>
      </c>
      <c r="O61" s="19"/>
      <c r="P61" s="19" t="s">
        <v>251</v>
      </c>
      <c r="Q61" s="33">
        <v>2451</v>
      </c>
      <c r="R61" s="24" t="s">
        <v>58</v>
      </c>
    </row>
    <row r="62" spans="1:22" ht="15.75" thickTop="1" x14ac:dyDescent="0.25">
      <c r="A62" s="13"/>
      <c r="B62" s="27"/>
      <c r="C62" s="27" t="s">
        <v>58</v>
      </c>
      <c r="D62" s="29"/>
      <c r="E62" s="29"/>
      <c r="F62" s="27"/>
      <c r="G62" s="27" t="s">
        <v>58</v>
      </c>
      <c r="H62" s="27"/>
      <c r="I62" s="27"/>
      <c r="J62" s="27"/>
      <c r="K62" s="27" t="s">
        <v>58</v>
      </c>
      <c r="L62" s="27"/>
      <c r="M62" s="27"/>
      <c r="N62" s="27"/>
      <c r="O62" s="27" t="s">
        <v>58</v>
      </c>
      <c r="P62" s="29"/>
      <c r="Q62" s="29"/>
      <c r="R62" s="27"/>
    </row>
    <row r="63" spans="1:22" ht="15" customHeight="1" x14ac:dyDescent="0.25">
      <c r="A63" s="13" t="s">
        <v>720</v>
      </c>
      <c r="B63" s="38" t="s">
        <v>721</v>
      </c>
      <c r="C63" s="38"/>
      <c r="D63" s="38"/>
      <c r="E63" s="38"/>
      <c r="F63" s="38"/>
      <c r="G63" s="38"/>
      <c r="H63" s="38"/>
      <c r="I63" s="38"/>
      <c r="J63" s="38"/>
      <c r="K63" s="38"/>
      <c r="L63" s="38"/>
      <c r="M63" s="38"/>
      <c r="N63" s="38"/>
      <c r="O63" s="38"/>
      <c r="P63" s="38"/>
      <c r="Q63" s="38"/>
      <c r="R63" s="38"/>
      <c r="S63" s="38"/>
      <c r="T63" s="38"/>
      <c r="U63" s="38"/>
      <c r="V63" s="38"/>
    </row>
    <row r="64" spans="1:22" x14ac:dyDescent="0.25">
      <c r="A64" s="13"/>
      <c r="B64" s="38"/>
      <c r="C64" s="38"/>
      <c r="D64" s="38"/>
      <c r="E64" s="38"/>
      <c r="F64" s="38"/>
      <c r="G64" s="38"/>
      <c r="H64" s="38"/>
      <c r="I64" s="38"/>
      <c r="J64" s="38"/>
      <c r="K64" s="38"/>
      <c r="L64" s="38"/>
      <c r="M64" s="38"/>
      <c r="N64" s="38"/>
      <c r="O64" s="38"/>
      <c r="P64" s="38"/>
      <c r="Q64" s="38"/>
      <c r="R64" s="38"/>
      <c r="S64" s="38"/>
      <c r="T64" s="38"/>
      <c r="U64" s="38"/>
      <c r="V64" s="38"/>
    </row>
    <row r="65" spans="1:22" ht="15.75" x14ac:dyDescent="0.25">
      <c r="A65" s="13"/>
      <c r="B65" s="41"/>
      <c r="C65" s="41"/>
      <c r="D65" s="41"/>
      <c r="E65" s="41"/>
      <c r="F65" s="41"/>
      <c r="G65" s="41"/>
      <c r="H65" s="41"/>
      <c r="I65" s="41"/>
      <c r="J65" s="41"/>
      <c r="K65" s="41"/>
      <c r="L65" s="41"/>
      <c r="M65" s="41"/>
      <c r="N65" s="41"/>
      <c r="O65" s="41"/>
      <c r="P65" s="41"/>
      <c r="Q65" s="41"/>
      <c r="R65" s="41"/>
      <c r="S65" s="41"/>
      <c r="T65" s="41"/>
      <c r="U65" s="41"/>
      <c r="V65" s="41"/>
    </row>
    <row r="66" spans="1:22" x14ac:dyDescent="0.25">
      <c r="A66" s="13"/>
      <c r="B66" s="11"/>
      <c r="C66" s="11"/>
      <c r="D66" s="11"/>
      <c r="E66" s="11"/>
      <c r="F66" s="11"/>
      <c r="G66" s="11"/>
      <c r="H66" s="11"/>
      <c r="I66" s="11"/>
      <c r="J66" s="11"/>
      <c r="K66" s="11"/>
      <c r="L66" s="11"/>
      <c r="M66" s="11"/>
      <c r="N66" s="11"/>
    </row>
    <row r="67" spans="1:22" ht="15.75" thickBot="1" x14ac:dyDescent="0.3">
      <c r="A67" s="13"/>
      <c r="B67" s="17"/>
      <c r="C67" s="17" t="s">
        <v>58</v>
      </c>
      <c r="D67" s="36" t="s">
        <v>249</v>
      </c>
      <c r="E67" s="36"/>
      <c r="F67" s="36"/>
      <c r="G67" s="36"/>
      <c r="H67" s="36"/>
      <c r="I67" s="36"/>
      <c r="J67" s="36"/>
      <c r="K67" s="36"/>
      <c r="L67" s="36"/>
      <c r="M67" s="36"/>
      <c r="N67" s="17"/>
    </row>
    <row r="68" spans="1:22" ht="15.75" thickBot="1" x14ac:dyDescent="0.3">
      <c r="A68" s="13"/>
      <c r="B68" s="17"/>
      <c r="C68" s="17" t="s">
        <v>58</v>
      </c>
      <c r="D68" s="37">
        <v>2014</v>
      </c>
      <c r="E68" s="37"/>
      <c r="F68" s="17"/>
      <c r="G68" s="17"/>
      <c r="H68" s="37">
        <v>2013</v>
      </c>
      <c r="I68" s="37"/>
      <c r="J68" s="17"/>
      <c r="K68" s="17"/>
      <c r="L68" s="37">
        <v>2012</v>
      </c>
      <c r="M68" s="37"/>
      <c r="N68" s="17"/>
    </row>
    <row r="69" spans="1:22" x14ac:dyDescent="0.25">
      <c r="A69" s="13"/>
      <c r="B69" s="22" t="s">
        <v>561</v>
      </c>
      <c r="C69" s="19" t="s">
        <v>58</v>
      </c>
      <c r="D69" s="19"/>
      <c r="E69" s="23">
        <v>5.0999999999999996</v>
      </c>
      <c r="F69" s="24" t="s">
        <v>58</v>
      </c>
      <c r="G69" s="19"/>
      <c r="H69" s="19"/>
      <c r="I69" s="23">
        <v>6</v>
      </c>
      <c r="J69" s="24" t="s">
        <v>58</v>
      </c>
      <c r="K69" s="19"/>
      <c r="L69" s="19"/>
      <c r="M69" s="23">
        <v>6</v>
      </c>
      <c r="N69" s="24" t="s">
        <v>58</v>
      </c>
    </row>
    <row r="70" spans="1:22" x14ac:dyDescent="0.25">
      <c r="A70" s="13"/>
      <c r="B70" s="20" t="s">
        <v>562</v>
      </c>
      <c r="C70" s="11" t="s">
        <v>58</v>
      </c>
      <c r="D70" s="11"/>
      <c r="E70" s="21">
        <v>42.18</v>
      </c>
      <c r="F70" s="15" t="s">
        <v>563</v>
      </c>
      <c r="G70" s="11"/>
      <c r="H70" s="11"/>
      <c r="I70" s="21">
        <v>45.25</v>
      </c>
      <c r="J70" s="15" t="s">
        <v>563</v>
      </c>
      <c r="K70" s="11"/>
      <c r="L70" s="11"/>
      <c r="M70" s="21">
        <v>46.55</v>
      </c>
      <c r="N70" s="15" t="s">
        <v>563</v>
      </c>
    </row>
    <row r="71" spans="1:22" x14ac:dyDescent="0.25">
      <c r="A71" s="13"/>
      <c r="B71" s="22" t="s">
        <v>564</v>
      </c>
      <c r="C71" s="19" t="s">
        <v>58</v>
      </c>
      <c r="D71" s="19"/>
      <c r="E71" s="23">
        <v>1.69</v>
      </c>
      <c r="F71" s="24" t="s">
        <v>563</v>
      </c>
      <c r="G71" s="19"/>
      <c r="H71" s="19"/>
      <c r="I71" s="23">
        <v>1.21</v>
      </c>
      <c r="J71" s="24" t="s">
        <v>563</v>
      </c>
      <c r="K71" s="19"/>
      <c r="L71" s="19"/>
      <c r="M71" s="23">
        <v>1.01</v>
      </c>
      <c r="N71" s="24" t="s">
        <v>563</v>
      </c>
    </row>
    <row r="72" spans="1:22" x14ac:dyDescent="0.25">
      <c r="A72" s="13"/>
      <c r="B72" s="20" t="s">
        <v>565</v>
      </c>
      <c r="C72" s="11" t="s">
        <v>58</v>
      </c>
      <c r="D72" s="11"/>
      <c r="E72" s="21" t="s">
        <v>256</v>
      </c>
      <c r="F72" s="15" t="s">
        <v>563</v>
      </c>
      <c r="G72" s="11"/>
      <c r="H72" s="11"/>
      <c r="I72" s="21" t="s">
        <v>256</v>
      </c>
      <c r="J72" s="15" t="s">
        <v>563</v>
      </c>
      <c r="K72" s="11"/>
      <c r="L72" s="11"/>
      <c r="M72" s="21" t="s">
        <v>256</v>
      </c>
      <c r="N72" s="15" t="s">
        <v>563</v>
      </c>
    </row>
    <row r="73" spans="1:22" ht="25.5" customHeight="1" x14ac:dyDescent="0.25">
      <c r="A73" s="13" t="s">
        <v>722</v>
      </c>
      <c r="B73" s="40" t="s">
        <v>570</v>
      </c>
      <c r="C73" s="40"/>
      <c r="D73" s="40"/>
      <c r="E73" s="40"/>
      <c r="F73" s="40"/>
      <c r="G73" s="40"/>
      <c r="H73" s="40"/>
      <c r="I73" s="40"/>
      <c r="J73" s="40"/>
      <c r="K73" s="40"/>
      <c r="L73" s="40"/>
      <c r="M73" s="40"/>
      <c r="N73" s="40"/>
      <c r="O73" s="40"/>
      <c r="P73" s="40"/>
      <c r="Q73" s="40"/>
      <c r="R73" s="40"/>
      <c r="S73" s="40"/>
      <c r="T73" s="40"/>
      <c r="U73" s="40"/>
      <c r="V73" s="40"/>
    </row>
    <row r="74" spans="1:22" ht="15.75" x14ac:dyDescent="0.25">
      <c r="A74" s="13"/>
      <c r="B74" s="41"/>
      <c r="C74" s="41"/>
      <c r="D74" s="41"/>
      <c r="E74" s="41"/>
      <c r="F74" s="41"/>
      <c r="G74" s="41"/>
      <c r="H74" s="41"/>
      <c r="I74" s="41"/>
      <c r="J74" s="41"/>
      <c r="K74" s="41"/>
      <c r="L74" s="41"/>
      <c r="M74" s="41"/>
      <c r="N74" s="41"/>
      <c r="O74" s="41"/>
      <c r="P74" s="41"/>
      <c r="Q74" s="41"/>
      <c r="R74" s="41"/>
      <c r="S74" s="41"/>
      <c r="T74" s="41"/>
      <c r="U74" s="41"/>
      <c r="V74" s="41"/>
    </row>
    <row r="75" spans="1:22" x14ac:dyDescent="0.25">
      <c r="A75" s="13"/>
      <c r="B75" s="11"/>
      <c r="C75" s="11"/>
      <c r="D75" s="11"/>
      <c r="E75" s="11"/>
      <c r="F75" s="11"/>
      <c r="G75" s="11"/>
      <c r="H75" s="11"/>
      <c r="I75" s="11"/>
      <c r="J75" s="11"/>
      <c r="K75" s="11"/>
      <c r="L75" s="11"/>
      <c r="M75" s="11"/>
      <c r="N75" s="11"/>
    </row>
    <row r="76" spans="1:22" ht="15.75" thickBot="1" x14ac:dyDescent="0.3">
      <c r="A76" s="13"/>
      <c r="B76" s="17"/>
      <c r="C76" s="17" t="s">
        <v>58</v>
      </c>
      <c r="D76" s="36" t="s">
        <v>571</v>
      </c>
      <c r="E76" s="36"/>
      <c r="F76" s="36"/>
      <c r="G76" s="36"/>
      <c r="H76" s="36"/>
      <c r="I76" s="36"/>
      <c r="J76" s="36"/>
      <c r="K76" s="36"/>
      <c r="L76" s="36"/>
      <c r="M76" s="36"/>
      <c r="N76" s="17"/>
    </row>
    <row r="77" spans="1:22" ht="15.75" thickBot="1" x14ac:dyDescent="0.3">
      <c r="A77" s="13"/>
      <c r="B77" s="17"/>
      <c r="C77" s="17" t="s">
        <v>58</v>
      </c>
      <c r="D77" s="37" t="s">
        <v>572</v>
      </c>
      <c r="E77" s="37"/>
      <c r="F77" s="17"/>
      <c r="G77" s="17" t="s">
        <v>58</v>
      </c>
      <c r="H77" s="37" t="s">
        <v>573</v>
      </c>
      <c r="I77" s="37"/>
      <c r="J77" s="17"/>
      <c r="K77" s="17" t="s">
        <v>58</v>
      </c>
      <c r="L77" s="37" t="s">
        <v>574</v>
      </c>
      <c r="M77" s="37"/>
      <c r="N77" s="17"/>
    </row>
    <row r="78" spans="1:22" x14ac:dyDescent="0.25">
      <c r="A78" s="13"/>
      <c r="B78" s="22" t="s">
        <v>90</v>
      </c>
      <c r="C78" s="19" t="s">
        <v>58</v>
      </c>
      <c r="D78" s="19" t="s">
        <v>251</v>
      </c>
      <c r="E78" s="23">
        <v>28</v>
      </c>
      <c r="F78" s="24" t="s">
        <v>58</v>
      </c>
      <c r="G78" s="19" t="s">
        <v>58</v>
      </c>
      <c r="H78" s="19" t="s">
        <v>251</v>
      </c>
      <c r="I78" s="23">
        <v>3</v>
      </c>
      <c r="J78" s="24" t="s">
        <v>58</v>
      </c>
      <c r="K78" s="19" t="s">
        <v>58</v>
      </c>
      <c r="L78" s="19" t="s">
        <v>251</v>
      </c>
      <c r="M78" s="23">
        <v>2</v>
      </c>
      <c r="N78" s="24" t="s">
        <v>58</v>
      </c>
    </row>
    <row r="79" spans="1:22" x14ac:dyDescent="0.25">
      <c r="A79" s="13"/>
      <c r="B79" s="20" t="s">
        <v>91</v>
      </c>
      <c r="C79" s="11" t="s">
        <v>58</v>
      </c>
      <c r="D79" s="11"/>
      <c r="E79" s="21">
        <v>88</v>
      </c>
      <c r="F79" s="15" t="s">
        <v>58</v>
      </c>
      <c r="G79" s="11" t="s">
        <v>58</v>
      </c>
      <c r="H79" s="11"/>
      <c r="I79" s="21">
        <v>7</v>
      </c>
      <c r="J79" s="15" t="s">
        <v>58</v>
      </c>
      <c r="K79" s="11" t="s">
        <v>58</v>
      </c>
      <c r="L79" s="11"/>
      <c r="M79" s="21">
        <v>13</v>
      </c>
      <c r="N79" s="15" t="s">
        <v>58</v>
      </c>
    </row>
    <row r="80" spans="1:22" x14ac:dyDescent="0.25">
      <c r="A80" s="13"/>
      <c r="B80" s="22" t="s">
        <v>92</v>
      </c>
      <c r="C80" s="19" t="s">
        <v>58</v>
      </c>
      <c r="D80" s="19"/>
      <c r="E80" s="23">
        <v>29</v>
      </c>
      <c r="F80" s="24" t="s">
        <v>58</v>
      </c>
      <c r="G80" s="19" t="s">
        <v>58</v>
      </c>
      <c r="H80" s="19"/>
      <c r="I80" s="23">
        <v>3</v>
      </c>
      <c r="J80" s="24" t="s">
        <v>58</v>
      </c>
      <c r="K80" s="19" t="s">
        <v>58</v>
      </c>
      <c r="L80" s="19"/>
      <c r="M80" s="23">
        <v>5</v>
      </c>
      <c r="N80" s="24" t="s">
        <v>58</v>
      </c>
    </row>
    <row r="81" spans="1:22" ht="15.75" thickBot="1" x14ac:dyDescent="0.3">
      <c r="A81" s="13"/>
      <c r="B81" s="20" t="s">
        <v>93</v>
      </c>
      <c r="C81" s="11" t="s">
        <v>58</v>
      </c>
      <c r="D81" s="11"/>
      <c r="E81" s="21">
        <v>390</v>
      </c>
      <c r="F81" s="15" t="s">
        <v>58</v>
      </c>
      <c r="G81" s="11" t="s">
        <v>58</v>
      </c>
      <c r="H81" s="11"/>
      <c r="I81" s="21">
        <v>59</v>
      </c>
      <c r="J81" s="15" t="s">
        <v>58</v>
      </c>
      <c r="K81" s="11" t="s">
        <v>58</v>
      </c>
      <c r="L81" s="11"/>
      <c r="M81" s="21">
        <v>49</v>
      </c>
      <c r="N81" s="15" t="s">
        <v>58</v>
      </c>
    </row>
    <row r="82" spans="1:22" x14ac:dyDescent="0.25">
      <c r="A82" s="13"/>
      <c r="B82" s="27"/>
      <c r="C82" s="27" t="s">
        <v>58</v>
      </c>
      <c r="D82" s="28"/>
      <c r="E82" s="28"/>
      <c r="F82" s="27"/>
      <c r="G82" s="27" t="s">
        <v>58</v>
      </c>
      <c r="H82" s="28"/>
      <c r="I82" s="28"/>
      <c r="J82" s="27"/>
      <c r="K82" s="27" t="s">
        <v>58</v>
      </c>
      <c r="L82" s="28"/>
      <c r="M82" s="28"/>
      <c r="N82" s="27"/>
    </row>
    <row r="83" spans="1:22" ht="15.75" thickBot="1" x14ac:dyDescent="0.3">
      <c r="A83" s="13"/>
      <c r="B83" s="52"/>
      <c r="C83" s="19"/>
      <c r="D83" s="19" t="s">
        <v>251</v>
      </c>
      <c r="E83" s="23">
        <v>535</v>
      </c>
      <c r="F83" s="24" t="s">
        <v>58</v>
      </c>
      <c r="G83" s="19"/>
      <c r="H83" s="19" t="s">
        <v>251</v>
      </c>
      <c r="I83" s="23">
        <v>72</v>
      </c>
      <c r="J83" s="24" t="s">
        <v>58</v>
      </c>
      <c r="K83" s="19"/>
      <c r="L83" s="19" t="s">
        <v>251</v>
      </c>
      <c r="M83" s="23">
        <v>69</v>
      </c>
      <c r="N83" s="24" t="s">
        <v>58</v>
      </c>
    </row>
    <row r="84" spans="1:22" ht="15.75" thickTop="1" x14ac:dyDescent="0.25">
      <c r="A84" s="13"/>
      <c r="B84" s="27"/>
      <c r="C84" s="27" t="s">
        <v>58</v>
      </c>
      <c r="D84" s="29"/>
      <c r="E84" s="29"/>
      <c r="F84" s="27"/>
      <c r="G84" s="27" t="s">
        <v>58</v>
      </c>
      <c r="H84" s="29"/>
      <c r="I84" s="29"/>
      <c r="J84" s="27"/>
      <c r="K84" s="27" t="s">
        <v>58</v>
      </c>
      <c r="L84" s="29"/>
      <c r="M84" s="29"/>
      <c r="N84" s="27"/>
    </row>
    <row r="85" spans="1:22" x14ac:dyDescent="0.25">
      <c r="A85" s="13" t="s">
        <v>723</v>
      </c>
      <c r="B85" s="40" t="s">
        <v>724</v>
      </c>
      <c r="C85" s="40"/>
      <c r="D85" s="40"/>
      <c r="E85" s="40"/>
      <c r="F85" s="40"/>
      <c r="G85" s="40"/>
      <c r="H85" s="40"/>
      <c r="I85" s="40"/>
      <c r="J85" s="40"/>
      <c r="K85" s="40"/>
      <c r="L85" s="40"/>
      <c r="M85" s="40"/>
      <c r="N85" s="40"/>
      <c r="O85" s="40"/>
      <c r="P85" s="40"/>
      <c r="Q85" s="40"/>
      <c r="R85" s="40"/>
      <c r="S85" s="40"/>
      <c r="T85" s="40"/>
      <c r="U85" s="40"/>
      <c r="V85" s="40"/>
    </row>
    <row r="86" spans="1:22" ht="15.75" x14ac:dyDescent="0.25">
      <c r="A86" s="13"/>
      <c r="B86" s="41"/>
      <c r="C86" s="41"/>
      <c r="D86" s="41"/>
      <c r="E86" s="41"/>
      <c r="F86" s="41"/>
      <c r="G86" s="41"/>
      <c r="H86" s="41"/>
      <c r="I86" s="41"/>
      <c r="J86" s="41"/>
      <c r="K86" s="41"/>
      <c r="L86" s="41"/>
      <c r="M86" s="41"/>
      <c r="N86" s="41"/>
      <c r="O86" s="41"/>
      <c r="P86" s="41"/>
      <c r="Q86" s="41"/>
      <c r="R86" s="41"/>
      <c r="S86" s="41"/>
      <c r="T86" s="41"/>
      <c r="U86" s="41"/>
      <c r="V86" s="41"/>
    </row>
    <row r="87" spans="1:22" x14ac:dyDescent="0.25">
      <c r="A87" s="13"/>
      <c r="B87" s="11"/>
      <c r="C87" s="11"/>
      <c r="D87" s="11"/>
      <c r="E87" s="11"/>
      <c r="F87" s="11"/>
      <c r="G87" s="11"/>
      <c r="H87" s="11"/>
      <c r="I87" s="11"/>
      <c r="J87" s="11"/>
      <c r="K87" s="11"/>
      <c r="L87" s="11"/>
      <c r="M87" s="11"/>
      <c r="N87" s="11"/>
    </row>
    <row r="88" spans="1:22" x14ac:dyDescent="0.25">
      <c r="A88" s="13"/>
      <c r="B88" s="54" t="s">
        <v>579</v>
      </c>
      <c r="C88" s="46" t="s">
        <v>58</v>
      </c>
      <c r="D88" s="35" t="s">
        <v>461</v>
      </c>
      <c r="E88" s="35"/>
      <c r="F88" s="46"/>
      <c r="G88" s="46" t="s">
        <v>58</v>
      </c>
      <c r="H88" s="35" t="s">
        <v>582</v>
      </c>
      <c r="I88" s="35"/>
      <c r="J88" s="46"/>
      <c r="K88" s="46" t="s">
        <v>58</v>
      </c>
      <c r="L88" s="35" t="s">
        <v>585</v>
      </c>
      <c r="M88" s="35"/>
      <c r="N88" s="46"/>
    </row>
    <row r="89" spans="1:22" x14ac:dyDescent="0.25">
      <c r="A89" s="13"/>
      <c r="B89" s="54" t="s">
        <v>580</v>
      </c>
      <c r="C89" s="46"/>
      <c r="D89" s="35" t="s">
        <v>581</v>
      </c>
      <c r="E89" s="35"/>
      <c r="F89" s="46"/>
      <c r="G89" s="46"/>
      <c r="H89" s="35" t="s">
        <v>583</v>
      </c>
      <c r="I89" s="35"/>
      <c r="J89" s="46"/>
      <c r="K89" s="46"/>
      <c r="L89" s="35" t="s">
        <v>581</v>
      </c>
      <c r="M89" s="35"/>
      <c r="N89" s="46"/>
    </row>
    <row r="90" spans="1:22" ht="15.75" thickBot="1" x14ac:dyDescent="0.3">
      <c r="A90" s="13"/>
      <c r="C90" s="46"/>
      <c r="D90" s="36"/>
      <c r="E90" s="36"/>
      <c r="F90" s="46"/>
      <c r="G90" s="46"/>
      <c r="H90" s="36" t="s">
        <v>584</v>
      </c>
      <c r="I90" s="36"/>
      <c r="J90" s="46"/>
      <c r="K90" s="46"/>
      <c r="L90" s="36"/>
      <c r="M90" s="36"/>
      <c r="N90" s="46"/>
    </row>
    <row r="91" spans="1:22" x14ac:dyDescent="0.25">
      <c r="A91" s="13"/>
      <c r="B91" s="57">
        <v>41912</v>
      </c>
      <c r="C91" s="19" t="s">
        <v>58</v>
      </c>
      <c r="D91" s="19"/>
      <c r="E91" s="33">
        <v>4899</v>
      </c>
      <c r="F91" s="24" t="s">
        <v>58</v>
      </c>
      <c r="G91" s="19" t="s">
        <v>58</v>
      </c>
      <c r="H91" s="19" t="s">
        <v>251</v>
      </c>
      <c r="I91" s="23">
        <v>7.03</v>
      </c>
      <c r="J91" s="24" t="s">
        <v>58</v>
      </c>
      <c r="K91" s="19" t="s">
        <v>58</v>
      </c>
      <c r="L91" s="19" t="s">
        <v>251</v>
      </c>
      <c r="M91" s="33">
        <v>34440</v>
      </c>
      <c r="N91" s="24" t="s">
        <v>58</v>
      </c>
    </row>
    <row r="92" spans="1:22" ht="15.75" thickBot="1" x14ac:dyDescent="0.3">
      <c r="A92" s="13"/>
      <c r="B92" s="58">
        <v>42004</v>
      </c>
      <c r="C92" s="11" t="s">
        <v>58</v>
      </c>
      <c r="D92" s="11"/>
      <c r="E92" s="30">
        <v>8277</v>
      </c>
      <c r="F92" s="15" t="s">
        <v>58</v>
      </c>
      <c r="G92" s="11" t="s">
        <v>58</v>
      </c>
      <c r="H92" s="11"/>
      <c r="I92" s="21">
        <v>7.25</v>
      </c>
      <c r="J92" s="15" t="s">
        <v>58</v>
      </c>
      <c r="K92" s="11" t="s">
        <v>58</v>
      </c>
      <c r="L92" s="11"/>
      <c r="M92" s="30">
        <v>60008</v>
      </c>
      <c r="N92" s="15" t="s">
        <v>58</v>
      </c>
    </row>
    <row r="93" spans="1:22" x14ac:dyDescent="0.25">
      <c r="A93" s="13"/>
      <c r="B93" s="27"/>
      <c r="C93" s="27" t="s">
        <v>58</v>
      </c>
      <c r="D93" s="28"/>
      <c r="E93" s="28"/>
      <c r="F93" s="27"/>
      <c r="G93" s="27" t="s">
        <v>58</v>
      </c>
      <c r="H93" s="27"/>
      <c r="I93" s="27"/>
      <c r="J93" s="27"/>
      <c r="K93" s="27" t="s">
        <v>58</v>
      </c>
      <c r="L93" s="28"/>
      <c r="M93" s="28"/>
      <c r="N93" s="27"/>
    </row>
    <row r="94" spans="1:22" ht="15.75" thickBot="1" x14ac:dyDescent="0.3">
      <c r="A94" s="13"/>
      <c r="B94" s="22" t="s">
        <v>108</v>
      </c>
      <c r="C94" s="19"/>
      <c r="D94" s="19"/>
      <c r="E94" s="33">
        <v>13176</v>
      </c>
      <c r="F94" s="24" t="s">
        <v>58</v>
      </c>
      <c r="G94" s="19"/>
      <c r="H94" s="19"/>
      <c r="I94" s="19"/>
      <c r="J94" s="19"/>
      <c r="K94" s="19"/>
      <c r="L94" s="19" t="s">
        <v>251</v>
      </c>
      <c r="M94" s="33">
        <v>94448</v>
      </c>
      <c r="N94" s="24" t="s">
        <v>58</v>
      </c>
    </row>
    <row r="95" spans="1:22" ht="15.75" thickTop="1" x14ac:dyDescent="0.25">
      <c r="A95" s="13"/>
      <c r="B95" s="27"/>
      <c r="C95" s="27" t="s">
        <v>58</v>
      </c>
      <c r="D95" s="29"/>
      <c r="E95" s="29"/>
      <c r="F95" s="27"/>
      <c r="G95" s="27" t="s">
        <v>58</v>
      </c>
      <c r="H95" s="27"/>
      <c r="I95" s="27"/>
      <c r="J95" s="27"/>
      <c r="K95" s="27" t="s">
        <v>58</v>
      </c>
      <c r="L95" s="29"/>
      <c r="M95" s="29"/>
      <c r="N95" s="27"/>
    </row>
  </sheetData>
  <mergeCells count="132">
    <mergeCell ref="A73:A84"/>
    <mergeCell ref="B73:V73"/>
    <mergeCell ref="B74:V74"/>
    <mergeCell ref="A85:A95"/>
    <mergeCell ref="B85:V85"/>
    <mergeCell ref="B86:V86"/>
    <mergeCell ref="B34:V34"/>
    <mergeCell ref="B35:V35"/>
    <mergeCell ref="A50:A62"/>
    <mergeCell ref="B50:V50"/>
    <mergeCell ref="B51:V51"/>
    <mergeCell ref="A63:A72"/>
    <mergeCell ref="B63:V63"/>
    <mergeCell ref="B64:V64"/>
    <mergeCell ref="B65:V65"/>
    <mergeCell ref="N88:N90"/>
    <mergeCell ref="A1:A2"/>
    <mergeCell ref="B1:V1"/>
    <mergeCell ref="B2:V2"/>
    <mergeCell ref="B3:V3"/>
    <mergeCell ref="A4:A33"/>
    <mergeCell ref="B4:V4"/>
    <mergeCell ref="B5:V5"/>
    <mergeCell ref="B33:V33"/>
    <mergeCell ref="A34:A49"/>
    <mergeCell ref="H89:I89"/>
    <mergeCell ref="H90:I90"/>
    <mergeCell ref="J88:J90"/>
    <mergeCell ref="K88:K90"/>
    <mergeCell ref="L88:M88"/>
    <mergeCell ref="L89:M89"/>
    <mergeCell ref="L90:M90"/>
    <mergeCell ref="D77:E77"/>
    <mergeCell ref="H77:I77"/>
    <mergeCell ref="L77:M77"/>
    <mergeCell ref="C88:C90"/>
    <mergeCell ref="D88:E88"/>
    <mergeCell ref="D89:E89"/>
    <mergeCell ref="D90:E90"/>
    <mergeCell ref="F88:F90"/>
    <mergeCell ref="G88:G90"/>
    <mergeCell ref="H88:I88"/>
    <mergeCell ref="R53:R57"/>
    <mergeCell ref="D67:M67"/>
    <mergeCell ref="D68:E68"/>
    <mergeCell ref="H68:I68"/>
    <mergeCell ref="L68:M68"/>
    <mergeCell ref="D76:M76"/>
    <mergeCell ref="N53:N57"/>
    <mergeCell ref="O53:O57"/>
    <mergeCell ref="P53:Q53"/>
    <mergeCell ref="P54:Q54"/>
    <mergeCell ref="P55:Q55"/>
    <mergeCell ref="P56:Q56"/>
    <mergeCell ref="P57:Q57"/>
    <mergeCell ref="K53:K57"/>
    <mergeCell ref="L53:M53"/>
    <mergeCell ref="L54:M54"/>
    <mergeCell ref="L55:M55"/>
    <mergeCell ref="L56:M56"/>
    <mergeCell ref="L57:M57"/>
    <mergeCell ref="H53:I53"/>
    <mergeCell ref="H54:I54"/>
    <mergeCell ref="H55:I55"/>
    <mergeCell ref="H56:I56"/>
    <mergeCell ref="H57:I57"/>
    <mergeCell ref="J53:J57"/>
    <mergeCell ref="V38:V42"/>
    <mergeCell ref="B53:B57"/>
    <mergeCell ref="C53:C57"/>
    <mergeCell ref="D53:E53"/>
    <mergeCell ref="D54:E54"/>
    <mergeCell ref="D55:E55"/>
    <mergeCell ref="D56:E56"/>
    <mergeCell ref="D57:E57"/>
    <mergeCell ref="F53:F57"/>
    <mergeCell ref="G53:G57"/>
    <mergeCell ref="R38:R42"/>
    <mergeCell ref="S38:S42"/>
    <mergeCell ref="T38:U38"/>
    <mergeCell ref="T39:U39"/>
    <mergeCell ref="T40:U40"/>
    <mergeCell ref="T41:U41"/>
    <mergeCell ref="T42:U42"/>
    <mergeCell ref="N38:N42"/>
    <mergeCell ref="O38:O42"/>
    <mergeCell ref="P38:Q38"/>
    <mergeCell ref="P39:Q39"/>
    <mergeCell ref="P40:Q40"/>
    <mergeCell ref="P41:Q41"/>
    <mergeCell ref="P42:Q42"/>
    <mergeCell ref="J38:J42"/>
    <mergeCell ref="K38:K42"/>
    <mergeCell ref="L38:M38"/>
    <mergeCell ref="L39:M39"/>
    <mergeCell ref="L40:M40"/>
    <mergeCell ref="L41:M41"/>
    <mergeCell ref="L42:M42"/>
    <mergeCell ref="G38:G42"/>
    <mergeCell ref="H38:I38"/>
    <mergeCell ref="H39:I39"/>
    <mergeCell ref="H40:I40"/>
    <mergeCell ref="H41:I41"/>
    <mergeCell ref="H42:I42"/>
    <mergeCell ref="N7:N10"/>
    <mergeCell ref="D37:M37"/>
    <mergeCell ref="P37:U37"/>
    <mergeCell ref="C38:C42"/>
    <mergeCell ref="D38:E38"/>
    <mergeCell ref="D39:E39"/>
    <mergeCell ref="D40:E40"/>
    <mergeCell ref="D41:E41"/>
    <mergeCell ref="D42:E42"/>
    <mergeCell ref="F38:F42"/>
    <mergeCell ref="J7:J10"/>
    <mergeCell ref="K7:K10"/>
    <mergeCell ref="L7:M7"/>
    <mergeCell ref="L8:M8"/>
    <mergeCell ref="L9:M9"/>
    <mergeCell ref="L10:M10"/>
    <mergeCell ref="F7:F10"/>
    <mergeCell ref="G7:G10"/>
    <mergeCell ref="H7:I7"/>
    <mergeCell ref="H8:I8"/>
    <mergeCell ref="H9:I9"/>
    <mergeCell ref="H10:I10"/>
    <mergeCell ref="B7:B10"/>
    <mergeCell ref="C7:C10"/>
    <mergeCell ref="D7:E7"/>
    <mergeCell ref="D8:E8"/>
    <mergeCell ref="D9:E9"/>
    <mergeCell ref="D10:E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showGridLines="0" workbookViewId="0"/>
  </sheetViews>
  <sheetFormatPr defaultRowHeight="15" x14ac:dyDescent="0.25"/>
  <cols>
    <col min="1" max="2" width="36.5703125" bestFit="1" customWidth="1"/>
    <col min="3" max="4" width="3.5703125" customWidth="1"/>
    <col min="5" max="5" width="12.7109375" customWidth="1"/>
    <col min="6" max="6" width="6" customWidth="1"/>
    <col min="7" max="8" width="3.5703125" customWidth="1"/>
    <col min="9" max="9" width="12.7109375" customWidth="1"/>
    <col min="10" max="10" width="6" customWidth="1"/>
    <col min="11" max="12" width="3.5703125" customWidth="1"/>
    <col min="13" max="13" width="10.140625" customWidth="1"/>
    <col min="14" max="14" width="6" customWidth="1"/>
  </cols>
  <sheetData>
    <row r="1" spans="1:14" ht="15" customHeight="1" x14ac:dyDescent="0.25">
      <c r="A1" s="8" t="s">
        <v>725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x14ac:dyDescent="0.25">
      <c r="A3" s="3" t="s">
        <v>587</v>
      </c>
      <c r="B3" s="38"/>
      <c r="C3" s="38"/>
      <c r="D3" s="38"/>
      <c r="E3" s="38"/>
      <c r="F3" s="38"/>
      <c r="G3" s="38"/>
      <c r="H3" s="38"/>
      <c r="I3" s="38"/>
      <c r="J3" s="38"/>
      <c r="K3" s="38"/>
      <c r="L3" s="38"/>
      <c r="M3" s="38"/>
      <c r="N3" s="38"/>
    </row>
    <row r="4" spans="1:14" ht="30" customHeight="1" x14ac:dyDescent="0.25">
      <c r="A4" s="13" t="s">
        <v>726</v>
      </c>
      <c r="B4" s="38" t="s">
        <v>727</v>
      </c>
      <c r="C4" s="38"/>
      <c r="D4" s="38"/>
      <c r="E4" s="38"/>
      <c r="F4" s="38"/>
      <c r="G4" s="38"/>
      <c r="H4" s="38"/>
      <c r="I4" s="38"/>
      <c r="J4" s="38"/>
      <c r="K4" s="38"/>
      <c r="L4" s="38"/>
      <c r="M4" s="38"/>
      <c r="N4" s="38"/>
    </row>
    <row r="5" spans="1:14" x14ac:dyDescent="0.25">
      <c r="A5" s="13"/>
      <c r="B5" s="38"/>
      <c r="C5" s="38"/>
      <c r="D5" s="38"/>
      <c r="E5" s="38"/>
      <c r="F5" s="38"/>
      <c r="G5" s="38"/>
      <c r="H5" s="38"/>
      <c r="I5" s="38"/>
      <c r="J5" s="38"/>
      <c r="K5" s="38"/>
      <c r="L5" s="38"/>
      <c r="M5" s="38"/>
      <c r="N5" s="38"/>
    </row>
    <row r="6" spans="1:14" ht="15.75" x14ac:dyDescent="0.25">
      <c r="A6" s="13"/>
      <c r="B6" s="41"/>
      <c r="C6" s="41"/>
      <c r="D6" s="41"/>
      <c r="E6" s="41"/>
      <c r="F6" s="41"/>
      <c r="G6" s="41"/>
      <c r="H6" s="41"/>
      <c r="I6" s="41"/>
      <c r="J6" s="41"/>
      <c r="K6" s="41"/>
      <c r="L6" s="41"/>
      <c r="M6" s="41"/>
      <c r="N6" s="41"/>
    </row>
    <row r="7" spans="1:14" x14ac:dyDescent="0.25">
      <c r="A7" s="13"/>
      <c r="B7" s="11"/>
      <c r="C7" s="11"/>
      <c r="D7" s="11"/>
      <c r="E7" s="11"/>
      <c r="F7" s="11"/>
      <c r="G7" s="11"/>
      <c r="H7" s="11"/>
      <c r="I7" s="11"/>
      <c r="J7" s="11"/>
      <c r="K7" s="11"/>
      <c r="L7" s="11"/>
      <c r="M7" s="11"/>
      <c r="N7" s="11"/>
    </row>
    <row r="8" spans="1:14" ht="15.75" thickBot="1" x14ac:dyDescent="0.3">
      <c r="A8" s="13"/>
      <c r="B8" s="17"/>
      <c r="C8" s="17" t="s">
        <v>58</v>
      </c>
      <c r="D8" s="36" t="s">
        <v>590</v>
      </c>
      <c r="E8" s="36"/>
      <c r="F8" s="36"/>
      <c r="G8" s="36"/>
      <c r="H8" s="36"/>
      <c r="I8" s="36"/>
      <c r="J8" s="36"/>
      <c r="K8" s="36"/>
      <c r="L8" s="36"/>
      <c r="M8" s="36"/>
      <c r="N8" s="17"/>
    </row>
    <row r="9" spans="1:14" ht="15.75" thickBot="1" x14ac:dyDescent="0.3">
      <c r="A9" s="13"/>
      <c r="B9" s="17"/>
      <c r="C9" s="17" t="s">
        <v>58</v>
      </c>
      <c r="D9" s="37">
        <v>2014</v>
      </c>
      <c r="E9" s="37"/>
      <c r="F9" s="17"/>
      <c r="G9" s="17"/>
      <c r="H9" s="37">
        <v>2013</v>
      </c>
      <c r="I9" s="37"/>
      <c r="J9" s="17"/>
      <c r="K9" s="17"/>
      <c r="L9" s="37">
        <v>2012</v>
      </c>
      <c r="M9" s="37"/>
      <c r="N9" s="17"/>
    </row>
    <row r="10" spans="1:14" x14ac:dyDescent="0.25">
      <c r="A10" s="13"/>
      <c r="B10" s="22" t="s">
        <v>591</v>
      </c>
      <c r="C10" s="19" t="s">
        <v>58</v>
      </c>
      <c r="D10" s="19"/>
      <c r="E10" s="23">
        <v>34</v>
      </c>
      <c r="F10" s="24" t="s">
        <v>563</v>
      </c>
      <c r="G10" s="19"/>
      <c r="H10" s="19"/>
      <c r="I10" s="23">
        <v>34</v>
      </c>
      <c r="J10" s="24" t="s">
        <v>563</v>
      </c>
      <c r="K10" s="19"/>
      <c r="L10" s="19"/>
      <c r="M10" s="23">
        <v>34</v>
      </c>
      <c r="N10" s="24" t="s">
        <v>563</v>
      </c>
    </row>
    <row r="11" spans="1:14" x14ac:dyDescent="0.25">
      <c r="A11" s="13"/>
      <c r="B11" s="59" t="s">
        <v>592</v>
      </c>
      <c r="C11" s="11" t="s">
        <v>58</v>
      </c>
      <c r="D11" s="15"/>
      <c r="E11" s="26">
        <v>-9.5</v>
      </c>
      <c r="F11" s="15" t="s">
        <v>563</v>
      </c>
      <c r="G11" s="11"/>
      <c r="H11" s="15"/>
      <c r="I11" s="26">
        <v>-11.4</v>
      </c>
      <c r="J11" s="15" t="s">
        <v>563</v>
      </c>
      <c r="K11" s="11"/>
      <c r="L11" s="15"/>
      <c r="M11" s="26">
        <v>0</v>
      </c>
      <c r="N11" s="15" t="s">
        <v>563</v>
      </c>
    </row>
    <row r="12" spans="1:14" x14ac:dyDescent="0.25">
      <c r="A12" s="13"/>
      <c r="B12" s="22" t="s">
        <v>593</v>
      </c>
      <c r="C12" s="19" t="s">
        <v>58</v>
      </c>
      <c r="D12" s="24"/>
      <c r="E12" s="25">
        <v>190.6</v>
      </c>
      <c r="F12" s="24" t="s">
        <v>563</v>
      </c>
      <c r="G12" s="19"/>
      <c r="H12" s="24"/>
      <c r="I12" s="25">
        <v>-8.6</v>
      </c>
      <c r="J12" s="24" t="s">
        <v>563</v>
      </c>
      <c r="K12" s="19"/>
      <c r="L12" s="24"/>
      <c r="M12" s="25">
        <v>-30.9</v>
      </c>
      <c r="N12" s="24" t="s">
        <v>563</v>
      </c>
    </row>
    <row r="13" spans="1:14" x14ac:dyDescent="0.25">
      <c r="A13" s="13"/>
      <c r="B13" s="20" t="s">
        <v>594</v>
      </c>
      <c r="C13" s="11" t="s">
        <v>58</v>
      </c>
      <c r="D13" s="15"/>
      <c r="E13" s="26">
        <v>0</v>
      </c>
      <c r="F13" s="15" t="s">
        <v>563</v>
      </c>
      <c r="G13" s="11"/>
      <c r="H13" s="15"/>
      <c r="I13" s="26">
        <v>-8.4</v>
      </c>
      <c r="J13" s="15" t="s">
        <v>563</v>
      </c>
      <c r="K13" s="11"/>
      <c r="L13" s="15"/>
      <c r="M13" s="26">
        <v>0</v>
      </c>
      <c r="N13" s="15" t="s">
        <v>563</v>
      </c>
    </row>
    <row r="14" spans="1:14" x14ac:dyDescent="0.25">
      <c r="A14" s="13"/>
      <c r="B14" s="22" t="s">
        <v>595</v>
      </c>
      <c r="C14" s="19" t="s">
        <v>58</v>
      </c>
      <c r="D14" s="24"/>
      <c r="E14" s="25">
        <v>-0.7</v>
      </c>
      <c r="F14" s="24" t="s">
        <v>563</v>
      </c>
      <c r="G14" s="19"/>
      <c r="H14" s="24"/>
      <c r="I14" s="25">
        <v>-5</v>
      </c>
      <c r="J14" s="24" t="s">
        <v>563</v>
      </c>
      <c r="K14" s="19"/>
      <c r="L14" s="24"/>
      <c r="M14" s="25">
        <v>0</v>
      </c>
      <c r="N14" s="24" t="s">
        <v>563</v>
      </c>
    </row>
    <row r="15" spans="1:14" x14ac:dyDescent="0.25">
      <c r="A15" s="13"/>
      <c r="B15" s="20" t="s">
        <v>596</v>
      </c>
      <c r="C15" s="11" t="s">
        <v>58</v>
      </c>
      <c r="D15" s="15"/>
      <c r="E15" s="26">
        <v>-5.8</v>
      </c>
      <c r="F15" s="15" t="s">
        <v>563</v>
      </c>
      <c r="G15" s="11"/>
      <c r="H15" s="15"/>
      <c r="I15" s="26">
        <v>0</v>
      </c>
      <c r="J15" s="15" t="s">
        <v>563</v>
      </c>
      <c r="K15" s="11"/>
      <c r="L15" s="15"/>
      <c r="M15" s="26">
        <v>-2.2999999999999998</v>
      </c>
      <c r="N15" s="15" t="s">
        <v>563</v>
      </c>
    </row>
    <row r="16" spans="1:14" x14ac:dyDescent="0.25">
      <c r="A16" s="13"/>
      <c r="B16" s="22" t="s">
        <v>597</v>
      </c>
      <c r="C16" s="19" t="s">
        <v>58</v>
      </c>
      <c r="D16" s="24"/>
      <c r="E16" s="25">
        <v>38.200000000000003</v>
      </c>
      <c r="F16" s="24" t="s">
        <v>563</v>
      </c>
      <c r="G16" s="19"/>
      <c r="H16" s="24"/>
      <c r="I16" s="25">
        <v>0</v>
      </c>
      <c r="J16" s="24" t="s">
        <v>563</v>
      </c>
      <c r="K16" s="19"/>
      <c r="L16" s="24"/>
      <c r="M16" s="25">
        <v>0</v>
      </c>
      <c r="N16" s="24" t="s">
        <v>563</v>
      </c>
    </row>
    <row r="17" spans="1:14" x14ac:dyDescent="0.25">
      <c r="A17" s="13"/>
      <c r="B17" s="20" t="s">
        <v>598</v>
      </c>
      <c r="C17" s="11" t="s">
        <v>58</v>
      </c>
      <c r="D17" s="15"/>
      <c r="E17" s="26">
        <v>-36.700000000000003</v>
      </c>
      <c r="F17" s="15" t="s">
        <v>563</v>
      </c>
      <c r="G17" s="11"/>
      <c r="H17" s="15"/>
      <c r="I17" s="26">
        <v>0</v>
      </c>
      <c r="J17" s="15" t="s">
        <v>563</v>
      </c>
      <c r="K17" s="11"/>
      <c r="L17" s="15"/>
      <c r="M17" s="26">
        <v>0</v>
      </c>
      <c r="N17" s="15" t="s">
        <v>563</v>
      </c>
    </row>
    <row r="18" spans="1:14" ht="15.75" thickBot="1" x14ac:dyDescent="0.3">
      <c r="A18" s="13"/>
      <c r="B18" s="22" t="s">
        <v>599</v>
      </c>
      <c r="C18" s="19" t="s">
        <v>58</v>
      </c>
      <c r="D18" s="24"/>
      <c r="E18" s="25">
        <v>-1.3</v>
      </c>
      <c r="F18" s="24" t="s">
        <v>563</v>
      </c>
      <c r="G18" s="19"/>
      <c r="H18" s="24"/>
      <c r="I18" s="25">
        <v>-0.6</v>
      </c>
      <c r="J18" s="24" t="s">
        <v>563</v>
      </c>
      <c r="K18" s="19"/>
      <c r="L18" s="24"/>
      <c r="M18" s="25">
        <v>-0.8</v>
      </c>
      <c r="N18" s="24" t="s">
        <v>563</v>
      </c>
    </row>
    <row r="19" spans="1:14" x14ac:dyDescent="0.25">
      <c r="A19" s="13"/>
      <c r="B19" s="27"/>
      <c r="C19" s="27" t="s">
        <v>58</v>
      </c>
      <c r="D19" s="28"/>
      <c r="E19" s="28"/>
      <c r="F19" s="27"/>
      <c r="G19" s="27"/>
      <c r="H19" s="28"/>
      <c r="I19" s="28"/>
      <c r="J19" s="27"/>
      <c r="K19" s="27"/>
      <c r="L19" s="28"/>
      <c r="M19" s="28"/>
      <c r="N19" s="27"/>
    </row>
    <row r="20" spans="1:14" ht="15.75" thickBot="1" x14ac:dyDescent="0.3">
      <c r="A20" s="13"/>
      <c r="B20" s="31" t="s">
        <v>600</v>
      </c>
      <c r="C20" s="11"/>
      <c r="D20" s="11"/>
      <c r="E20" s="21">
        <v>208.8</v>
      </c>
      <c r="F20" s="15" t="s">
        <v>563</v>
      </c>
      <c r="G20" s="11"/>
      <c r="H20" s="11"/>
      <c r="I20" s="21">
        <v>0</v>
      </c>
      <c r="J20" s="15" t="s">
        <v>563</v>
      </c>
      <c r="K20" s="11"/>
      <c r="L20" s="11"/>
      <c r="M20" s="21">
        <v>0</v>
      </c>
      <c r="N20" s="15" t="s">
        <v>563</v>
      </c>
    </row>
    <row r="21" spans="1:14" ht="15.75" thickTop="1" x14ac:dyDescent="0.25">
      <c r="A21" s="13"/>
      <c r="B21" s="27"/>
      <c r="C21" s="27" t="s">
        <v>58</v>
      </c>
      <c r="D21" s="29"/>
      <c r="E21" s="29"/>
      <c r="F21" s="27"/>
      <c r="G21" s="27"/>
      <c r="H21" s="29"/>
      <c r="I21" s="29"/>
      <c r="J21" s="27"/>
      <c r="K21" s="27"/>
      <c r="L21" s="29"/>
      <c r="M21" s="29"/>
    </row>
    <row r="22" spans="1:14" ht="25.5" customHeight="1" x14ac:dyDescent="0.25">
      <c r="A22" s="13" t="s">
        <v>728</v>
      </c>
      <c r="B22" s="40" t="s">
        <v>603</v>
      </c>
      <c r="C22" s="40"/>
      <c r="D22" s="40"/>
      <c r="E22" s="40"/>
      <c r="F22" s="40"/>
      <c r="G22" s="40"/>
      <c r="H22" s="40"/>
      <c r="I22" s="40"/>
      <c r="J22" s="40"/>
      <c r="K22" s="40"/>
      <c r="L22" s="40"/>
      <c r="M22" s="40"/>
      <c r="N22" s="40"/>
    </row>
    <row r="23" spans="1:14" ht="15.75" x14ac:dyDescent="0.25">
      <c r="A23" s="13"/>
      <c r="B23" s="41"/>
      <c r="C23" s="41"/>
      <c r="D23" s="41"/>
      <c r="E23" s="41"/>
      <c r="F23" s="41"/>
      <c r="G23" s="41"/>
      <c r="H23" s="41"/>
      <c r="I23" s="41"/>
      <c r="J23" s="41"/>
      <c r="K23" s="41"/>
      <c r="L23" s="41"/>
      <c r="M23" s="41"/>
      <c r="N23" s="41"/>
    </row>
    <row r="24" spans="1:14" x14ac:dyDescent="0.25">
      <c r="A24" s="13"/>
      <c r="B24" s="11"/>
      <c r="C24" s="11"/>
      <c r="D24" s="11"/>
      <c r="E24" s="11"/>
      <c r="F24" s="11"/>
      <c r="G24" s="11"/>
      <c r="H24" s="11"/>
      <c r="I24" s="11"/>
      <c r="J24" s="11"/>
    </row>
    <row r="25" spans="1:14" ht="15.75" thickBot="1" x14ac:dyDescent="0.3">
      <c r="A25" s="13"/>
      <c r="B25" s="17"/>
      <c r="C25" s="17" t="s">
        <v>58</v>
      </c>
      <c r="D25" s="36" t="s">
        <v>604</v>
      </c>
      <c r="E25" s="36"/>
      <c r="F25" s="36"/>
      <c r="G25" s="36"/>
      <c r="H25" s="36"/>
      <c r="I25" s="36"/>
      <c r="J25" s="17"/>
    </row>
    <row r="26" spans="1:14" ht="15.75" thickBot="1" x14ac:dyDescent="0.3">
      <c r="A26" s="13"/>
      <c r="B26" s="17"/>
      <c r="C26" s="17" t="s">
        <v>58</v>
      </c>
      <c r="D26" s="37">
        <v>2014</v>
      </c>
      <c r="E26" s="37"/>
      <c r="F26" s="17"/>
      <c r="G26" s="17" t="s">
        <v>58</v>
      </c>
      <c r="H26" s="37">
        <v>2013</v>
      </c>
      <c r="I26" s="37"/>
      <c r="J26" s="17"/>
    </row>
    <row r="27" spans="1:14" x14ac:dyDescent="0.25">
      <c r="A27" s="13"/>
      <c r="B27" s="22" t="s">
        <v>605</v>
      </c>
      <c r="C27" s="19" t="s">
        <v>58</v>
      </c>
      <c r="D27" s="19"/>
      <c r="E27" s="19"/>
      <c r="F27" s="19"/>
      <c r="G27" s="19" t="s">
        <v>58</v>
      </c>
      <c r="H27" s="19"/>
      <c r="I27" s="19"/>
      <c r="J27" s="19"/>
    </row>
    <row r="28" spans="1:14" x14ac:dyDescent="0.25">
      <c r="A28" s="13"/>
      <c r="B28" s="31" t="s">
        <v>606</v>
      </c>
      <c r="C28" s="11" t="s">
        <v>58</v>
      </c>
      <c r="D28" s="11" t="s">
        <v>251</v>
      </c>
      <c r="E28" s="30">
        <v>63116</v>
      </c>
      <c r="F28" s="15" t="s">
        <v>58</v>
      </c>
      <c r="G28" s="11" t="s">
        <v>58</v>
      </c>
      <c r="H28" s="11" t="s">
        <v>251</v>
      </c>
      <c r="I28" s="30">
        <v>62863</v>
      </c>
      <c r="J28" s="15" t="s">
        <v>58</v>
      </c>
    </row>
    <row r="29" spans="1:14" x14ac:dyDescent="0.25">
      <c r="A29" s="13"/>
      <c r="B29" s="32" t="s">
        <v>607</v>
      </c>
      <c r="C29" s="19" t="s">
        <v>58</v>
      </c>
      <c r="D29" s="19"/>
      <c r="E29" s="33">
        <v>4065</v>
      </c>
      <c r="F29" s="24" t="s">
        <v>58</v>
      </c>
      <c r="G29" s="19" t="s">
        <v>58</v>
      </c>
      <c r="H29" s="19"/>
      <c r="I29" s="33">
        <v>3973</v>
      </c>
      <c r="J29" s="24" t="s">
        <v>58</v>
      </c>
    </row>
    <row r="30" spans="1:14" x14ac:dyDescent="0.25">
      <c r="A30" s="13"/>
      <c r="B30" s="31" t="s">
        <v>608</v>
      </c>
      <c r="C30" s="11" t="s">
        <v>58</v>
      </c>
      <c r="D30" s="11"/>
      <c r="E30" s="21">
        <v>942</v>
      </c>
      <c r="F30" s="15" t="s">
        <v>58</v>
      </c>
      <c r="G30" s="11" t="s">
        <v>58</v>
      </c>
      <c r="H30" s="11"/>
      <c r="I30" s="30">
        <v>1097</v>
      </c>
      <c r="J30" s="15" t="s">
        <v>58</v>
      </c>
    </row>
    <row r="31" spans="1:14" x14ac:dyDescent="0.25">
      <c r="A31" s="13"/>
      <c r="B31" s="32" t="s">
        <v>609</v>
      </c>
      <c r="C31" s="19" t="s">
        <v>58</v>
      </c>
      <c r="D31" s="24"/>
      <c r="E31" s="25" t="s">
        <v>256</v>
      </c>
      <c r="F31" s="24" t="s">
        <v>58</v>
      </c>
      <c r="G31" s="19" t="s">
        <v>58</v>
      </c>
      <c r="H31" s="19"/>
      <c r="I31" s="23">
        <v>147</v>
      </c>
      <c r="J31" s="24" t="s">
        <v>58</v>
      </c>
    </row>
    <row r="32" spans="1:14" ht="15.75" thickBot="1" x14ac:dyDescent="0.3">
      <c r="A32" s="13"/>
      <c r="B32" s="31" t="s">
        <v>599</v>
      </c>
      <c r="C32" s="11" t="s">
        <v>58</v>
      </c>
      <c r="D32" s="11"/>
      <c r="E32" s="21">
        <v>551</v>
      </c>
      <c r="F32" s="15" t="s">
        <v>58</v>
      </c>
      <c r="G32" s="11" t="s">
        <v>58</v>
      </c>
      <c r="H32" s="11"/>
      <c r="I32" s="21">
        <v>97</v>
      </c>
      <c r="J32" s="15" t="s">
        <v>58</v>
      </c>
    </row>
    <row r="33" spans="1:14" x14ac:dyDescent="0.25">
      <c r="A33" s="13"/>
      <c r="B33" s="27"/>
      <c r="C33" s="27" t="s">
        <v>58</v>
      </c>
      <c r="D33" s="28"/>
      <c r="E33" s="28"/>
      <c r="F33" s="27"/>
      <c r="G33" s="27" t="s">
        <v>58</v>
      </c>
      <c r="H33" s="28"/>
      <c r="I33" s="28"/>
      <c r="J33" s="27"/>
    </row>
    <row r="34" spans="1:14" ht="15.75" thickBot="1" x14ac:dyDescent="0.3">
      <c r="A34" s="13"/>
      <c r="B34" s="22" t="s">
        <v>610</v>
      </c>
      <c r="C34" s="19"/>
      <c r="D34" s="19"/>
      <c r="E34" s="33">
        <v>68674</v>
      </c>
      <c r="F34" s="24" t="s">
        <v>58</v>
      </c>
      <c r="G34" s="19"/>
      <c r="H34" s="19"/>
      <c r="I34" s="33">
        <v>68177</v>
      </c>
      <c r="J34" s="24" t="s">
        <v>58</v>
      </c>
    </row>
    <row r="35" spans="1:14" x14ac:dyDescent="0.25">
      <c r="A35" s="13"/>
      <c r="B35" s="27"/>
      <c r="C35" s="27" t="s">
        <v>58</v>
      </c>
      <c r="D35" s="28"/>
      <c r="E35" s="28"/>
      <c r="F35" s="27"/>
      <c r="G35" s="27" t="s">
        <v>58</v>
      </c>
      <c r="H35" s="28"/>
      <c r="I35" s="28"/>
      <c r="J35" s="27"/>
    </row>
    <row r="36" spans="1:14" x14ac:dyDescent="0.25">
      <c r="A36" s="13"/>
      <c r="B36" s="20" t="s">
        <v>611</v>
      </c>
      <c r="C36" s="11"/>
      <c r="D36" s="11"/>
      <c r="E36" s="11"/>
      <c r="F36" s="11"/>
      <c r="G36" s="11"/>
      <c r="H36" s="11"/>
      <c r="I36" s="11"/>
      <c r="J36" s="11"/>
    </row>
    <row r="37" spans="1:14" x14ac:dyDescent="0.25">
      <c r="A37" s="13"/>
      <c r="B37" s="32" t="s">
        <v>609</v>
      </c>
      <c r="C37" s="19"/>
      <c r="D37" s="19"/>
      <c r="E37" s="23" t="s">
        <v>612</v>
      </c>
      <c r="F37" s="24" t="s">
        <v>253</v>
      </c>
      <c r="G37" s="19"/>
      <c r="H37" s="24"/>
      <c r="I37" s="25" t="s">
        <v>256</v>
      </c>
      <c r="J37" s="24" t="s">
        <v>58</v>
      </c>
    </row>
    <row r="38" spans="1:14" ht="15.75" thickBot="1" x14ac:dyDescent="0.3">
      <c r="A38" s="13"/>
      <c r="B38" s="31" t="s">
        <v>613</v>
      </c>
      <c r="C38" s="11"/>
      <c r="D38" s="11"/>
      <c r="E38" s="21" t="s">
        <v>614</v>
      </c>
      <c r="F38" s="15" t="s">
        <v>253</v>
      </c>
      <c r="G38" s="11"/>
      <c r="H38" s="15"/>
      <c r="I38" s="26" t="s">
        <v>256</v>
      </c>
      <c r="J38" s="15" t="s">
        <v>58</v>
      </c>
    </row>
    <row r="39" spans="1:14" x14ac:dyDescent="0.25">
      <c r="A39" s="13"/>
      <c r="B39" s="27"/>
      <c r="C39" s="27" t="s">
        <v>58</v>
      </c>
      <c r="D39" s="28"/>
      <c r="E39" s="28"/>
      <c r="F39" s="27"/>
      <c r="G39" s="27" t="s">
        <v>58</v>
      </c>
      <c r="H39" s="28"/>
      <c r="I39" s="28"/>
      <c r="J39" s="27"/>
    </row>
    <row r="40" spans="1:14" ht="15.75" thickBot="1" x14ac:dyDescent="0.3">
      <c r="A40" s="13"/>
      <c r="B40" s="22" t="s">
        <v>615</v>
      </c>
      <c r="C40" s="19"/>
      <c r="D40" s="19"/>
      <c r="E40" s="23" t="s">
        <v>616</v>
      </c>
      <c r="F40" s="24" t="s">
        <v>253</v>
      </c>
      <c r="G40" s="19"/>
      <c r="H40" s="24"/>
      <c r="I40" s="25" t="s">
        <v>256</v>
      </c>
      <c r="J40" s="24" t="s">
        <v>58</v>
      </c>
    </row>
    <row r="41" spans="1:14" x14ac:dyDescent="0.25">
      <c r="A41" s="13"/>
      <c r="B41" s="27"/>
      <c r="C41" s="27" t="s">
        <v>58</v>
      </c>
      <c r="D41" s="28"/>
      <c r="E41" s="28"/>
      <c r="F41" s="27"/>
      <c r="G41" s="27" t="s">
        <v>58</v>
      </c>
      <c r="H41" s="28"/>
      <c r="I41" s="28"/>
      <c r="J41" s="27"/>
    </row>
    <row r="42" spans="1:14" ht="15.75" thickBot="1" x14ac:dyDescent="0.3">
      <c r="A42" s="13"/>
      <c r="B42" s="20" t="s">
        <v>617</v>
      </c>
      <c r="C42" s="11"/>
      <c r="D42" s="11"/>
      <c r="E42" s="21" t="s">
        <v>618</v>
      </c>
      <c r="F42" s="15" t="s">
        <v>253</v>
      </c>
      <c r="G42" s="11"/>
      <c r="H42" s="11"/>
      <c r="I42" s="21" t="s">
        <v>619</v>
      </c>
      <c r="J42" s="15" t="s">
        <v>253</v>
      </c>
    </row>
    <row r="43" spans="1:14" x14ac:dyDescent="0.25">
      <c r="A43" s="13"/>
      <c r="B43" s="27"/>
      <c r="C43" s="27" t="s">
        <v>58</v>
      </c>
      <c r="D43" s="28"/>
      <c r="E43" s="28"/>
      <c r="F43" s="27"/>
      <c r="G43" s="27" t="s">
        <v>58</v>
      </c>
      <c r="H43" s="28"/>
      <c r="I43" s="28"/>
      <c r="J43" s="27"/>
    </row>
    <row r="44" spans="1:14" ht="15.75" thickBot="1" x14ac:dyDescent="0.3">
      <c r="A44" s="13"/>
      <c r="B44" s="32" t="s">
        <v>620</v>
      </c>
      <c r="C44" s="19"/>
      <c r="D44" s="24" t="s">
        <v>251</v>
      </c>
      <c r="E44" s="25" t="s">
        <v>256</v>
      </c>
      <c r="F44" s="24" t="s">
        <v>58</v>
      </c>
      <c r="G44" s="19"/>
      <c r="H44" s="24" t="s">
        <v>251</v>
      </c>
      <c r="I44" s="25" t="s">
        <v>256</v>
      </c>
      <c r="J44" s="24" t="s">
        <v>58</v>
      </c>
    </row>
    <row r="45" spans="1:14" ht="15.75" thickTop="1" x14ac:dyDescent="0.25">
      <c r="A45" s="13"/>
      <c r="B45" s="27"/>
      <c r="C45" s="27" t="s">
        <v>58</v>
      </c>
      <c r="D45" s="29"/>
      <c r="E45" s="29"/>
      <c r="F45" s="27"/>
      <c r="G45" s="27" t="s">
        <v>58</v>
      </c>
      <c r="H45" s="29"/>
      <c r="I45" s="29"/>
      <c r="J45" s="27"/>
    </row>
    <row r="46" spans="1:14" x14ac:dyDescent="0.25">
      <c r="A46" s="13" t="s">
        <v>729</v>
      </c>
      <c r="B46" s="40" t="s">
        <v>625</v>
      </c>
      <c r="C46" s="40"/>
      <c r="D46" s="40"/>
      <c r="E46" s="40"/>
      <c r="F46" s="40"/>
      <c r="G46" s="40"/>
      <c r="H46" s="40"/>
      <c r="I46" s="40"/>
      <c r="J46" s="40"/>
      <c r="K46" s="40"/>
      <c r="L46" s="40"/>
      <c r="M46" s="40"/>
      <c r="N46" s="40"/>
    </row>
    <row r="47" spans="1:14" ht="15.75" x14ac:dyDescent="0.25">
      <c r="A47" s="13"/>
      <c r="B47" s="41"/>
      <c r="C47" s="41"/>
      <c r="D47" s="41"/>
      <c r="E47" s="41"/>
      <c r="F47" s="41"/>
      <c r="G47" s="41"/>
      <c r="H47" s="41"/>
      <c r="I47" s="41"/>
      <c r="J47" s="41"/>
      <c r="K47" s="41"/>
      <c r="L47" s="41"/>
      <c r="M47" s="41"/>
      <c r="N47" s="41"/>
    </row>
    <row r="48" spans="1:14" x14ac:dyDescent="0.25">
      <c r="A48" s="13"/>
      <c r="B48" s="11"/>
      <c r="C48" s="11"/>
      <c r="D48" s="11"/>
      <c r="E48" s="11"/>
      <c r="F48" s="11"/>
      <c r="G48" s="11"/>
      <c r="H48" s="11"/>
      <c r="I48" s="11"/>
      <c r="J48" s="11"/>
      <c r="K48" s="11"/>
      <c r="L48" s="11"/>
      <c r="M48" s="11"/>
      <c r="N48" s="11"/>
    </row>
    <row r="49" spans="1:14" ht="15.75" thickBot="1" x14ac:dyDescent="0.3">
      <c r="A49" s="13"/>
      <c r="B49" s="17"/>
      <c r="C49" s="17" t="s">
        <v>58</v>
      </c>
      <c r="D49" s="36" t="s">
        <v>249</v>
      </c>
      <c r="E49" s="36"/>
      <c r="F49" s="36"/>
      <c r="G49" s="36"/>
      <c r="H49" s="36"/>
      <c r="I49" s="36"/>
      <c r="J49" s="36"/>
      <c r="K49" s="36"/>
      <c r="L49" s="36"/>
      <c r="M49" s="36"/>
      <c r="N49" s="17"/>
    </row>
    <row r="50" spans="1:14" ht="15.75" thickBot="1" x14ac:dyDescent="0.3">
      <c r="A50" s="13"/>
      <c r="B50" s="17"/>
      <c r="C50" s="17" t="s">
        <v>58</v>
      </c>
      <c r="D50" s="37">
        <v>2014</v>
      </c>
      <c r="E50" s="37"/>
      <c r="F50" s="17"/>
      <c r="G50" s="17" t="s">
        <v>58</v>
      </c>
      <c r="H50" s="37">
        <v>2013</v>
      </c>
      <c r="I50" s="37"/>
      <c r="J50" s="17"/>
      <c r="K50" s="17" t="s">
        <v>58</v>
      </c>
      <c r="L50" s="37">
        <v>2012</v>
      </c>
      <c r="M50" s="37"/>
      <c r="N50" s="17"/>
    </row>
    <row r="51" spans="1:14" x14ac:dyDescent="0.25">
      <c r="A51" s="13"/>
      <c r="B51" s="22" t="s">
        <v>626</v>
      </c>
      <c r="C51" s="19" t="s">
        <v>58</v>
      </c>
      <c r="D51" s="19" t="s">
        <v>251</v>
      </c>
      <c r="E51" s="33">
        <v>2196</v>
      </c>
      <c r="F51" s="24" t="s">
        <v>58</v>
      </c>
      <c r="G51" s="19" t="s">
        <v>58</v>
      </c>
      <c r="H51" s="19" t="s">
        <v>251</v>
      </c>
      <c r="I51" s="33">
        <v>1159</v>
      </c>
      <c r="J51" s="24" t="s">
        <v>58</v>
      </c>
      <c r="K51" s="19" t="s">
        <v>58</v>
      </c>
      <c r="L51" s="19" t="s">
        <v>251</v>
      </c>
      <c r="M51" s="33">
        <v>1130</v>
      </c>
      <c r="N51" s="24" t="s">
        <v>58</v>
      </c>
    </row>
    <row r="52" spans="1:14" ht="25.5" x14ac:dyDescent="0.25">
      <c r="A52" s="13"/>
      <c r="B52" s="20" t="s">
        <v>627</v>
      </c>
      <c r="C52" s="11" t="s">
        <v>58</v>
      </c>
      <c r="D52" s="11"/>
      <c r="E52" s="21">
        <v>83</v>
      </c>
      <c r="F52" s="15" t="s">
        <v>58</v>
      </c>
      <c r="G52" s="11" t="s">
        <v>58</v>
      </c>
      <c r="H52" s="11"/>
      <c r="I52" s="21">
        <v>177</v>
      </c>
      <c r="J52" s="15" t="s">
        <v>58</v>
      </c>
      <c r="K52" s="11" t="s">
        <v>58</v>
      </c>
      <c r="L52" s="11"/>
      <c r="M52" s="21">
        <v>53</v>
      </c>
      <c r="N52" s="15" t="s">
        <v>58</v>
      </c>
    </row>
    <row r="53" spans="1:14" ht="26.25" thickBot="1" x14ac:dyDescent="0.3">
      <c r="A53" s="13"/>
      <c r="B53" s="22" t="s">
        <v>628</v>
      </c>
      <c r="C53" s="19" t="s">
        <v>58</v>
      </c>
      <c r="D53" s="19"/>
      <c r="E53" s="23" t="s">
        <v>629</v>
      </c>
      <c r="F53" s="24" t="s">
        <v>253</v>
      </c>
      <c r="G53" s="19" t="s">
        <v>58</v>
      </c>
      <c r="H53" s="19"/>
      <c r="I53" s="23">
        <v>860</v>
      </c>
      <c r="J53" s="24" t="s">
        <v>58</v>
      </c>
      <c r="K53" s="19" t="s">
        <v>58</v>
      </c>
      <c r="L53" s="19"/>
      <c r="M53" s="23" t="s">
        <v>630</v>
      </c>
      <c r="N53" s="24" t="s">
        <v>253</v>
      </c>
    </row>
    <row r="54" spans="1:14" x14ac:dyDescent="0.25">
      <c r="A54" s="13"/>
      <c r="B54" s="27"/>
      <c r="C54" s="27" t="s">
        <v>58</v>
      </c>
      <c r="D54" s="28"/>
      <c r="E54" s="28"/>
      <c r="F54" s="27"/>
      <c r="G54" s="27" t="s">
        <v>58</v>
      </c>
      <c r="H54" s="28"/>
      <c r="I54" s="28"/>
      <c r="J54" s="27"/>
      <c r="K54" s="27" t="s">
        <v>58</v>
      </c>
      <c r="L54" s="28"/>
      <c r="M54" s="28"/>
      <c r="N54" s="27"/>
    </row>
    <row r="55" spans="1:14" ht="15.75" thickBot="1" x14ac:dyDescent="0.3">
      <c r="A55" s="13"/>
      <c r="B55" s="20" t="s">
        <v>631</v>
      </c>
      <c r="C55" s="11"/>
      <c r="D55" s="11" t="s">
        <v>251</v>
      </c>
      <c r="E55" s="30">
        <v>2054</v>
      </c>
      <c r="F55" s="15" t="s">
        <v>58</v>
      </c>
      <c r="G55" s="11"/>
      <c r="H55" s="11" t="s">
        <v>251</v>
      </c>
      <c r="I55" s="30">
        <v>2196</v>
      </c>
      <c r="J55" s="15" t="s">
        <v>58</v>
      </c>
      <c r="K55" s="11"/>
      <c r="L55" s="11" t="s">
        <v>251</v>
      </c>
      <c r="M55" s="30">
        <v>1159</v>
      </c>
      <c r="N55" s="15" t="s">
        <v>58</v>
      </c>
    </row>
    <row r="56" spans="1:14" ht="15.75" thickTop="1" x14ac:dyDescent="0.25">
      <c r="A56" s="13"/>
      <c r="B56" s="27"/>
      <c r="C56" s="27" t="s">
        <v>58</v>
      </c>
      <c r="D56" s="29"/>
      <c r="E56" s="29"/>
      <c r="F56" s="27"/>
      <c r="G56" s="27" t="s">
        <v>58</v>
      </c>
      <c r="H56" s="29"/>
      <c r="I56" s="29"/>
      <c r="J56" s="27"/>
      <c r="K56" s="27" t="s">
        <v>58</v>
      </c>
      <c r="L56" s="29"/>
      <c r="M56" s="29"/>
      <c r="N56" s="27"/>
    </row>
  </sheetData>
  <mergeCells count="25">
    <mergeCell ref="B5:N5"/>
    <mergeCell ref="B6:N6"/>
    <mergeCell ref="A22:A45"/>
    <mergeCell ref="B22:N22"/>
    <mergeCell ref="B23:N23"/>
    <mergeCell ref="A46:A56"/>
    <mergeCell ref="B46:N46"/>
    <mergeCell ref="B47:N47"/>
    <mergeCell ref="D49:M49"/>
    <mergeCell ref="D50:E50"/>
    <mergeCell ref="H50:I50"/>
    <mergeCell ref="L50:M50"/>
    <mergeCell ref="A1:A2"/>
    <mergeCell ref="B1:N1"/>
    <mergeCell ref="B2:N2"/>
    <mergeCell ref="B3:N3"/>
    <mergeCell ref="A4:A21"/>
    <mergeCell ref="B4:N4"/>
    <mergeCell ref="D8:M8"/>
    <mergeCell ref="D9:E9"/>
    <mergeCell ref="H9:I9"/>
    <mergeCell ref="L9:M9"/>
    <mergeCell ref="D25:I25"/>
    <mergeCell ref="D26:E26"/>
    <mergeCell ref="H26:I2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36.5703125" customWidth="1"/>
    <col min="3" max="4" width="9.42578125" customWidth="1"/>
    <col min="5" max="5" width="29.28515625" customWidth="1"/>
    <col min="6" max="6" width="10.28515625" customWidth="1"/>
    <col min="7" max="8" width="9.42578125" customWidth="1"/>
    <col min="9" max="9" width="29.28515625" customWidth="1"/>
    <col min="10" max="10" width="10.28515625" customWidth="1"/>
  </cols>
  <sheetData>
    <row r="1" spans="1:10" ht="15" customHeight="1" x14ac:dyDescent="0.25">
      <c r="A1" s="8" t="s">
        <v>730</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640</v>
      </c>
      <c r="B3" s="38"/>
      <c r="C3" s="38"/>
      <c r="D3" s="38"/>
      <c r="E3" s="38"/>
      <c r="F3" s="38"/>
      <c r="G3" s="38"/>
      <c r="H3" s="38"/>
      <c r="I3" s="38"/>
      <c r="J3" s="38"/>
    </row>
    <row r="4" spans="1:10" ht="51" customHeight="1" x14ac:dyDescent="0.25">
      <c r="A4" s="13" t="s">
        <v>731</v>
      </c>
      <c r="B4" s="40" t="s">
        <v>650</v>
      </c>
      <c r="C4" s="40"/>
      <c r="D4" s="40"/>
      <c r="E4" s="40"/>
      <c r="F4" s="40"/>
      <c r="G4" s="40"/>
      <c r="H4" s="40"/>
      <c r="I4" s="40"/>
      <c r="J4" s="40"/>
    </row>
    <row r="5" spans="1:10" ht="15.75" x14ac:dyDescent="0.25">
      <c r="A5" s="13"/>
      <c r="B5" s="41"/>
      <c r="C5" s="41"/>
      <c r="D5" s="41"/>
      <c r="E5" s="41"/>
      <c r="F5" s="41"/>
      <c r="G5" s="41"/>
      <c r="H5" s="41"/>
      <c r="I5" s="41"/>
      <c r="J5" s="41"/>
    </row>
    <row r="6" spans="1:10" x14ac:dyDescent="0.25">
      <c r="A6" s="13"/>
      <c r="B6" s="11"/>
      <c r="C6" s="11"/>
      <c r="D6" s="11"/>
      <c r="E6" s="11"/>
      <c r="F6" s="11"/>
      <c r="G6" s="11"/>
      <c r="H6" s="11"/>
      <c r="I6" s="11"/>
      <c r="J6" s="11"/>
    </row>
    <row r="7" spans="1:10" x14ac:dyDescent="0.25">
      <c r="A7" s="13"/>
      <c r="B7" s="17"/>
      <c r="C7" s="17" t="s">
        <v>58</v>
      </c>
      <c r="D7" s="35" t="s">
        <v>571</v>
      </c>
      <c r="E7" s="35"/>
      <c r="F7" s="35"/>
      <c r="G7" s="35"/>
      <c r="H7" s="35"/>
      <c r="I7" s="35"/>
      <c r="J7" s="17"/>
    </row>
    <row r="8" spans="1:10" ht="15.75" thickBot="1" x14ac:dyDescent="0.3">
      <c r="A8" s="13"/>
      <c r="B8" s="16" t="s">
        <v>651</v>
      </c>
      <c r="C8" s="17" t="s">
        <v>58</v>
      </c>
      <c r="D8" s="36">
        <v>2014</v>
      </c>
      <c r="E8" s="36"/>
      <c r="F8" s="17"/>
      <c r="G8" s="17" t="s">
        <v>58</v>
      </c>
      <c r="H8" s="36">
        <v>2013</v>
      </c>
      <c r="I8" s="36"/>
      <c r="J8" s="17"/>
    </row>
    <row r="9" spans="1:10" ht="15.75" thickBot="1" x14ac:dyDescent="0.3">
      <c r="A9" s="13"/>
      <c r="B9" s="22" t="s">
        <v>652</v>
      </c>
      <c r="C9" s="19" t="s">
        <v>58</v>
      </c>
      <c r="D9" s="19" t="s">
        <v>251</v>
      </c>
      <c r="E9" s="33">
        <v>27306</v>
      </c>
      <c r="F9" s="24" t="s">
        <v>58</v>
      </c>
      <c r="G9" s="19" t="s">
        <v>58</v>
      </c>
      <c r="H9" s="19" t="s">
        <v>251</v>
      </c>
      <c r="I9" s="33">
        <v>22098</v>
      </c>
      <c r="J9" s="24" t="s">
        <v>58</v>
      </c>
    </row>
    <row r="10" spans="1:10" ht="15.75" thickTop="1" x14ac:dyDescent="0.25">
      <c r="A10" s="13"/>
      <c r="B10" s="27"/>
      <c r="C10" s="27" t="s">
        <v>58</v>
      </c>
      <c r="D10" s="29"/>
      <c r="E10" s="29"/>
      <c r="F10" s="27"/>
      <c r="G10" s="27" t="s">
        <v>58</v>
      </c>
      <c r="H10" s="29"/>
      <c r="I10" s="29"/>
      <c r="J10" s="27"/>
    </row>
    <row r="11" spans="1:10" ht="15.75" thickBot="1" x14ac:dyDescent="0.3">
      <c r="A11" s="13"/>
      <c r="B11" s="20" t="s">
        <v>653</v>
      </c>
      <c r="C11" s="11"/>
      <c r="D11" s="11" t="s">
        <v>251</v>
      </c>
      <c r="E11" s="21" t="s">
        <v>654</v>
      </c>
      <c r="F11" s="15" t="s">
        <v>253</v>
      </c>
      <c r="G11" s="11"/>
      <c r="H11" s="11" t="s">
        <v>251</v>
      </c>
      <c r="I11" s="21" t="s">
        <v>655</v>
      </c>
      <c r="J11" s="15" t="s">
        <v>253</v>
      </c>
    </row>
    <row r="12" spans="1:10" ht="15.75" thickTop="1" x14ac:dyDescent="0.25">
      <c r="A12" s="13"/>
      <c r="B12" s="27"/>
      <c r="C12" s="27" t="s">
        <v>58</v>
      </c>
      <c r="D12" s="29"/>
      <c r="E12" s="29"/>
      <c r="F12" s="27"/>
      <c r="G12" s="27" t="s">
        <v>58</v>
      </c>
      <c r="H12" s="29"/>
      <c r="I12" s="29"/>
      <c r="J12" s="27"/>
    </row>
    <row r="13" spans="1:10" ht="15.75" thickBot="1" x14ac:dyDescent="0.3">
      <c r="A13" s="13"/>
      <c r="B13" s="22" t="s">
        <v>656</v>
      </c>
      <c r="C13" s="19"/>
      <c r="D13" s="19" t="s">
        <v>251</v>
      </c>
      <c r="E13" s="23" t="s">
        <v>657</v>
      </c>
      <c r="F13" s="24" t="s">
        <v>253</v>
      </c>
      <c r="G13" s="19"/>
      <c r="H13" s="19" t="s">
        <v>251</v>
      </c>
      <c r="I13" s="23" t="s">
        <v>658</v>
      </c>
      <c r="J13" s="24" t="s">
        <v>253</v>
      </c>
    </row>
    <row r="14" spans="1:10" ht="15.75" thickTop="1" x14ac:dyDescent="0.25">
      <c r="A14" s="13"/>
      <c r="B14" s="27"/>
      <c r="C14" s="27" t="s">
        <v>58</v>
      </c>
      <c r="D14" s="29"/>
      <c r="E14" s="29"/>
      <c r="F14" s="27"/>
      <c r="G14" s="27" t="s">
        <v>58</v>
      </c>
      <c r="H14" s="29"/>
      <c r="I14" s="29"/>
      <c r="J14" s="27"/>
    </row>
    <row r="15" spans="1:10" ht="15.75" thickBot="1" x14ac:dyDescent="0.3">
      <c r="A15" s="13"/>
      <c r="B15" s="20" t="s">
        <v>659</v>
      </c>
      <c r="C15" s="11"/>
      <c r="D15" s="11" t="s">
        <v>251</v>
      </c>
      <c r="E15" s="21" t="s">
        <v>657</v>
      </c>
      <c r="F15" s="15" t="s">
        <v>253</v>
      </c>
      <c r="G15" s="11"/>
      <c r="H15" s="11" t="s">
        <v>251</v>
      </c>
      <c r="I15" s="21" t="s">
        <v>658</v>
      </c>
      <c r="J15" s="15" t="s">
        <v>253</v>
      </c>
    </row>
    <row r="16" spans="1:10" ht="15.75" thickTop="1" x14ac:dyDescent="0.25">
      <c r="A16" s="13"/>
      <c r="B16" s="27"/>
      <c r="C16" s="27" t="s">
        <v>58</v>
      </c>
      <c r="D16" s="29"/>
      <c r="E16" s="29"/>
      <c r="F16" s="27"/>
      <c r="G16" s="27" t="s">
        <v>58</v>
      </c>
      <c r="H16" s="29"/>
      <c r="I16" s="29"/>
      <c r="J16" s="27"/>
    </row>
    <row r="17" spans="1:10" x14ac:dyDescent="0.25">
      <c r="A17" s="13"/>
      <c r="B17" s="40"/>
      <c r="C17" s="40"/>
      <c r="D17" s="40"/>
      <c r="E17" s="40"/>
      <c r="F17" s="40"/>
      <c r="G17" s="40"/>
      <c r="H17" s="40"/>
      <c r="I17" s="40"/>
      <c r="J17" s="40"/>
    </row>
  </sheetData>
  <mergeCells count="11">
    <mergeCell ref="B17:J17"/>
    <mergeCell ref="D7:I7"/>
    <mergeCell ref="D8:E8"/>
    <mergeCell ref="H8:I8"/>
    <mergeCell ref="A1:A2"/>
    <mergeCell ref="B1:J1"/>
    <mergeCell ref="B2:J2"/>
    <mergeCell ref="B3:J3"/>
    <mergeCell ref="A4:A17"/>
    <mergeCell ref="B4:J4"/>
    <mergeCell ref="B5:J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6" max="6" width="2" bestFit="1" customWidth="1"/>
    <col min="8" max="8" width="1.85546875" bestFit="1" customWidth="1"/>
    <col min="9" max="9" width="7.85546875" bestFit="1" customWidth="1"/>
    <col min="10" max="10" width="2" bestFit="1" customWidth="1"/>
    <col min="12" max="12" width="1.85546875" customWidth="1"/>
    <col min="13" max="13" width="9" customWidth="1"/>
    <col min="14" max="14" width="2" bestFit="1" customWidth="1"/>
    <col min="16" max="16" width="1.85546875" bestFit="1" customWidth="1"/>
    <col min="17" max="17" width="8.7109375" bestFit="1" customWidth="1"/>
    <col min="18" max="18" width="2" bestFit="1" customWidth="1"/>
  </cols>
  <sheetData>
    <row r="1" spans="1:18" ht="15" customHeight="1" x14ac:dyDescent="0.25">
      <c r="A1" s="8" t="s">
        <v>732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664</v>
      </c>
      <c r="B3" s="38"/>
      <c r="C3" s="38"/>
      <c r="D3" s="38"/>
      <c r="E3" s="38"/>
      <c r="F3" s="38"/>
      <c r="G3" s="38"/>
      <c r="H3" s="38"/>
      <c r="I3" s="38"/>
      <c r="J3" s="38"/>
      <c r="K3" s="38"/>
      <c r="L3" s="38"/>
      <c r="M3" s="38"/>
      <c r="N3" s="38"/>
      <c r="O3" s="38"/>
      <c r="P3" s="38"/>
      <c r="Q3" s="38"/>
      <c r="R3" s="38"/>
    </row>
    <row r="4" spans="1:18" ht="15" customHeight="1" x14ac:dyDescent="0.25">
      <c r="A4" s="13" t="s">
        <v>733</v>
      </c>
      <c r="B4" s="38" t="s">
        <v>734</v>
      </c>
      <c r="C4" s="38"/>
      <c r="D4" s="38"/>
      <c r="E4" s="38"/>
      <c r="F4" s="38"/>
      <c r="G4" s="38"/>
      <c r="H4" s="38"/>
      <c r="I4" s="38"/>
      <c r="J4" s="38"/>
      <c r="K4" s="38"/>
      <c r="L4" s="38"/>
      <c r="M4" s="38"/>
      <c r="N4" s="38"/>
      <c r="O4" s="38"/>
      <c r="P4" s="38"/>
      <c r="Q4" s="38"/>
      <c r="R4" s="38"/>
    </row>
    <row r="5" spans="1:18" ht="15.75" x14ac:dyDescent="0.25">
      <c r="A5" s="13"/>
      <c r="B5" s="41"/>
      <c r="C5" s="41"/>
      <c r="D5" s="41"/>
      <c r="E5" s="41"/>
      <c r="F5" s="41"/>
      <c r="G5" s="41"/>
      <c r="H5" s="41"/>
      <c r="I5" s="41"/>
      <c r="J5" s="41"/>
      <c r="K5" s="41"/>
      <c r="L5" s="41"/>
      <c r="M5" s="41"/>
      <c r="N5" s="41"/>
      <c r="O5" s="41"/>
      <c r="P5" s="41"/>
      <c r="Q5" s="41"/>
      <c r="R5" s="41"/>
    </row>
    <row r="6" spans="1:18" x14ac:dyDescent="0.25">
      <c r="A6" s="13"/>
      <c r="B6" s="11"/>
      <c r="C6" s="11"/>
      <c r="D6" s="11"/>
      <c r="E6" s="11"/>
      <c r="F6" s="11"/>
      <c r="G6" s="11"/>
      <c r="H6" s="11"/>
      <c r="I6" s="11"/>
      <c r="J6" s="11"/>
      <c r="K6" s="11"/>
      <c r="L6" s="11"/>
      <c r="M6" s="11"/>
      <c r="N6" s="11"/>
      <c r="O6" s="11"/>
      <c r="P6" s="11"/>
      <c r="Q6" s="11"/>
      <c r="R6" s="11"/>
    </row>
    <row r="7" spans="1:18" ht="15.75" thickBot="1" x14ac:dyDescent="0.3">
      <c r="A7" s="13"/>
      <c r="B7" s="51" t="s">
        <v>667</v>
      </c>
      <c r="C7" s="17"/>
      <c r="D7" s="36" t="s">
        <v>668</v>
      </c>
      <c r="E7" s="36"/>
      <c r="F7" s="17"/>
      <c r="G7" s="17"/>
      <c r="H7" s="36" t="s">
        <v>669</v>
      </c>
      <c r="I7" s="36"/>
      <c r="J7" s="17"/>
      <c r="K7" s="17"/>
      <c r="L7" s="36" t="s">
        <v>670</v>
      </c>
      <c r="M7" s="36"/>
      <c r="N7" s="17"/>
      <c r="O7" s="17"/>
      <c r="P7" s="36" t="s">
        <v>671</v>
      </c>
      <c r="Q7" s="36"/>
      <c r="R7" s="17"/>
    </row>
    <row r="8" spans="1:18" x14ac:dyDescent="0.25">
      <c r="A8" s="13"/>
      <c r="B8" s="17"/>
      <c r="C8" s="17"/>
      <c r="D8" s="35" t="s">
        <v>672</v>
      </c>
      <c r="E8" s="35"/>
      <c r="F8" s="35"/>
      <c r="G8" s="35"/>
      <c r="H8" s="35"/>
      <c r="I8" s="35"/>
      <c r="J8" s="35"/>
      <c r="K8" s="35"/>
      <c r="L8" s="35"/>
      <c r="M8" s="35"/>
      <c r="N8" s="35"/>
      <c r="O8" s="35"/>
      <c r="P8" s="35"/>
      <c r="Q8" s="35"/>
      <c r="R8" s="17"/>
    </row>
    <row r="9" spans="1:18" x14ac:dyDescent="0.25">
      <c r="A9" s="13"/>
      <c r="B9" s="18">
        <v>2014</v>
      </c>
      <c r="C9" s="19"/>
      <c r="D9" s="19"/>
      <c r="E9" s="19"/>
      <c r="F9" s="19"/>
      <c r="G9" s="19"/>
      <c r="H9" s="19"/>
      <c r="I9" s="19"/>
      <c r="J9" s="19"/>
      <c r="K9" s="19"/>
      <c r="L9" s="19"/>
      <c r="M9" s="19"/>
      <c r="N9" s="19"/>
      <c r="O9" s="19"/>
      <c r="P9" s="19"/>
      <c r="Q9" s="19"/>
      <c r="R9" s="19"/>
    </row>
    <row r="10" spans="1:18" x14ac:dyDescent="0.25">
      <c r="A10" s="13"/>
      <c r="B10" s="20" t="s">
        <v>88</v>
      </c>
      <c r="C10" s="11"/>
      <c r="D10" s="11" t="s">
        <v>251</v>
      </c>
      <c r="E10" s="30">
        <v>5924</v>
      </c>
      <c r="F10" s="15" t="s">
        <v>58</v>
      </c>
      <c r="G10" s="11"/>
      <c r="H10" s="11" t="s">
        <v>251</v>
      </c>
      <c r="I10" s="30">
        <v>6776</v>
      </c>
      <c r="J10" s="15" t="s">
        <v>58</v>
      </c>
      <c r="K10" s="11"/>
      <c r="L10" s="11" t="s">
        <v>251</v>
      </c>
      <c r="M10" s="30">
        <v>6654</v>
      </c>
      <c r="N10" s="15" t="s">
        <v>58</v>
      </c>
      <c r="O10" s="11"/>
      <c r="P10" s="11" t="s">
        <v>251</v>
      </c>
      <c r="Q10" s="30">
        <v>7952</v>
      </c>
      <c r="R10" s="15" t="s">
        <v>58</v>
      </c>
    </row>
    <row r="11" spans="1:18" x14ac:dyDescent="0.25">
      <c r="A11" s="13"/>
      <c r="B11" s="22" t="s">
        <v>101</v>
      </c>
      <c r="C11" s="19"/>
      <c r="D11" s="19" t="s">
        <v>251</v>
      </c>
      <c r="E11" s="23" t="s">
        <v>673</v>
      </c>
      <c r="F11" s="24" t="s">
        <v>253</v>
      </c>
      <c r="G11" s="19"/>
      <c r="H11" s="19" t="s">
        <v>251</v>
      </c>
      <c r="I11" s="23">
        <v>877</v>
      </c>
      <c r="J11" s="24" t="s">
        <v>58</v>
      </c>
      <c r="K11" s="19"/>
      <c r="L11" s="19" t="s">
        <v>251</v>
      </c>
      <c r="M11" s="33">
        <v>1213</v>
      </c>
      <c r="N11" s="24" t="s">
        <v>58</v>
      </c>
      <c r="O11" s="19"/>
      <c r="P11" s="19" t="s">
        <v>251</v>
      </c>
      <c r="Q11" s="23" t="s">
        <v>674</v>
      </c>
      <c r="R11" s="24" t="s">
        <v>253</v>
      </c>
    </row>
    <row r="12" spans="1:18" x14ac:dyDescent="0.25">
      <c r="A12" s="13"/>
      <c r="B12" s="20" t="s">
        <v>675</v>
      </c>
      <c r="C12" s="11"/>
      <c r="D12" s="11" t="s">
        <v>251</v>
      </c>
      <c r="E12" s="21" t="s">
        <v>676</v>
      </c>
      <c r="F12" s="15" t="s">
        <v>253</v>
      </c>
      <c r="G12" s="11"/>
      <c r="H12" s="11" t="s">
        <v>251</v>
      </c>
      <c r="I12" s="21">
        <v>0.87</v>
      </c>
      <c r="J12" s="15" t="s">
        <v>58</v>
      </c>
      <c r="K12" s="11"/>
      <c r="L12" s="11" t="s">
        <v>251</v>
      </c>
      <c r="M12" s="21">
        <v>0.13</v>
      </c>
      <c r="N12" s="15" t="s">
        <v>58</v>
      </c>
      <c r="O12" s="11"/>
      <c r="P12" s="15" t="s">
        <v>251</v>
      </c>
      <c r="Q12" s="26" t="s">
        <v>256</v>
      </c>
      <c r="R12" s="15" t="s">
        <v>58</v>
      </c>
    </row>
    <row r="13" spans="1:18" ht="25.5" x14ac:dyDescent="0.25">
      <c r="A13" s="13"/>
      <c r="B13" s="22" t="s">
        <v>677</v>
      </c>
      <c r="C13" s="19"/>
      <c r="D13" s="19" t="s">
        <v>251</v>
      </c>
      <c r="E13" s="23" t="s">
        <v>676</v>
      </c>
      <c r="F13" s="24" t="s">
        <v>253</v>
      </c>
      <c r="G13" s="19"/>
      <c r="H13" s="19" t="s">
        <v>251</v>
      </c>
      <c r="I13" s="23">
        <v>0.13</v>
      </c>
      <c r="J13" s="24" t="s">
        <v>58</v>
      </c>
      <c r="K13" s="19"/>
      <c r="L13" s="19" t="s">
        <v>251</v>
      </c>
      <c r="M13" s="23">
        <v>0.12</v>
      </c>
      <c r="N13" s="24" t="s">
        <v>58</v>
      </c>
      <c r="O13" s="19"/>
      <c r="P13" s="24" t="s">
        <v>251</v>
      </c>
      <c r="Q13" s="25" t="s">
        <v>256</v>
      </c>
      <c r="R13" s="24" t="s">
        <v>58</v>
      </c>
    </row>
    <row r="14" spans="1:18" ht="25.5" x14ac:dyDescent="0.25">
      <c r="A14" s="13"/>
      <c r="B14" s="20" t="s">
        <v>678</v>
      </c>
      <c r="C14" s="11"/>
      <c r="D14" s="11"/>
      <c r="E14" s="30">
        <v>1011980</v>
      </c>
      <c r="F14" s="15" t="s">
        <v>58</v>
      </c>
      <c r="G14" s="11"/>
      <c r="H14" s="11"/>
      <c r="I14" s="30">
        <v>1013128</v>
      </c>
      <c r="J14" s="15" t="s">
        <v>58</v>
      </c>
      <c r="K14" s="11"/>
      <c r="L14" s="11"/>
      <c r="M14" s="30">
        <v>9279649</v>
      </c>
      <c r="N14" s="15" t="s">
        <v>58</v>
      </c>
      <c r="O14" s="11"/>
      <c r="P14" s="11"/>
      <c r="Q14" s="30">
        <v>11802241</v>
      </c>
      <c r="R14" s="15" t="s">
        <v>58</v>
      </c>
    </row>
    <row r="15" spans="1:18" ht="25.5" x14ac:dyDescent="0.25">
      <c r="A15" s="13"/>
      <c r="B15" s="22" t="s">
        <v>679</v>
      </c>
      <c r="C15" s="19"/>
      <c r="D15" s="19"/>
      <c r="E15" s="33">
        <v>1011980</v>
      </c>
      <c r="F15" s="24" t="s">
        <v>58</v>
      </c>
      <c r="G15" s="19"/>
      <c r="H15" s="19"/>
      <c r="I15" s="33">
        <v>6939568</v>
      </c>
      <c r="J15" s="24" t="s">
        <v>58</v>
      </c>
      <c r="K15" s="19"/>
      <c r="L15" s="19"/>
      <c r="M15" s="33">
        <v>11219377</v>
      </c>
      <c r="N15" s="24" t="s">
        <v>58</v>
      </c>
      <c r="O15" s="19"/>
      <c r="P15" s="19"/>
      <c r="Q15" s="33">
        <v>11802241</v>
      </c>
      <c r="R15" s="24" t="s">
        <v>58</v>
      </c>
    </row>
    <row r="16" spans="1:18" x14ac:dyDescent="0.25">
      <c r="A16" s="13"/>
      <c r="B16" s="27"/>
      <c r="C16" s="47"/>
      <c r="D16" s="47"/>
      <c r="E16" s="47"/>
      <c r="F16" s="47"/>
      <c r="G16" s="47"/>
      <c r="H16" s="47"/>
      <c r="I16" s="47"/>
      <c r="J16" s="47"/>
      <c r="K16" s="47"/>
      <c r="L16" s="47"/>
      <c r="M16" s="47"/>
      <c r="N16" s="47"/>
      <c r="O16" s="47"/>
      <c r="P16" s="47"/>
      <c r="Q16" s="47"/>
      <c r="R16" s="47"/>
    </row>
    <row r="17" spans="1:18" x14ac:dyDescent="0.25">
      <c r="A17" s="13"/>
      <c r="B17" s="34">
        <v>2013</v>
      </c>
      <c r="C17" s="11"/>
      <c r="D17" s="11"/>
      <c r="E17" s="11"/>
      <c r="F17" s="11"/>
      <c r="G17" s="11"/>
      <c r="H17" s="11"/>
      <c r="I17" s="11"/>
      <c r="J17" s="11"/>
      <c r="K17" s="11"/>
      <c r="L17" s="11"/>
      <c r="M17" s="11"/>
      <c r="N17" s="11"/>
      <c r="O17" s="11"/>
      <c r="P17" s="11"/>
      <c r="Q17" s="11"/>
      <c r="R17" s="11"/>
    </row>
    <row r="18" spans="1:18" x14ac:dyDescent="0.25">
      <c r="A18" s="13"/>
      <c r="B18" s="22" t="s">
        <v>88</v>
      </c>
      <c r="C18" s="19"/>
      <c r="D18" s="19" t="s">
        <v>251</v>
      </c>
      <c r="E18" s="33">
        <v>4981</v>
      </c>
      <c r="F18" s="24" t="s">
        <v>58</v>
      </c>
      <c r="G18" s="19"/>
      <c r="H18" s="19" t="s">
        <v>251</v>
      </c>
      <c r="I18" s="33">
        <v>5457</v>
      </c>
      <c r="J18" s="24" t="s">
        <v>58</v>
      </c>
      <c r="K18" s="19"/>
      <c r="L18" s="19" t="s">
        <v>251</v>
      </c>
      <c r="M18" s="33">
        <v>5805</v>
      </c>
      <c r="N18" s="24" t="s">
        <v>58</v>
      </c>
      <c r="O18" s="19"/>
      <c r="P18" s="19" t="s">
        <v>251</v>
      </c>
      <c r="Q18" s="33">
        <v>5855</v>
      </c>
      <c r="R18" s="24" t="s">
        <v>58</v>
      </c>
    </row>
    <row r="19" spans="1:18" x14ac:dyDescent="0.25">
      <c r="A19" s="13"/>
      <c r="B19" s="20" t="s">
        <v>653</v>
      </c>
      <c r="C19" s="11"/>
      <c r="D19" s="11" t="s">
        <v>251</v>
      </c>
      <c r="E19" s="21" t="s">
        <v>680</v>
      </c>
      <c r="F19" s="15" t="s">
        <v>253</v>
      </c>
      <c r="G19" s="11"/>
      <c r="H19" s="11" t="s">
        <v>251</v>
      </c>
      <c r="I19" s="21" t="s">
        <v>681</v>
      </c>
      <c r="J19" s="15" t="s">
        <v>253</v>
      </c>
      <c r="K19" s="11"/>
      <c r="L19" s="11" t="s">
        <v>251</v>
      </c>
      <c r="M19" s="21" t="s">
        <v>682</v>
      </c>
      <c r="N19" s="15" t="s">
        <v>253</v>
      </c>
      <c r="O19" s="11"/>
      <c r="P19" s="11" t="s">
        <v>251</v>
      </c>
      <c r="Q19" s="21" t="s">
        <v>683</v>
      </c>
      <c r="R19" s="15" t="s">
        <v>253</v>
      </c>
    </row>
    <row r="20" spans="1:18" ht="25.5" x14ac:dyDescent="0.25">
      <c r="A20" s="13"/>
      <c r="B20" s="22" t="s">
        <v>684</v>
      </c>
      <c r="C20" s="19"/>
      <c r="D20" s="19" t="s">
        <v>251</v>
      </c>
      <c r="E20" s="23" t="s">
        <v>685</v>
      </c>
      <c r="F20" s="24" t="s">
        <v>253</v>
      </c>
      <c r="G20" s="19"/>
      <c r="H20" s="19" t="s">
        <v>251</v>
      </c>
      <c r="I20" s="23" t="s">
        <v>686</v>
      </c>
      <c r="J20" s="24" t="s">
        <v>253</v>
      </c>
      <c r="K20" s="19"/>
      <c r="L20" s="19" t="s">
        <v>251</v>
      </c>
      <c r="M20" s="23" t="s">
        <v>687</v>
      </c>
      <c r="N20" s="24" t="s">
        <v>253</v>
      </c>
      <c r="O20" s="19"/>
      <c r="P20" s="19" t="s">
        <v>251</v>
      </c>
      <c r="Q20" s="23" t="s">
        <v>688</v>
      </c>
      <c r="R20" s="24" t="s">
        <v>253</v>
      </c>
    </row>
    <row r="21" spans="1:18" ht="25.5" x14ac:dyDescent="0.25">
      <c r="A21" s="13"/>
      <c r="B21" s="20" t="s">
        <v>689</v>
      </c>
      <c r="C21" s="11"/>
      <c r="D21" s="11"/>
      <c r="E21" s="30">
        <v>1010684</v>
      </c>
      <c r="F21" s="15" t="s">
        <v>58</v>
      </c>
      <c r="G21" s="11"/>
      <c r="H21" s="11"/>
      <c r="I21" s="30">
        <v>1011123</v>
      </c>
      <c r="J21" s="15" t="s">
        <v>58</v>
      </c>
      <c r="K21" s="11"/>
      <c r="L21" s="11"/>
      <c r="M21" s="30">
        <v>1011136</v>
      </c>
      <c r="N21" s="15" t="s">
        <v>58</v>
      </c>
      <c r="O21" s="11"/>
      <c r="P21" s="11"/>
      <c r="Q21" s="30">
        <v>1011136</v>
      </c>
      <c r="R21" s="15"/>
    </row>
  </sheetData>
  <mergeCells count="16">
    <mergeCell ref="A1:A2"/>
    <mergeCell ref="B1:R1"/>
    <mergeCell ref="B2:R2"/>
    <mergeCell ref="B3:R3"/>
    <mergeCell ref="A4:A21"/>
    <mergeCell ref="B4:R4"/>
    <mergeCell ref="B5:R5"/>
    <mergeCell ref="D7:E7"/>
    <mergeCell ref="H7:I7"/>
    <mergeCell ref="L7:M7"/>
    <mergeCell ref="P7:Q7"/>
    <mergeCell ref="D8:Q8"/>
    <mergeCell ref="C16:F16"/>
    <mergeCell ref="G16:J16"/>
    <mergeCell ref="K16:N16"/>
    <mergeCell ref="O16:R1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workbookViewId="0"/>
  </sheetViews>
  <sheetFormatPr defaultRowHeight="15" x14ac:dyDescent="0.25"/>
  <cols>
    <col min="1" max="1" width="36.5703125" bestFit="1" customWidth="1"/>
    <col min="2" max="2" width="12.42578125" bestFit="1" customWidth="1"/>
    <col min="3" max="3" width="11.42578125" bestFit="1" customWidth="1"/>
    <col min="4" max="4" width="15.42578125" bestFit="1" customWidth="1"/>
    <col min="5" max="7" width="12.28515625" bestFit="1" customWidth="1"/>
    <col min="8" max="8" width="15.42578125" bestFit="1" customWidth="1"/>
  </cols>
  <sheetData>
    <row r="1" spans="1:8" ht="15" customHeight="1" x14ac:dyDescent="0.25">
      <c r="A1" s="8" t="s">
        <v>735</v>
      </c>
      <c r="B1" s="8" t="s">
        <v>736</v>
      </c>
      <c r="C1" s="8"/>
      <c r="D1" s="1" t="s">
        <v>737</v>
      </c>
      <c r="E1" s="8" t="s">
        <v>1</v>
      </c>
      <c r="F1" s="8"/>
      <c r="G1" s="8"/>
      <c r="H1" s="1" t="s">
        <v>736</v>
      </c>
    </row>
    <row r="2" spans="1:8" x14ac:dyDescent="0.25">
      <c r="A2" s="8"/>
      <c r="B2" s="8" t="s">
        <v>738</v>
      </c>
      <c r="C2" s="8" t="s">
        <v>739</v>
      </c>
      <c r="D2" s="8" t="s">
        <v>740</v>
      </c>
      <c r="E2" s="1" t="s">
        <v>2</v>
      </c>
      <c r="F2" s="8" t="s">
        <v>29</v>
      </c>
      <c r="G2" s="8" t="s">
        <v>84</v>
      </c>
      <c r="H2" s="8" t="s">
        <v>742</v>
      </c>
    </row>
    <row r="3" spans="1:8" x14ac:dyDescent="0.25">
      <c r="A3" s="8"/>
      <c r="B3" s="8"/>
      <c r="C3" s="8"/>
      <c r="D3" s="8"/>
      <c r="E3" s="1" t="s">
        <v>741</v>
      </c>
      <c r="F3" s="8"/>
      <c r="G3" s="8"/>
      <c r="H3" s="8"/>
    </row>
    <row r="4" spans="1:8" ht="30" x14ac:dyDescent="0.25">
      <c r="A4" s="3" t="s">
        <v>743</v>
      </c>
      <c r="B4" s="4"/>
      <c r="C4" s="4"/>
      <c r="D4" s="4"/>
      <c r="E4" s="4"/>
      <c r="F4" s="4"/>
      <c r="G4" s="4"/>
      <c r="H4" s="4"/>
    </row>
    <row r="5" spans="1:8" x14ac:dyDescent="0.25">
      <c r="A5" s="2" t="s">
        <v>744</v>
      </c>
      <c r="B5" s="4"/>
      <c r="C5" s="4"/>
      <c r="D5" s="4"/>
      <c r="E5" s="4">
        <v>1</v>
      </c>
      <c r="F5" s="4"/>
      <c r="G5" s="4"/>
      <c r="H5" s="4"/>
    </row>
    <row r="6" spans="1:8" x14ac:dyDescent="0.25">
      <c r="A6" s="2" t="s">
        <v>79</v>
      </c>
      <c r="B6" s="4"/>
      <c r="C6" s="4"/>
      <c r="D6" s="4"/>
      <c r="E6" s="6">
        <v>100000000</v>
      </c>
      <c r="F6" s="6">
        <v>7737226</v>
      </c>
      <c r="G6" s="4"/>
      <c r="H6" s="4"/>
    </row>
    <row r="7" spans="1:8" x14ac:dyDescent="0.25">
      <c r="A7" s="2" t="s">
        <v>78</v>
      </c>
      <c r="B7" s="4"/>
      <c r="C7" s="4"/>
      <c r="D7" s="4"/>
      <c r="E7" s="9">
        <v>1E-3</v>
      </c>
      <c r="F7" s="9">
        <v>1E-3</v>
      </c>
      <c r="G7" s="4"/>
      <c r="H7" s="4"/>
    </row>
    <row r="8" spans="1:8" ht="30" x14ac:dyDescent="0.25">
      <c r="A8" s="2" t="s">
        <v>70</v>
      </c>
      <c r="B8" s="4"/>
      <c r="C8" s="4"/>
      <c r="D8" s="4"/>
      <c r="E8" s="4">
        <v>0</v>
      </c>
      <c r="F8" s="6">
        <v>6417954</v>
      </c>
      <c r="G8" s="4"/>
      <c r="H8" s="4"/>
    </row>
    <row r="9" spans="1:8" x14ac:dyDescent="0.25">
      <c r="A9" s="2" t="s">
        <v>69</v>
      </c>
      <c r="B9" s="4"/>
      <c r="C9" s="4"/>
      <c r="D9" s="4"/>
      <c r="E9" s="9">
        <v>1E-3</v>
      </c>
      <c r="F9" s="9">
        <v>1E-3</v>
      </c>
      <c r="G9" s="4"/>
      <c r="H9" s="4"/>
    </row>
    <row r="10" spans="1:8" ht="45" x14ac:dyDescent="0.25">
      <c r="A10" s="2" t="s">
        <v>745</v>
      </c>
      <c r="B10" s="6">
        <v>220000</v>
      </c>
      <c r="C10" s="4"/>
      <c r="D10" s="4"/>
      <c r="E10" s="4"/>
      <c r="F10" s="4"/>
      <c r="G10" s="4"/>
      <c r="H10" s="4"/>
    </row>
    <row r="11" spans="1:8" ht="30" x14ac:dyDescent="0.25">
      <c r="A11" s="2" t="s">
        <v>746</v>
      </c>
      <c r="B11" s="4"/>
      <c r="C11" s="4"/>
      <c r="D11" s="4"/>
      <c r="E11" s="7">
        <v>3733000</v>
      </c>
      <c r="F11" s="7">
        <v>0</v>
      </c>
      <c r="G11" s="7">
        <v>0</v>
      </c>
      <c r="H11" s="4"/>
    </row>
    <row r="12" spans="1:8" ht="45" x14ac:dyDescent="0.25">
      <c r="A12" s="2" t="s">
        <v>747</v>
      </c>
      <c r="B12" s="4"/>
      <c r="C12" s="4"/>
      <c r="D12" s="4"/>
      <c r="E12" s="6">
        <v>39246000</v>
      </c>
      <c r="F12" s="4">
        <v>0</v>
      </c>
      <c r="G12" s="4">
        <v>0</v>
      </c>
      <c r="H12" s="4"/>
    </row>
    <row r="13" spans="1:8" ht="30" x14ac:dyDescent="0.25">
      <c r="A13" s="2" t="s">
        <v>748</v>
      </c>
      <c r="B13" s="4"/>
      <c r="C13" s="4"/>
      <c r="D13" s="6">
        <v>467000</v>
      </c>
      <c r="E13" s="4"/>
      <c r="F13" s="4"/>
      <c r="G13" s="4"/>
      <c r="H13" s="4"/>
    </row>
    <row r="14" spans="1:8" x14ac:dyDescent="0.25">
      <c r="A14" s="2" t="s">
        <v>749</v>
      </c>
      <c r="B14" s="4"/>
      <c r="C14" s="6">
        <v>510777</v>
      </c>
      <c r="D14" s="4"/>
      <c r="E14" s="4"/>
      <c r="F14" s="4"/>
      <c r="G14" s="4"/>
      <c r="H14" s="4"/>
    </row>
    <row r="15" spans="1:8" x14ac:dyDescent="0.25">
      <c r="A15" s="2" t="s">
        <v>750</v>
      </c>
      <c r="B15" s="4"/>
      <c r="C15" s="4"/>
      <c r="D15" s="4"/>
      <c r="E15" s="4"/>
      <c r="F15" s="4"/>
      <c r="G15" s="4"/>
      <c r="H15" s="4"/>
    </row>
    <row r="16" spans="1:8" ht="30" x14ac:dyDescent="0.25">
      <c r="A16" s="3" t="s">
        <v>743</v>
      </c>
      <c r="B16" s="4"/>
      <c r="C16" s="4"/>
      <c r="D16" s="4"/>
      <c r="E16" s="4"/>
      <c r="F16" s="4"/>
      <c r="G16" s="4"/>
      <c r="H16" s="4"/>
    </row>
    <row r="17" spans="1:8" x14ac:dyDescent="0.25">
      <c r="A17" s="2" t="s">
        <v>751</v>
      </c>
      <c r="B17" s="4"/>
      <c r="C17" s="6">
        <v>4000000</v>
      </c>
      <c r="D17" s="4"/>
      <c r="E17" s="4"/>
      <c r="F17" s="4"/>
      <c r="G17" s="4"/>
      <c r="H17" s="4"/>
    </row>
    <row r="18" spans="1:8" x14ac:dyDescent="0.25">
      <c r="A18" s="2" t="s">
        <v>752</v>
      </c>
      <c r="B18" s="4"/>
      <c r="C18" s="4">
        <v>10</v>
      </c>
      <c r="D18" s="4"/>
      <c r="E18" s="4"/>
      <c r="F18" s="4"/>
      <c r="G18" s="4"/>
      <c r="H18" s="4"/>
    </row>
    <row r="19" spans="1:8" ht="30" x14ac:dyDescent="0.25">
      <c r="A19" s="2" t="s">
        <v>746</v>
      </c>
      <c r="B19" s="4"/>
      <c r="C19" s="6">
        <v>3000000</v>
      </c>
      <c r="D19" s="4"/>
      <c r="E19" s="4"/>
      <c r="F19" s="4"/>
      <c r="G19" s="4"/>
      <c r="H19" s="4"/>
    </row>
    <row r="20" spans="1:8" ht="45" x14ac:dyDescent="0.25">
      <c r="A20" s="2" t="s">
        <v>747</v>
      </c>
      <c r="B20" s="4"/>
      <c r="C20" s="6">
        <v>39200000</v>
      </c>
      <c r="D20" s="4"/>
      <c r="E20" s="4"/>
      <c r="F20" s="4"/>
      <c r="G20" s="4"/>
      <c r="H20" s="4"/>
    </row>
    <row r="21" spans="1:8" x14ac:dyDescent="0.25">
      <c r="A21" s="2" t="s">
        <v>753</v>
      </c>
      <c r="B21" s="4"/>
      <c r="C21" s="6">
        <v>3700000</v>
      </c>
      <c r="D21" s="4"/>
      <c r="E21" s="4"/>
      <c r="F21" s="4"/>
      <c r="G21" s="4"/>
      <c r="H21" s="4"/>
    </row>
    <row r="22" spans="1:8" ht="30" x14ac:dyDescent="0.25">
      <c r="A22" s="2" t="s">
        <v>748</v>
      </c>
      <c r="B22" s="4"/>
      <c r="C22" s="6">
        <v>35500000</v>
      </c>
      <c r="D22" s="4"/>
      <c r="E22" s="4"/>
      <c r="F22" s="4"/>
      <c r="G22" s="4"/>
      <c r="H22" s="4"/>
    </row>
    <row r="23" spans="1:8" x14ac:dyDescent="0.25">
      <c r="A23" s="2" t="s">
        <v>110</v>
      </c>
      <c r="B23" s="4"/>
      <c r="C23" s="4"/>
      <c r="D23" s="4"/>
      <c r="E23" s="4"/>
      <c r="F23" s="4"/>
      <c r="G23" s="4"/>
      <c r="H23" s="4"/>
    </row>
    <row r="24" spans="1:8" ht="30" x14ac:dyDescent="0.25">
      <c r="A24" s="3" t="s">
        <v>743</v>
      </c>
      <c r="B24" s="4"/>
      <c r="C24" s="4"/>
      <c r="D24" s="4"/>
      <c r="E24" s="4"/>
      <c r="F24" s="4"/>
      <c r="G24" s="4"/>
      <c r="H24" s="4"/>
    </row>
    <row r="25" spans="1:8" x14ac:dyDescent="0.25">
      <c r="A25" s="2" t="s">
        <v>751</v>
      </c>
      <c r="B25" s="4"/>
      <c r="C25" s="4"/>
      <c r="D25" s="4"/>
      <c r="E25" s="6">
        <v>510777</v>
      </c>
      <c r="F25" s="4"/>
      <c r="G25" s="4"/>
      <c r="H25" s="4"/>
    </row>
    <row r="26" spans="1:8" x14ac:dyDescent="0.25">
      <c r="A26" s="2" t="s">
        <v>749</v>
      </c>
      <c r="B26" s="4"/>
      <c r="C26" s="6">
        <v>6048220</v>
      </c>
      <c r="D26" s="4"/>
      <c r="E26" s="4"/>
      <c r="F26" s="4"/>
      <c r="G26" s="4"/>
      <c r="H26" s="4"/>
    </row>
    <row r="27" spans="1:8" ht="30" x14ac:dyDescent="0.25">
      <c r="A27" s="2" t="s">
        <v>174</v>
      </c>
      <c r="B27" s="4"/>
      <c r="C27" s="4"/>
      <c r="D27" s="4"/>
      <c r="E27" s="4"/>
      <c r="F27" s="4"/>
      <c r="G27" s="4"/>
      <c r="H27" s="4"/>
    </row>
    <row r="28" spans="1:8" ht="30" x14ac:dyDescent="0.25">
      <c r="A28" s="3" t="s">
        <v>743</v>
      </c>
      <c r="B28" s="4"/>
      <c r="C28" s="4"/>
      <c r="D28" s="4"/>
      <c r="E28" s="4"/>
      <c r="F28" s="4"/>
      <c r="G28" s="4"/>
      <c r="H28" s="4"/>
    </row>
    <row r="29" spans="1:8" x14ac:dyDescent="0.25">
      <c r="A29" s="2" t="s">
        <v>749</v>
      </c>
      <c r="B29" s="4"/>
      <c r="C29" s="6">
        <v>510777</v>
      </c>
      <c r="D29" s="4"/>
      <c r="E29" s="4"/>
      <c r="F29" s="4"/>
      <c r="G29" s="4"/>
      <c r="H29" s="4"/>
    </row>
    <row r="30" spans="1:8" x14ac:dyDescent="0.25">
      <c r="A30" s="2" t="s">
        <v>754</v>
      </c>
      <c r="B30" s="4"/>
      <c r="C30" s="6">
        <v>5000000</v>
      </c>
      <c r="D30" s="4"/>
      <c r="E30" s="4"/>
      <c r="F30" s="4"/>
      <c r="G30" s="4"/>
      <c r="H30" s="4"/>
    </row>
    <row r="31" spans="1:8" x14ac:dyDescent="0.25">
      <c r="A31" s="2" t="s">
        <v>755</v>
      </c>
      <c r="B31" s="4"/>
      <c r="C31" s="4"/>
      <c r="D31" s="4"/>
      <c r="E31" s="4"/>
      <c r="F31" s="4"/>
      <c r="G31" s="4"/>
      <c r="H31" s="4"/>
    </row>
    <row r="32" spans="1:8" ht="30" x14ac:dyDescent="0.25">
      <c r="A32" s="3" t="s">
        <v>743</v>
      </c>
      <c r="B32" s="4"/>
      <c r="C32" s="4"/>
      <c r="D32" s="4"/>
      <c r="E32" s="4"/>
      <c r="F32" s="4"/>
      <c r="G32" s="4"/>
      <c r="H32" s="4"/>
    </row>
    <row r="33" spans="1:8" x14ac:dyDescent="0.25">
      <c r="A33" s="2" t="s">
        <v>756</v>
      </c>
      <c r="B33" s="4"/>
      <c r="C33" s="4"/>
      <c r="D33" s="4"/>
      <c r="E33" s="4"/>
      <c r="F33" s="4"/>
      <c r="G33" s="4"/>
      <c r="H33" s="4">
        <v>0.14598540099999999</v>
      </c>
    </row>
    <row r="34" spans="1:8" x14ac:dyDescent="0.25">
      <c r="A34" s="2" t="s">
        <v>757</v>
      </c>
      <c r="B34" s="4"/>
      <c r="C34" s="4"/>
      <c r="D34" s="4"/>
      <c r="E34" s="4" t="s">
        <v>758</v>
      </c>
      <c r="F34" s="4"/>
      <c r="G34" s="4"/>
      <c r="H34" s="4"/>
    </row>
    <row r="35" spans="1:8" x14ac:dyDescent="0.25">
      <c r="A35" s="2" t="s">
        <v>79</v>
      </c>
      <c r="B35" s="4"/>
      <c r="C35" s="6">
        <v>100000000</v>
      </c>
      <c r="D35" s="4"/>
      <c r="E35" s="4"/>
      <c r="F35" s="4"/>
      <c r="G35" s="4"/>
      <c r="H35" s="6">
        <v>10000000</v>
      </c>
    </row>
    <row r="36" spans="1:8" x14ac:dyDescent="0.25">
      <c r="A36" s="2" t="s">
        <v>759</v>
      </c>
      <c r="B36" s="4"/>
      <c r="C36" s="4"/>
      <c r="D36" s="4"/>
      <c r="E36" s="5">
        <v>41834</v>
      </c>
      <c r="F36" s="4"/>
      <c r="G36" s="4"/>
      <c r="H36" s="4"/>
    </row>
    <row r="37" spans="1:8" x14ac:dyDescent="0.25">
      <c r="A37" s="2" t="s">
        <v>78</v>
      </c>
      <c r="B37" s="4"/>
      <c r="C37" s="4">
        <v>1E-3</v>
      </c>
      <c r="D37" s="4"/>
      <c r="E37" s="4"/>
      <c r="F37" s="4"/>
      <c r="G37" s="4"/>
      <c r="H37" s="4"/>
    </row>
    <row r="38" spans="1:8" ht="30" x14ac:dyDescent="0.25">
      <c r="A38" s="2" t="s">
        <v>70</v>
      </c>
      <c r="B38" s="4"/>
      <c r="C38" s="6">
        <v>10000000</v>
      </c>
      <c r="D38" s="4"/>
      <c r="E38" s="4"/>
      <c r="F38" s="4"/>
      <c r="G38" s="4"/>
      <c r="H38" s="4"/>
    </row>
    <row r="39" spans="1:8" x14ac:dyDescent="0.25">
      <c r="A39" s="2" t="s">
        <v>69</v>
      </c>
      <c r="B39" s="4"/>
      <c r="C39" s="4">
        <v>1E-3</v>
      </c>
      <c r="D39" s="4"/>
      <c r="E39" s="4"/>
      <c r="F39" s="4"/>
      <c r="G39" s="4"/>
      <c r="H39" s="4"/>
    </row>
  </sheetData>
  <mergeCells count="9">
    <mergeCell ref="H2:H3"/>
    <mergeCell ref="A1:A3"/>
    <mergeCell ref="B1:C1"/>
    <mergeCell ref="E1:G1"/>
    <mergeCell ref="B2:B3"/>
    <mergeCell ref="C2:C3"/>
    <mergeCell ref="D2:D3"/>
    <mergeCell ref="F2:F3"/>
    <mergeCell ref="G2:G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760</v>
      </c>
      <c r="B1" s="8" t="s">
        <v>1</v>
      </c>
      <c r="C1" s="8"/>
      <c r="D1" s="8"/>
    </row>
    <row r="2" spans="1:4" x14ac:dyDescent="0.25">
      <c r="A2" s="8"/>
      <c r="B2" s="1" t="s">
        <v>2</v>
      </c>
      <c r="C2" s="1" t="s">
        <v>29</v>
      </c>
      <c r="D2" s="1" t="s">
        <v>84</v>
      </c>
    </row>
    <row r="3" spans="1:4" ht="45" x14ac:dyDescent="0.25">
      <c r="A3" s="2" t="s">
        <v>761</v>
      </c>
      <c r="B3" s="4"/>
      <c r="C3" s="4"/>
      <c r="D3" s="4"/>
    </row>
    <row r="4" spans="1:4" x14ac:dyDescent="0.25">
      <c r="A4" s="3" t="s">
        <v>762</v>
      </c>
      <c r="B4" s="4"/>
      <c r="C4" s="4"/>
      <c r="D4" s="4"/>
    </row>
    <row r="5" spans="1:4" x14ac:dyDescent="0.25">
      <c r="A5" s="2" t="s">
        <v>763</v>
      </c>
      <c r="B5" s="60">
        <v>0.1</v>
      </c>
      <c r="C5" s="60">
        <v>0.1</v>
      </c>
      <c r="D5" s="60">
        <v>0.1</v>
      </c>
    </row>
    <row r="6" spans="1:4" ht="45" x14ac:dyDescent="0.25">
      <c r="A6" s="2" t="s">
        <v>764</v>
      </c>
      <c r="B6" s="4"/>
      <c r="C6" s="4"/>
      <c r="D6" s="4"/>
    </row>
    <row r="7" spans="1:4" x14ac:dyDescent="0.25">
      <c r="A7" s="3" t="s">
        <v>762</v>
      </c>
      <c r="B7" s="4"/>
      <c r="C7" s="4"/>
      <c r="D7" s="4"/>
    </row>
    <row r="8" spans="1:4" x14ac:dyDescent="0.25">
      <c r="A8" s="2" t="s">
        <v>763</v>
      </c>
      <c r="B8" s="60">
        <v>0.51</v>
      </c>
      <c r="C8" s="60">
        <v>0.53</v>
      </c>
      <c r="D8" s="60">
        <v>0.52</v>
      </c>
    </row>
    <row r="9" spans="1:4" ht="45" x14ac:dyDescent="0.25">
      <c r="A9" s="2" t="s">
        <v>765</v>
      </c>
      <c r="B9" s="4"/>
      <c r="C9" s="4"/>
      <c r="D9" s="4"/>
    </row>
    <row r="10" spans="1:4" x14ac:dyDescent="0.25">
      <c r="A10" s="3" t="s">
        <v>762</v>
      </c>
      <c r="B10" s="4"/>
      <c r="C10" s="4"/>
      <c r="D10" s="4"/>
    </row>
    <row r="11" spans="1:4" x14ac:dyDescent="0.25">
      <c r="A11" s="2" t="s">
        <v>763</v>
      </c>
      <c r="B11" s="60">
        <v>0.1</v>
      </c>
      <c r="C11" s="60">
        <v>0.1</v>
      </c>
      <c r="D11" s="4"/>
    </row>
    <row r="12" spans="1:4" ht="45" x14ac:dyDescent="0.25">
      <c r="A12" s="2" t="s">
        <v>766</v>
      </c>
      <c r="B12" s="4"/>
      <c r="C12" s="4"/>
      <c r="D12" s="4"/>
    </row>
    <row r="13" spans="1:4" x14ac:dyDescent="0.25">
      <c r="A13" s="3" t="s">
        <v>762</v>
      </c>
      <c r="B13" s="4"/>
      <c r="C13" s="4"/>
      <c r="D13" s="4"/>
    </row>
    <row r="14" spans="1:4" x14ac:dyDescent="0.25">
      <c r="A14" s="2" t="s">
        <v>763</v>
      </c>
      <c r="B14" s="60">
        <v>0.78</v>
      </c>
      <c r="C14" s="60">
        <v>0.72</v>
      </c>
      <c r="D14" s="4"/>
    </row>
  </sheetData>
  <mergeCells count="2">
    <mergeCell ref="A1:A2"/>
    <mergeCell ref="B1:D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2" width="36.5703125" bestFit="1" customWidth="1"/>
    <col min="3" max="4" width="12.28515625" bestFit="1" customWidth="1"/>
  </cols>
  <sheetData>
    <row r="1" spans="1:4" ht="30" customHeight="1" x14ac:dyDescent="0.25">
      <c r="A1" s="8" t="s">
        <v>767</v>
      </c>
      <c r="B1" s="8" t="s">
        <v>1</v>
      </c>
      <c r="C1" s="8"/>
      <c r="D1" s="8"/>
    </row>
    <row r="2" spans="1:4" x14ac:dyDescent="0.25">
      <c r="A2" s="8"/>
      <c r="B2" s="1" t="s">
        <v>2</v>
      </c>
      <c r="C2" s="1" t="s">
        <v>29</v>
      </c>
      <c r="D2" s="1" t="s">
        <v>84</v>
      </c>
    </row>
    <row r="3" spans="1:4" ht="30" x14ac:dyDescent="0.25">
      <c r="A3" s="3" t="s">
        <v>768</v>
      </c>
      <c r="B3" s="4"/>
      <c r="C3" s="4"/>
      <c r="D3" s="4"/>
    </row>
    <row r="4" spans="1:4" ht="60" x14ac:dyDescent="0.25">
      <c r="A4" s="2" t="s">
        <v>769</v>
      </c>
      <c r="B4" s="4" t="s">
        <v>770</v>
      </c>
      <c r="C4" s="4"/>
      <c r="D4" s="4"/>
    </row>
    <row r="5" spans="1:4" ht="30" x14ac:dyDescent="0.25">
      <c r="A5" s="2" t="s">
        <v>771</v>
      </c>
      <c r="B5" s="7">
        <v>0</v>
      </c>
      <c r="C5" s="7">
        <v>0</v>
      </c>
      <c r="D5" s="7">
        <v>0</v>
      </c>
    </row>
    <row r="6" spans="1:4" x14ac:dyDescent="0.25">
      <c r="A6" s="2" t="s">
        <v>772</v>
      </c>
      <c r="B6" s="60">
        <v>0.5</v>
      </c>
      <c r="C6" s="4"/>
      <c r="D6" s="4"/>
    </row>
    <row r="7" spans="1:4" ht="30" x14ac:dyDescent="0.25">
      <c r="A7" s="2" t="s">
        <v>773</v>
      </c>
      <c r="B7" s="4"/>
      <c r="C7" s="4"/>
      <c r="D7" s="4"/>
    </row>
    <row r="8" spans="1:4" ht="30" x14ac:dyDescent="0.25">
      <c r="A8" s="3" t="s">
        <v>768</v>
      </c>
      <c r="B8" s="4"/>
      <c r="C8" s="4"/>
      <c r="D8" s="4"/>
    </row>
    <row r="9" spans="1:4" x14ac:dyDescent="0.25">
      <c r="A9" s="2" t="s">
        <v>774</v>
      </c>
      <c r="B9" s="4" t="s">
        <v>775</v>
      </c>
      <c r="C9" s="4"/>
      <c r="D9" s="4"/>
    </row>
    <row r="10" spans="1:4" x14ac:dyDescent="0.25">
      <c r="A10" s="2" t="s">
        <v>776</v>
      </c>
      <c r="B10" s="4"/>
      <c r="C10" s="4"/>
      <c r="D10" s="4"/>
    </row>
    <row r="11" spans="1:4" ht="30" x14ac:dyDescent="0.25">
      <c r="A11" s="3" t="s">
        <v>768</v>
      </c>
      <c r="B11" s="4"/>
      <c r="C11" s="4"/>
      <c r="D11" s="4"/>
    </row>
    <row r="12" spans="1:4" x14ac:dyDescent="0.25">
      <c r="A12" s="2" t="s">
        <v>774</v>
      </c>
      <c r="B12" s="4" t="s">
        <v>451</v>
      </c>
      <c r="C12" s="4"/>
      <c r="D12" s="4"/>
    </row>
  </sheetData>
  <mergeCells count="2">
    <mergeCell ref="A1:A2"/>
    <mergeCell ref="B1:D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30" customHeight="1" x14ac:dyDescent="0.25">
      <c r="A1" s="8" t="s">
        <v>777</v>
      </c>
      <c r="B1" s="8" t="s">
        <v>778</v>
      </c>
      <c r="C1" s="8"/>
      <c r="D1" s="8"/>
      <c r="E1" s="8"/>
      <c r="F1" s="8"/>
      <c r="G1" s="8"/>
      <c r="H1" s="8"/>
      <c r="I1" s="8"/>
      <c r="J1" s="8" t="s">
        <v>1</v>
      </c>
      <c r="K1" s="8"/>
      <c r="L1" s="8"/>
    </row>
    <row r="2" spans="1:12" x14ac:dyDescent="0.25">
      <c r="A2" s="8"/>
      <c r="B2" s="1" t="s">
        <v>2</v>
      </c>
      <c r="C2" s="1" t="s">
        <v>779</v>
      </c>
      <c r="D2" s="1" t="s">
        <v>780</v>
      </c>
      <c r="E2" s="1" t="s">
        <v>781</v>
      </c>
      <c r="F2" s="1" t="s">
        <v>29</v>
      </c>
      <c r="G2" s="1" t="s">
        <v>782</v>
      </c>
      <c r="H2" s="1" t="s">
        <v>783</v>
      </c>
      <c r="I2" s="1" t="s">
        <v>784</v>
      </c>
      <c r="J2" s="1" t="s">
        <v>2</v>
      </c>
      <c r="K2" s="1" t="s">
        <v>29</v>
      </c>
      <c r="L2" s="1" t="s">
        <v>84</v>
      </c>
    </row>
    <row r="3" spans="1:12" x14ac:dyDescent="0.25">
      <c r="A3" s="3" t="s">
        <v>250</v>
      </c>
      <c r="B3" s="4"/>
      <c r="C3" s="4"/>
      <c r="D3" s="4"/>
      <c r="E3" s="4"/>
      <c r="F3" s="4"/>
      <c r="G3" s="4"/>
      <c r="H3" s="4"/>
      <c r="I3" s="4"/>
      <c r="J3" s="4"/>
      <c r="K3" s="4"/>
      <c r="L3" s="4"/>
    </row>
    <row r="4" spans="1:12" x14ac:dyDescent="0.25">
      <c r="A4" s="2" t="s">
        <v>101</v>
      </c>
      <c r="B4" s="7">
        <v>-5000</v>
      </c>
      <c r="C4" s="7">
        <v>1213000</v>
      </c>
      <c r="D4" s="7">
        <v>877000</v>
      </c>
      <c r="E4" s="7">
        <v>-1304000</v>
      </c>
      <c r="F4" s="7">
        <v>-562000</v>
      </c>
      <c r="G4" s="7">
        <v>-830000</v>
      </c>
      <c r="H4" s="7">
        <v>-802000</v>
      </c>
      <c r="I4" s="7">
        <v>-1348000</v>
      </c>
      <c r="J4" s="7">
        <v>781000</v>
      </c>
      <c r="K4" s="7">
        <v>-3542000</v>
      </c>
      <c r="L4" s="7">
        <v>-5059000</v>
      </c>
    </row>
    <row r="5" spans="1:12" ht="30" x14ac:dyDescent="0.25">
      <c r="A5" s="2" t="s">
        <v>255</v>
      </c>
      <c r="B5" s="4"/>
      <c r="C5" s="4"/>
      <c r="D5" s="4"/>
      <c r="E5" s="4"/>
      <c r="F5" s="4"/>
      <c r="G5" s="4"/>
      <c r="H5" s="4"/>
      <c r="I5" s="4"/>
      <c r="J5" s="6">
        <v>364000</v>
      </c>
      <c r="K5" s="4">
        <v>0</v>
      </c>
      <c r="L5" s="4">
        <v>0</v>
      </c>
    </row>
    <row r="6" spans="1:12" ht="45" x14ac:dyDescent="0.25">
      <c r="A6" s="2" t="s">
        <v>257</v>
      </c>
      <c r="B6" s="4"/>
      <c r="C6" s="4"/>
      <c r="D6" s="6">
        <v>119000</v>
      </c>
      <c r="E6" s="4"/>
      <c r="F6" s="4"/>
      <c r="G6" s="4"/>
      <c r="H6" s="4"/>
      <c r="I6" s="4"/>
      <c r="J6" s="6">
        <v>-118000</v>
      </c>
      <c r="K6" s="4">
        <v>0</v>
      </c>
      <c r="L6" s="4">
        <v>0</v>
      </c>
    </row>
    <row r="7" spans="1:12" ht="45" x14ac:dyDescent="0.25">
      <c r="A7" s="2" t="s">
        <v>259</v>
      </c>
      <c r="B7" s="4"/>
      <c r="C7" s="4"/>
      <c r="D7" s="4"/>
      <c r="E7" s="4"/>
      <c r="F7" s="4"/>
      <c r="G7" s="4"/>
      <c r="H7" s="4"/>
      <c r="I7" s="4"/>
      <c r="J7" s="6">
        <v>-120000</v>
      </c>
      <c r="K7" s="4">
        <v>0</v>
      </c>
      <c r="L7" s="4">
        <v>0</v>
      </c>
    </row>
    <row r="8" spans="1:12" ht="30" x14ac:dyDescent="0.25">
      <c r="A8" s="2" t="s">
        <v>261</v>
      </c>
      <c r="B8" s="4"/>
      <c r="C8" s="4"/>
      <c r="D8" s="4"/>
      <c r="E8" s="4"/>
      <c r="F8" s="4"/>
      <c r="G8" s="4"/>
      <c r="H8" s="4"/>
      <c r="I8" s="4"/>
      <c r="J8" s="7">
        <v>907000</v>
      </c>
      <c r="K8" s="7">
        <v>-3542000</v>
      </c>
      <c r="L8" s="7">
        <v>-5059000</v>
      </c>
    </row>
    <row r="9" spans="1:12" x14ac:dyDescent="0.25">
      <c r="A9" s="3" t="s">
        <v>262</v>
      </c>
      <c r="B9" s="4"/>
      <c r="C9" s="4"/>
      <c r="D9" s="4"/>
      <c r="E9" s="4"/>
      <c r="F9" s="4"/>
      <c r="G9" s="4"/>
      <c r="H9" s="4"/>
      <c r="I9" s="4"/>
      <c r="J9" s="4"/>
      <c r="K9" s="4"/>
      <c r="L9" s="4"/>
    </row>
    <row r="10" spans="1:12" ht="60" x14ac:dyDescent="0.25">
      <c r="A10" s="2" t="s">
        <v>263</v>
      </c>
      <c r="B10" s="6">
        <v>11802241</v>
      </c>
      <c r="C10" s="6">
        <v>9279649</v>
      </c>
      <c r="D10" s="6">
        <v>1013128</v>
      </c>
      <c r="E10" s="6">
        <v>1011980</v>
      </c>
      <c r="F10" s="4"/>
      <c r="G10" s="4"/>
      <c r="H10" s="4"/>
      <c r="I10" s="4"/>
      <c r="J10" s="6">
        <v>5815928</v>
      </c>
      <c r="K10" s="6">
        <v>1010795</v>
      </c>
      <c r="L10" s="6">
        <v>1009236</v>
      </c>
    </row>
    <row r="11" spans="1:12" x14ac:dyDescent="0.25">
      <c r="A11" s="3" t="s">
        <v>264</v>
      </c>
      <c r="B11" s="4"/>
      <c r="C11" s="4"/>
      <c r="D11" s="4"/>
      <c r="E11" s="4"/>
      <c r="F11" s="4"/>
      <c r="G11" s="4"/>
      <c r="H11" s="4"/>
      <c r="I11" s="4"/>
      <c r="J11" s="4"/>
      <c r="K11" s="4"/>
      <c r="L11" s="4"/>
    </row>
    <row r="12" spans="1:12" ht="30" x14ac:dyDescent="0.25">
      <c r="A12" s="2" t="s">
        <v>265</v>
      </c>
      <c r="B12" s="4"/>
      <c r="C12" s="4"/>
      <c r="D12" s="4"/>
      <c r="E12" s="4"/>
      <c r="F12" s="4"/>
      <c r="G12" s="4"/>
      <c r="H12" s="4"/>
      <c r="I12" s="4"/>
      <c r="J12" s="6">
        <v>2972051</v>
      </c>
      <c r="K12" s="4">
        <v>0</v>
      </c>
      <c r="L12" s="4">
        <v>0</v>
      </c>
    </row>
    <row r="13" spans="1:12" ht="45" x14ac:dyDescent="0.25">
      <c r="A13" s="2" t="s">
        <v>266</v>
      </c>
      <c r="B13" s="4"/>
      <c r="C13" s="4"/>
      <c r="D13" s="4"/>
      <c r="E13" s="4"/>
      <c r="F13" s="4"/>
      <c r="G13" s="4"/>
      <c r="H13" s="4"/>
      <c r="I13" s="4"/>
      <c r="J13" s="6">
        <v>134341</v>
      </c>
      <c r="K13" s="4">
        <v>0</v>
      </c>
      <c r="L13" s="4">
        <v>0</v>
      </c>
    </row>
    <row r="14" spans="1:12" ht="30" x14ac:dyDescent="0.25">
      <c r="A14" s="2" t="s">
        <v>267</v>
      </c>
      <c r="B14" s="4"/>
      <c r="C14" s="4"/>
      <c r="D14" s="4"/>
      <c r="E14" s="4"/>
      <c r="F14" s="4"/>
      <c r="G14" s="4"/>
      <c r="H14" s="4"/>
      <c r="I14" s="4"/>
      <c r="J14" s="6">
        <v>360681</v>
      </c>
      <c r="K14" s="4">
        <v>0</v>
      </c>
      <c r="L14" s="4">
        <v>0</v>
      </c>
    </row>
    <row r="15" spans="1:12" ht="60" x14ac:dyDescent="0.25">
      <c r="A15" s="2" t="s">
        <v>268</v>
      </c>
      <c r="B15" s="6">
        <v>11802241</v>
      </c>
      <c r="C15" s="6">
        <v>11219377</v>
      </c>
      <c r="D15" s="6">
        <v>6939568</v>
      </c>
      <c r="E15" s="6">
        <v>1011980</v>
      </c>
      <c r="F15" s="4"/>
      <c r="G15" s="4"/>
      <c r="H15" s="4"/>
      <c r="I15" s="4"/>
      <c r="J15" s="6">
        <v>9283001</v>
      </c>
      <c r="K15" s="6">
        <v>1010795</v>
      </c>
      <c r="L15" s="6">
        <v>1009236</v>
      </c>
    </row>
    <row r="16" spans="1:12" x14ac:dyDescent="0.25">
      <c r="A16" s="2" t="s">
        <v>103</v>
      </c>
      <c r="B16" s="7">
        <v>0</v>
      </c>
      <c r="C16" s="9">
        <v>0.13</v>
      </c>
      <c r="D16" s="9">
        <v>0.87</v>
      </c>
      <c r="E16" s="9">
        <v>-1.29</v>
      </c>
      <c r="F16" s="4"/>
      <c r="G16" s="4"/>
      <c r="H16" s="4"/>
      <c r="I16" s="4"/>
      <c r="J16" s="9">
        <v>0.13</v>
      </c>
      <c r="K16" s="9">
        <v>-3.5</v>
      </c>
      <c r="L16" s="9">
        <v>-5.01</v>
      </c>
    </row>
    <row r="17" spans="1:12" x14ac:dyDescent="0.25">
      <c r="A17" s="2" t="s">
        <v>104</v>
      </c>
      <c r="B17" s="7">
        <v>0</v>
      </c>
      <c r="C17" s="9">
        <v>0.12</v>
      </c>
      <c r="D17" s="9">
        <v>0.13</v>
      </c>
      <c r="E17" s="9">
        <v>-1.29</v>
      </c>
      <c r="F17" s="4"/>
      <c r="G17" s="4"/>
      <c r="H17" s="4"/>
      <c r="I17" s="4"/>
      <c r="J17" s="9">
        <v>0.1</v>
      </c>
      <c r="K17" s="9">
        <v>-3.5</v>
      </c>
      <c r="L17" s="9">
        <v>-5.01</v>
      </c>
    </row>
  </sheetData>
  <mergeCells count="3">
    <mergeCell ref="A1:A2"/>
    <mergeCell ref="B1:I1"/>
    <mergeCell ref="J1:L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45" customHeight="1" x14ac:dyDescent="0.25">
      <c r="A1" s="8" t="s">
        <v>785</v>
      </c>
      <c r="B1" s="8" t="s">
        <v>1</v>
      </c>
      <c r="C1" s="8"/>
      <c r="D1" s="8"/>
    </row>
    <row r="2" spans="1:4" x14ac:dyDescent="0.25">
      <c r="A2" s="8"/>
      <c r="B2" s="1" t="s">
        <v>2</v>
      </c>
      <c r="C2" s="1" t="s">
        <v>29</v>
      </c>
      <c r="D2" s="1" t="s">
        <v>84</v>
      </c>
    </row>
    <row r="3" spans="1:4" ht="45" x14ac:dyDescent="0.25">
      <c r="A3" s="3" t="s">
        <v>786</v>
      </c>
      <c r="B3" s="4"/>
      <c r="C3" s="4"/>
      <c r="D3" s="4"/>
    </row>
    <row r="4" spans="1:4" ht="60" x14ac:dyDescent="0.25">
      <c r="A4" s="2" t="s">
        <v>787</v>
      </c>
      <c r="B4" s="6">
        <v>753322</v>
      </c>
      <c r="C4" s="6">
        <v>6250853</v>
      </c>
      <c r="D4" s="6">
        <v>6403794</v>
      </c>
    </row>
    <row r="5" spans="1:4" ht="30" x14ac:dyDescent="0.25">
      <c r="A5" s="2" t="s">
        <v>788</v>
      </c>
      <c r="B5" s="4"/>
      <c r="C5" s="4"/>
      <c r="D5" s="4"/>
    </row>
    <row r="6" spans="1:4" ht="45" x14ac:dyDescent="0.25">
      <c r="A6" s="3" t="s">
        <v>786</v>
      </c>
      <c r="B6" s="4"/>
      <c r="C6" s="4"/>
      <c r="D6" s="4"/>
    </row>
    <row r="7" spans="1:4" ht="60" x14ac:dyDescent="0.25">
      <c r="A7" s="2" t="s">
        <v>787</v>
      </c>
      <c r="B7" s="6">
        <v>539645</v>
      </c>
      <c r="C7" s="6">
        <v>466965</v>
      </c>
      <c r="D7" s="6">
        <v>619906</v>
      </c>
    </row>
    <row r="8" spans="1:4" ht="30" x14ac:dyDescent="0.25">
      <c r="A8" s="2" t="s">
        <v>789</v>
      </c>
      <c r="B8" s="4"/>
      <c r="C8" s="4"/>
      <c r="D8" s="4"/>
    </row>
    <row r="9" spans="1:4" ht="45" x14ac:dyDescent="0.25">
      <c r="A9" s="3" t="s">
        <v>786</v>
      </c>
      <c r="B9" s="4"/>
      <c r="C9" s="4"/>
      <c r="D9" s="4"/>
    </row>
    <row r="10" spans="1:4" ht="60" x14ac:dyDescent="0.25">
      <c r="A10" s="2" t="s">
        <v>787</v>
      </c>
      <c r="B10" s="6">
        <v>213677</v>
      </c>
      <c r="C10" s="6">
        <v>82190</v>
      </c>
      <c r="D10" s="6">
        <v>82190</v>
      </c>
    </row>
    <row r="11" spans="1:4" ht="45" x14ac:dyDescent="0.25">
      <c r="A11" s="2" t="s">
        <v>790</v>
      </c>
      <c r="B11" s="4"/>
      <c r="C11" s="4"/>
      <c r="D11" s="4"/>
    </row>
    <row r="12" spans="1:4" ht="45" x14ac:dyDescent="0.25">
      <c r="A12" s="3" t="s">
        <v>786</v>
      </c>
      <c r="B12" s="4"/>
      <c r="C12" s="4"/>
      <c r="D12" s="4"/>
    </row>
    <row r="13" spans="1:4" ht="60" x14ac:dyDescent="0.25">
      <c r="A13" s="2" t="s">
        <v>787</v>
      </c>
      <c r="B13" s="4">
        <v>0</v>
      </c>
      <c r="C13" s="6">
        <v>5160085</v>
      </c>
      <c r="D13" s="6">
        <v>5160085</v>
      </c>
    </row>
    <row r="14" spans="1:4" ht="45" x14ac:dyDescent="0.25">
      <c r="A14" s="2" t="s">
        <v>791</v>
      </c>
      <c r="B14" s="4"/>
      <c r="C14" s="4"/>
      <c r="D14" s="4"/>
    </row>
    <row r="15" spans="1:4" ht="45" x14ac:dyDescent="0.25">
      <c r="A15" s="3" t="s">
        <v>786</v>
      </c>
      <c r="B15" s="4"/>
      <c r="C15" s="4"/>
      <c r="D15" s="4"/>
    </row>
    <row r="16" spans="1:4" ht="60" x14ac:dyDescent="0.25">
      <c r="A16" s="2" t="s">
        <v>787</v>
      </c>
      <c r="B16" s="4">
        <v>0</v>
      </c>
      <c r="C16" s="6">
        <v>541613</v>
      </c>
      <c r="D16" s="6">
        <v>541613</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792</v>
      </c>
      <c r="B1" s="8" t="s">
        <v>2</v>
      </c>
      <c r="C1" s="8" t="s">
        <v>29</v>
      </c>
    </row>
    <row r="2" spans="1:3" ht="30" x14ac:dyDescent="0.25">
      <c r="A2" s="1" t="s">
        <v>28</v>
      </c>
      <c r="B2" s="8"/>
      <c r="C2" s="8"/>
    </row>
    <row r="3" spans="1:3" x14ac:dyDescent="0.25">
      <c r="A3" s="3" t="s">
        <v>291</v>
      </c>
      <c r="B3" s="4"/>
      <c r="C3" s="4"/>
    </row>
    <row r="4" spans="1:3" x14ac:dyDescent="0.25">
      <c r="A4" s="2" t="s">
        <v>292</v>
      </c>
      <c r="B4" s="7">
        <v>36779</v>
      </c>
      <c r="C4" s="7">
        <v>5204</v>
      </c>
    </row>
    <row r="5" spans="1:3" x14ac:dyDescent="0.25">
      <c r="A5" s="3" t="s">
        <v>293</v>
      </c>
      <c r="B5" s="4"/>
      <c r="C5" s="4"/>
    </row>
    <row r="6" spans="1:3" x14ac:dyDescent="0.25">
      <c r="A6" s="2" t="s">
        <v>54</v>
      </c>
      <c r="B6" s="6">
        <v>1074</v>
      </c>
      <c r="C6" s="4"/>
    </row>
    <row r="7" spans="1:3" ht="30" x14ac:dyDescent="0.25">
      <c r="A7" s="2" t="s">
        <v>295</v>
      </c>
      <c r="B7" s="4"/>
      <c r="C7" s="4">
        <v>525</v>
      </c>
    </row>
    <row r="8" spans="1:3" x14ac:dyDescent="0.25">
      <c r="A8" s="2" t="s">
        <v>56</v>
      </c>
      <c r="B8" s="6">
        <v>1074</v>
      </c>
      <c r="C8" s="4">
        <v>525</v>
      </c>
    </row>
    <row r="9" spans="1:3" ht="30" x14ac:dyDescent="0.25">
      <c r="A9" s="2" t="s">
        <v>793</v>
      </c>
      <c r="B9" s="4"/>
      <c r="C9" s="4"/>
    </row>
    <row r="10" spans="1:3" x14ac:dyDescent="0.25">
      <c r="A10" s="3" t="s">
        <v>291</v>
      </c>
      <c r="B10" s="4"/>
      <c r="C10" s="4"/>
    </row>
    <row r="11" spans="1:3" x14ac:dyDescent="0.25">
      <c r="A11" s="2" t="s">
        <v>292</v>
      </c>
      <c r="B11" s="6">
        <v>36779</v>
      </c>
      <c r="C11" s="6">
        <v>5204</v>
      </c>
    </row>
    <row r="12" spans="1:3" x14ac:dyDescent="0.25">
      <c r="A12" s="3" t="s">
        <v>293</v>
      </c>
      <c r="B12" s="4"/>
      <c r="C12" s="4"/>
    </row>
    <row r="13" spans="1:3" x14ac:dyDescent="0.25">
      <c r="A13" s="2" t="s">
        <v>54</v>
      </c>
      <c r="B13" s="4">
        <v>0</v>
      </c>
      <c r="C13" s="4"/>
    </row>
    <row r="14" spans="1:3" ht="30" x14ac:dyDescent="0.25">
      <c r="A14" s="2" t="s">
        <v>295</v>
      </c>
      <c r="B14" s="4"/>
      <c r="C14" s="4">
        <v>0</v>
      </c>
    </row>
    <row r="15" spans="1:3" x14ac:dyDescent="0.25">
      <c r="A15" s="2" t="s">
        <v>56</v>
      </c>
      <c r="B15" s="4">
        <v>0</v>
      </c>
      <c r="C15" s="4">
        <v>0</v>
      </c>
    </row>
    <row r="16" spans="1:3" ht="30" x14ac:dyDescent="0.25">
      <c r="A16" s="2" t="s">
        <v>794</v>
      </c>
      <c r="B16" s="4"/>
      <c r="C16" s="4"/>
    </row>
    <row r="17" spans="1:3" x14ac:dyDescent="0.25">
      <c r="A17" s="3" t="s">
        <v>291</v>
      </c>
      <c r="B17" s="4"/>
      <c r="C17" s="4"/>
    </row>
    <row r="18" spans="1:3" x14ac:dyDescent="0.25">
      <c r="A18" s="2" t="s">
        <v>292</v>
      </c>
      <c r="B18" s="4">
        <v>0</v>
      </c>
      <c r="C18" s="4">
        <v>0</v>
      </c>
    </row>
    <row r="19" spans="1:3" x14ac:dyDescent="0.25">
      <c r="A19" s="3" t="s">
        <v>293</v>
      </c>
      <c r="B19" s="4"/>
      <c r="C19" s="4"/>
    </row>
    <row r="20" spans="1:3" x14ac:dyDescent="0.25">
      <c r="A20" s="2" t="s">
        <v>54</v>
      </c>
      <c r="B20" s="4">
        <v>0</v>
      </c>
      <c r="C20" s="4"/>
    </row>
    <row r="21" spans="1:3" ht="30" x14ac:dyDescent="0.25">
      <c r="A21" s="2" t="s">
        <v>295</v>
      </c>
      <c r="B21" s="4"/>
      <c r="C21" s="4">
        <v>0</v>
      </c>
    </row>
    <row r="22" spans="1:3" x14ac:dyDescent="0.25">
      <c r="A22" s="2" t="s">
        <v>56</v>
      </c>
      <c r="B22" s="4">
        <v>0</v>
      </c>
      <c r="C22" s="4">
        <v>0</v>
      </c>
    </row>
    <row r="23" spans="1:3" ht="30" x14ac:dyDescent="0.25">
      <c r="A23" s="2" t="s">
        <v>795</v>
      </c>
      <c r="B23" s="4"/>
      <c r="C23" s="4"/>
    </row>
    <row r="24" spans="1:3" x14ac:dyDescent="0.25">
      <c r="A24" s="3" t="s">
        <v>291</v>
      </c>
      <c r="B24" s="4"/>
      <c r="C24" s="4"/>
    </row>
    <row r="25" spans="1:3" x14ac:dyDescent="0.25">
      <c r="A25" s="2" t="s">
        <v>292</v>
      </c>
      <c r="B25" s="4">
        <v>0</v>
      </c>
      <c r="C25" s="4">
        <v>0</v>
      </c>
    </row>
    <row r="26" spans="1:3" x14ac:dyDescent="0.25">
      <c r="A26" s="3" t="s">
        <v>293</v>
      </c>
      <c r="B26" s="4"/>
      <c r="C26" s="4"/>
    </row>
    <row r="27" spans="1:3" x14ac:dyDescent="0.25">
      <c r="A27" s="2" t="s">
        <v>54</v>
      </c>
      <c r="B27" s="6">
        <v>1074</v>
      </c>
      <c r="C27" s="4"/>
    </row>
    <row r="28" spans="1:3" ht="30" x14ac:dyDescent="0.25">
      <c r="A28" s="2" t="s">
        <v>295</v>
      </c>
      <c r="B28" s="4"/>
      <c r="C28" s="4">
        <v>525</v>
      </c>
    </row>
    <row r="29" spans="1:3" x14ac:dyDescent="0.25">
      <c r="A29" s="2" t="s">
        <v>56</v>
      </c>
      <c r="B29" s="7">
        <v>1074</v>
      </c>
      <c r="C29" s="7">
        <v>525</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796</v>
      </c>
      <c r="B1" s="8" t="s">
        <v>1</v>
      </c>
      <c r="C1" s="8"/>
    </row>
    <row r="2" spans="1:3" ht="30" x14ac:dyDescent="0.25">
      <c r="A2" s="1" t="s">
        <v>28</v>
      </c>
      <c r="B2" s="1" t="s">
        <v>2</v>
      </c>
      <c r="C2" s="1" t="s">
        <v>29</v>
      </c>
    </row>
    <row r="3" spans="1:3" ht="30" x14ac:dyDescent="0.25">
      <c r="A3" s="3" t="s">
        <v>797</v>
      </c>
      <c r="B3" s="4"/>
      <c r="C3" s="4"/>
    </row>
    <row r="4" spans="1:3" x14ac:dyDescent="0.25">
      <c r="A4" s="2" t="s">
        <v>798</v>
      </c>
      <c r="B4" s="7">
        <v>525</v>
      </c>
      <c r="C4" s="7">
        <v>0</v>
      </c>
    </row>
    <row r="5" spans="1:3" x14ac:dyDescent="0.25">
      <c r="A5" s="2" t="s">
        <v>313</v>
      </c>
      <c r="B5" s="6">
        <v>2552</v>
      </c>
      <c r="C5" s="4"/>
    </row>
    <row r="6" spans="1:3" x14ac:dyDescent="0.25">
      <c r="A6" s="2" t="s">
        <v>311</v>
      </c>
      <c r="B6" s="6">
        <v>-1464</v>
      </c>
      <c r="C6" s="4">
        <v>525</v>
      </c>
    </row>
    <row r="7" spans="1:3" x14ac:dyDescent="0.25">
      <c r="A7" s="2" t="s">
        <v>799</v>
      </c>
      <c r="B7" s="4">
        <v>-539</v>
      </c>
      <c r="C7" s="4"/>
    </row>
    <row r="8" spans="1:3" x14ac:dyDescent="0.25">
      <c r="A8" s="2" t="s">
        <v>800</v>
      </c>
      <c r="B8" s="6">
        <v>1074</v>
      </c>
      <c r="C8" s="4">
        <v>525</v>
      </c>
    </row>
    <row r="9" spans="1:3" ht="45" x14ac:dyDescent="0.25">
      <c r="A9" s="2" t="s">
        <v>801</v>
      </c>
      <c r="B9" s="4"/>
      <c r="C9" s="4"/>
    </row>
    <row r="10" spans="1:3" ht="30" x14ac:dyDescent="0.25">
      <c r="A10" s="3" t="s">
        <v>797</v>
      </c>
      <c r="B10" s="4"/>
      <c r="C10" s="4"/>
    </row>
    <row r="11" spans="1:3" x14ac:dyDescent="0.25">
      <c r="A11" s="2" t="s">
        <v>798</v>
      </c>
      <c r="B11" s="4">
        <v>525</v>
      </c>
      <c r="C11" s="4">
        <v>0</v>
      </c>
    </row>
    <row r="12" spans="1:3" x14ac:dyDescent="0.25">
      <c r="A12" s="2" t="s">
        <v>313</v>
      </c>
      <c r="B12" s="4">
        <v>0</v>
      </c>
      <c r="C12" s="4"/>
    </row>
    <row r="13" spans="1:3" x14ac:dyDescent="0.25">
      <c r="A13" s="2" t="s">
        <v>311</v>
      </c>
      <c r="B13" s="4">
        <v>14</v>
      </c>
      <c r="C13" s="4">
        <v>525</v>
      </c>
    </row>
    <row r="14" spans="1:3" x14ac:dyDescent="0.25">
      <c r="A14" s="2" t="s">
        <v>799</v>
      </c>
      <c r="B14" s="4">
        <v>-539</v>
      </c>
      <c r="C14" s="4"/>
    </row>
    <row r="15" spans="1:3" x14ac:dyDescent="0.25">
      <c r="A15" s="2" t="s">
        <v>800</v>
      </c>
      <c r="B15" s="4">
        <v>0</v>
      </c>
      <c r="C15" s="4">
        <v>525</v>
      </c>
    </row>
    <row r="16" spans="1:3" ht="60" x14ac:dyDescent="0.25">
      <c r="A16" s="2" t="s">
        <v>802</v>
      </c>
      <c r="B16" s="4"/>
      <c r="C16" s="4"/>
    </row>
    <row r="17" spans="1:3" ht="30" x14ac:dyDescent="0.25">
      <c r="A17" s="3" t="s">
        <v>797</v>
      </c>
      <c r="B17" s="4"/>
      <c r="C17" s="4"/>
    </row>
    <row r="18" spans="1:3" x14ac:dyDescent="0.25">
      <c r="A18" s="2" t="s">
        <v>798</v>
      </c>
      <c r="B18" s="4">
        <v>0</v>
      </c>
      <c r="C18" s="4">
        <v>0</v>
      </c>
    </row>
    <row r="19" spans="1:3" x14ac:dyDescent="0.25">
      <c r="A19" s="2" t="s">
        <v>313</v>
      </c>
      <c r="B19" s="4">
        <v>239</v>
      </c>
      <c r="C19" s="4"/>
    </row>
    <row r="20" spans="1:3" x14ac:dyDescent="0.25">
      <c r="A20" s="2" t="s">
        <v>311</v>
      </c>
      <c r="B20" s="4">
        <v>-239</v>
      </c>
      <c r="C20" s="4">
        <v>0</v>
      </c>
    </row>
    <row r="21" spans="1:3" x14ac:dyDescent="0.25">
      <c r="A21" s="2" t="s">
        <v>800</v>
      </c>
      <c r="B21" s="4">
        <v>0</v>
      </c>
      <c r="C21" s="4">
        <v>0</v>
      </c>
    </row>
    <row r="22" spans="1:3" ht="45" x14ac:dyDescent="0.25">
      <c r="A22" s="2" t="s">
        <v>803</v>
      </c>
      <c r="B22" s="4"/>
      <c r="C22" s="4"/>
    </row>
    <row r="23" spans="1:3" ht="30" x14ac:dyDescent="0.25">
      <c r="A23" s="3" t="s">
        <v>797</v>
      </c>
      <c r="B23" s="4"/>
      <c r="C23" s="4"/>
    </row>
    <row r="24" spans="1:3" x14ac:dyDescent="0.25">
      <c r="A24" s="2" t="s">
        <v>798</v>
      </c>
      <c r="B24" s="4">
        <v>0</v>
      </c>
      <c r="C24" s="4">
        <v>0</v>
      </c>
    </row>
    <row r="25" spans="1:3" x14ac:dyDescent="0.25">
      <c r="A25" s="2" t="s">
        <v>313</v>
      </c>
      <c r="B25" s="6">
        <v>2313</v>
      </c>
      <c r="C25" s="4"/>
    </row>
    <row r="26" spans="1:3" x14ac:dyDescent="0.25">
      <c r="A26" s="2" t="s">
        <v>311</v>
      </c>
      <c r="B26" s="6">
        <v>-1239</v>
      </c>
      <c r="C26" s="4">
        <v>0</v>
      </c>
    </row>
    <row r="27" spans="1:3" x14ac:dyDescent="0.25">
      <c r="A27" s="2" t="s">
        <v>799</v>
      </c>
      <c r="B27" s="4">
        <v>0</v>
      </c>
      <c r="C27" s="4"/>
    </row>
    <row r="28" spans="1:3" x14ac:dyDescent="0.25">
      <c r="A28" s="2" t="s">
        <v>800</v>
      </c>
      <c r="B28" s="7">
        <v>1074</v>
      </c>
      <c r="C28" s="7">
        <v>0</v>
      </c>
    </row>
  </sheetData>
  <mergeCells count="1">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5" width="12.28515625" bestFit="1" customWidth="1"/>
    <col min="6" max="6" width="16.28515625" bestFit="1" customWidth="1"/>
    <col min="7" max="7" width="12" bestFit="1" customWidth="1"/>
    <col min="8" max="8" width="12.140625" bestFit="1" customWidth="1"/>
    <col min="9" max="9" width="15.42578125" bestFit="1" customWidth="1"/>
  </cols>
  <sheetData>
    <row r="1" spans="1:9" ht="15" customHeight="1" x14ac:dyDescent="0.25">
      <c r="A1" s="8" t="s">
        <v>804</v>
      </c>
      <c r="B1" s="1" t="s">
        <v>778</v>
      </c>
      <c r="C1" s="8" t="s">
        <v>1</v>
      </c>
      <c r="D1" s="8"/>
      <c r="E1" s="8"/>
      <c r="F1" s="8" t="s">
        <v>736</v>
      </c>
      <c r="G1" s="8"/>
      <c r="H1" s="8"/>
      <c r="I1" s="1" t="s">
        <v>737</v>
      </c>
    </row>
    <row r="2" spans="1:9" x14ac:dyDescent="0.25">
      <c r="A2" s="8"/>
      <c r="B2" s="8" t="s">
        <v>780</v>
      </c>
      <c r="C2" s="8" t="s">
        <v>2</v>
      </c>
      <c r="D2" s="8" t="s">
        <v>29</v>
      </c>
      <c r="E2" s="8" t="s">
        <v>84</v>
      </c>
      <c r="F2" s="1" t="s">
        <v>2</v>
      </c>
      <c r="G2" s="8" t="s">
        <v>780</v>
      </c>
      <c r="H2" s="8" t="s">
        <v>806</v>
      </c>
      <c r="I2" s="8" t="s">
        <v>807</v>
      </c>
    </row>
    <row r="3" spans="1:9" x14ac:dyDescent="0.25">
      <c r="A3" s="8"/>
      <c r="B3" s="8"/>
      <c r="C3" s="8"/>
      <c r="D3" s="8"/>
      <c r="E3" s="8"/>
      <c r="F3" s="1" t="s">
        <v>805</v>
      </c>
      <c r="G3" s="8"/>
      <c r="H3" s="8"/>
      <c r="I3" s="8"/>
    </row>
    <row r="4" spans="1:9" ht="45" x14ac:dyDescent="0.25">
      <c r="A4" s="3" t="s">
        <v>808</v>
      </c>
      <c r="B4" s="4"/>
      <c r="C4" s="4"/>
      <c r="D4" s="4"/>
      <c r="E4" s="4"/>
      <c r="F4" s="4"/>
      <c r="G4" s="4"/>
      <c r="H4" s="4"/>
      <c r="I4" s="4"/>
    </row>
    <row r="5" spans="1:9" ht="30" x14ac:dyDescent="0.25">
      <c r="A5" s="2" t="s">
        <v>809</v>
      </c>
      <c r="B5" s="4"/>
      <c r="C5" s="7">
        <v>0</v>
      </c>
      <c r="D5" s="4"/>
      <c r="E5" s="4"/>
      <c r="F5" s="4"/>
      <c r="G5" s="4"/>
      <c r="H5" s="4"/>
      <c r="I5" s="4"/>
    </row>
    <row r="6" spans="1:9" ht="30" x14ac:dyDescent="0.25">
      <c r="A6" s="2" t="s">
        <v>810</v>
      </c>
      <c r="B6" s="6">
        <v>239000</v>
      </c>
      <c r="C6" s="4"/>
      <c r="D6" s="4"/>
      <c r="E6" s="4"/>
      <c r="F6" s="4"/>
      <c r="G6" s="6">
        <v>239000</v>
      </c>
      <c r="H6" s="4"/>
      <c r="I6" s="4"/>
    </row>
    <row r="7" spans="1:9" x14ac:dyDescent="0.25">
      <c r="A7" s="2" t="s">
        <v>811</v>
      </c>
      <c r="B7" s="6">
        <v>120000</v>
      </c>
      <c r="C7" s="4"/>
      <c r="D7" s="4"/>
      <c r="E7" s="4"/>
      <c r="F7" s="4"/>
      <c r="G7" s="6">
        <v>120000</v>
      </c>
      <c r="H7" s="4"/>
      <c r="I7" s="4"/>
    </row>
    <row r="8" spans="1:9" x14ac:dyDescent="0.25">
      <c r="A8" s="2" t="s">
        <v>812</v>
      </c>
      <c r="B8" s="6">
        <v>119000</v>
      </c>
      <c r="C8" s="6">
        <v>-118000</v>
      </c>
      <c r="D8" s="4">
        <v>0</v>
      </c>
      <c r="E8" s="4">
        <v>0</v>
      </c>
      <c r="F8" s="4"/>
      <c r="G8" s="4"/>
      <c r="H8" s="4"/>
      <c r="I8" s="4"/>
    </row>
    <row r="9" spans="1:9" x14ac:dyDescent="0.25">
      <c r="A9" s="2" t="s">
        <v>813</v>
      </c>
      <c r="B9" s="4"/>
      <c r="C9" s="4"/>
      <c r="D9" s="4"/>
      <c r="E9" s="4"/>
      <c r="F9" s="4"/>
      <c r="G9" s="4"/>
      <c r="H9" s="4"/>
      <c r="I9" s="4"/>
    </row>
    <row r="10" spans="1:9" ht="45" x14ac:dyDescent="0.25">
      <c r="A10" s="3" t="s">
        <v>808</v>
      </c>
      <c r="B10" s="4"/>
      <c r="C10" s="4"/>
      <c r="D10" s="4"/>
      <c r="E10" s="4"/>
      <c r="F10" s="4"/>
      <c r="G10" s="4"/>
      <c r="H10" s="4"/>
      <c r="I10" s="4"/>
    </row>
    <row r="11" spans="1:9" ht="30" x14ac:dyDescent="0.25">
      <c r="A11" s="2" t="s">
        <v>814</v>
      </c>
      <c r="B11" s="4"/>
      <c r="C11" s="4"/>
      <c r="D11" s="4"/>
      <c r="E11" s="4"/>
      <c r="F11" s="4"/>
      <c r="G11" s="4"/>
      <c r="H11" s="6">
        <v>5000000</v>
      </c>
      <c r="I11" s="4"/>
    </row>
    <row r="12" spans="1:9" x14ac:dyDescent="0.25">
      <c r="A12" s="2" t="s">
        <v>815</v>
      </c>
      <c r="B12" s="4"/>
      <c r="C12" s="4"/>
      <c r="D12" s="4"/>
      <c r="E12" s="4"/>
      <c r="F12" s="4"/>
      <c r="G12" s="4"/>
      <c r="H12" s="4"/>
      <c r="I12" s="4"/>
    </row>
    <row r="13" spans="1:9" ht="45" x14ac:dyDescent="0.25">
      <c r="A13" s="3" t="s">
        <v>808</v>
      </c>
      <c r="B13" s="4"/>
      <c r="C13" s="4"/>
      <c r="D13" s="4"/>
      <c r="E13" s="4"/>
      <c r="F13" s="4"/>
      <c r="G13" s="4"/>
      <c r="H13" s="4"/>
      <c r="I13" s="4"/>
    </row>
    <row r="14" spans="1:9" ht="45" x14ac:dyDescent="0.25">
      <c r="A14" s="2" t="s">
        <v>816</v>
      </c>
      <c r="B14" s="4"/>
      <c r="C14" s="6">
        <v>2500</v>
      </c>
      <c r="D14" s="4"/>
      <c r="E14" s="4"/>
      <c r="F14" s="6">
        <v>2500</v>
      </c>
      <c r="G14" s="4"/>
      <c r="H14" s="4"/>
      <c r="I14" s="4"/>
    </row>
    <row r="15" spans="1:9" ht="105" x14ac:dyDescent="0.25">
      <c r="A15" s="2" t="s">
        <v>817</v>
      </c>
      <c r="B15" s="4"/>
      <c r="C15" s="4" t="s">
        <v>818</v>
      </c>
      <c r="D15" s="4"/>
      <c r="E15" s="4"/>
      <c r="F15" s="4"/>
      <c r="G15" s="4"/>
      <c r="H15" s="4"/>
      <c r="I15" s="4"/>
    </row>
    <row r="16" spans="1:9" ht="30" x14ac:dyDescent="0.25">
      <c r="A16" s="2" t="s">
        <v>819</v>
      </c>
      <c r="B16" s="4"/>
      <c r="C16" s="5">
        <v>43992</v>
      </c>
      <c r="D16" s="4"/>
      <c r="E16" s="4"/>
      <c r="F16" s="4"/>
      <c r="G16" s="4"/>
      <c r="H16" s="4"/>
      <c r="I16" s="4"/>
    </row>
    <row r="17" spans="1:9" x14ac:dyDescent="0.25">
      <c r="A17" s="2" t="s">
        <v>750</v>
      </c>
      <c r="B17" s="4"/>
      <c r="C17" s="4"/>
      <c r="D17" s="4"/>
      <c r="E17" s="4"/>
      <c r="F17" s="4"/>
      <c r="G17" s="4"/>
      <c r="H17" s="4"/>
      <c r="I17" s="4"/>
    </row>
    <row r="18" spans="1:9" ht="45" x14ac:dyDescent="0.25">
      <c r="A18" s="3" t="s">
        <v>808</v>
      </c>
      <c r="B18" s="4"/>
      <c r="C18" s="4"/>
      <c r="D18" s="4"/>
      <c r="E18" s="4"/>
      <c r="F18" s="4"/>
      <c r="G18" s="4"/>
      <c r="H18" s="4"/>
      <c r="I18" s="4"/>
    </row>
    <row r="19" spans="1:9" x14ac:dyDescent="0.25">
      <c r="A19" s="2" t="s">
        <v>820</v>
      </c>
      <c r="B19" s="4"/>
      <c r="C19" s="4"/>
      <c r="D19" s="4"/>
      <c r="E19" s="4"/>
      <c r="F19" s="4"/>
      <c r="G19" s="60">
        <v>0.05</v>
      </c>
      <c r="H19" s="60">
        <v>0.1</v>
      </c>
      <c r="I19" s="4"/>
    </row>
    <row r="20" spans="1:9" x14ac:dyDescent="0.25">
      <c r="A20" s="2" t="s">
        <v>811</v>
      </c>
      <c r="B20" s="4"/>
      <c r="C20" s="4"/>
      <c r="D20" s="4"/>
      <c r="E20" s="4"/>
      <c r="F20" s="4"/>
      <c r="G20" s="4"/>
      <c r="H20" s="4"/>
      <c r="I20" s="4">
        <v>0</v>
      </c>
    </row>
    <row r="21" spans="1:9" x14ac:dyDescent="0.25">
      <c r="A21" s="2" t="s">
        <v>812</v>
      </c>
      <c r="B21" s="4"/>
      <c r="C21" s="4"/>
      <c r="D21" s="4"/>
      <c r="E21" s="4"/>
      <c r="F21" s="4"/>
      <c r="G21" s="4"/>
      <c r="H21" s="4"/>
      <c r="I21" s="7">
        <v>120000</v>
      </c>
    </row>
    <row r="22" spans="1:9" ht="30" x14ac:dyDescent="0.25">
      <c r="A22" s="2" t="s">
        <v>821</v>
      </c>
      <c r="B22" s="4"/>
      <c r="C22" s="4"/>
      <c r="D22" s="4"/>
      <c r="E22" s="4"/>
      <c r="F22" s="4"/>
      <c r="G22" s="4"/>
      <c r="H22" s="4"/>
      <c r="I22" s="4"/>
    </row>
    <row r="23" spans="1:9" ht="45" x14ac:dyDescent="0.25">
      <c r="A23" s="3" t="s">
        <v>808</v>
      </c>
      <c r="B23" s="4"/>
      <c r="C23" s="4"/>
      <c r="D23" s="4"/>
      <c r="E23" s="4"/>
      <c r="F23" s="4"/>
      <c r="G23" s="4"/>
      <c r="H23" s="4"/>
      <c r="I23" s="4"/>
    </row>
    <row r="24" spans="1:9" ht="30" x14ac:dyDescent="0.25">
      <c r="A24" s="2" t="s">
        <v>822</v>
      </c>
      <c r="B24" s="4"/>
      <c r="C24" s="4"/>
      <c r="D24" s="4"/>
      <c r="E24" s="4"/>
      <c r="F24" s="6">
        <v>227845</v>
      </c>
      <c r="G24" s="4"/>
      <c r="H24" s="4"/>
      <c r="I24" s="4"/>
    </row>
    <row r="25" spans="1:9" ht="75" x14ac:dyDescent="0.25">
      <c r="A25" s="2" t="s">
        <v>817</v>
      </c>
      <c r="B25" s="4"/>
      <c r="C25" s="4" t="s">
        <v>823</v>
      </c>
      <c r="D25" s="4"/>
      <c r="E25" s="4"/>
      <c r="F25" s="4"/>
      <c r="G25" s="4"/>
      <c r="H25" s="4"/>
      <c r="I25" s="4"/>
    </row>
    <row r="26" spans="1:9" x14ac:dyDescent="0.25">
      <c r="A26" s="2" t="s">
        <v>824</v>
      </c>
      <c r="B26" s="4"/>
      <c r="C26" s="4"/>
      <c r="D26" s="4"/>
      <c r="E26" s="4"/>
      <c r="F26" s="60">
        <v>0.65</v>
      </c>
      <c r="G26" s="4"/>
      <c r="H26" s="4"/>
      <c r="I26" s="4"/>
    </row>
  </sheetData>
  <mergeCells count="10">
    <mergeCell ref="I2:I3"/>
    <mergeCell ref="A1:A3"/>
    <mergeCell ref="C1:E1"/>
    <mergeCell ref="F1:H1"/>
    <mergeCell ref="B2:B3"/>
    <mergeCell ref="C2:C3"/>
    <mergeCell ref="D2:D3"/>
    <mergeCell ref="E2:E3"/>
    <mergeCell ref="G2:G3"/>
    <mergeCell ref="H2:H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825</v>
      </c>
      <c r="B1" s="8" t="s">
        <v>2</v>
      </c>
      <c r="C1" s="8" t="s">
        <v>29</v>
      </c>
    </row>
    <row r="2" spans="1:3" ht="30" x14ac:dyDescent="0.25">
      <c r="A2" s="1" t="s">
        <v>28</v>
      </c>
      <c r="B2" s="8"/>
      <c r="C2" s="8"/>
    </row>
    <row r="3" spans="1:3" x14ac:dyDescent="0.25">
      <c r="A3" s="3" t="s">
        <v>826</v>
      </c>
      <c r="B3" s="4"/>
      <c r="C3" s="4"/>
    </row>
    <row r="4" spans="1:3" x14ac:dyDescent="0.25">
      <c r="A4" s="2" t="s">
        <v>332</v>
      </c>
      <c r="B4" s="7">
        <v>277</v>
      </c>
      <c r="C4" s="7">
        <v>230</v>
      </c>
    </row>
    <row r="5" spans="1:3" x14ac:dyDescent="0.25">
      <c r="A5" s="2" t="s">
        <v>333</v>
      </c>
      <c r="B5" s="4">
        <v>409</v>
      </c>
      <c r="C5" s="4">
        <v>288</v>
      </c>
    </row>
    <row r="6" spans="1:3" x14ac:dyDescent="0.25">
      <c r="A6" s="2" t="s">
        <v>334</v>
      </c>
      <c r="B6" s="7">
        <v>686</v>
      </c>
      <c r="C6" s="7">
        <v>518</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827</v>
      </c>
      <c r="B1" s="1" t="s">
        <v>2</v>
      </c>
      <c r="C1" s="1" t="s">
        <v>29</v>
      </c>
    </row>
    <row r="2" spans="1:3" ht="30" x14ac:dyDescent="0.25">
      <c r="A2" s="3" t="s">
        <v>828</v>
      </c>
      <c r="B2" s="4"/>
      <c r="C2" s="4"/>
    </row>
    <row r="3" spans="1:3" x14ac:dyDescent="0.25">
      <c r="A3" s="2" t="s">
        <v>829</v>
      </c>
      <c r="B3" s="7">
        <v>13060000</v>
      </c>
      <c r="C3" s="7">
        <v>12455000</v>
      </c>
    </row>
    <row r="4" spans="1:3" ht="30" x14ac:dyDescent="0.25">
      <c r="A4" s="2" t="s">
        <v>342</v>
      </c>
      <c r="B4" s="6">
        <v>-11092000</v>
      </c>
      <c r="C4" s="6">
        <v>-10902000</v>
      </c>
    </row>
    <row r="5" spans="1:3" x14ac:dyDescent="0.25">
      <c r="A5" s="2" t="s">
        <v>36</v>
      </c>
      <c r="B5" s="6">
        <v>1968000</v>
      </c>
      <c r="C5" s="6">
        <v>1553000</v>
      </c>
    </row>
    <row r="6" spans="1:3" x14ac:dyDescent="0.25">
      <c r="A6" s="2" t="s">
        <v>830</v>
      </c>
      <c r="B6" s="4"/>
      <c r="C6" s="4"/>
    </row>
    <row r="7" spans="1:3" ht="30" x14ac:dyDescent="0.25">
      <c r="A7" s="3" t="s">
        <v>828</v>
      </c>
      <c r="B7" s="4"/>
      <c r="C7" s="4"/>
    </row>
    <row r="8" spans="1:3" x14ac:dyDescent="0.25">
      <c r="A8" s="2" t="s">
        <v>829</v>
      </c>
      <c r="B8" s="6">
        <v>4392000</v>
      </c>
      <c r="C8" s="6">
        <v>3798000</v>
      </c>
    </row>
    <row r="9" spans="1:3" x14ac:dyDescent="0.25">
      <c r="A9" s="2" t="s">
        <v>831</v>
      </c>
      <c r="B9" s="4"/>
      <c r="C9" s="4"/>
    </row>
    <row r="10" spans="1:3" ht="30" x14ac:dyDescent="0.25">
      <c r="A10" s="3" t="s">
        <v>828</v>
      </c>
      <c r="B10" s="4"/>
      <c r="C10" s="4"/>
    </row>
    <row r="11" spans="1:3" x14ac:dyDescent="0.25">
      <c r="A11" s="2" t="s">
        <v>829</v>
      </c>
      <c r="B11" s="6">
        <v>4040000</v>
      </c>
      <c r="C11" s="6">
        <v>4336000</v>
      </c>
    </row>
    <row r="12" spans="1:3" x14ac:dyDescent="0.25">
      <c r="A12" s="2" t="s">
        <v>776</v>
      </c>
      <c r="B12" s="4"/>
      <c r="C12" s="4"/>
    </row>
    <row r="13" spans="1:3" ht="30" x14ac:dyDescent="0.25">
      <c r="A13" s="3" t="s">
        <v>828</v>
      </c>
      <c r="B13" s="4"/>
      <c r="C13" s="4"/>
    </row>
    <row r="14" spans="1:3" x14ac:dyDescent="0.25">
      <c r="A14" s="2" t="s">
        <v>829</v>
      </c>
      <c r="B14" s="6">
        <v>825000</v>
      </c>
      <c r="C14" s="6">
        <v>838000</v>
      </c>
    </row>
    <row r="15" spans="1:3" ht="30" x14ac:dyDescent="0.25">
      <c r="A15" s="2" t="s">
        <v>832</v>
      </c>
      <c r="B15" s="4"/>
      <c r="C15" s="4"/>
    </row>
    <row r="16" spans="1:3" ht="30" x14ac:dyDescent="0.25">
      <c r="A16" s="3" t="s">
        <v>828</v>
      </c>
      <c r="B16" s="4"/>
      <c r="C16" s="4"/>
    </row>
    <row r="17" spans="1:3" x14ac:dyDescent="0.25">
      <c r="A17" s="2" t="s">
        <v>829</v>
      </c>
      <c r="B17" s="6">
        <v>3775000</v>
      </c>
      <c r="C17" s="6">
        <v>3444000</v>
      </c>
    </row>
    <row r="18" spans="1:3" x14ac:dyDescent="0.25">
      <c r="A18" s="2" t="s">
        <v>833</v>
      </c>
      <c r="B18" s="4"/>
      <c r="C18" s="4"/>
    </row>
    <row r="19" spans="1:3" ht="30" x14ac:dyDescent="0.25">
      <c r="A19" s="3" t="s">
        <v>828</v>
      </c>
      <c r="B19" s="4"/>
      <c r="C19" s="4"/>
    </row>
    <row r="20" spans="1:3" x14ac:dyDescent="0.25">
      <c r="A20" s="2" t="s">
        <v>829</v>
      </c>
      <c r="B20" s="7">
        <v>28000</v>
      </c>
      <c r="C20" s="7">
        <v>39000</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834</v>
      </c>
      <c r="B1" s="8" t="s">
        <v>1</v>
      </c>
      <c r="C1" s="8"/>
      <c r="D1" s="8"/>
    </row>
    <row r="2" spans="1:4" x14ac:dyDescent="0.25">
      <c r="A2" s="8"/>
      <c r="B2" s="1" t="s">
        <v>2</v>
      </c>
      <c r="C2" s="1" t="s">
        <v>29</v>
      </c>
      <c r="D2" s="1" t="s">
        <v>84</v>
      </c>
    </row>
    <row r="3" spans="1:4" ht="30" x14ac:dyDescent="0.25">
      <c r="A3" s="3" t="s">
        <v>835</v>
      </c>
      <c r="B3" s="4"/>
      <c r="C3" s="4"/>
      <c r="D3" s="4"/>
    </row>
    <row r="4" spans="1:4" ht="30" x14ac:dyDescent="0.25">
      <c r="A4" s="2" t="s">
        <v>836</v>
      </c>
      <c r="B4" s="7">
        <v>512000</v>
      </c>
      <c r="C4" s="7">
        <v>663000</v>
      </c>
      <c r="D4" s="7">
        <v>1072000</v>
      </c>
    </row>
    <row r="5" spans="1:4" x14ac:dyDescent="0.25">
      <c r="A5" s="2" t="s">
        <v>837</v>
      </c>
      <c r="B5" s="6">
        <v>11092000</v>
      </c>
      <c r="C5" s="6">
        <v>10902000</v>
      </c>
      <c r="D5" s="4"/>
    </row>
    <row r="6" spans="1:4" ht="30" x14ac:dyDescent="0.25">
      <c r="A6" s="2" t="s">
        <v>838</v>
      </c>
      <c r="B6" s="6">
        <v>59000</v>
      </c>
      <c r="C6" s="6">
        <v>26000</v>
      </c>
      <c r="D6" s="6">
        <v>70000</v>
      </c>
    </row>
    <row r="7" spans="1:4" ht="30" x14ac:dyDescent="0.25">
      <c r="A7" s="2" t="s">
        <v>839</v>
      </c>
      <c r="B7" s="4"/>
      <c r="C7" s="4"/>
      <c r="D7" s="4"/>
    </row>
    <row r="8" spans="1:4" ht="30" x14ac:dyDescent="0.25">
      <c r="A8" s="3" t="s">
        <v>835</v>
      </c>
      <c r="B8" s="4"/>
      <c r="C8" s="4"/>
      <c r="D8" s="4"/>
    </row>
    <row r="9" spans="1:4" x14ac:dyDescent="0.25">
      <c r="A9" s="2" t="s">
        <v>840</v>
      </c>
      <c r="B9" s="6">
        <v>1631000</v>
      </c>
      <c r="C9" s="6">
        <v>1439000</v>
      </c>
      <c r="D9" s="4"/>
    </row>
    <row r="10" spans="1:4" x14ac:dyDescent="0.25">
      <c r="A10" s="2" t="s">
        <v>837</v>
      </c>
      <c r="B10" s="7">
        <v>1473000</v>
      </c>
      <c r="C10" s="7">
        <v>1414000</v>
      </c>
      <c r="D10" s="4"/>
    </row>
  </sheetData>
  <mergeCells count="2">
    <mergeCell ref="A1:A2"/>
    <mergeCell ref="B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841</v>
      </c>
      <c r="B1" s="8" t="s">
        <v>2</v>
      </c>
      <c r="C1" s="8" t="s">
        <v>29</v>
      </c>
    </row>
    <row r="2" spans="1:3" ht="30" x14ac:dyDescent="0.25">
      <c r="A2" s="1" t="s">
        <v>28</v>
      </c>
      <c r="B2" s="8"/>
      <c r="C2" s="8"/>
    </row>
    <row r="3" spans="1:3" x14ac:dyDescent="0.25">
      <c r="A3" s="3" t="s">
        <v>842</v>
      </c>
      <c r="B3" s="4"/>
      <c r="C3" s="4"/>
    </row>
    <row r="4" spans="1:3" x14ac:dyDescent="0.25">
      <c r="A4" s="2" t="s">
        <v>349</v>
      </c>
      <c r="B4" s="7">
        <v>273</v>
      </c>
      <c r="C4" s="7">
        <v>175</v>
      </c>
    </row>
    <row r="5" spans="1:3" x14ac:dyDescent="0.25">
      <c r="A5" s="2" t="s">
        <v>350</v>
      </c>
      <c r="B5" s="4">
        <v>318</v>
      </c>
      <c r="C5" s="4">
        <v>195</v>
      </c>
    </row>
    <row r="6" spans="1:3" x14ac:dyDescent="0.25">
      <c r="A6" s="2" t="s">
        <v>351</v>
      </c>
      <c r="B6" s="4">
        <v>146</v>
      </c>
      <c r="C6" s="4">
        <v>215</v>
      </c>
    </row>
    <row r="7" spans="1:3" x14ac:dyDescent="0.25">
      <c r="A7" s="2" t="s">
        <v>352</v>
      </c>
      <c r="B7" s="4">
        <v>144</v>
      </c>
      <c r="C7" s="4">
        <v>84</v>
      </c>
    </row>
    <row r="8" spans="1:3" x14ac:dyDescent="0.25">
      <c r="A8" s="2" t="s">
        <v>843</v>
      </c>
      <c r="B8" s="4">
        <v>202</v>
      </c>
      <c r="C8" s="4">
        <v>145</v>
      </c>
    </row>
    <row r="9" spans="1:3" x14ac:dyDescent="0.25">
      <c r="A9" s="2" t="s">
        <v>844</v>
      </c>
      <c r="B9" s="4">
        <v>70</v>
      </c>
      <c r="C9" s="4">
        <v>43</v>
      </c>
    </row>
    <row r="10" spans="1:3" x14ac:dyDescent="0.25">
      <c r="A10" s="2" t="s">
        <v>355</v>
      </c>
      <c r="B10" s="4">
        <v>463</v>
      </c>
      <c r="C10" s="4">
        <v>191</v>
      </c>
    </row>
    <row r="11" spans="1:3" x14ac:dyDescent="0.25">
      <c r="A11" s="2" t="s">
        <v>356</v>
      </c>
      <c r="B11" s="7">
        <v>1616</v>
      </c>
      <c r="C11" s="7">
        <v>1048</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x14ac:dyDescent="0.25"/>
  <cols>
    <col min="1" max="2" width="36.5703125" bestFit="1" customWidth="1"/>
    <col min="3" max="4" width="12.28515625" bestFit="1" customWidth="1"/>
    <col min="5" max="5" width="15.42578125" bestFit="1" customWidth="1"/>
    <col min="6" max="6" width="12.28515625" bestFit="1" customWidth="1"/>
  </cols>
  <sheetData>
    <row r="1" spans="1:6" ht="15" customHeight="1" x14ac:dyDescent="0.25">
      <c r="A1" s="8" t="s">
        <v>845</v>
      </c>
      <c r="B1" s="8" t="s">
        <v>1</v>
      </c>
      <c r="C1" s="8"/>
      <c r="D1" s="8"/>
      <c r="E1" s="1" t="s">
        <v>846</v>
      </c>
      <c r="F1" s="1"/>
    </row>
    <row r="2" spans="1:6" x14ac:dyDescent="0.25">
      <c r="A2" s="8"/>
      <c r="B2" s="1" t="s">
        <v>2</v>
      </c>
      <c r="C2" s="1" t="s">
        <v>29</v>
      </c>
      <c r="D2" s="1" t="s">
        <v>84</v>
      </c>
      <c r="E2" s="1" t="s">
        <v>847</v>
      </c>
      <c r="F2" s="1" t="s">
        <v>779</v>
      </c>
    </row>
    <row r="3" spans="1:6" x14ac:dyDescent="0.25">
      <c r="A3" s="3" t="s">
        <v>848</v>
      </c>
      <c r="B3" s="4"/>
      <c r="C3" s="4"/>
      <c r="D3" s="4"/>
      <c r="E3" s="4"/>
      <c r="F3" s="4"/>
    </row>
    <row r="4" spans="1:6" x14ac:dyDescent="0.25">
      <c r="A4" s="2" t="s">
        <v>849</v>
      </c>
      <c r="B4" s="4" t="s">
        <v>850</v>
      </c>
      <c r="C4" s="4"/>
      <c r="D4" s="4"/>
      <c r="E4" s="4"/>
      <c r="F4" s="4"/>
    </row>
    <row r="5" spans="1:6" ht="30" x14ac:dyDescent="0.25">
      <c r="A5" s="2" t="s">
        <v>851</v>
      </c>
      <c r="B5" s="7">
        <v>1007000</v>
      </c>
      <c r="C5" s="7">
        <v>1020000</v>
      </c>
      <c r="D5" s="7">
        <v>1016000</v>
      </c>
      <c r="E5" s="4"/>
      <c r="F5" s="4"/>
    </row>
    <row r="6" spans="1:6" x14ac:dyDescent="0.25">
      <c r="A6" s="2" t="s">
        <v>852</v>
      </c>
      <c r="B6" s="4">
        <v>0</v>
      </c>
      <c r="C6" s="6">
        <v>2804000</v>
      </c>
      <c r="D6" s="4"/>
      <c r="E6" s="4"/>
      <c r="F6" s="4"/>
    </row>
    <row r="7" spans="1:6" x14ac:dyDescent="0.25">
      <c r="A7" s="2" t="s">
        <v>853</v>
      </c>
      <c r="B7" s="6">
        <v>221000</v>
      </c>
      <c r="C7" s="6">
        <v>94000</v>
      </c>
      <c r="D7" s="6">
        <v>34000</v>
      </c>
      <c r="E7" s="4"/>
      <c r="F7" s="4"/>
    </row>
    <row r="8" spans="1:6" ht="30" x14ac:dyDescent="0.25">
      <c r="A8" s="2" t="s">
        <v>854</v>
      </c>
      <c r="B8" s="4"/>
      <c r="C8" s="4"/>
      <c r="D8" s="4"/>
      <c r="E8" s="4"/>
      <c r="F8" s="4"/>
    </row>
    <row r="9" spans="1:6" x14ac:dyDescent="0.25">
      <c r="A9" s="3" t="s">
        <v>848</v>
      </c>
      <c r="B9" s="4"/>
      <c r="C9" s="4"/>
      <c r="D9" s="4"/>
      <c r="E9" s="4"/>
      <c r="F9" s="4"/>
    </row>
    <row r="10" spans="1:6" x14ac:dyDescent="0.25">
      <c r="A10" s="2" t="s">
        <v>855</v>
      </c>
      <c r="B10" s="6">
        <v>2800000</v>
      </c>
      <c r="C10" s="4"/>
      <c r="D10" s="4"/>
      <c r="E10" s="4"/>
      <c r="F10" s="4"/>
    </row>
    <row r="11" spans="1:6" x14ac:dyDescent="0.25">
      <c r="A11" s="2" t="s">
        <v>856</v>
      </c>
      <c r="B11" s="6">
        <v>566000</v>
      </c>
      <c r="C11" s="4"/>
      <c r="D11" s="4"/>
      <c r="E11" s="4"/>
      <c r="F11" s="4"/>
    </row>
    <row r="12" spans="1:6" x14ac:dyDescent="0.25">
      <c r="A12" s="2" t="s">
        <v>857</v>
      </c>
      <c r="B12" s="6">
        <v>132000</v>
      </c>
      <c r="C12" s="4"/>
      <c r="D12" s="4"/>
      <c r="E12" s="4"/>
      <c r="F12" s="4"/>
    </row>
    <row r="13" spans="1:6" x14ac:dyDescent="0.25">
      <c r="A13" s="2" t="s">
        <v>858</v>
      </c>
      <c r="B13" s="4"/>
      <c r="C13" s="4"/>
      <c r="D13" s="4"/>
      <c r="E13" s="4"/>
      <c r="F13" s="4"/>
    </row>
    <row r="14" spans="1:6" x14ac:dyDescent="0.25">
      <c r="A14" s="3" t="s">
        <v>848</v>
      </c>
      <c r="B14" s="4"/>
      <c r="C14" s="4"/>
      <c r="D14" s="4"/>
      <c r="E14" s="4"/>
      <c r="F14" s="4"/>
    </row>
    <row r="15" spans="1:6" ht="30" x14ac:dyDescent="0.25">
      <c r="A15" s="2" t="s">
        <v>859</v>
      </c>
      <c r="B15" s="4" t="s">
        <v>860</v>
      </c>
      <c r="C15" s="4"/>
      <c r="D15" s="4"/>
      <c r="E15" s="4"/>
      <c r="F15" s="4"/>
    </row>
    <row r="16" spans="1:6" ht="30" x14ac:dyDescent="0.25">
      <c r="A16" s="2" t="s">
        <v>861</v>
      </c>
      <c r="B16" s="61">
        <v>41883</v>
      </c>
      <c r="C16" s="4"/>
      <c r="D16" s="4"/>
      <c r="E16" s="4"/>
      <c r="F16" s="4"/>
    </row>
    <row r="17" spans="1:6" ht="30" x14ac:dyDescent="0.25">
      <c r="A17" s="2" t="s">
        <v>862</v>
      </c>
      <c r="B17" s="4" t="s">
        <v>863</v>
      </c>
      <c r="C17" s="4"/>
      <c r="D17" s="4"/>
      <c r="E17" s="4"/>
      <c r="F17" s="4"/>
    </row>
    <row r="18" spans="1:6" ht="409.5" x14ac:dyDescent="0.25">
      <c r="A18" s="2" t="s">
        <v>864</v>
      </c>
      <c r="B18" s="4" t="s">
        <v>865</v>
      </c>
      <c r="C18" s="4"/>
      <c r="D18" s="4"/>
      <c r="E18" s="4"/>
      <c r="F18" s="4"/>
    </row>
    <row r="19" spans="1:6" x14ac:dyDescent="0.25">
      <c r="A19" s="2" t="s">
        <v>866</v>
      </c>
      <c r="B19" s="6">
        <v>650000</v>
      </c>
      <c r="C19" s="6">
        <v>1200000</v>
      </c>
      <c r="D19" s="6">
        <v>1100000</v>
      </c>
      <c r="E19" s="4"/>
      <c r="F19" s="4"/>
    </row>
    <row r="20" spans="1:6" ht="30" x14ac:dyDescent="0.25">
      <c r="A20" s="2" t="s">
        <v>867</v>
      </c>
      <c r="B20" s="4"/>
      <c r="C20" s="4"/>
      <c r="D20" s="4"/>
      <c r="E20" s="4"/>
      <c r="F20" s="4"/>
    </row>
    <row r="21" spans="1:6" x14ac:dyDescent="0.25">
      <c r="A21" s="3" t="s">
        <v>848</v>
      </c>
      <c r="B21" s="4"/>
      <c r="C21" s="4"/>
      <c r="D21" s="4"/>
      <c r="E21" s="4"/>
      <c r="F21" s="4"/>
    </row>
    <row r="22" spans="1:6" x14ac:dyDescent="0.25">
      <c r="A22" s="2" t="s">
        <v>852</v>
      </c>
      <c r="B22" s="4"/>
      <c r="C22" s="4"/>
      <c r="D22" s="4"/>
      <c r="E22" s="4"/>
      <c r="F22" s="6">
        <v>2827220</v>
      </c>
    </row>
    <row r="23" spans="1:6" ht="30" x14ac:dyDescent="0.25">
      <c r="A23" s="2" t="s">
        <v>868</v>
      </c>
      <c r="B23" s="4"/>
      <c r="C23" s="4"/>
      <c r="D23" s="4"/>
      <c r="E23" s="4"/>
      <c r="F23" s="4"/>
    </row>
    <row r="24" spans="1:6" x14ac:dyDescent="0.25">
      <c r="A24" s="3" t="s">
        <v>848</v>
      </c>
      <c r="B24" s="4"/>
      <c r="C24" s="4"/>
      <c r="D24" s="4"/>
      <c r="E24" s="4"/>
      <c r="F24" s="4"/>
    </row>
    <row r="25" spans="1:6" x14ac:dyDescent="0.25">
      <c r="A25" s="2" t="s">
        <v>853</v>
      </c>
      <c r="B25" s="7">
        <v>600000</v>
      </c>
      <c r="C25" s="7">
        <v>1000000</v>
      </c>
      <c r="D25" s="7">
        <v>900000</v>
      </c>
      <c r="E25" s="7">
        <v>400000</v>
      </c>
      <c r="F25" s="4"/>
    </row>
  </sheetData>
  <mergeCells count="2">
    <mergeCell ref="A1:A2"/>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869</v>
      </c>
      <c r="B1" s="8" t="s">
        <v>2</v>
      </c>
      <c r="C1" s="8" t="s">
        <v>29</v>
      </c>
    </row>
    <row r="2" spans="1:3" ht="30" x14ac:dyDescent="0.25">
      <c r="A2" s="1" t="s">
        <v>28</v>
      </c>
      <c r="B2" s="8"/>
      <c r="C2" s="8"/>
    </row>
    <row r="3" spans="1:3" ht="30" x14ac:dyDescent="0.25">
      <c r="A3" s="3" t="s">
        <v>358</v>
      </c>
      <c r="B3" s="4"/>
      <c r="C3" s="4"/>
    </row>
    <row r="4" spans="1:3" x14ac:dyDescent="0.25">
      <c r="A4" s="2" t="s">
        <v>870</v>
      </c>
      <c r="B4" s="7">
        <v>81</v>
      </c>
      <c r="C4" s="4"/>
    </row>
    <row r="5" spans="1:3" x14ac:dyDescent="0.25">
      <c r="A5" s="2" t="s">
        <v>871</v>
      </c>
      <c r="B5" s="4">
        <v>62</v>
      </c>
      <c r="C5" s="4"/>
    </row>
    <row r="6" spans="1:3" x14ac:dyDescent="0.25">
      <c r="A6" s="2" t="s">
        <v>872</v>
      </c>
      <c r="B6" s="4">
        <v>42</v>
      </c>
      <c r="C6" s="4"/>
    </row>
    <row r="7" spans="1:3" x14ac:dyDescent="0.25">
      <c r="A7" s="2" t="s">
        <v>873</v>
      </c>
      <c r="B7" s="4">
        <v>7</v>
      </c>
      <c r="C7" s="4"/>
    </row>
    <row r="8" spans="1:3" x14ac:dyDescent="0.25">
      <c r="A8" s="2" t="s">
        <v>874</v>
      </c>
      <c r="B8" s="4">
        <v>5</v>
      </c>
      <c r="C8" s="4"/>
    </row>
    <row r="9" spans="1:3" ht="30" x14ac:dyDescent="0.25">
      <c r="A9" s="2" t="s">
        <v>875</v>
      </c>
      <c r="B9" s="4">
        <v>197</v>
      </c>
      <c r="C9" s="4"/>
    </row>
    <row r="10" spans="1:3" ht="30" x14ac:dyDescent="0.25">
      <c r="A10" s="2" t="s">
        <v>876</v>
      </c>
      <c r="B10" s="4">
        <v>-21</v>
      </c>
      <c r="C10" s="4"/>
    </row>
    <row r="11" spans="1:3" ht="30" x14ac:dyDescent="0.25">
      <c r="A11" s="2" t="s">
        <v>877</v>
      </c>
      <c r="B11" s="4">
        <v>176</v>
      </c>
      <c r="C11" s="4"/>
    </row>
    <row r="12" spans="1:3" ht="30" x14ac:dyDescent="0.25">
      <c r="A12" s="2" t="s">
        <v>372</v>
      </c>
      <c r="B12" s="4">
        <v>-70</v>
      </c>
      <c r="C12" s="4">
        <v>-43</v>
      </c>
    </row>
    <row r="13" spans="1:3" ht="30" x14ac:dyDescent="0.25">
      <c r="A13" s="2" t="s">
        <v>374</v>
      </c>
      <c r="B13" s="4">
        <v>106</v>
      </c>
      <c r="C13" s="4"/>
    </row>
    <row r="14" spans="1:3" ht="30" x14ac:dyDescent="0.25">
      <c r="A14" s="2" t="s">
        <v>877</v>
      </c>
      <c r="B14" s="4">
        <v>176</v>
      </c>
      <c r="C14" s="4"/>
    </row>
    <row r="15" spans="1:3" x14ac:dyDescent="0.25">
      <c r="A15" s="2" t="s">
        <v>878</v>
      </c>
      <c r="B15" s="6">
        <v>1235</v>
      </c>
      <c r="C15" s="4"/>
    </row>
    <row r="16" spans="1:3" x14ac:dyDescent="0.25">
      <c r="A16" s="2" t="s">
        <v>879</v>
      </c>
      <c r="B16" s="6">
        <v>1291</v>
      </c>
      <c r="C16" s="4"/>
    </row>
    <row r="17" spans="1:3" x14ac:dyDescent="0.25">
      <c r="A17" s="2" t="s">
        <v>880</v>
      </c>
      <c r="B17" s="6">
        <v>1348</v>
      </c>
      <c r="C17" s="4"/>
    </row>
    <row r="18" spans="1:3" x14ac:dyDescent="0.25">
      <c r="A18" s="2" t="s">
        <v>881</v>
      </c>
      <c r="B18" s="6">
        <v>1376</v>
      </c>
      <c r="C18" s="4"/>
    </row>
    <row r="19" spans="1:3" x14ac:dyDescent="0.25">
      <c r="A19" s="2" t="s">
        <v>882</v>
      </c>
      <c r="B19" s="6">
        <v>2836</v>
      </c>
      <c r="C19" s="4"/>
    </row>
    <row r="20" spans="1:3" ht="30" x14ac:dyDescent="0.25">
      <c r="A20" s="2" t="s">
        <v>883</v>
      </c>
      <c r="B20" s="7">
        <v>8086</v>
      </c>
      <c r="C20" s="4"/>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showGridLines="0" workbookViewId="0"/>
  </sheetViews>
  <sheetFormatPr defaultRowHeight="15" x14ac:dyDescent="0.25"/>
  <cols>
    <col min="1" max="1" width="36.5703125" bestFit="1" customWidth="1"/>
    <col min="2" max="2" width="11.42578125" bestFit="1" customWidth="1"/>
    <col min="3" max="4" width="12" bestFit="1" customWidth="1"/>
    <col min="5" max="5" width="36.5703125" bestFit="1" customWidth="1"/>
    <col min="6" max="7" width="12.28515625" bestFit="1" customWidth="1"/>
    <col min="8" max="14" width="36.5703125" bestFit="1" customWidth="1"/>
    <col min="15" max="16" width="25" bestFit="1" customWidth="1"/>
  </cols>
  <sheetData>
    <row r="1" spans="1:16" ht="15" customHeight="1" x14ac:dyDescent="0.25">
      <c r="A1" s="8" t="s">
        <v>884</v>
      </c>
      <c r="B1" s="8" t="s">
        <v>737</v>
      </c>
      <c r="C1" s="8"/>
      <c r="D1" s="8"/>
      <c r="E1" s="8" t="s">
        <v>1</v>
      </c>
      <c r="F1" s="8"/>
      <c r="G1" s="8"/>
      <c r="H1" s="1"/>
      <c r="I1" s="1" t="s">
        <v>736</v>
      </c>
      <c r="J1" s="1" t="s">
        <v>737</v>
      </c>
      <c r="K1" s="1" t="s">
        <v>778</v>
      </c>
      <c r="L1" s="8" t="s">
        <v>1</v>
      </c>
      <c r="M1" s="8"/>
      <c r="N1" s="8"/>
      <c r="O1" s="8"/>
      <c r="P1" s="8"/>
    </row>
    <row r="2" spans="1:16" x14ac:dyDescent="0.25">
      <c r="A2" s="8"/>
      <c r="B2" s="1" t="s">
        <v>740</v>
      </c>
      <c r="C2" s="1" t="s">
        <v>783</v>
      </c>
      <c r="D2" s="1" t="s">
        <v>783</v>
      </c>
      <c r="E2" s="1" t="s">
        <v>2</v>
      </c>
      <c r="F2" s="1" t="s">
        <v>29</v>
      </c>
      <c r="G2" s="1" t="s">
        <v>84</v>
      </c>
      <c r="H2" s="1" t="s">
        <v>2</v>
      </c>
      <c r="I2" s="1" t="s">
        <v>888</v>
      </c>
      <c r="J2" s="1" t="s">
        <v>890</v>
      </c>
      <c r="K2" s="1" t="s">
        <v>2</v>
      </c>
      <c r="L2" s="1" t="s">
        <v>2</v>
      </c>
      <c r="M2" s="1" t="s">
        <v>29</v>
      </c>
      <c r="N2" s="1" t="s">
        <v>84</v>
      </c>
      <c r="O2" s="1" t="s">
        <v>783</v>
      </c>
      <c r="P2" s="1" t="s">
        <v>783</v>
      </c>
    </row>
    <row r="3" spans="1:16" ht="30" x14ac:dyDescent="0.25">
      <c r="A3" s="8"/>
      <c r="B3" s="1" t="s">
        <v>885</v>
      </c>
      <c r="C3" s="1" t="s">
        <v>885</v>
      </c>
      <c r="D3" s="1" t="s">
        <v>886</v>
      </c>
      <c r="E3" s="1" t="s">
        <v>885</v>
      </c>
      <c r="F3" s="1" t="s">
        <v>885</v>
      </c>
      <c r="G3" s="1" t="s">
        <v>885</v>
      </c>
      <c r="H3" s="1" t="s">
        <v>887</v>
      </c>
      <c r="I3" s="1" t="s">
        <v>889</v>
      </c>
      <c r="J3" s="1" t="s">
        <v>889</v>
      </c>
      <c r="K3" s="1" t="s">
        <v>889</v>
      </c>
      <c r="L3" s="1" t="s">
        <v>889</v>
      </c>
      <c r="M3" s="1" t="s">
        <v>889</v>
      </c>
      <c r="N3" s="1" t="s">
        <v>889</v>
      </c>
      <c r="O3" s="1" t="s">
        <v>891</v>
      </c>
      <c r="P3" s="1" t="s">
        <v>891</v>
      </c>
    </row>
    <row r="4" spans="1:16" x14ac:dyDescent="0.25">
      <c r="A4" s="8"/>
      <c r="B4" s="1"/>
      <c r="C4" s="1"/>
      <c r="D4" s="1"/>
      <c r="E4" s="1"/>
      <c r="F4" s="1"/>
      <c r="G4" s="1"/>
      <c r="H4" s="1" t="s">
        <v>885</v>
      </c>
      <c r="I4" s="1" t="s">
        <v>885</v>
      </c>
      <c r="J4" s="1" t="s">
        <v>885</v>
      </c>
      <c r="K4" s="1" t="s">
        <v>885</v>
      </c>
      <c r="L4" s="1" t="s">
        <v>885</v>
      </c>
      <c r="M4" s="1" t="s">
        <v>885</v>
      </c>
      <c r="N4" s="1" t="s">
        <v>885</v>
      </c>
      <c r="O4" s="1" t="s">
        <v>885</v>
      </c>
      <c r="P4" s="1" t="s">
        <v>886</v>
      </c>
    </row>
    <row r="5" spans="1:16" ht="45" x14ac:dyDescent="0.25">
      <c r="A5" s="3" t="s">
        <v>892</v>
      </c>
      <c r="B5" s="4"/>
      <c r="C5" s="4"/>
      <c r="D5" s="4"/>
      <c r="E5" s="4"/>
      <c r="F5" s="4"/>
      <c r="G5" s="4"/>
      <c r="H5" s="4"/>
      <c r="I5" s="4"/>
      <c r="J5" s="4"/>
      <c r="K5" s="4"/>
      <c r="L5" s="4"/>
      <c r="M5" s="4"/>
      <c r="N5" s="4"/>
      <c r="O5" s="4"/>
      <c r="P5" s="4"/>
    </row>
    <row r="6" spans="1:16" ht="30" x14ac:dyDescent="0.25">
      <c r="A6" s="2" t="s">
        <v>893</v>
      </c>
      <c r="B6" s="4"/>
      <c r="C6" s="4"/>
      <c r="D6" s="4"/>
      <c r="E6" s="4"/>
      <c r="F6" s="4"/>
      <c r="G6" s="4"/>
      <c r="H6" s="4"/>
      <c r="I6" s="4"/>
      <c r="J6" s="7">
        <v>1000000</v>
      </c>
      <c r="K6" s="4"/>
      <c r="L6" s="4"/>
      <c r="M6" s="4"/>
      <c r="N6" s="4"/>
      <c r="O6" s="4"/>
      <c r="P6" s="4"/>
    </row>
    <row r="7" spans="1:16" ht="120" x14ac:dyDescent="0.25">
      <c r="A7" s="2" t="s">
        <v>894</v>
      </c>
      <c r="B7" s="4"/>
      <c r="C7" s="4"/>
      <c r="D7" s="4"/>
      <c r="E7" s="4" t="s">
        <v>895</v>
      </c>
      <c r="F7" s="4"/>
      <c r="G7" s="4"/>
      <c r="H7" s="4"/>
      <c r="I7" s="4"/>
      <c r="J7" s="4"/>
      <c r="K7" s="4"/>
      <c r="L7" s="4" t="s">
        <v>896</v>
      </c>
      <c r="M7" s="4"/>
      <c r="N7" s="4"/>
      <c r="O7" s="4"/>
      <c r="P7" s="4"/>
    </row>
    <row r="8" spans="1:16" x14ac:dyDescent="0.25">
      <c r="A8" s="2" t="s">
        <v>897</v>
      </c>
      <c r="B8" s="4"/>
      <c r="C8" s="4"/>
      <c r="D8" s="4"/>
      <c r="E8" s="4"/>
      <c r="F8" s="4"/>
      <c r="G8" s="6">
        <v>1000000</v>
      </c>
      <c r="H8" s="4"/>
      <c r="I8" s="4"/>
      <c r="J8" s="4"/>
      <c r="K8" s="4"/>
      <c r="L8" s="4"/>
      <c r="M8" s="4"/>
      <c r="N8" s="4"/>
      <c r="O8" s="4"/>
      <c r="P8" s="4"/>
    </row>
    <row r="9" spans="1:16" ht="30" x14ac:dyDescent="0.25">
      <c r="A9" s="2" t="s">
        <v>898</v>
      </c>
      <c r="B9" s="4"/>
      <c r="C9" s="4"/>
      <c r="D9" s="4"/>
      <c r="E9" s="4"/>
      <c r="F9" s="4"/>
      <c r="G9" s="6">
        <v>250000</v>
      </c>
      <c r="H9" s="4"/>
      <c r="I9" s="4"/>
      <c r="J9" s="4"/>
      <c r="K9" s="4"/>
      <c r="L9" s="4"/>
      <c r="M9" s="4"/>
      <c r="N9" s="4"/>
      <c r="O9" s="4"/>
      <c r="P9" s="4"/>
    </row>
    <row r="10" spans="1:16" ht="30" x14ac:dyDescent="0.25">
      <c r="A10" s="2" t="s">
        <v>899</v>
      </c>
      <c r="B10" s="4"/>
      <c r="C10" s="4"/>
      <c r="D10" s="4"/>
      <c r="E10" s="4"/>
      <c r="F10" s="4"/>
      <c r="G10" s="4"/>
      <c r="H10" s="4"/>
      <c r="I10" s="4"/>
      <c r="J10" s="4"/>
      <c r="K10" s="4"/>
      <c r="L10" s="5">
        <v>41900</v>
      </c>
      <c r="M10" s="4"/>
      <c r="N10" s="4"/>
      <c r="O10" s="4"/>
      <c r="P10" s="4"/>
    </row>
    <row r="11" spans="1:16" x14ac:dyDescent="0.25">
      <c r="A11" s="2" t="s">
        <v>900</v>
      </c>
      <c r="B11" s="4"/>
      <c r="C11" s="4"/>
      <c r="D11" s="4"/>
      <c r="E11" s="6">
        <v>3846000</v>
      </c>
      <c r="F11" s="6">
        <v>3176000</v>
      </c>
      <c r="G11" s="6">
        <v>4752000</v>
      </c>
      <c r="H11" s="4"/>
      <c r="I11" s="6">
        <v>500000</v>
      </c>
      <c r="J11" s="4"/>
      <c r="K11" s="4"/>
      <c r="L11" s="6">
        <v>32000</v>
      </c>
      <c r="M11" s="6">
        <v>282000</v>
      </c>
      <c r="N11" s="6">
        <v>499000</v>
      </c>
      <c r="O11" s="4"/>
      <c r="P11" s="4"/>
    </row>
    <row r="12" spans="1:16" x14ac:dyDescent="0.25">
      <c r="A12" s="2" t="s">
        <v>901</v>
      </c>
      <c r="B12" s="4"/>
      <c r="C12" s="4"/>
      <c r="D12" s="4"/>
      <c r="E12" s="6">
        <v>505000</v>
      </c>
      <c r="F12" s="6">
        <v>80000</v>
      </c>
      <c r="G12" s="4"/>
      <c r="H12" s="6">
        <v>611000</v>
      </c>
      <c r="I12" s="4"/>
      <c r="J12" s="4"/>
      <c r="K12" s="4"/>
      <c r="L12" s="4"/>
      <c r="M12" s="4"/>
      <c r="N12" s="4"/>
      <c r="O12" s="4"/>
      <c r="P12" s="4"/>
    </row>
    <row r="13" spans="1:16" x14ac:dyDescent="0.25">
      <c r="A13" s="2" t="s">
        <v>902</v>
      </c>
      <c r="B13" s="4"/>
      <c r="C13" s="4"/>
      <c r="D13" s="4"/>
      <c r="E13" s="6">
        <v>500000</v>
      </c>
      <c r="F13" s="4">
        <v>0</v>
      </c>
      <c r="G13" s="4">
        <v>0</v>
      </c>
      <c r="H13" s="4"/>
      <c r="I13" s="4"/>
      <c r="J13" s="4"/>
      <c r="K13" s="6">
        <v>500000</v>
      </c>
      <c r="L13" s="4"/>
      <c r="M13" s="4"/>
      <c r="N13" s="4"/>
      <c r="O13" s="4"/>
      <c r="P13" s="4"/>
    </row>
    <row r="14" spans="1:16" ht="30" x14ac:dyDescent="0.25">
      <c r="A14" s="2" t="s">
        <v>903</v>
      </c>
      <c r="B14" s="4"/>
      <c r="C14" s="4"/>
      <c r="D14" s="4"/>
      <c r="E14" s="6">
        <v>1100000</v>
      </c>
      <c r="F14" s="6">
        <v>328000</v>
      </c>
      <c r="G14" s="6">
        <v>437000</v>
      </c>
      <c r="H14" s="4"/>
      <c r="I14" s="4"/>
      <c r="J14" s="4"/>
      <c r="K14" s="4"/>
      <c r="L14" s="4"/>
      <c r="M14" s="4"/>
      <c r="N14" s="4"/>
      <c r="O14" s="4"/>
      <c r="P14" s="4"/>
    </row>
    <row r="15" spans="1:16" x14ac:dyDescent="0.25">
      <c r="A15" s="2" t="s">
        <v>904</v>
      </c>
      <c r="B15" s="4"/>
      <c r="C15" s="4"/>
      <c r="D15" s="4"/>
      <c r="E15" s="6">
        <v>626000</v>
      </c>
      <c r="F15" s="6">
        <v>187000</v>
      </c>
      <c r="G15" s="6">
        <v>187000</v>
      </c>
      <c r="H15" s="4"/>
      <c r="I15" s="4"/>
      <c r="J15" s="4"/>
      <c r="K15" s="4"/>
      <c r="L15" s="4"/>
      <c r="M15" s="4"/>
      <c r="N15" s="4"/>
      <c r="O15" s="4"/>
      <c r="P15" s="4"/>
    </row>
    <row r="16" spans="1:16" ht="30" x14ac:dyDescent="0.25">
      <c r="A16" s="2" t="s">
        <v>905</v>
      </c>
      <c r="B16" s="4"/>
      <c r="C16" s="4"/>
      <c r="D16" s="4"/>
      <c r="E16" s="6">
        <v>16000</v>
      </c>
      <c r="F16" s="6">
        <v>141000</v>
      </c>
      <c r="G16" s="6">
        <v>250000</v>
      </c>
      <c r="H16" s="4"/>
      <c r="I16" s="4"/>
      <c r="J16" s="4"/>
      <c r="K16" s="4"/>
      <c r="L16" s="4"/>
      <c r="M16" s="4"/>
      <c r="N16" s="4"/>
      <c r="O16" s="4"/>
      <c r="P16" s="4"/>
    </row>
    <row r="17" spans="1:16" x14ac:dyDescent="0.25">
      <c r="A17" s="2" t="s">
        <v>906</v>
      </c>
      <c r="B17" s="4"/>
      <c r="C17" s="6">
        <v>503000</v>
      </c>
      <c r="D17" s="6">
        <v>387500</v>
      </c>
      <c r="E17" s="4"/>
      <c r="F17" s="4"/>
      <c r="G17" s="4"/>
      <c r="H17" s="4"/>
      <c r="I17" s="4"/>
      <c r="J17" s="4"/>
      <c r="K17" s="4"/>
      <c r="L17" s="4"/>
      <c r="M17" s="4"/>
      <c r="N17" s="4"/>
      <c r="O17" s="4"/>
      <c r="P17" s="4"/>
    </row>
    <row r="18" spans="1:16" x14ac:dyDescent="0.25">
      <c r="A18" s="2" t="s">
        <v>907</v>
      </c>
      <c r="B18" s="4"/>
      <c r="C18" s="6">
        <v>344000</v>
      </c>
      <c r="D18" s="6">
        <v>250000</v>
      </c>
      <c r="E18" s="4"/>
      <c r="F18" s="4"/>
      <c r="G18" s="4"/>
      <c r="H18" s="4"/>
      <c r="I18" s="4"/>
      <c r="J18" s="4"/>
      <c r="K18" s="4"/>
      <c r="L18" s="4"/>
      <c r="M18" s="4"/>
      <c r="N18" s="4"/>
      <c r="O18" s="4"/>
      <c r="P18" s="4"/>
    </row>
    <row r="19" spans="1:16" x14ac:dyDescent="0.25">
      <c r="A19" s="2" t="s">
        <v>908</v>
      </c>
      <c r="B19" s="4"/>
      <c r="C19" s="4"/>
      <c r="D19" s="4"/>
      <c r="E19" s="6">
        <v>12000</v>
      </c>
      <c r="F19" s="6">
        <v>1000</v>
      </c>
      <c r="G19" s="4"/>
      <c r="H19" s="4"/>
      <c r="I19" s="4"/>
      <c r="J19" s="4"/>
      <c r="K19" s="4"/>
      <c r="L19" s="4"/>
      <c r="M19" s="4"/>
      <c r="N19" s="4"/>
      <c r="O19" s="6">
        <v>503000</v>
      </c>
      <c r="P19" s="6">
        <v>387500</v>
      </c>
    </row>
    <row r="20" spans="1:16" x14ac:dyDescent="0.25">
      <c r="A20" s="2" t="s">
        <v>909</v>
      </c>
      <c r="B20" s="6">
        <v>467000</v>
      </c>
      <c r="C20" s="4"/>
      <c r="D20" s="4"/>
      <c r="E20" s="4"/>
      <c r="F20" s="4"/>
      <c r="G20" s="4"/>
      <c r="H20" s="4"/>
      <c r="I20" s="4"/>
      <c r="J20" s="4"/>
      <c r="K20" s="4"/>
      <c r="L20" s="4"/>
      <c r="M20" s="4"/>
      <c r="N20" s="4"/>
      <c r="O20" s="4"/>
      <c r="P20" s="4"/>
    </row>
    <row r="21" spans="1:16" ht="30" x14ac:dyDescent="0.25">
      <c r="A21" s="2" t="s">
        <v>910</v>
      </c>
      <c r="B21" s="4"/>
      <c r="C21" s="4"/>
      <c r="D21" s="4"/>
      <c r="E21" s="6">
        <v>36000</v>
      </c>
      <c r="F21" s="4"/>
      <c r="G21" s="4"/>
      <c r="H21" s="4"/>
      <c r="I21" s="4"/>
      <c r="J21" s="4"/>
      <c r="K21" s="4"/>
      <c r="L21" s="4"/>
      <c r="M21" s="4"/>
      <c r="N21" s="4"/>
      <c r="O21" s="4"/>
      <c r="P21" s="4"/>
    </row>
    <row r="22" spans="1:16" x14ac:dyDescent="0.25">
      <c r="A22" s="2" t="s">
        <v>853</v>
      </c>
      <c r="B22" s="4"/>
      <c r="C22" s="4"/>
      <c r="D22" s="4"/>
      <c r="E22" s="6">
        <v>221000</v>
      </c>
      <c r="F22" s="6">
        <v>94000</v>
      </c>
      <c r="G22" s="6">
        <v>34000</v>
      </c>
      <c r="H22" s="4"/>
      <c r="I22" s="4"/>
      <c r="J22" s="4"/>
      <c r="K22" s="4"/>
      <c r="L22" s="4"/>
      <c r="M22" s="4"/>
      <c r="N22" s="4"/>
      <c r="O22" s="4"/>
      <c r="P22" s="4"/>
    </row>
    <row r="23" spans="1:16" x14ac:dyDescent="0.25">
      <c r="A23" s="2" t="s">
        <v>911</v>
      </c>
      <c r="B23" s="4"/>
      <c r="C23" s="4"/>
      <c r="D23" s="4"/>
      <c r="E23" s="7">
        <v>54000</v>
      </c>
      <c r="F23" s="7">
        <v>37000</v>
      </c>
      <c r="G23" s="4"/>
      <c r="H23" s="4"/>
      <c r="I23" s="4"/>
      <c r="J23" s="4"/>
      <c r="K23" s="4"/>
      <c r="L23" s="4"/>
      <c r="M23" s="4"/>
      <c r="N23" s="4"/>
      <c r="O23" s="4"/>
      <c r="P23" s="4"/>
    </row>
  </sheetData>
  <mergeCells count="5">
    <mergeCell ref="A1:A4"/>
    <mergeCell ref="B1:D1"/>
    <mergeCell ref="E1:G1"/>
    <mergeCell ref="L1:N1"/>
    <mergeCell ref="O1:P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workbookViewId="0"/>
  </sheetViews>
  <sheetFormatPr defaultRowHeight="15" x14ac:dyDescent="0.25"/>
  <cols>
    <col min="1" max="1" width="36.5703125" bestFit="1" customWidth="1"/>
    <col min="2" max="4" width="15.42578125" bestFit="1" customWidth="1"/>
    <col min="5" max="5" width="36.5703125" bestFit="1" customWidth="1"/>
    <col min="6" max="7" width="12.28515625" bestFit="1" customWidth="1"/>
    <col min="8" max="8" width="17.28515625" bestFit="1" customWidth="1"/>
    <col min="9" max="9" width="12.140625" bestFit="1" customWidth="1"/>
    <col min="10" max="10" width="12.28515625" bestFit="1" customWidth="1"/>
    <col min="11" max="11" width="12.42578125" bestFit="1" customWidth="1"/>
  </cols>
  <sheetData>
    <row r="1" spans="1:11" ht="15" customHeight="1" x14ac:dyDescent="0.25">
      <c r="A1" s="8" t="s">
        <v>912</v>
      </c>
      <c r="B1" s="1" t="s">
        <v>736</v>
      </c>
      <c r="C1" s="1" t="s">
        <v>737</v>
      </c>
      <c r="D1" s="1" t="s">
        <v>778</v>
      </c>
      <c r="E1" s="8" t="s">
        <v>1</v>
      </c>
      <c r="F1" s="8"/>
      <c r="G1" s="8"/>
      <c r="H1" s="1" t="s">
        <v>737</v>
      </c>
      <c r="I1" s="1"/>
      <c r="J1" s="1"/>
      <c r="K1" s="1"/>
    </row>
    <row r="2" spans="1:11" x14ac:dyDescent="0.25">
      <c r="A2" s="8"/>
      <c r="B2" s="8" t="s">
        <v>739</v>
      </c>
      <c r="C2" s="8" t="s">
        <v>913</v>
      </c>
      <c r="D2" s="8" t="s">
        <v>739</v>
      </c>
      <c r="E2" s="8" t="s">
        <v>2</v>
      </c>
      <c r="F2" s="8" t="s">
        <v>29</v>
      </c>
      <c r="G2" s="8" t="s">
        <v>84</v>
      </c>
      <c r="H2" s="1" t="s">
        <v>890</v>
      </c>
      <c r="I2" s="8" t="s">
        <v>806</v>
      </c>
      <c r="J2" s="8" t="s">
        <v>847</v>
      </c>
      <c r="K2" s="8" t="s">
        <v>915</v>
      </c>
    </row>
    <row r="3" spans="1:11" x14ac:dyDescent="0.25">
      <c r="A3" s="8"/>
      <c r="B3" s="8"/>
      <c r="C3" s="8"/>
      <c r="D3" s="8"/>
      <c r="E3" s="8"/>
      <c r="F3" s="8"/>
      <c r="G3" s="8"/>
      <c r="H3" s="1" t="s">
        <v>914</v>
      </c>
      <c r="I3" s="8"/>
      <c r="J3" s="8"/>
      <c r="K3" s="8"/>
    </row>
    <row r="4" spans="1:11" x14ac:dyDescent="0.25">
      <c r="A4" s="3" t="s">
        <v>916</v>
      </c>
      <c r="B4" s="4"/>
      <c r="C4" s="4"/>
      <c r="D4" s="4"/>
      <c r="E4" s="4"/>
      <c r="F4" s="4"/>
      <c r="G4" s="4"/>
      <c r="H4" s="4"/>
      <c r="I4" s="4"/>
      <c r="J4" s="4"/>
      <c r="K4" s="4"/>
    </row>
    <row r="5" spans="1:11" x14ac:dyDescent="0.25">
      <c r="A5" s="2" t="s">
        <v>917</v>
      </c>
      <c r="B5" s="4"/>
      <c r="C5" s="7">
        <v>15000000</v>
      </c>
      <c r="D5" s="4"/>
      <c r="E5" s="4"/>
      <c r="F5" s="4"/>
      <c r="G5" s="4"/>
      <c r="H5" s="4"/>
      <c r="I5" s="4"/>
      <c r="J5" s="4"/>
      <c r="K5" s="4"/>
    </row>
    <row r="6" spans="1:11" x14ac:dyDescent="0.25">
      <c r="A6" s="2" t="s">
        <v>918</v>
      </c>
      <c r="B6" s="4"/>
      <c r="C6" s="6">
        <v>10333833</v>
      </c>
      <c r="D6" s="4"/>
      <c r="E6" s="4"/>
      <c r="F6" s="4"/>
      <c r="G6" s="4"/>
      <c r="H6" s="4"/>
      <c r="I6" s="4"/>
      <c r="J6" s="4"/>
      <c r="K6" s="4"/>
    </row>
    <row r="7" spans="1:11" x14ac:dyDescent="0.25">
      <c r="A7" s="2" t="s">
        <v>919</v>
      </c>
      <c r="B7" s="4"/>
      <c r="C7" s="6">
        <v>875000</v>
      </c>
      <c r="D7" s="4"/>
      <c r="E7" s="4"/>
      <c r="F7" s="4"/>
      <c r="G7" s="4"/>
      <c r="H7" s="4"/>
      <c r="I7" s="4"/>
      <c r="J7" s="4"/>
      <c r="K7" s="4"/>
    </row>
    <row r="8" spans="1:11" x14ac:dyDescent="0.25">
      <c r="A8" s="2" t="s">
        <v>596</v>
      </c>
      <c r="B8" s="4"/>
      <c r="C8" s="4"/>
      <c r="D8" s="4"/>
      <c r="E8" s="4"/>
      <c r="F8" s="4"/>
      <c r="G8" s="6">
        <v>628000</v>
      </c>
      <c r="H8" s="4"/>
      <c r="I8" s="4"/>
      <c r="J8" s="4"/>
      <c r="K8" s="4"/>
    </row>
    <row r="9" spans="1:11" x14ac:dyDescent="0.25">
      <c r="A9" s="2" t="s">
        <v>920</v>
      </c>
      <c r="B9" s="4"/>
      <c r="C9" s="6">
        <v>3432260</v>
      </c>
      <c r="D9" s="4"/>
      <c r="E9" s="4"/>
      <c r="F9" s="4"/>
      <c r="G9" s="4"/>
      <c r="H9" s="4"/>
      <c r="I9" s="4"/>
      <c r="J9" s="4"/>
      <c r="K9" s="4"/>
    </row>
    <row r="10" spans="1:11" x14ac:dyDescent="0.25">
      <c r="A10" s="2" t="s">
        <v>921</v>
      </c>
      <c r="B10" s="4"/>
      <c r="C10" s="4"/>
      <c r="D10" s="4"/>
      <c r="E10" s="6">
        <v>150000</v>
      </c>
      <c r="F10" s="4"/>
      <c r="G10" s="4"/>
      <c r="H10" s="4"/>
      <c r="I10" s="4"/>
      <c r="J10" s="4"/>
      <c r="K10" s="4"/>
    </row>
    <row r="11" spans="1:11" ht="30" x14ac:dyDescent="0.25">
      <c r="A11" s="2" t="s">
        <v>922</v>
      </c>
      <c r="B11" s="4"/>
      <c r="C11" s="4"/>
      <c r="D11" s="4"/>
      <c r="E11" s="5">
        <v>41699</v>
      </c>
      <c r="F11" s="4"/>
      <c r="G11" s="4"/>
      <c r="H11" s="4"/>
      <c r="I11" s="4"/>
      <c r="J11" s="4"/>
      <c r="K11" s="4"/>
    </row>
    <row r="12" spans="1:11" x14ac:dyDescent="0.25">
      <c r="A12" s="2" t="s">
        <v>923</v>
      </c>
      <c r="B12" s="4"/>
      <c r="C12" s="4"/>
      <c r="D12" s="4"/>
      <c r="E12" s="6">
        <v>566822</v>
      </c>
      <c r="F12" s="4"/>
      <c r="G12" s="4"/>
      <c r="H12" s="4"/>
      <c r="I12" s="4"/>
      <c r="J12" s="4"/>
      <c r="K12" s="4"/>
    </row>
    <row r="13" spans="1:11" x14ac:dyDescent="0.25">
      <c r="A13" s="2" t="s">
        <v>924</v>
      </c>
      <c r="B13" s="4"/>
      <c r="C13" s="4"/>
      <c r="D13" s="4"/>
      <c r="E13" s="60">
        <v>9.9500000000000005E-2</v>
      </c>
      <c r="F13" s="4"/>
      <c r="G13" s="4"/>
      <c r="H13" s="4"/>
      <c r="I13" s="4"/>
      <c r="J13" s="4"/>
      <c r="K13" s="4"/>
    </row>
    <row r="14" spans="1:11" ht="30" x14ac:dyDescent="0.25">
      <c r="A14" s="2" t="s">
        <v>925</v>
      </c>
      <c r="B14" s="4"/>
      <c r="C14" s="4"/>
      <c r="D14" s="4"/>
      <c r="E14" s="6">
        <v>1275000</v>
      </c>
      <c r="F14" s="4"/>
      <c r="G14" s="4"/>
      <c r="H14" s="4"/>
      <c r="I14" s="4"/>
      <c r="J14" s="4"/>
      <c r="K14" s="4"/>
    </row>
    <row r="15" spans="1:11" x14ac:dyDescent="0.25">
      <c r="A15" s="2" t="s">
        <v>926</v>
      </c>
      <c r="B15" s="4"/>
      <c r="C15" s="4"/>
      <c r="D15" s="4"/>
      <c r="E15" s="6">
        <v>75000</v>
      </c>
      <c r="F15" s="4"/>
      <c r="G15" s="4"/>
      <c r="H15" s="4"/>
      <c r="I15" s="4"/>
      <c r="J15" s="4"/>
      <c r="K15" s="4"/>
    </row>
    <row r="16" spans="1:11" ht="45" x14ac:dyDescent="0.25">
      <c r="A16" s="2" t="s">
        <v>927</v>
      </c>
      <c r="B16" s="4"/>
      <c r="C16" s="4"/>
      <c r="D16" s="4"/>
      <c r="E16" s="4" t="s">
        <v>928</v>
      </c>
      <c r="F16" s="4"/>
      <c r="G16" s="4"/>
      <c r="H16" s="4"/>
      <c r="I16" s="4"/>
      <c r="J16" s="4"/>
      <c r="K16" s="4"/>
    </row>
    <row r="17" spans="1:11" x14ac:dyDescent="0.25">
      <c r="A17" s="2" t="s">
        <v>929</v>
      </c>
      <c r="B17" s="4"/>
      <c r="C17" s="4"/>
      <c r="D17" s="4"/>
      <c r="E17" s="6">
        <v>-1464000</v>
      </c>
      <c r="F17" s="6">
        <v>525000</v>
      </c>
      <c r="G17" s="6">
        <v>-2000</v>
      </c>
      <c r="H17" s="4"/>
      <c r="I17" s="4"/>
      <c r="J17" s="4"/>
      <c r="K17" s="4"/>
    </row>
    <row r="18" spans="1:11" x14ac:dyDescent="0.25">
      <c r="A18" s="2" t="s">
        <v>930</v>
      </c>
      <c r="B18" s="4"/>
      <c r="C18" s="4"/>
      <c r="D18" s="4"/>
      <c r="E18" s="5">
        <v>41842</v>
      </c>
      <c r="F18" s="4"/>
      <c r="G18" s="4"/>
      <c r="H18" s="4"/>
      <c r="I18" s="4"/>
      <c r="J18" s="4"/>
      <c r="K18" s="4"/>
    </row>
    <row r="19" spans="1:11" x14ac:dyDescent="0.25">
      <c r="A19" s="2" t="s">
        <v>749</v>
      </c>
      <c r="B19" s="6">
        <v>510777</v>
      </c>
      <c r="C19" s="4"/>
      <c r="D19" s="4"/>
      <c r="E19" s="4"/>
      <c r="F19" s="4"/>
      <c r="G19" s="4"/>
      <c r="H19" s="4"/>
      <c r="I19" s="4"/>
      <c r="J19" s="4"/>
      <c r="K19" s="4"/>
    </row>
    <row r="20" spans="1:11" x14ac:dyDescent="0.25">
      <c r="A20" s="2" t="s">
        <v>931</v>
      </c>
      <c r="B20" s="4"/>
      <c r="C20" s="4"/>
      <c r="D20" s="6">
        <v>256000</v>
      </c>
      <c r="E20" s="4"/>
      <c r="F20" s="4"/>
      <c r="G20" s="4"/>
      <c r="H20" s="4"/>
      <c r="I20" s="4"/>
      <c r="J20" s="4"/>
      <c r="K20" s="4"/>
    </row>
    <row r="21" spans="1:11" ht="30" x14ac:dyDescent="0.25">
      <c r="A21" s="2" t="s">
        <v>932</v>
      </c>
      <c r="B21" s="4"/>
      <c r="C21" s="4"/>
      <c r="D21" s="4"/>
      <c r="E21" s="6">
        <v>120000</v>
      </c>
      <c r="F21" s="4"/>
      <c r="G21" s="4"/>
      <c r="H21" s="4"/>
      <c r="I21" s="4"/>
      <c r="J21" s="4"/>
      <c r="K21" s="4"/>
    </row>
    <row r="22" spans="1:11" x14ac:dyDescent="0.25">
      <c r="A22" s="2" t="s">
        <v>813</v>
      </c>
      <c r="B22" s="4"/>
      <c r="C22" s="4"/>
      <c r="D22" s="4"/>
      <c r="E22" s="4"/>
      <c r="F22" s="4"/>
      <c r="G22" s="4"/>
      <c r="H22" s="4"/>
      <c r="I22" s="4"/>
      <c r="J22" s="4"/>
      <c r="K22" s="4"/>
    </row>
    <row r="23" spans="1:11" x14ac:dyDescent="0.25">
      <c r="A23" s="3" t="s">
        <v>916</v>
      </c>
      <c r="B23" s="4"/>
      <c r="C23" s="4"/>
      <c r="D23" s="4"/>
      <c r="E23" s="4"/>
      <c r="F23" s="4"/>
      <c r="G23" s="4"/>
      <c r="H23" s="4"/>
      <c r="I23" s="4"/>
      <c r="J23" s="4"/>
      <c r="K23" s="4"/>
    </row>
    <row r="24" spans="1:11" x14ac:dyDescent="0.25">
      <c r="A24" s="2" t="s">
        <v>924</v>
      </c>
      <c r="B24" s="4"/>
      <c r="C24" s="4"/>
      <c r="D24" s="4"/>
      <c r="E24" s="4"/>
      <c r="F24" s="4"/>
      <c r="G24" s="4"/>
      <c r="H24" s="4"/>
      <c r="I24" s="60">
        <v>0.08</v>
      </c>
      <c r="J24" s="4"/>
      <c r="K24" s="4"/>
    </row>
    <row r="25" spans="1:11" ht="30" x14ac:dyDescent="0.25">
      <c r="A25" s="2" t="s">
        <v>814</v>
      </c>
      <c r="B25" s="4"/>
      <c r="C25" s="4"/>
      <c r="D25" s="4"/>
      <c r="E25" s="4"/>
      <c r="F25" s="4"/>
      <c r="G25" s="4"/>
      <c r="H25" s="4"/>
      <c r="I25" s="6">
        <v>5000000</v>
      </c>
      <c r="J25" s="4"/>
      <c r="K25" s="4"/>
    </row>
    <row r="26" spans="1:11" ht="30" x14ac:dyDescent="0.25">
      <c r="A26" s="2" t="s">
        <v>933</v>
      </c>
      <c r="B26" s="4"/>
      <c r="C26" s="4"/>
      <c r="D26" s="4"/>
      <c r="E26" s="4" t="s">
        <v>934</v>
      </c>
      <c r="F26" s="4"/>
      <c r="G26" s="4"/>
      <c r="H26" s="4"/>
      <c r="I26" s="4"/>
      <c r="J26" s="4"/>
      <c r="K26" s="4"/>
    </row>
    <row r="27" spans="1:11" ht="30" x14ac:dyDescent="0.25">
      <c r="A27" s="2" t="s">
        <v>935</v>
      </c>
      <c r="B27" s="4"/>
      <c r="C27" s="4"/>
      <c r="D27" s="4"/>
      <c r="E27" s="4"/>
      <c r="F27" s="4"/>
      <c r="G27" s="4"/>
      <c r="H27" s="4"/>
      <c r="I27" s="4"/>
      <c r="J27" s="4"/>
      <c r="K27" s="4"/>
    </row>
    <row r="28" spans="1:11" x14ac:dyDescent="0.25">
      <c r="A28" s="3" t="s">
        <v>916</v>
      </c>
      <c r="B28" s="4"/>
      <c r="C28" s="4"/>
      <c r="D28" s="4"/>
      <c r="E28" s="4"/>
      <c r="F28" s="4"/>
      <c r="G28" s="4"/>
      <c r="H28" s="4"/>
      <c r="I28" s="4"/>
      <c r="J28" s="4"/>
      <c r="K28" s="4"/>
    </row>
    <row r="29" spans="1:11" x14ac:dyDescent="0.25">
      <c r="A29" s="2" t="s">
        <v>924</v>
      </c>
      <c r="B29" s="4"/>
      <c r="C29" s="4"/>
      <c r="D29" s="4"/>
      <c r="E29" s="4"/>
      <c r="F29" s="4"/>
      <c r="G29" s="4"/>
      <c r="H29" s="4"/>
      <c r="I29" s="4"/>
      <c r="J29" s="60">
        <v>7.0000000000000007E-2</v>
      </c>
      <c r="K29" s="4"/>
    </row>
    <row r="30" spans="1:11" x14ac:dyDescent="0.25">
      <c r="A30" s="2" t="s">
        <v>936</v>
      </c>
      <c r="B30" s="4"/>
      <c r="C30" s="4"/>
      <c r="D30" s="4"/>
      <c r="E30" s="4"/>
      <c r="F30" s="4"/>
      <c r="G30" s="4"/>
      <c r="H30" s="4"/>
      <c r="I30" s="4"/>
      <c r="J30" s="6">
        <v>11365000</v>
      </c>
      <c r="K30" s="4"/>
    </row>
    <row r="31" spans="1:11" x14ac:dyDescent="0.25">
      <c r="A31" s="2" t="s">
        <v>931</v>
      </c>
      <c r="B31" s="4"/>
      <c r="C31" s="4"/>
      <c r="D31" s="4"/>
      <c r="E31" s="4"/>
      <c r="F31" s="4"/>
      <c r="G31" s="6">
        <v>39000</v>
      </c>
      <c r="H31" s="4"/>
      <c r="I31" s="4"/>
      <c r="J31" s="4"/>
      <c r="K31" s="4"/>
    </row>
    <row r="32" spans="1:11" ht="30" x14ac:dyDescent="0.25">
      <c r="A32" s="2" t="s">
        <v>937</v>
      </c>
      <c r="B32" s="4"/>
      <c r="C32" s="4"/>
      <c r="D32" s="4"/>
      <c r="E32" s="4"/>
      <c r="F32" s="4"/>
      <c r="G32" s="4"/>
      <c r="H32" s="4"/>
      <c r="I32" s="4"/>
      <c r="J32" s="4"/>
      <c r="K32" s="4"/>
    </row>
    <row r="33" spans="1:11" x14ac:dyDescent="0.25">
      <c r="A33" s="3" t="s">
        <v>916</v>
      </c>
      <c r="B33" s="4"/>
      <c r="C33" s="4"/>
      <c r="D33" s="4"/>
      <c r="E33" s="4"/>
      <c r="F33" s="4"/>
      <c r="G33" s="4"/>
      <c r="H33" s="4"/>
      <c r="I33" s="4"/>
      <c r="J33" s="4"/>
      <c r="K33" s="4"/>
    </row>
    <row r="34" spans="1:11" ht="30" x14ac:dyDescent="0.25">
      <c r="A34" s="2" t="s">
        <v>938</v>
      </c>
      <c r="B34" s="4"/>
      <c r="C34" s="4"/>
      <c r="D34" s="4"/>
      <c r="E34" s="4"/>
      <c r="F34" s="4"/>
      <c r="G34" s="4"/>
      <c r="H34" s="6">
        <v>357216</v>
      </c>
      <c r="I34" s="4"/>
      <c r="J34" s="4"/>
      <c r="K34" s="4"/>
    </row>
    <row r="35" spans="1:11" ht="30" x14ac:dyDescent="0.25">
      <c r="A35" s="2" t="s">
        <v>939</v>
      </c>
      <c r="B35" s="4"/>
      <c r="C35" s="4"/>
      <c r="D35" s="4"/>
      <c r="E35" s="4"/>
      <c r="F35" s="4"/>
      <c r="G35" s="4"/>
      <c r="H35" s="9">
        <v>21.78</v>
      </c>
      <c r="I35" s="4"/>
      <c r="J35" s="4"/>
      <c r="K35" s="4"/>
    </row>
    <row r="36" spans="1:11" x14ac:dyDescent="0.25">
      <c r="A36" s="2" t="s">
        <v>940</v>
      </c>
      <c r="B36" s="4"/>
      <c r="C36" s="4"/>
      <c r="D36" s="4"/>
      <c r="E36" s="4"/>
      <c r="F36" s="4"/>
      <c r="G36" s="4"/>
      <c r="H36" s="6">
        <v>12423000</v>
      </c>
      <c r="I36" s="4"/>
      <c r="J36" s="4"/>
      <c r="K36" s="4"/>
    </row>
    <row r="37" spans="1:11" x14ac:dyDescent="0.25">
      <c r="A37" s="2" t="s">
        <v>941</v>
      </c>
      <c r="B37" s="4"/>
      <c r="C37" s="4"/>
      <c r="D37" s="4"/>
      <c r="E37" s="4"/>
      <c r="F37" s="4"/>
      <c r="G37" s="4"/>
      <c r="H37" s="6">
        <v>570294</v>
      </c>
      <c r="I37" s="4"/>
      <c r="J37" s="4"/>
      <c r="K37" s="4"/>
    </row>
    <row r="38" spans="1:11" x14ac:dyDescent="0.25">
      <c r="A38" s="2" t="s">
        <v>942</v>
      </c>
      <c r="B38" s="4"/>
      <c r="C38" s="4"/>
      <c r="D38" s="4"/>
      <c r="E38" s="4"/>
      <c r="F38" s="4"/>
      <c r="G38" s="4"/>
      <c r="H38" s="9">
        <v>21.78</v>
      </c>
      <c r="I38" s="4"/>
      <c r="J38" s="4"/>
      <c r="K38" s="4"/>
    </row>
    <row r="39" spans="1:11" ht="30" x14ac:dyDescent="0.25">
      <c r="A39" s="2" t="s">
        <v>943</v>
      </c>
      <c r="B39" s="4"/>
      <c r="C39" s="4"/>
      <c r="D39" s="4"/>
      <c r="E39" s="4"/>
      <c r="F39" s="4"/>
      <c r="G39" s="4"/>
      <c r="H39" s="4"/>
      <c r="I39" s="4"/>
      <c r="J39" s="4"/>
      <c r="K39" s="4"/>
    </row>
    <row r="40" spans="1:11" x14ac:dyDescent="0.25">
      <c r="A40" s="3" t="s">
        <v>916</v>
      </c>
      <c r="B40" s="4"/>
      <c r="C40" s="4"/>
      <c r="D40" s="4"/>
      <c r="E40" s="4"/>
      <c r="F40" s="4"/>
      <c r="G40" s="4"/>
      <c r="H40" s="4"/>
      <c r="I40" s="4"/>
      <c r="J40" s="4"/>
      <c r="K40" s="4"/>
    </row>
    <row r="41" spans="1:11" ht="30" x14ac:dyDescent="0.25">
      <c r="A41" s="2" t="s">
        <v>938</v>
      </c>
      <c r="B41" s="4"/>
      <c r="C41" s="4"/>
      <c r="D41" s="4"/>
      <c r="E41" s="4"/>
      <c r="F41" s="4"/>
      <c r="G41" s="4"/>
      <c r="H41" s="4"/>
      <c r="I41" s="4"/>
      <c r="J41" s="4"/>
      <c r="K41" s="6">
        <v>167182</v>
      </c>
    </row>
    <row r="42" spans="1:11" ht="30" x14ac:dyDescent="0.25">
      <c r="A42" s="2" t="s">
        <v>939</v>
      </c>
      <c r="B42" s="4"/>
      <c r="C42" s="4"/>
      <c r="D42" s="4"/>
      <c r="E42" s="4"/>
      <c r="F42" s="4"/>
      <c r="G42" s="4"/>
      <c r="H42" s="4"/>
      <c r="I42" s="4"/>
      <c r="J42" s="4"/>
      <c r="K42" s="9">
        <v>21.78</v>
      </c>
    </row>
    <row r="43" spans="1:11" x14ac:dyDescent="0.25">
      <c r="A43" s="2" t="s">
        <v>944</v>
      </c>
      <c r="B43" s="4"/>
      <c r="C43" s="4"/>
      <c r="D43" s="4"/>
      <c r="E43" s="4" t="s">
        <v>945</v>
      </c>
      <c r="F43" s="4"/>
      <c r="G43" s="4"/>
      <c r="H43" s="4"/>
      <c r="I43" s="4"/>
      <c r="J43" s="4"/>
      <c r="K43" s="4"/>
    </row>
    <row r="44" spans="1:11" x14ac:dyDescent="0.25">
      <c r="A44" s="2" t="s">
        <v>946</v>
      </c>
      <c r="B44" s="4"/>
      <c r="C44" s="4"/>
      <c r="D44" s="4"/>
      <c r="E44" s="4"/>
      <c r="F44" s="4"/>
      <c r="G44" s="4"/>
      <c r="H44" s="4"/>
      <c r="I44" s="4"/>
      <c r="J44" s="4"/>
      <c r="K44" s="4"/>
    </row>
    <row r="45" spans="1:11" x14ac:dyDescent="0.25">
      <c r="A45" s="3" t="s">
        <v>916</v>
      </c>
      <c r="B45" s="4"/>
      <c r="C45" s="4"/>
      <c r="D45" s="4"/>
      <c r="E45" s="4"/>
      <c r="F45" s="4"/>
      <c r="G45" s="4"/>
      <c r="H45" s="4"/>
      <c r="I45" s="4"/>
      <c r="J45" s="4"/>
      <c r="K45" s="4"/>
    </row>
    <row r="46" spans="1:11" x14ac:dyDescent="0.25">
      <c r="A46" s="2" t="s">
        <v>947</v>
      </c>
      <c r="B46" s="4"/>
      <c r="C46" s="4"/>
      <c r="D46" s="4"/>
      <c r="E46" s="4"/>
      <c r="F46" s="4"/>
      <c r="G46" s="6">
        <v>4400</v>
      </c>
      <c r="H46" s="4"/>
      <c r="I46" s="4"/>
      <c r="J46" s="4"/>
      <c r="K46" s="4"/>
    </row>
    <row r="47" spans="1:11" ht="30" x14ac:dyDescent="0.25">
      <c r="A47" s="2" t="s">
        <v>948</v>
      </c>
      <c r="B47" s="4"/>
      <c r="C47" s="4"/>
      <c r="D47" s="4"/>
      <c r="E47" s="4"/>
      <c r="F47" s="4"/>
      <c r="G47" s="4"/>
      <c r="H47" s="4"/>
      <c r="I47" s="4"/>
      <c r="J47" s="4"/>
      <c r="K47" s="4"/>
    </row>
    <row r="48" spans="1:11" x14ac:dyDescent="0.25">
      <c r="A48" s="3" t="s">
        <v>916</v>
      </c>
      <c r="B48" s="4"/>
      <c r="C48" s="4"/>
      <c r="D48" s="4"/>
      <c r="E48" s="4"/>
      <c r="F48" s="4"/>
      <c r="G48" s="4"/>
      <c r="H48" s="4"/>
      <c r="I48" s="4"/>
      <c r="J48" s="4"/>
      <c r="K48" s="4"/>
    </row>
    <row r="49" spans="1:11" ht="30" x14ac:dyDescent="0.25">
      <c r="A49" s="2" t="s">
        <v>938</v>
      </c>
      <c r="B49" s="4"/>
      <c r="C49" s="4"/>
      <c r="D49" s="4"/>
      <c r="E49" s="6">
        <v>17215</v>
      </c>
      <c r="F49" s="4"/>
      <c r="G49" s="4"/>
      <c r="H49" s="4"/>
      <c r="I49" s="4"/>
      <c r="J49" s="4"/>
      <c r="K49" s="4"/>
    </row>
    <row r="50" spans="1:11" ht="30" x14ac:dyDescent="0.25">
      <c r="A50" s="2" t="s">
        <v>939</v>
      </c>
      <c r="B50" s="4"/>
      <c r="C50" s="4"/>
      <c r="D50" s="4"/>
      <c r="E50" s="9">
        <v>21.78</v>
      </c>
      <c r="F50" s="4"/>
      <c r="G50" s="4"/>
      <c r="H50" s="4"/>
      <c r="I50" s="4"/>
      <c r="J50" s="4"/>
      <c r="K50" s="4"/>
    </row>
    <row r="51" spans="1:11" ht="30" x14ac:dyDescent="0.25">
      <c r="A51" s="2" t="s">
        <v>944</v>
      </c>
      <c r="B51" s="4"/>
      <c r="C51" s="4"/>
      <c r="D51" s="4"/>
      <c r="E51" s="4" t="s">
        <v>949</v>
      </c>
      <c r="F51" s="4"/>
      <c r="G51" s="4"/>
      <c r="H51" s="4"/>
      <c r="I51" s="4"/>
      <c r="J51" s="4"/>
      <c r="K51" s="4"/>
    </row>
    <row r="52" spans="1:11" x14ac:dyDescent="0.25">
      <c r="A52" s="2" t="s">
        <v>929</v>
      </c>
      <c r="B52" s="4"/>
      <c r="C52" s="4"/>
      <c r="D52" s="4"/>
      <c r="E52" s="7">
        <v>8000</v>
      </c>
      <c r="F52" s="4"/>
      <c r="G52" s="4"/>
      <c r="H52" s="4"/>
      <c r="I52" s="4"/>
      <c r="J52" s="4"/>
      <c r="K52" s="4"/>
    </row>
  </sheetData>
  <mergeCells count="11">
    <mergeCell ref="I2:I3"/>
    <mergeCell ref="J2:J3"/>
    <mergeCell ref="K2:K3"/>
    <mergeCell ref="A1:A3"/>
    <mergeCell ref="E1:G1"/>
    <mergeCell ref="B2:B3"/>
    <mergeCell ref="C2:C3"/>
    <mergeCell ref="D2:D3"/>
    <mergeCell ref="E2:E3"/>
    <mergeCell ref="F2:F3"/>
    <mergeCell ref="G2:G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950</v>
      </c>
      <c r="B1" s="8" t="s">
        <v>2</v>
      </c>
      <c r="C1" s="8" t="s">
        <v>29</v>
      </c>
    </row>
    <row r="2" spans="1:3" ht="30" x14ac:dyDescent="0.25">
      <c r="A2" s="1" t="s">
        <v>28</v>
      </c>
      <c r="B2" s="8"/>
      <c r="C2" s="8"/>
    </row>
    <row r="3" spans="1:3" x14ac:dyDescent="0.25">
      <c r="A3" s="3" t="s">
        <v>916</v>
      </c>
      <c r="B3" s="4"/>
      <c r="C3" s="4"/>
    </row>
    <row r="4" spans="1:3" x14ac:dyDescent="0.25">
      <c r="A4" s="2" t="s">
        <v>419</v>
      </c>
      <c r="B4" s="7">
        <v>-5961</v>
      </c>
      <c r="C4" s="7">
        <v>-4461</v>
      </c>
    </row>
    <row r="5" spans="1:3" x14ac:dyDescent="0.25">
      <c r="A5" s="2" t="s">
        <v>421</v>
      </c>
      <c r="B5" s="6">
        <v>5451</v>
      </c>
      <c r="C5" s="6">
        <v>10914</v>
      </c>
    </row>
    <row r="6" spans="1:3" x14ac:dyDescent="0.25">
      <c r="A6" s="2" t="s">
        <v>951</v>
      </c>
      <c r="B6" s="4"/>
      <c r="C6" s="4"/>
    </row>
    <row r="7" spans="1:3" x14ac:dyDescent="0.25">
      <c r="A7" s="3" t="s">
        <v>916</v>
      </c>
      <c r="B7" s="4"/>
      <c r="C7" s="4"/>
    </row>
    <row r="8" spans="1:3" x14ac:dyDescent="0.25">
      <c r="A8" s="2" t="s">
        <v>952</v>
      </c>
      <c r="B8" s="6">
        <v>6802</v>
      </c>
      <c r="C8" s="4"/>
    </row>
    <row r="9" spans="1:3" x14ac:dyDescent="0.25">
      <c r="A9" s="2" t="s">
        <v>953</v>
      </c>
      <c r="B9" s="6">
        <v>5809</v>
      </c>
      <c r="C9" s="4"/>
    </row>
    <row r="10" spans="1:3" x14ac:dyDescent="0.25">
      <c r="A10" s="2" t="s">
        <v>954</v>
      </c>
      <c r="B10" s="6">
        <v>12611</v>
      </c>
      <c r="C10" s="4"/>
    </row>
    <row r="11" spans="1:3" x14ac:dyDescent="0.25">
      <c r="A11" s="2" t="s">
        <v>369</v>
      </c>
      <c r="B11" s="6">
        <v>-2204</v>
      </c>
      <c r="C11" s="4"/>
    </row>
    <row r="12" spans="1:3" ht="30" x14ac:dyDescent="0.25">
      <c r="A12" s="2" t="s">
        <v>955</v>
      </c>
      <c r="B12" s="6">
        <v>10407</v>
      </c>
      <c r="C12" s="4"/>
    </row>
    <row r="13" spans="1:3" x14ac:dyDescent="0.25">
      <c r="A13" s="2" t="s">
        <v>418</v>
      </c>
      <c r="B13" s="4">
        <v>899</v>
      </c>
      <c r="C13" s="4"/>
    </row>
    <row r="14" spans="1:3" ht="45" x14ac:dyDescent="0.25">
      <c r="A14" s="2" t="s">
        <v>956</v>
      </c>
      <c r="B14" s="6">
        <v>11306</v>
      </c>
      <c r="C14" s="4"/>
    </row>
    <row r="15" spans="1:3" x14ac:dyDescent="0.25">
      <c r="A15" s="2" t="s">
        <v>419</v>
      </c>
      <c r="B15" s="6">
        <v>-5961</v>
      </c>
      <c r="C15" s="4"/>
    </row>
    <row r="16" spans="1:3" x14ac:dyDescent="0.25">
      <c r="A16" s="2" t="s">
        <v>421</v>
      </c>
      <c r="B16" s="6">
        <v>5345</v>
      </c>
      <c r="C16" s="4"/>
    </row>
    <row r="17" spans="1:3" ht="45" x14ac:dyDescent="0.25">
      <c r="A17" s="2" t="s">
        <v>956</v>
      </c>
      <c r="B17" s="7">
        <v>11306</v>
      </c>
      <c r="C17" s="4"/>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2" width="16.42578125" bestFit="1" customWidth="1"/>
    <col min="3" max="3" width="12.140625" bestFit="1" customWidth="1"/>
  </cols>
  <sheetData>
    <row r="1" spans="1:3" ht="60" x14ac:dyDescent="0.25">
      <c r="A1" s="1" t="s">
        <v>957</v>
      </c>
      <c r="B1" s="1" t="s">
        <v>1</v>
      </c>
      <c r="C1" s="1"/>
    </row>
    <row r="2" spans="1:3" ht="30" x14ac:dyDescent="0.25">
      <c r="A2" s="1" t="s">
        <v>83</v>
      </c>
      <c r="B2" s="1" t="s">
        <v>29</v>
      </c>
      <c r="C2" s="1" t="s">
        <v>890</v>
      </c>
    </row>
    <row r="3" spans="1:3" x14ac:dyDescent="0.25">
      <c r="A3" s="3" t="s">
        <v>958</v>
      </c>
      <c r="B3" s="4"/>
      <c r="C3" s="4"/>
    </row>
    <row r="4" spans="1:3" x14ac:dyDescent="0.25">
      <c r="A4" s="2" t="s">
        <v>959</v>
      </c>
      <c r="B4" s="4"/>
      <c r="C4" s="9">
        <v>21.78</v>
      </c>
    </row>
    <row r="5" spans="1:3" ht="30" x14ac:dyDescent="0.25">
      <c r="A5" s="2" t="s">
        <v>960</v>
      </c>
      <c r="B5" s="6">
        <v>541613</v>
      </c>
      <c r="C5" s="4"/>
    </row>
    <row r="6" spans="1:3" ht="30" x14ac:dyDescent="0.25">
      <c r="A6" s="2" t="s">
        <v>961</v>
      </c>
      <c r="B6" s="7">
        <v>525</v>
      </c>
      <c r="C6" s="4"/>
    </row>
    <row r="7" spans="1:3" ht="30" x14ac:dyDescent="0.25">
      <c r="A7" s="2" t="s">
        <v>962</v>
      </c>
      <c r="B7" s="4"/>
      <c r="C7" s="4"/>
    </row>
    <row r="8" spans="1:3" x14ac:dyDescent="0.25">
      <c r="A8" s="3" t="s">
        <v>958</v>
      </c>
      <c r="B8" s="4"/>
      <c r="C8" s="4"/>
    </row>
    <row r="9" spans="1:3" x14ac:dyDescent="0.25">
      <c r="A9" s="2" t="s">
        <v>431</v>
      </c>
      <c r="B9" s="4" t="s">
        <v>963</v>
      </c>
      <c r="C9" s="4"/>
    </row>
    <row r="10" spans="1:3" x14ac:dyDescent="0.25">
      <c r="A10" s="2" t="s">
        <v>964</v>
      </c>
      <c r="B10" s="4" t="s">
        <v>451</v>
      </c>
      <c r="C10" s="4"/>
    </row>
    <row r="11" spans="1:3" x14ac:dyDescent="0.25">
      <c r="A11" s="2" t="s">
        <v>959</v>
      </c>
      <c r="B11" s="9">
        <v>21.78</v>
      </c>
      <c r="C11" s="4"/>
    </row>
    <row r="12" spans="1:3" ht="30" x14ac:dyDescent="0.25">
      <c r="A12" s="2" t="s">
        <v>960</v>
      </c>
      <c r="B12" s="6">
        <v>17215</v>
      </c>
      <c r="C12" s="4"/>
    </row>
    <row r="13" spans="1:3" ht="30" x14ac:dyDescent="0.25">
      <c r="A13" s="2" t="s">
        <v>961</v>
      </c>
      <c r="B13" s="4">
        <v>14</v>
      </c>
      <c r="C13" s="4"/>
    </row>
    <row r="14" spans="1:3" ht="30" x14ac:dyDescent="0.25">
      <c r="A14" s="2" t="s">
        <v>965</v>
      </c>
      <c r="B14" s="4"/>
      <c r="C14" s="4"/>
    </row>
    <row r="15" spans="1:3" x14ac:dyDescent="0.25">
      <c r="A15" s="3" t="s">
        <v>958</v>
      </c>
      <c r="B15" s="4"/>
      <c r="C15" s="4"/>
    </row>
    <row r="16" spans="1:3" x14ac:dyDescent="0.25">
      <c r="A16" s="2" t="s">
        <v>431</v>
      </c>
      <c r="B16" s="4" t="s">
        <v>966</v>
      </c>
      <c r="C16" s="4"/>
    </row>
    <row r="17" spans="1:3" x14ac:dyDescent="0.25">
      <c r="A17" s="2" t="s">
        <v>964</v>
      </c>
      <c r="B17" s="4" t="s">
        <v>449</v>
      </c>
      <c r="C17" s="4"/>
    </row>
    <row r="18" spans="1:3" x14ac:dyDescent="0.25">
      <c r="A18" s="2" t="s">
        <v>959</v>
      </c>
      <c r="B18" s="9">
        <v>21.78</v>
      </c>
      <c r="C18" s="4"/>
    </row>
    <row r="19" spans="1:3" ht="30" x14ac:dyDescent="0.25">
      <c r="A19" s="2" t="s">
        <v>960</v>
      </c>
      <c r="B19" s="6">
        <v>357216</v>
      </c>
      <c r="C19" s="4"/>
    </row>
    <row r="20" spans="1:3" ht="30" x14ac:dyDescent="0.25">
      <c r="A20" s="2" t="s">
        <v>961</v>
      </c>
      <c r="B20" s="4">
        <v>218</v>
      </c>
      <c r="C20" s="4"/>
    </row>
    <row r="21" spans="1:3" ht="30" x14ac:dyDescent="0.25">
      <c r="A21" s="2" t="s">
        <v>967</v>
      </c>
      <c r="B21" s="4"/>
      <c r="C21" s="4"/>
    </row>
    <row r="22" spans="1:3" x14ac:dyDescent="0.25">
      <c r="A22" s="3" t="s">
        <v>958</v>
      </c>
      <c r="B22" s="4"/>
      <c r="C22" s="4"/>
    </row>
    <row r="23" spans="1:3" x14ac:dyDescent="0.25">
      <c r="A23" s="2" t="s">
        <v>431</v>
      </c>
      <c r="B23" s="4" t="s">
        <v>968</v>
      </c>
      <c r="C23" s="4"/>
    </row>
    <row r="24" spans="1:3" x14ac:dyDescent="0.25">
      <c r="A24" s="2" t="s">
        <v>964</v>
      </c>
      <c r="B24" s="4" t="s">
        <v>451</v>
      </c>
      <c r="C24" s="4"/>
    </row>
    <row r="25" spans="1:3" x14ac:dyDescent="0.25">
      <c r="A25" s="2" t="s">
        <v>959</v>
      </c>
      <c r="B25" s="9">
        <v>21.78</v>
      </c>
      <c r="C25" s="4"/>
    </row>
    <row r="26" spans="1:3" ht="30" x14ac:dyDescent="0.25">
      <c r="A26" s="2" t="s">
        <v>960</v>
      </c>
      <c r="B26" s="6">
        <v>167182</v>
      </c>
      <c r="C26" s="4"/>
    </row>
    <row r="27" spans="1:3" ht="30" x14ac:dyDescent="0.25">
      <c r="A27" s="2" t="s">
        <v>961</v>
      </c>
      <c r="B27" s="7">
        <v>293</v>
      </c>
      <c r="C27" s="4"/>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2" width="16.42578125" bestFit="1" customWidth="1"/>
    <col min="3" max="4" width="12.28515625" bestFit="1" customWidth="1"/>
    <col min="5" max="5" width="12" bestFit="1" customWidth="1"/>
  </cols>
  <sheetData>
    <row r="1" spans="1:5" ht="15" customHeight="1" x14ac:dyDescent="0.25">
      <c r="A1" s="8" t="s">
        <v>969</v>
      </c>
      <c r="B1" s="1" t="s">
        <v>1</v>
      </c>
      <c r="C1" s="1"/>
      <c r="D1" s="1"/>
      <c r="E1" s="1"/>
    </row>
    <row r="2" spans="1:5" x14ac:dyDescent="0.25">
      <c r="A2" s="8"/>
      <c r="B2" s="1" t="s">
        <v>29</v>
      </c>
      <c r="C2" s="1" t="s">
        <v>2</v>
      </c>
      <c r="D2" s="1" t="s">
        <v>779</v>
      </c>
      <c r="E2" s="1" t="s">
        <v>970</v>
      </c>
    </row>
    <row r="3" spans="1:5" x14ac:dyDescent="0.25">
      <c r="A3" s="3" t="s">
        <v>958</v>
      </c>
      <c r="B3" s="4"/>
      <c r="C3" s="4"/>
      <c r="D3" s="4"/>
      <c r="E3" s="4"/>
    </row>
    <row r="4" spans="1:5" x14ac:dyDescent="0.25">
      <c r="A4" s="2" t="s">
        <v>971</v>
      </c>
      <c r="B4" s="9">
        <v>8.9700000000000006</v>
      </c>
      <c r="C4" s="9">
        <v>7.25</v>
      </c>
      <c r="D4" s="9">
        <v>7.03</v>
      </c>
      <c r="E4" s="4"/>
    </row>
    <row r="5" spans="1:5" x14ac:dyDescent="0.25">
      <c r="A5" s="2" t="s">
        <v>972</v>
      </c>
      <c r="B5" s="60">
        <v>0</v>
      </c>
      <c r="C5" s="4"/>
      <c r="D5" s="4"/>
      <c r="E5" s="4"/>
    </row>
    <row r="6" spans="1:5" ht="30" x14ac:dyDescent="0.25">
      <c r="A6" s="2" t="s">
        <v>295</v>
      </c>
      <c r="B6" s="4"/>
      <c r="C6" s="4"/>
      <c r="D6" s="4"/>
      <c r="E6" s="6">
        <v>82190</v>
      </c>
    </row>
    <row r="7" spans="1:5" x14ac:dyDescent="0.25">
      <c r="A7" s="2" t="s">
        <v>973</v>
      </c>
      <c r="B7" s="4"/>
      <c r="C7" s="4"/>
      <c r="D7" s="4"/>
      <c r="E7" s="4"/>
    </row>
    <row r="8" spans="1:5" x14ac:dyDescent="0.25">
      <c r="A8" s="3" t="s">
        <v>958</v>
      </c>
      <c r="B8" s="4"/>
      <c r="C8" s="4"/>
      <c r="D8" s="4"/>
      <c r="E8" s="4"/>
    </row>
    <row r="9" spans="1:5" x14ac:dyDescent="0.25">
      <c r="A9" s="2" t="s">
        <v>562</v>
      </c>
      <c r="B9" s="60">
        <v>0.4</v>
      </c>
      <c r="C9" s="4"/>
      <c r="D9" s="4"/>
      <c r="E9" s="4"/>
    </row>
    <row r="10" spans="1:5" x14ac:dyDescent="0.25">
      <c r="A10" s="2" t="s">
        <v>564</v>
      </c>
      <c r="B10" s="60">
        <v>8.0000000000000002E-3</v>
      </c>
      <c r="C10" s="4"/>
      <c r="D10" s="4"/>
      <c r="E10" s="4"/>
    </row>
    <row r="11" spans="1:5" x14ac:dyDescent="0.25">
      <c r="A11" s="2" t="s">
        <v>974</v>
      </c>
      <c r="B11" s="4"/>
      <c r="C11" s="4"/>
      <c r="D11" s="4"/>
      <c r="E11" s="4"/>
    </row>
    <row r="12" spans="1:5" x14ac:dyDescent="0.25">
      <c r="A12" s="3" t="s">
        <v>958</v>
      </c>
      <c r="B12" s="4"/>
      <c r="C12" s="4"/>
      <c r="D12" s="4"/>
      <c r="E12" s="4"/>
    </row>
    <row r="13" spans="1:5" x14ac:dyDescent="0.25">
      <c r="A13" s="2" t="s">
        <v>562</v>
      </c>
      <c r="B13" s="60">
        <v>0.45</v>
      </c>
      <c r="C13" s="4"/>
      <c r="D13" s="4"/>
      <c r="E13" s="4"/>
    </row>
    <row r="14" spans="1:5" x14ac:dyDescent="0.25">
      <c r="A14" s="2" t="s">
        <v>564</v>
      </c>
      <c r="B14" s="60">
        <v>2.1000000000000001E-2</v>
      </c>
      <c r="C14" s="4"/>
      <c r="D14" s="4"/>
      <c r="E14" s="4"/>
    </row>
  </sheetData>
  <mergeCells count="1">
    <mergeCell ref="A1:A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975</v>
      </c>
      <c r="B1" s="1" t="s">
        <v>1</v>
      </c>
    </row>
    <row r="2" spans="1:2" x14ac:dyDescent="0.25">
      <c r="A2" s="8"/>
      <c r="B2" s="1" t="s">
        <v>29</v>
      </c>
    </row>
    <row r="3" spans="1:2" x14ac:dyDescent="0.25">
      <c r="A3" s="3" t="s">
        <v>958</v>
      </c>
      <c r="B3" s="4"/>
    </row>
    <row r="4" spans="1:2" ht="30" x14ac:dyDescent="0.25">
      <c r="A4" s="2" t="s">
        <v>976</v>
      </c>
      <c r="B4" s="6">
        <v>82190</v>
      </c>
    </row>
    <row r="5" spans="1:2" ht="30" x14ac:dyDescent="0.25">
      <c r="A5" s="2" t="s">
        <v>977</v>
      </c>
      <c r="B5" s="4"/>
    </row>
    <row r="6" spans="1:2" x14ac:dyDescent="0.25">
      <c r="A6" s="3" t="s">
        <v>958</v>
      </c>
      <c r="B6" s="4"/>
    </row>
    <row r="7" spans="1:2" x14ac:dyDescent="0.25">
      <c r="A7" s="2" t="s">
        <v>431</v>
      </c>
      <c r="B7" s="4" t="s">
        <v>978</v>
      </c>
    </row>
    <row r="8" spans="1:2" x14ac:dyDescent="0.25">
      <c r="A8" s="2" t="s">
        <v>964</v>
      </c>
      <c r="B8" s="4" t="s">
        <v>467</v>
      </c>
    </row>
    <row r="9" spans="1:2" x14ac:dyDescent="0.25">
      <c r="A9" s="2" t="s">
        <v>959</v>
      </c>
      <c r="B9" s="9">
        <v>31.72</v>
      </c>
    </row>
    <row r="10" spans="1:2" ht="30" x14ac:dyDescent="0.25">
      <c r="A10" s="2" t="s">
        <v>976</v>
      </c>
      <c r="B10" s="6">
        <v>17656</v>
      </c>
    </row>
    <row r="11" spans="1:2" ht="30" x14ac:dyDescent="0.25">
      <c r="A11" s="2" t="s">
        <v>979</v>
      </c>
      <c r="B11" s="4"/>
    </row>
    <row r="12" spans="1:2" x14ac:dyDescent="0.25">
      <c r="A12" s="3" t="s">
        <v>958</v>
      </c>
      <c r="B12" s="4"/>
    </row>
    <row r="13" spans="1:2" x14ac:dyDescent="0.25">
      <c r="A13" s="2" t="s">
        <v>431</v>
      </c>
      <c r="B13" s="4" t="s">
        <v>980</v>
      </c>
    </row>
    <row r="14" spans="1:2" x14ac:dyDescent="0.25">
      <c r="A14" s="2" t="s">
        <v>964</v>
      </c>
      <c r="B14" s="4" t="s">
        <v>467</v>
      </c>
    </row>
    <row r="15" spans="1:2" x14ac:dyDescent="0.25">
      <c r="A15" s="2" t="s">
        <v>959</v>
      </c>
      <c r="B15" s="9">
        <v>31.72</v>
      </c>
    </row>
    <row r="16" spans="1:2" ht="30" x14ac:dyDescent="0.25">
      <c r="A16" s="2" t="s">
        <v>976</v>
      </c>
      <c r="B16" s="6">
        <v>1576</v>
      </c>
    </row>
    <row r="17" spans="1:2" ht="30" x14ac:dyDescent="0.25">
      <c r="A17" s="2" t="s">
        <v>981</v>
      </c>
      <c r="B17" s="4"/>
    </row>
    <row r="18" spans="1:2" x14ac:dyDescent="0.25">
      <c r="A18" s="3" t="s">
        <v>958</v>
      </c>
      <c r="B18" s="4"/>
    </row>
    <row r="19" spans="1:2" x14ac:dyDescent="0.25">
      <c r="A19" s="2" t="s">
        <v>431</v>
      </c>
      <c r="B19" s="4" t="s">
        <v>982</v>
      </c>
    </row>
    <row r="20" spans="1:2" x14ac:dyDescent="0.25">
      <c r="A20" s="2" t="s">
        <v>964</v>
      </c>
      <c r="B20" s="4" t="s">
        <v>467</v>
      </c>
    </row>
    <row r="21" spans="1:2" x14ac:dyDescent="0.25">
      <c r="A21" s="2" t="s">
        <v>959</v>
      </c>
      <c r="B21" s="9">
        <v>35.07</v>
      </c>
    </row>
    <row r="22" spans="1:2" ht="30" x14ac:dyDescent="0.25">
      <c r="A22" s="2" t="s">
        <v>976</v>
      </c>
      <c r="B22" s="6">
        <v>22792</v>
      </c>
    </row>
    <row r="23" spans="1:2" ht="30" x14ac:dyDescent="0.25">
      <c r="A23" s="2" t="s">
        <v>983</v>
      </c>
      <c r="B23" s="4"/>
    </row>
    <row r="24" spans="1:2" x14ac:dyDescent="0.25">
      <c r="A24" s="3" t="s">
        <v>958</v>
      </c>
      <c r="B24" s="4"/>
    </row>
    <row r="25" spans="1:2" x14ac:dyDescent="0.25">
      <c r="A25" s="2" t="s">
        <v>431</v>
      </c>
      <c r="B25" s="4" t="s">
        <v>984</v>
      </c>
    </row>
    <row r="26" spans="1:2" x14ac:dyDescent="0.25">
      <c r="A26" s="2" t="s">
        <v>964</v>
      </c>
      <c r="B26" s="4" t="s">
        <v>467</v>
      </c>
    </row>
    <row r="27" spans="1:2" x14ac:dyDescent="0.25">
      <c r="A27" s="2" t="s">
        <v>959</v>
      </c>
      <c r="B27" s="9">
        <v>21.78</v>
      </c>
    </row>
    <row r="28" spans="1:2" ht="30" x14ac:dyDescent="0.25">
      <c r="A28" s="2" t="s">
        <v>976</v>
      </c>
      <c r="B28" s="6">
        <v>33472</v>
      </c>
    </row>
    <row r="29" spans="1:2" ht="30" x14ac:dyDescent="0.25">
      <c r="A29" s="2" t="s">
        <v>985</v>
      </c>
      <c r="B29" s="4"/>
    </row>
    <row r="30" spans="1:2" x14ac:dyDescent="0.25">
      <c r="A30" s="3" t="s">
        <v>958</v>
      </c>
      <c r="B30" s="4"/>
    </row>
    <row r="31" spans="1:2" x14ac:dyDescent="0.25">
      <c r="A31" s="2" t="s">
        <v>431</v>
      </c>
      <c r="B31" s="4" t="s">
        <v>986</v>
      </c>
    </row>
    <row r="32" spans="1:2" x14ac:dyDescent="0.25">
      <c r="A32" s="2" t="s">
        <v>964</v>
      </c>
      <c r="B32" s="4" t="s">
        <v>471</v>
      </c>
    </row>
    <row r="33" spans="1:2" x14ac:dyDescent="0.25">
      <c r="A33" s="2" t="s">
        <v>959</v>
      </c>
      <c r="B33" s="9">
        <v>21.78</v>
      </c>
    </row>
    <row r="34" spans="1:2" ht="30" x14ac:dyDescent="0.25">
      <c r="A34" s="2" t="s">
        <v>976</v>
      </c>
      <c r="B34" s="6">
        <v>6694</v>
      </c>
    </row>
  </sheetData>
  <mergeCells count="1">
    <mergeCell ref="A1:A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showGridLines="0" workbookViewId="0"/>
  </sheetViews>
  <sheetFormatPr defaultRowHeight="15" x14ac:dyDescent="0.25"/>
  <cols>
    <col min="1" max="2" width="36.5703125" bestFit="1" customWidth="1"/>
    <col min="3" max="3" width="11.42578125" bestFit="1" customWidth="1"/>
    <col min="4" max="4" width="16.42578125" bestFit="1" customWidth="1"/>
    <col min="5" max="5" width="12.28515625" bestFit="1" customWidth="1"/>
  </cols>
  <sheetData>
    <row r="1" spans="1:5" ht="15" customHeight="1" x14ac:dyDescent="0.25">
      <c r="A1" s="1" t="s">
        <v>987</v>
      </c>
      <c r="B1" s="8" t="s">
        <v>736</v>
      </c>
      <c r="C1" s="8"/>
      <c r="D1" s="1" t="s">
        <v>1</v>
      </c>
      <c r="E1" s="1"/>
    </row>
    <row r="2" spans="1:5" ht="30" x14ac:dyDescent="0.25">
      <c r="A2" s="1" t="s">
        <v>988</v>
      </c>
      <c r="B2" s="1" t="s">
        <v>2</v>
      </c>
      <c r="C2" s="1" t="s">
        <v>739</v>
      </c>
      <c r="D2" s="1" t="s">
        <v>2</v>
      </c>
      <c r="E2" s="1" t="s">
        <v>29</v>
      </c>
    </row>
    <row r="3" spans="1:5" x14ac:dyDescent="0.25">
      <c r="A3" s="3" t="s">
        <v>989</v>
      </c>
      <c r="B3" s="4"/>
      <c r="C3" s="4"/>
      <c r="D3" s="4"/>
      <c r="E3" s="4"/>
    </row>
    <row r="4" spans="1:5" ht="30" x14ac:dyDescent="0.25">
      <c r="A4" s="2" t="s">
        <v>990</v>
      </c>
      <c r="B4" s="4"/>
      <c r="C4" s="6">
        <v>510777</v>
      </c>
      <c r="D4" s="4"/>
      <c r="E4" s="4"/>
    </row>
    <row r="5" spans="1:5" x14ac:dyDescent="0.25">
      <c r="A5" s="2" t="s">
        <v>991</v>
      </c>
      <c r="B5" s="4"/>
      <c r="C5" s="4"/>
      <c r="D5" s="7">
        <v>0</v>
      </c>
      <c r="E5" s="4"/>
    </row>
    <row r="6" spans="1:5" ht="409.5" x14ac:dyDescent="0.25">
      <c r="A6" s="2" t="s">
        <v>992</v>
      </c>
      <c r="B6" s="4" t="s">
        <v>993</v>
      </c>
      <c r="C6" s="4"/>
      <c r="D6" s="4"/>
      <c r="E6" s="4"/>
    </row>
    <row r="7" spans="1:5" x14ac:dyDescent="0.25">
      <c r="A7" s="2" t="s">
        <v>109</v>
      </c>
      <c r="B7" s="4"/>
      <c r="C7" s="4"/>
      <c r="D7" s="4"/>
      <c r="E7" s="4"/>
    </row>
    <row r="8" spans="1:5" x14ac:dyDescent="0.25">
      <c r="A8" s="3" t="s">
        <v>989</v>
      </c>
      <c r="B8" s="4"/>
      <c r="C8" s="4"/>
      <c r="D8" s="4"/>
      <c r="E8" s="4"/>
    </row>
    <row r="9" spans="1:5" ht="30" x14ac:dyDescent="0.25">
      <c r="A9" s="2" t="s">
        <v>990</v>
      </c>
      <c r="B9" s="4"/>
      <c r="C9" s="6">
        <v>6048220</v>
      </c>
      <c r="D9" s="4"/>
      <c r="E9" s="4"/>
    </row>
    <row r="10" spans="1:5" x14ac:dyDescent="0.25">
      <c r="A10" s="2" t="s">
        <v>994</v>
      </c>
      <c r="B10" s="4"/>
      <c r="C10" s="4"/>
      <c r="D10" s="4"/>
      <c r="E10" s="4"/>
    </row>
    <row r="11" spans="1:5" x14ac:dyDescent="0.25">
      <c r="A11" s="3" t="s">
        <v>989</v>
      </c>
      <c r="B11" s="4"/>
      <c r="C11" s="4"/>
      <c r="D11" s="4"/>
      <c r="E11" s="4"/>
    </row>
    <row r="12" spans="1:5" x14ac:dyDescent="0.25">
      <c r="A12" s="2" t="s">
        <v>995</v>
      </c>
      <c r="B12" s="4"/>
      <c r="C12" s="4"/>
      <c r="D12" s="9">
        <v>1.1990000000000001</v>
      </c>
      <c r="E12" s="4"/>
    </row>
    <row r="13" spans="1:5" ht="30" x14ac:dyDescent="0.25">
      <c r="A13" s="2" t="s">
        <v>996</v>
      </c>
      <c r="B13" s="4"/>
      <c r="C13" s="4"/>
      <c r="D13" s="4"/>
      <c r="E13" s="4">
        <v>1</v>
      </c>
    </row>
    <row r="14" spans="1:5" x14ac:dyDescent="0.25">
      <c r="A14" s="2" t="s">
        <v>997</v>
      </c>
      <c r="B14" s="4"/>
      <c r="C14" s="4"/>
      <c r="D14" s="4"/>
      <c r="E14" s="9">
        <v>17.12</v>
      </c>
    </row>
    <row r="15" spans="1:5" x14ac:dyDescent="0.25">
      <c r="A15" s="2" t="s">
        <v>998</v>
      </c>
      <c r="B15" s="4">
        <v>17.12</v>
      </c>
      <c r="C15" s="4"/>
      <c r="D15" s="9">
        <v>17.12</v>
      </c>
      <c r="E15" s="4"/>
    </row>
    <row r="16" spans="1:5" x14ac:dyDescent="0.25">
      <c r="A16" s="2" t="s">
        <v>999</v>
      </c>
      <c r="B16" s="4"/>
      <c r="C16" s="4"/>
      <c r="D16" s="4"/>
      <c r="E16" s="4"/>
    </row>
    <row r="17" spans="1:5" x14ac:dyDescent="0.25">
      <c r="A17" s="3" t="s">
        <v>989</v>
      </c>
      <c r="B17" s="4"/>
      <c r="C17" s="4"/>
      <c r="D17" s="4"/>
      <c r="E17" s="4"/>
    </row>
    <row r="18" spans="1:5" x14ac:dyDescent="0.25">
      <c r="A18" s="2" t="s">
        <v>995</v>
      </c>
      <c r="B18" s="4"/>
      <c r="C18" s="4"/>
      <c r="D18" s="9">
        <v>3.72</v>
      </c>
      <c r="E18" s="4"/>
    </row>
    <row r="19" spans="1:5" ht="30" x14ac:dyDescent="0.25">
      <c r="A19" s="2" t="s">
        <v>996</v>
      </c>
      <c r="B19" s="4"/>
      <c r="C19" s="4"/>
      <c r="D19" s="4"/>
      <c r="E19" s="4">
        <v>0.18611</v>
      </c>
    </row>
    <row r="20" spans="1:5" x14ac:dyDescent="0.25">
      <c r="A20" s="2" t="s">
        <v>997</v>
      </c>
      <c r="B20" s="4"/>
      <c r="C20" s="4"/>
      <c r="D20" s="4"/>
      <c r="E20" s="9">
        <v>13.43</v>
      </c>
    </row>
    <row r="21" spans="1:5" x14ac:dyDescent="0.25">
      <c r="A21" s="2" t="s">
        <v>998</v>
      </c>
      <c r="B21" s="4">
        <v>53.09</v>
      </c>
      <c r="C21" s="4"/>
      <c r="D21" s="9">
        <v>53.09</v>
      </c>
      <c r="E21" s="4"/>
    </row>
    <row r="22" spans="1:5" x14ac:dyDescent="0.25">
      <c r="A22" s="2" t="s">
        <v>1000</v>
      </c>
      <c r="B22" s="4"/>
      <c r="C22" s="4"/>
      <c r="D22" s="4"/>
      <c r="E22" s="4"/>
    </row>
    <row r="23" spans="1:5" x14ac:dyDescent="0.25">
      <c r="A23" s="3" t="s">
        <v>989</v>
      </c>
      <c r="B23" s="4"/>
      <c r="C23" s="4"/>
      <c r="D23" s="4"/>
      <c r="E23" s="4"/>
    </row>
    <row r="24" spans="1:5" x14ac:dyDescent="0.25">
      <c r="A24" s="2" t="s">
        <v>995</v>
      </c>
      <c r="B24" s="4"/>
      <c r="C24" s="4"/>
      <c r="D24" s="9">
        <v>1.1990000000000001</v>
      </c>
      <c r="E24" s="4"/>
    </row>
    <row r="25" spans="1:5" ht="30" x14ac:dyDescent="0.25">
      <c r="A25" s="2" t="s">
        <v>996</v>
      </c>
      <c r="B25" s="4"/>
      <c r="C25" s="4"/>
      <c r="D25" s="4"/>
      <c r="E25" s="4">
        <v>1</v>
      </c>
    </row>
    <row r="26" spans="1:5" x14ac:dyDescent="0.25">
      <c r="A26" s="2" t="s">
        <v>997</v>
      </c>
      <c r="B26" s="4"/>
      <c r="C26" s="4"/>
      <c r="D26" s="4"/>
      <c r="E26" s="9">
        <v>17.12</v>
      </c>
    </row>
    <row r="27" spans="1:5" x14ac:dyDescent="0.25">
      <c r="A27" s="2" t="s">
        <v>998</v>
      </c>
      <c r="B27" s="4">
        <v>17.12</v>
      </c>
      <c r="C27" s="4"/>
      <c r="D27" s="9">
        <v>17.12</v>
      </c>
      <c r="E27" s="4"/>
    </row>
    <row r="28" spans="1:5" ht="30" x14ac:dyDescent="0.25">
      <c r="A28" s="2" t="s">
        <v>1001</v>
      </c>
      <c r="B28" s="6">
        <v>14599</v>
      </c>
      <c r="C28" s="4"/>
      <c r="D28" s="4"/>
      <c r="E28" s="4"/>
    </row>
    <row r="29" spans="1:5" x14ac:dyDescent="0.25">
      <c r="A29" s="2" t="s">
        <v>1002</v>
      </c>
      <c r="B29" s="4"/>
      <c r="C29" s="4"/>
      <c r="D29" s="4"/>
      <c r="E29" s="4"/>
    </row>
    <row r="30" spans="1:5" x14ac:dyDescent="0.25">
      <c r="A30" s="3" t="s">
        <v>989</v>
      </c>
      <c r="B30" s="4"/>
      <c r="C30" s="4"/>
      <c r="D30" s="4"/>
      <c r="E30" s="4"/>
    </row>
    <row r="31" spans="1:5" x14ac:dyDescent="0.25">
      <c r="A31" s="2" t="s">
        <v>995</v>
      </c>
      <c r="B31" s="4"/>
      <c r="C31" s="4"/>
      <c r="D31" s="9">
        <v>1.5960000000000001</v>
      </c>
      <c r="E31" s="4"/>
    </row>
    <row r="32" spans="1:5" ht="30" x14ac:dyDescent="0.25">
      <c r="A32" s="2" t="s">
        <v>996</v>
      </c>
      <c r="B32" s="4"/>
      <c r="C32" s="4"/>
      <c r="D32" s="4"/>
      <c r="E32" s="4">
        <v>1</v>
      </c>
    </row>
    <row r="33" spans="1:5" x14ac:dyDescent="0.25">
      <c r="A33" s="2" t="s">
        <v>997</v>
      </c>
      <c r="B33" s="4"/>
      <c r="C33" s="4"/>
      <c r="D33" s="4"/>
      <c r="E33" s="9">
        <v>21.78</v>
      </c>
    </row>
    <row r="34" spans="1:5" x14ac:dyDescent="0.25">
      <c r="A34" s="2" t="s">
        <v>998</v>
      </c>
      <c r="B34" s="4">
        <v>22.81</v>
      </c>
      <c r="C34" s="4"/>
      <c r="D34" s="9">
        <v>22.81</v>
      </c>
      <c r="E34" s="4"/>
    </row>
    <row r="35" spans="1:5" ht="30" x14ac:dyDescent="0.25">
      <c r="A35" s="2" t="s">
        <v>1001</v>
      </c>
      <c r="B35" s="6">
        <v>14599</v>
      </c>
      <c r="C35" s="4"/>
      <c r="D35" s="4"/>
      <c r="E35" s="4"/>
    </row>
    <row r="36" spans="1:5" x14ac:dyDescent="0.25">
      <c r="A36" s="2" t="s">
        <v>1003</v>
      </c>
      <c r="B36" s="4"/>
      <c r="C36" s="4"/>
      <c r="D36" s="4"/>
      <c r="E36" s="4"/>
    </row>
    <row r="37" spans="1:5" x14ac:dyDescent="0.25">
      <c r="A37" s="3" t="s">
        <v>989</v>
      </c>
      <c r="B37" s="4"/>
      <c r="C37" s="4"/>
      <c r="D37" s="4"/>
      <c r="E37" s="4"/>
    </row>
    <row r="38" spans="1:5" x14ac:dyDescent="0.25">
      <c r="A38" s="2" t="s">
        <v>995</v>
      </c>
      <c r="B38" s="4"/>
      <c r="C38" s="4"/>
      <c r="D38" s="9">
        <v>2.2189999999999999</v>
      </c>
      <c r="E38" s="4"/>
    </row>
    <row r="39" spans="1:5" ht="30" x14ac:dyDescent="0.25">
      <c r="A39" s="2" t="s">
        <v>996</v>
      </c>
      <c r="B39" s="4"/>
      <c r="C39" s="4"/>
      <c r="D39" s="4"/>
      <c r="E39" s="4">
        <v>1</v>
      </c>
    </row>
    <row r="40" spans="1:5" x14ac:dyDescent="0.25">
      <c r="A40" s="2" t="s">
        <v>997</v>
      </c>
      <c r="B40" s="4"/>
      <c r="C40" s="4"/>
      <c r="D40" s="4"/>
      <c r="E40" s="9">
        <v>21.78</v>
      </c>
    </row>
    <row r="41" spans="1:5" x14ac:dyDescent="0.25">
      <c r="A41" s="2" t="s">
        <v>998</v>
      </c>
      <c r="B41" s="4">
        <v>31.72</v>
      </c>
      <c r="C41" s="4"/>
      <c r="D41" s="9">
        <v>31.72</v>
      </c>
      <c r="E41" s="4"/>
    </row>
    <row r="42" spans="1:5" ht="30" x14ac:dyDescent="0.25">
      <c r="A42" s="2" t="s">
        <v>1001</v>
      </c>
      <c r="B42" s="6">
        <v>14599</v>
      </c>
      <c r="C42" s="4"/>
      <c r="D42" s="4"/>
      <c r="E42" s="4"/>
    </row>
    <row r="43" spans="1:5" x14ac:dyDescent="0.25">
      <c r="A43" s="2" t="s">
        <v>1004</v>
      </c>
      <c r="B43" s="4"/>
      <c r="C43" s="4"/>
      <c r="D43" s="4"/>
      <c r="E43" s="4"/>
    </row>
    <row r="44" spans="1:5" x14ac:dyDescent="0.25">
      <c r="A44" s="3" t="s">
        <v>989</v>
      </c>
      <c r="B44" s="4"/>
      <c r="C44" s="4"/>
      <c r="D44" s="4"/>
      <c r="E44" s="4"/>
    </row>
    <row r="45" spans="1:5" x14ac:dyDescent="0.25">
      <c r="A45" s="2" t="s">
        <v>995</v>
      </c>
      <c r="B45" s="4"/>
      <c r="C45" s="4"/>
      <c r="D45" s="9">
        <v>2.4590000000000001</v>
      </c>
      <c r="E45" s="4"/>
    </row>
    <row r="46" spans="1:5" ht="30" x14ac:dyDescent="0.25">
      <c r="A46" s="2" t="s">
        <v>996</v>
      </c>
      <c r="B46" s="4"/>
      <c r="C46" s="4"/>
      <c r="D46" s="4"/>
      <c r="E46" s="4">
        <v>1</v>
      </c>
    </row>
    <row r="47" spans="1:5" x14ac:dyDescent="0.25">
      <c r="A47" s="2" t="s">
        <v>997</v>
      </c>
      <c r="B47" s="4"/>
      <c r="C47" s="4"/>
      <c r="D47" s="4"/>
      <c r="E47" s="9">
        <v>21.78</v>
      </c>
    </row>
    <row r="48" spans="1:5" x14ac:dyDescent="0.25">
      <c r="A48" s="2" t="s">
        <v>998</v>
      </c>
      <c r="B48" s="4">
        <v>35.07</v>
      </c>
      <c r="C48" s="4"/>
      <c r="D48" s="9">
        <v>35.07</v>
      </c>
      <c r="E48" s="4"/>
    </row>
    <row r="49" spans="1:5" ht="30" x14ac:dyDescent="0.25">
      <c r="A49" s="2" t="s">
        <v>1001</v>
      </c>
      <c r="B49" s="6">
        <v>14599</v>
      </c>
      <c r="C49" s="4"/>
      <c r="D49" s="4"/>
      <c r="E49" s="4"/>
    </row>
    <row r="50" spans="1:5" x14ac:dyDescent="0.25">
      <c r="A50" s="2" t="s">
        <v>1005</v>
      </c>
      <c r="B50" s="4"/>
      <c r="C50" s="4"/>
      <c r="D50" s="4"/>
      <c r="E50" s="4"/>
    </row>
    <row r="51" spans="1:5" x14ac:dyDescent="0.25">
      <c r="A51" s="3" t="s">
        <v>989</v>
      </c>
      <c r="B51" s="4"/>
      <c r="C51" s="4"/>
      <c r="D51" s="4"/>
      <c r="E51" s="4"/>
    </row>
    <row r="52" spans="1:5" x14ac:dyDescent="0.25">
      <c r="A52" s="2" t="s">
        <v>995</v>
      </c>
      <c r="B52" s="4"/>
      <c r="C52" s="4"/>
      <c r="D52" s="9">
        <v>1.528</v>
      </c>
      <c r="E52" s="4"/>
    </row>
    <row r="53" spans="1:5" ht="30" x14ac:dyDescent="0.25">
      <c r="A53" s="2" t="s">
        <v>996</v>
      </c>
      <c r="B53" s="4"/>
      <c r="C53" s="4"/>
      <c r="D53" s="4"/>
      <c r="E53" s="4">
        <v>1</v>
      </c>
    </row>
    <row r="54" spans="1:5" x14ac:dyDescent="0.25">
      <c r="A54" s="2" t="s">
        <v>997</v>
      </c>
      <c r="B54" s="4"/>
      <c r="C54" s="4"/>
      <c r="D54" s="4"/>
      <c r="E54" s="9">
        <v>21.78</v>
      </c>
    </row>
    <row r="55" spans="1:5" x14ac:dyDescent="0.25">
      <c r="A55" s="2" t="s">
        <v>998</v>
      </c>
      <c r="B55" s="4">
        <v>21.78</v>
      </c>
      <c r="C55" s="4"/>
      <c r="D55" s="9">
        <v>21.78</v>
      </c>
      <c r="E55" s="4"/>
    </row>
    <row r="56" spans="1:5" ht="30" x14ac:dyDescent="0.25">
      <c r="A56" s="2" t="s">
        <v>1001</v>
      </c>
      <c r="B56" s="6">
        <v>14599</v>
      </c>
      <c r="C56" s="4"/>
      <c r="D56" s="4"/>
      <c r="E56" s="4"/>
    </row>
    <row r="57" spans="1:5" ht="30" x14ac:dyDescent="0.25">
      <c r="A57" s="2" t="s">
        <v>174</v>
      </c>
      <c r="B57" s="4"/>
      <c r="C57" s="4"/>
      <c r="D57" s="4"/>
      <c r="E57" s="4"/>
    </row>
    <row r="58" spans="1:5" x14ac:dyDescent="0.25">
      <c r="A58" s="3" t="s">
        <v>989</v>
      </c>
      <c r="B58" s="4"/>
      <c r="C58" s="4"/>
      <c r="D58" s="4"/>
      <c r="E58" s="4"/>
    </row>
    <row r="59" spans="1:5" ht="30" x14ac:dyDescent="0.25">
      <c r="A59" s="2" t="s">
        <v>990</v>
      </c>
      <c r="B59" s="4"/>
      <c r="C59" s="6">
        <v>510777</v>
      </c>
      <c r="D59" s="4"/>
      <c r="E59" s="4"/>
    </row>
    <row r="60" spans="1:5" ht="30" x14ac:dyDescent="0.25">
      <c r="A60" s="2" t="s">
        <v>1006</v>
      </c>
      <c r="B60" s="4"/>
      <c r="C60" s="4">
        <v>5</v>
      </c>
      <c r="D60" s="4"/>
      <c r="E60" s="4"/>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1" width="36.5703125" bestFit="1" customWidth="1"/>
    <col min="2" max="2" width="12.28515625" bestFit="1" customWidth="1"/>
    <col min="3" max="3" width="15.28515625" bestFit="1" customWidth="1"/>
  </cols>
  <sheetData>
    <row r="1" spans="1:3" ht="45" x14ac:dyDescent="0.25">
      <c r="A1" s="1" t="s">
        <v>1007</v>
      </c>
      <c r="B1" s="1" t="s">
        <v>2</v>
      </c>
      <c r="C1" s="1" t="s">
        <v>29</v>
      </c>
    </row>
    <row r="2" spans="1:3" ht="30" x14ac:dyDescent="0.25">
      <c r="A2" s="3" t="s">
        <v>1008</v>
      </c>
      <c r="B2" s="4"/>
      <c r="C2" s="4"/>
    </row>
    <row r="3" spans="1:3" x14ac:dyDescent="0.25">
      <c r="A3" s="2" t="s">
        <v>1009</v>
      </c>
      <c r="B3" s="4">
        <v>0</v>
      </c>
      <c r="C3" s="6">
        <v>6417954</v>
      </c>
    </row>
    <row r="4" spans="1:3" x14ac:dyDescent="0.25">
      <c r="A4" s="2" t="s">
        <v>1010</v>
      </c>
      <c r="B4" s="4">
        <v>0</v>
      </c>
      <c r="C4" s="6">
        <v>5155673</v>
      </c>
    </row>
    <row r="5" spans="1:3" x14ac:dyDescent="0.25">
      <c r="A5" s="2" t="s">
        <v>479</v>
      </c>
      <c r="B5" s="7">
        <v>0</v>
      </c>
      <c r="C5" s="7">
        <v>135202000</v>
      </c>
    </row>
    <row r="6" spans="1:3" x14ac:dyDescent="0.25">
      <c r="A6" s="2" t="s">
        <v>1011</v>
      </c>
      <c r="B6" s="4">
        <v>0</v>
      </c>
      <c r="C6" s="6">
        <v>137221000</v>
      </c>
    </row>
    <row r="7" spans="1:3" ht="30" x14ac:dyDescent="0.25">
      <c r="A7" s="2" t="s">
        <v>1012</v>
      </c>
      <c r="B7" s="4"/>
      <c r="C7" s="4"/>
    </row>
    <row r="8" spans="1:3" ht="30" x14ac:dyDescent="0.25">
      <c r="A8" s="3" t="s">
        <v>1008</v>
      </c>
      <c r="B8" s="4"/>
      <c r="C8" s="4"/>
    </row>
    <row r="9" spans="1:3" x14ac:dyDescent="0.25">
      <c r="A9" s="2" t="s">
        <v>1009</v>
      </c>
      <c r="B9" s="4"/>
      <c r="C9" s="6">
        <v>79708</v>
      </c>
    </row>
    <row r="10" spans="1:3" x14ac:dyDescent="0.25">
      <c r="A10" s="2" t="s">
        <v>1010</v>
      </c>
      <c r="B10" s="4"/>
      <c r="C10" s="6">
        <v>16930</v>
      </c>
    </row>
    <row r="11" spans="1:3" x14ac:dyDescent="0.25">
      <c r="A11" s="2" t="s">
        <v>479</v>
      </c>
      <c r="B11" s="4"/>
      <c r="C11" s="6">
        <v>267000000</v>
      </c>
    </row>
    <row r="12" spans="1:3" x14ac:dyDescent="0.25">
      <c r="A12" s="2" t="s">
        <v>1011</v>
      </c>
      <c r="B12" s="4"/>
      <c r="C12" s="6">
        <v>290000000</v>
      </c>
    </row>
    <row r="13" spans="1:3" ht="30" x14ac:dyDescent="0.25">
      <c r="A13" s="2" t="s">
        <v>1013</v>
      </c>
      <c r="B13" s="4"/>
      <c r="C13" s="4"/>
    </row>
    <row r="14" spans="1:3" ht="30" x14ac:dyDescent="0.25">
      <c r="A14" s="3" t="s">
        <v>1008</v>
      </c>
      <c r="B14" s="4"/>
      <c r="C14" s="4"/>
    </row>
    <row r="15" spans="1:3" x14ac:dyDescent="0.25">
      <c r="A15" s="2" t="s">
        <v>1009</v>
      </c>
      <c r="B15" s="4"/>
      <c r="C15" s="6">
        <v>145221</v>
      </c>
    </row>
    <row r="16" spans="1:3" x14ac:dyDescent="0.25">
      <c r="A16" s="2" t="s">
        <v>1010</v>
      </c>
      <c r="B16" s="4"/>
      <c r="C16" s="6">
        <v>16065</v>
      </c>
    </row>
    <row r="17" spans="1:3" x14ac:dyDescent="0.25">
      <c r="A17" s="2" t="s">
        <v>479</v>
      </c>
      <c r="B17" s="4"/>
      <c r="C17" s="6">
        <v>826143000</v>
      </c>
    </row>
    <row r="18" spans="1:3" x14ac:dyDescent="0.25">
      <c r="A18" s="2" t="s">
        <v>1011</v>
      </c>
      <c r="B18" s="4"/>
      <c r="C18" s="6">
        <v>853143000</v>
      </c>
    </row>
    <row r="19" spans="1:3" ht="30" x14ac:dyDescent="0.25">
      <c r="A19" s="2" t="s">
        <v>1014</v>
      </c>
      <c r="B19" s="4"/>
      <c r="C19" s="4"/>
    </row>
    <row r="20" spans="1:3" ht="30" x14ac:dyDescent="0.25">
      <c r="A20" s="3" t="s">
        <v>1008</v>
      </c>
      <c r="B20" s="4"/>
      <c r="C20" s="4"/>
    </row>
    <row r="21" spans="1:3" x14ac:dyDescent="0.25">
      <c r="A21" s="2" t="s">
        <v>1009</v>
      </c>
      <c r="B21" s="4"/>
      <c r="C21" s="6">
        <v>850899</v>
      </c>
    </row>
    <row r="22" spans="1:3" x14ac:dyDescent="0.25">
      <c r="A22" s="2" t="s">
        <v>1010</v>
      </c>
      <c r="B22" s="4"/>
      <c r="C22" s="6">
        <v>829209</v>
      </c>
    </row>
    <row r="23" spans="1:3" x14ac:dyDescent="0.25">
      <c r="A23" s="2" t="s">
        <v>479</v>
      </c>
      <c r="B23" s="4"/>
      <c r="C23" s="6">
        <v>14139373000</v>
      </c>
    </row>
    <row r="24" spans="1:3" x14ac:dyDescent="0.25">
      <c r="A24" s="2" t="s">
        <v>1011</v>
      </c>
      <c r="B24" s="4"/>
      <c r="C24" s="6">
        <v>14200373000</v>
      </c>
    </row>
    <row r="25" spans="1:3" ht="30" x14ac:dyDescent="0.25">
      <c r="A25" s="2" t="s">
        <v>1015</v>
      </c>
      <c r="B25" s="4"/>
      <c r="C25" s="4"/>
    </row>
    <row r="26" spans="1:3" ht="30" x14ac:dyDescent="0.25">
      <c r="A26" s="3" t="s">
        <v>1008</v>
      </c>
      <c r="B26" s="4"/>
      <c r="C26" s="4"/>
    </row>
    <row r="27" spans="1:3" x14ac:dyDescent="0.25">
      <c r="A27" s="2" t="s">
        <v>1009</v>
      </c>
      <c r="B27" s="4"/>
      <c r="C27" s="6">
        <v>965672</v>
      </c>
    </row>
    <row r="28" spans="1:3" x14ac:dyDescent="0.25">
      <c r="A28" s="2" t="s">
        <v>1010</v>
      </c>
      <c r="B28" s="4"/>
      <c r="C28" s="6">
        <v>877880</v>
      </c>
    </row>
    <row r="29" spans="1:3" x14ac:dyDescent="0.25">
      <c r="A29" s="2" t="s">
        <v>479</v>
      </c>
      <c r="B29" s="4"/>
      <c r="C29" s="6">
        <v>18459000000</v>
      </c>
    </row>
    <row r="30" spans="1:3" x14ac:dyDescent="0.25">
      <c r="A30" s="2" t="s">
        <v>1011</v>
      </c>
      <c r="B30" s="4"/>
      <c r="C30" s="6">
        <v>20024985000</v>
      </c>
    </row>
    <row r="31" spans="1:3" ht="30" x14ac:dyDescent="0.25">
      <c r="A31" s="2" t="s">
        <v>1016</v>
      </c>
      <c r="B31" s="4"/>
      <c r="C31" s="4"/>
    </row>
    <row r="32" spans="1:3" ht="30" x14ac:dyDescent="0.25">
      <c r="A32" s="3" t="s">
        <v>1008</v>
      </c>
      <c r="B32" s="4"/>
      <c r="C32" s="4"/>
    </row>
    <row r="33" spans="1:3" x14ac:dyDescent="0.25">
      <c r="A33" s="2" t="s">
        <v>1009</v>
      </c>
      <c r="B33" s="4"/>
      <c r="C33" s="6">
        <v>857323</v>
      </c>
    </row>
    <row r="34" spans="1:3" x14ac:dyDescent="0.25">
      <c r="A34" s="2" t="s">
        <v>1010</v>
      </c>
      <c r="B34" s="4"/>
      <c r="C34" s="6">
        <v>835547</v>
      </c>
    </row>
    <row r="35" spans="1:3" x14ac:dyDescent="0.25">
      <c r="A35" s="2" t="s">
        <v>479</v>
      </c>
      <c r="B35" s="4"/>
      <c r="C35" s="6">
        <v>26423000000</v>
      </c>
    </row>
    <row r="36" spans="1:3" x14ac:dyDescent="0.25">
      <c r="A36" s="2" t="s">
        <v>1011</v>
      </c>
      <c r="B36" s="4"/>
      <c r="C36" s="6">
        <v>26499984000</v>
      </c>
    </row>
    <row r="37" spans="1:3" ht="30" x14ac:dyDescent="0.25">
      <c r="A37" s="2" t="s">
        <v>1017</v>
      </c>
      <c r="B37" s="4"/>
      <c r="C37" s="4"/>
    </row>
    <row r="38" spans="1:3" ht="30" x14ac:dyDescent="0.25">
      <c r="A38" s="3" t="s">
        <v>1008</v>
      </c>
      <c r="B38" s="4"/>
      <c r="C38" s="4"/>
    </row>
    <row r="39" spans="1:3" x14ac:dyDescent="0.25">
      <c r="A39" s="2" t="s">
        <v>1009</v>
      </c>
      <c r="B39" s="4"/>
      <c r="C39" s="6">
        <v>1463859</v>
      </c>
    </row>
    <row r="40" spans="1:3" x14ac:dyDescent="0.25">
      <c r="A40" s="2" t="s">
        <v>1010</v>
      </c>
      <c r="B40" s="4"/>
      <c r="C40" s="6">
        <v>1441053</v>
      </c>
    </row>
    <row r="41" spans="1:3" x14ac:dyDescent="0.25">
      <c r="A41" s="2" t="s">
        <v>479</v>
      </c>
      <c r="B41" s="4"/>
      <c r="C41" s="6">
        <v>50443000000</v>
      </c>
    </row>
    <row r="42" spans="1:3" x14ac:dyDescent="0.25">
      <c r="A42" s="2" t="s">
        <v>1011</v>
      </c>
      <c r="B42" s="4"/>
      <c r="C42" s="6">
        <v>50541097000</v>
      </c>
    </row>
    <row r="43" spans="1:3" ht="30" x14ac:dyDescent="0.25">
      <c r="A43" s="2" t="s">
        <v>937</v>
      </c>
      <c r="B43" s="4"/>
      <c r="C43" s="4"/>
    </row>
    <row r="44" spans="1:3" ht="30" x14ac:dyDescent="0.25">
      <c r="A44" s="3" t="s">
        <v>1008</v>
      </c>
      <c r="B44" s="4"/>
      <c r="C44" s="4"/>
    </row>
    <row r="45" spans="1:3" x14ac:dyDescent="0.25">
      <c r="A45" s="2" t="s">
        <v>1009</v>
      </c>
      <c r="B45" s="4"/>
      <c r="C45" s="6">
        <v>2055272</v>
      </c>
    </row>
    <row r="46" spans="1:3" x14ac:dyDescent="0.25">
      <c r="A46" s="2" t="s">
        <v>1010</v>
      </c>
      <c r="B46" s="4"/>
      <c r="C46" s="6">
        <v>1138989</v>
      </c>
    </row>
    <row r="47" spans="1:3" x14ac:dyDescent="0.25">
      <c r="A47" s="2" t="s">
        <v>479</v>
      </c>
      <c r="B47" s="4"/>
      <c r="C47" s="6">
        <v>24644515000</v>
      </c>
    </row>
    <row r="48" spans="1:3" x14ac:dyDescent="0.25">
      <c r="A48" s="2" t="s">
        <v>1011</v>
      </c>
      <c r="B48" s="4"/>
      <c r="C48" s="7">
        <v>24811238000</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2" width="21" bestFit="1" customWidth="1"/>
    <col min="3" max="4" width="12.28515625" bestFit="1" customWidth="1"/>
    <col min="5" max="5" width="15.42578125" bestFit="1" customWidth="1"/>
    <col min="6" max="6" width="12.28515625" bestFit="1" customWidth="1"/>
  </cols>
  <sheetData>
    <row r="1" spans="1:6" ht="15" customHeight="1" x14ac:dyDescent="0.25">
      <c r="A1" s="8" t="s">
        <v>1018</v>
      </c>
      <c r="B1" s="8" t="s">
        <v>1</v>
      </c>
      <c r="C1" s="8"/>
      <c r="D1" s="8"/>
      <c r="E1" s="1" t="s">
        <v>736</v>
      </c>
      <c r="F1" s="1"/>
    </row>
    <row r="2" spans="1:6" x14ac:dyDescent="0.25">
      <c r="A2" s="8"/>
      <c r="B2" s="1" t="s">
        <v>2</v>
      </c>
      <c r="C2" s="1" t="s">
        <v>29</v>
      </c>
      <c r="D2" s="1" t="s">
        <v>84</v>
      </c>
      <c r="E2" s="1" t="s">
        <v>1019</v>
      </c>
      <c r="F2" s="1" t="s">
        <v>779</v>
      </c>
    </row>
    <row r="3" spans="1:6" ht="45" x14ac:dyDescent="0.25">
      <c r="A3" s="3" t="s">
        <v>1020</v>
      </c>
      <c r="B3" s="4"/>
      <c r="C3" s="4"/>
      <c r="D3" s="4"/>
      <c r="E3" s="4"/>
      <c r="F3" s="4"/>
    </row>
    <row r="4" spans="1:6" ht="30" x14ac:dyDescent="0.25">
      <c r="A4" s="2" t="s">
        <v>1021</v>
      </c>
      <c r="B4" s="9">
        <v>7.25</v>
      </c>
      <c r="C4" s="9">
        <v>8.9700000000000006</v>
      </c>
      <c r="D4" s="4"/>
      <c r="E4" s="4"/>
      <c r="F4" s="9">
        <v>7.03</v>
      </c>
    </row>
    <row r="5" spans="1:6" ht="30" x14ac:dyDescent="0.25">
      <c r="A5" s="2" t="s">
        <v>1022</v>
      </c>
      <c r="B5" s="9">
        <v>4.8099999999999996</v>
      </c>
      <c r="C5" s="9">
        <v>0.21</v>
      </c>
      <c r="D5" s="9">
        <v>0.27</v>
      </c>
      <c r="E5" s="4"/>
      <c r="F5" s="4"/>
    </row>
    <row r="6" spans="1:6" ht="30" x14ac:dyDescent="0.25">
      <c r="A6" s="2" t="s">
        <v>1023</v>
      </c>
      <c r="B6" s="7">
        <v>2200000</v>
      </c>
      <c r="C6" s="4"/>
      <c r="D6" s="4"/>
      <c r="E6" s="4"/>
      <c r="F6" s="4"/>
    </row>
    <row r="7" spans="1:6" ht="45" x14ac:dyDescent="0.25">
      <c r="A7" s="2" t="s">
        <v>1024</v>
      </c>
      <c r="B7" s="4" t="s">
        <v>1025</v>
      </c>
      <c r="C7" s="4"/>
      <c r="D7" s="4"/>
      <c r="E7" s="4"/>
      <c r="F7" s="4"/>
    </row>
    <row r="8" spans="1:6" ht="30" x14ac:dyDescent="0.25">
      <c r="A8" s="2" t="s">
        <v>1026</v>
      </c>
      <c r="B8" s="6">
        <v>535000</v>
      </c>
      <c r="C8" s="6">
        <v>72000</v>
      </c>
      <c r="D8" s="6">
        <v>69000</v>
      </c>
      <c r="E8" s="4"/>
      <c r="F8" s="4"/>
    </row>
    <row r="9" spans="1:6" ht="30" x14ac:dyDescent="0.25">
      <c r="A9" s="2" t="s">
        <v>1027</v>
      </c>
      <c r="B9" s="4">
        <v>0</v>
      </c>
      <c r="C9" s="4">
        <v>0</v>
      </c>
      <c r="D9" s="4">
        <v>0</v>
      </c>
      <c r="E9" s="4"/>
      <c r="F9" s="4"/>
    </row>
    <row r="10" spans="1:6" ht="30" x14ac:dyDescent="0.25">
      <c r="A10" s="2" t="s">
        <v>1028</v>
      </c>
      <c r="B10" s="4">
        <v>0</v>
      </c>
      <c r="C10" s="4">
        <v>0</v>
      </c>
      <c r="D10" s="4">
        <v>0</v>
      </c>
      <c r="E10" s="4"/>
      <c r="F10" s="4"/>
    </row>
    <row r="11" spans="1:6" x14ac:dyDescent="0.25">
      <c r="A11" s="2" t="s">
        <v>1029</v>
      </c>
      <c r="B11" s="4"/>
      <c r="C11" s="4"/>
      <c r="D11" s="4"/>
      <c r="E11" s="4"/>
      <c r="F11" s="4"/>
    </row>
    <row r="12" spans="1:6" ht="45" x14ac:dyDescent="0.25">
      <c r="A12" s="3" t="s">
        <v>1020</v>
      </c>
      <c r="B12" s="4"/>
      <c r="C12" s="4"/>
      <c r="D12" s="4"/>
      <c r="E12" s="4"/>
      <c r="F12" s="4"/>
    </row>
    <row r="13" spans="1:6" ht="30" x14ac:dyDescent="0.25">
      <c r="A13" s="2" t="s">
        <v>1026</v>
      </c>
      <c r="B13" s="6">
        <v>390000</v>
      </c>
      <c r="C13" s="6">
        <v>59000</v>
      </c>
      <c r="D13" s="6">
        <v>49000</v>
      </c>
      <c r="E13" s="4"/>
      <c r="F13" s="4"/>
    </row>
    <row r="14" spans="1:6" x14ac:dyDescent="0.25">
      <c r="A14" s="2" t="s">
        <v>1030</v>
      </c>
      <c r="B14" s="4"/>
      <c r="C14" s="4"/>
      <c r="D14" s="4"/>
      <c r="E14" s="4"/>
      <c r="F14" s="4"/>
    </row>
    <row r="15" spans="1:6" ht="45" x14ac:dyDescent="0.25">
      <c r="A15" s="3" t="s">
        <v>1020</v>
      </c>
      <c r="B15" s="4"/>
      <c r="C15" s="4"/>
      <c r="D15" s="4"/>
      <c r="E15" s="4"/>
      <c r="F15" s="4"/>
    </row>
    <row r="16" spans="1:6" ht="30" x14ac:dyDescent="0.25">
      <c r="A16" s="2" t="s">
        <v>1031</v>
      </c>
      <c r="B16" s="6">
        <v>838695</v>
      </c>
      <c r="C16" s="4"/>
      <c r="D16" s="4"/>
      <c r="E16" s="6">
        <v>357075</v>
      </c>
      <c r="F16" s="4"/>
    </row>
    <row r="17" spans="1:6" ht="30" x14ac:dyDescent="0.25">
      <c r="A17" s="2" t="s">
        <v>1032</v>
      </c>
      <c r="B17" s="6">
        <v>865252</v>
      </c>
      <c r="C17" s="4"/>
      <c r="D17" s="4"/>
      <c r="E17" s="4"/>
      <c r="F17" s="4"/>
    </row>
    <row r="18" spans="1:6" ht="30" x14ac:dyDescent="0.25">
      <c r="A18" s="2" t="s">
        <v>1033</v>
      </c>
      <c r="B18" s="4"/>
      <c r="C18" s="4"/>
      <c r="D18" s="4"/>
      <c r="E18" s="60">
        <v>0.04</v>
      </c>
      <c r="F18" s="4"/>
    </row>
    <row r="19" spans="1:6" x14ac:dyDescent="0.25">
      <c r="A19" s="2" t="s">
        <v>1034</v>
      </c>
      <c r="B19" s="4"/>
      <c r="C19" s="4"/>
      <c r="D19" s="4"/>
      <c r="E19" s="4"/>
      <c r="F19" s="4"/>
    </row>
    <row r="20" spans="1:6" ht="45" x14ac:dyDescent="0.25">
      <c r="A20" s="3" t="s">
        <v>1020</v>
      </c>
      <c r="B20" s="4"/>
      <c r="C20" s="4"/>
      <c r="D20" s="4"/>
      <c r="E20" s="4"/>
      <c r="F20" s="4"/>
    </row>
    <row r="21" spans="1:6" ht="30" x14ac:dyDescent="0.25">
      <c r="A21" s="2" t="s">
        <v>1026</v>
      </c>
      <c r="B21" s="7">
        <v>0</v>
      </c>
      <c r="C21" s="4"/>
      <c r="D21" s="4"/>
      <c r="E21" s="4"/>
      <c r="F21" s="4"/>
    </row>
  </sheetData>
  <mergeCells count="2">
    <mergeCell ref="A1:A2"/>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8" t="s">
        <v>1035</v>
      </c>
      <c r="B1" s="8" t="s">
        <v>1</v>
      </c>
      <c r="C1" s="8"/>
      <c r="D1" s="8"/>
    </row>
    <row r="2" spans="1:4" x14ac:dyDescent="0.25">
      <c r="A2" s="8"/>
      <c r="B2" s="1" t="s">
        <v>2</v>
      </c>
      <c r="C2" s="1" t="s">
        <v>29</v>
      </c>
      <c r="D2" s="1" t="s">
        <v>84</v>
      </c>
    </row>
    <row r="3" spans="1:4" ht="45" x14ac:dyDescent="0.25">
      <c r="A3" s="3" t="s">
        <v>498</v>
      </c>
      <c r="B3" s="4"/>
      <c r="C3" s="4"/>
      <c r="D3" s="4"/>
    </row>
    <row r="4" spans="1:4" ht="30" x14ac:dyDescent="0.25">
      <c r="A4" s="2" t="s">
        <v>1036</v>
      </c>
      <c r="B4" s="6">
        <v>332995</v>
      </c>
      <c r="C4" s="6">
        <v>180266</v>
      </c>
      <c r="D4" s="6">
        <v>306188</v>
      </c>
    </row>
    <row r="5" spans="1:4" ht="30" x14ac:dyDescent="0.25">
      <c r="A5" s="2" t="s">
        <v>1037</v>
      </c>
      <c r="B5" s="6">
        <v>940884</v>
      </c>
      <c r="C5" s="4"/>
      <c r="D5" s="4"/>
    </row>
    <row r="6" spans="1:4" ht="30" x14ac:dyDescent="0.25">
      <c r="A6" s="2" t="s">
        <v>1038</v>
      </c>
      <c r="B6" s="4">
        <v>0</v>
      </c>
      <c r="C6" s="4"/>
      <c r="D6" s="4"/>
    </row>
    <row r="7" spans="1:4" ht="30" x14ac:dyDescent="0.25">
      <c r="A7" s="2" t="s">
        <v>1039</v>
      </c>
      <c r="B7" s="7">
        <v>0</v>
      </c>
      <c r="C7" s="4"/>
      <c r="D7" s="4"/>
    </row>
    <row r="8" spans="1:4" x14ac:dyDescent="0.25">
      <c r="A8" s="2" t="s">
        <v>1040</v>
      </c>
      <c r="B8" s="6">
        <v>-585345</v>
      </c>
      <c r="C8" s="6">
        <v>-4081</v>
      </c>
      <c r="D8" s="6">
        <v>-211056</v>
      </c>
    </row>
    <row r="9" spans="1:4" ht="30" x14ac:dyDescent="0.25">
      <c r="A9" s="2" t="s">
        <v>1041</v>
      </c>
      <c r="B9" s="4">
        <v>0</v>
      </c>
      <c r="C9" s="4"/>
      <c r="D9" s="4"/>
    </row>
    <row r="10" spans="1:4" x14ac:dyDescent="0.25">
      <c r="A10" s="2" t="s">
        <v>1042</v>
      </c>
      <c r="B10" s="4">
        <v>0</v>
      </c>
      <c r="C10" s="4">
        <v>0</v>
      </c>
      <c r="D10" s="4">
        <v>0</v>
      </c>
    </row>
    <row r="11" spans="1:4" x14ac:dyDescent="0.25">
      <c r="A11" s="2" t="s">
        <v>1043</v>
      </c>
      <c r="B11" s="6">
        <v>20591</v>
      </c>
      <c r="C11" s="6">
        <v>7247</v>
      </c>
      <c r="D11" s="6">
        <v>32585</v>
      </c>
    </row>
    <row r="12" spans="1:4" x14ac:dyDescent="0.25">
      <c r="A12" s="2" t="s">
        <v>1044</v>
      </c>
      <c r="B12" s="6">
        <v>13781</v>
      </c>
      <c r="C12" s="6">
        <v>149563</v>
      </c>
      <c r="D12" s="6">
        <v>52549</v>
      </c>
    </row>
    <row r="13" spans="1:4" ht="30" x14ac:dyDescent="0.25">
      <c r="A13" s="2" t="s">
        <v>1045</v>
      </c>
      <c r="B13" s="6">
        <v>722906</v>
      </c>
      <c r="C13" s="6">
        <v>332995</v>
      </c>
      <c r="D13" s="6">
        <v>180266</v>
      </c>
    </row>
    <row r="14" spans="1:4" x14ac:dyDescent="0.25">
      <c r="A14" s="2" t="s">
        <v>1046</v>
      </c>
      <c r="B14" s="6">
        <v>466965</v>
      </c>
      <c r="C14" s="6">
        <v>619906</v>
      </c>
      <c r="D14" s="6">
        <v>496908</v>
      </c>
    </row>
    <row r="15" spans="1:4" x14ac:dyDescent="0.25">
      <c r="A15" s="2" t="s">
        <v>1047</v>
      </c>
      <c r="B15" s="6">
        <v>585345</v>
      </c>
      <c r="C15" s="6">
        <v>4081</v>
      </c>
      <c r="D15" s="6">
        <v>211056</v>
      </c>
    </row>
    <row r="16" spans="1:4" ht="30" x14ac:dyDescent="0.25">
      <c r="A16" s="2" t="s">
        <v>1048</v>
      </c>
      <c r="B16" s="6">
        <v>23229</v>
      </c>
      <c r="C16" s="4"/>
      <c r="D16" s="4"/>
    </row>
    <row r="17" spans="1:4" x14ac:dyDescent="0.25">
      <c r="A17" s="2" t="s">
        <v>1049</v>
      </c>
      <c r="B17" s="6">
        <v>-9363</v>
      </c>
      <c r="C17" s="4">
        <v>-212</v>
      </c>
      <c r="D17" s="6">
        <v>-2924</v>
      </c>
    </row>
    <row r="18" spans="1:4" x14ac:dyDescent="0.25">
      <c r="A18" s="2" t="s">
        <v>1050</v>
      </c>
      <c r="B18" s="6">
        <v>-20591</v>
      </c>
      <c r="C18" s="6">
        <v>-7247</v>
      </c>
      <c r="D18" s="6">
        <v>-32585</v>
      </c>
    </row>
    <row r="19" spans="1:4" x14ac:dyDescent="0.25">
      <c r="A19" s="2" t="s">
        <v>1051</v>
      </c>
      <c r="B19" s="6">
        <v>-13781</v>
      </c>
      <c r="C19" s="6">
        <v>-149563</v>
      </c>
      <c r="D19" s="6">
        <v>-52549</v>
      </c>
    </row>
    <row r="20" spans="1:4" x14ac:dyDescent="0.25">
      <c r="A20" s="2" t="s">
        <v>1052</v>
      </c>
      <c r="B20" s="6">
        <v>1031804</v>
      </c>
      <c r="C20" s="6">
        <v>466965</v>
      </c>
      <c r="D20" s="6">
        <v>619906</v>
      </c>
    </row>
    <row r="21" spans="1:4" ht="30" x14ac:dyDescent="0.25">
      <c r="A21" s="2" t="s">
        <v>1053</v>
      </c>
      <c r="B21" s="9">
        <v>1.99</v>
      </c>
      <c r="C21" s="9">
        <v>2.67</v>
      </c>
      <c r="D21" s="9">
        <v>3.7</v>
      </c>
    </row>
    <row r="22" spans="1:4" ht="30" x14ac:dyDescent="0.25">
      <c r="A22" s="2" t="s">
        <v>1054</v>
      </c>
      <c r="B22" s="9">
        <v>11.76</v>
      </c>
      <c r="C22" s="9">
        <v>0.48</v>
      </c>
      <c r="D22" s="9">
        <v>0.55000000000000004</v>
      </c>
    </row>
    <row r="23" spans="1:4" ht="30" x14ac:dyDescent="0.25">
      <c r="A23" s="2" t="s">
        <v>1055</v>
      </c>
      <c r="B23" s="9">
        <v>2.06</v>
      </c>
      <c r="C23" s="4"/>
      <c r="D23" s="4"/>
    </row>
    <row r="24" spans="1:4" ht="30" x14ac:dyDescent="0.25">
      <c r="A24" s="2" t="s">
        <v>1056</v>
      </c>
      <c r="B24" s="9">
        <v>2.14</v>
      </c>
      <c r="C24" s="9">
        <v>0.55000000000000004</v>
      </c>
      <c r="D24" s="9">
        <v>3.36</v>
      </c>
    </row>
    <row r="25" spans="1:4" ht="30" x14ac:dyDescent="0.25">
      <c r="A25" s="2" t="s">
        <v>1057</v>
      </c>
      <c r="B25" s="9">
        <v>10.36</v>
      </c>
      <c r="C25" s="9">
        <v>2.33</v>
      </c>
      <c r="D25" s="9">
        <v>3.43</v>
      </c>
    </row>
    <row r="26" spans="1:4" ht="30" x14ac:dyDescent="0.25">
      <c r="A26" s="2" t="s">
        <v>1058</v>
      </c>
      <c r="B26" s="9">
        <v>2.74</v>
      </c>
      <c r="C26" s="9">
        <v>4.7300000000000004</v>
      </c>
      <c r="D26" s="9">
        <v>3.49</v>
      </c>
    </row>
    <row r="27" spans="1:4" ht="30" x14ac:dyDescent="0.25">
      <c r="A27" s="2" t="s">
        <v>1059</v>
      </c>
      <c r="B27" s="9">
        <v>7.36</v>
      </c>
      <c r="C27" s="9">
        <v>1.99</v>
      </c>
      <c r="D27" s="9">
        <v>2.67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
  <sheetViews>
    <sheetView showGridLines="0" workbookViewId="0"/>
  </sheetViews>
  <sheetFormatPr defaultRowHeight="15" x14ac:dyDescent="0.25"/>
  <cols>
    <col min="1" max="1" width="36.5703125" bestFit="1" customWidth="1"/>
    <col min="2" max="2" width="23" bestFit="1" customWidth="1"/>
    <col min="3" max="5" width="12.28515625" bestFit="1" customWidth="1"/>
  </cols>
  <sheetData>
    <row r="1" spans="1:5" ht="30" customHeight="1" x14ac:dyDescent="0.25">
      <c r="A1" s="8" t="s">
        <v>1060</v>
      </c>
      <c r="B1" s="1" t="s">
        <v>1</v>
      </c>
      <c r="C1" s="1"/>
      <c r="D1" s="1"/>
      <c r="E1" s="1"/>
    </row>
    <row r="2" spans="1:5" x14ac:dyDescent="0.25">
      <c r="A2" s="8"/>
      <c r="B2" s="1" t="s">
        <v>2</v>
      </c>
      <c r="C2" s="1" t="s">
        <v>29</v>
      </c>
      <c r="D2" s="1" t="s">
        <v>84</v>
      </c>
      <c r="E2" s="1" t="s">
        <v>847</v>
      </c>
    </row>
    <row r="3" spans="1:5" ht="45" x14ac:dyDescent="0.25">
      <c r="A3" s="3" t="s">
        <v>1061</v>
      </c>
      <c r="B3" s="4"/>
      <c r="C3" s="4"/>
      <c r="D3" s="4"/>
      <c r="E3" s="4"/>
    </row>
    <row r="4" spans="1:5" ht="30" x14ac:dyDescent="0.25">
      <c r="A4" s="2" t="s">
        <v>1062</v>
      </c>
      <c r="B4" s="9">
        <v>7.36</v>
      </c>
      <c r="C4" s="9">
        <v>1.99</v>
      </c>
      <c r="D4" s="9">
        <v>2.67</v>
      </c>
      <c r="E4" s="9">
        <v>3.7</v>
      </c>
    </row>
    <row r="5" spans="1:5" ht="30" x14ac:dyDescent="0.25">
      <c r="A5" s="2" t="s">
        <v>1063</v>
      </c>
      <c r="B5" s="6">
        <v>1031804</v>
      </c>
      <c r="C5" s="4"/>
      <c r="D5" s="4"/>
      <c r="E5" s="4"/>
    </row>
    <row r="6" spans="1:5" ht="45" x14ac:dyDescent="0.25">
      <c r="A6" s="2" t="s">
        <v>1064</v>
      </c>
      <c r="B6" s="4" t="s">
        <v>1065</v>
      </c>
      <c r="C6" s="4"/>
      <c r="D6" s="4"/>
      <c r="E6" s="4"/>
    </row>
    <row r="7" spans="1:5" ht="30" x14ac:dyDescent="0.25">
      <c r="A7" s="2" t="s">
        <v>1066</v>
      </c>
      <c r="B7" s="9">
        <v>7.36</v>
      </c>
      <c r="C7" s="4"/>
      <c r="D7" s="4"/>
      <c r="E7" s="4"/>
    </row>
    <row r="8" spans="1:5" x14ac:dyDescent="0.25">
      <c r="A8" s="2" t="s">
        <v>1067</v>
      </c>
      <c r="B8" s="6">
        <v>415401</v>
      </c>
      <c r="C8" s="4"/>
      <c r="D8" s="4"/>
      <c r="E8" s="4"/>
    </row>
    <row r="9" spans="1:5" ht="30" x14ac:dyDescent="0.25">
      <c r="A9" s="2" t="s">
        <v>1068</v>
      </c>
      <c r="B9" s="9">
        <v>2.68</v>
      </c>
      <c r="C9" s="4"/>
      <c r="D9" s="4"/>
      <c r="E9" s="4"/>
    </row>
    <row r="10" spans="1:5" x14ac:dyDescent="0.25">
      <c r="A10" s="2" t="s">
        <v>1069</v>
      </c>
      <c r="B10" s="4"/>
      <c r="C10" s="4"/>
      <c r="D10" s="4"/>
      <c r="E10" s="4"/>
    </row>
    <row r="11" spans="1:5" ht="45" x14ac:dyDescent="0.25">
      <c r="A11" s="3" t="s">
        <v>1061</v>
      </c>
      <c r="B11" s="4"/>
      <c r="C11" s="4"/>
      <c r="D11" s="4"/>
      <c r="E11" s="4"/>
    </row>
    <row r="12" spans="1:5" ht="30" x14ac:dyDescent="0.25">
      <c r="A12" s="2" t="s">
        <v>1063</v>
      </c>
      <c r="B12" s="6">
        <v>200002</v>
      </c>
      <c r="C12" s="4"/>
      <c r="D12" s="4"/>
      <c r="E12" s="4"/>
    </row>
    <row r="13" spans="1:5" ht="45" x14ac:dyDescent="0.25">
      <c r="A13" s="2" t="s">
        <v>1064</v>
      </c>
      <c r="B13" s="4" t="s">
        <v>1070</v>
      </c>
      <c r="C13" s="4"/>
      <c r="D13" s="4"/>
      <c r="E13" s="4"/>
    </row>
    <row r="14" spans="1:5" ht="30" x14ac:dyDescent="0.25">
      <c r="A14" s="2" t="s">
        <v>1066</v>
      </c>
      <c r="B14" s="9">
        <v>0.55000000000000004</v>
      </c>
      <c r="C14" s="4"/>
      <c r="D14" s="4"/>
      <c r="E14" s="4"/>
    </row>
    <row r="15" spans="1:5" x14ac:dyDescent="0.25">
      <c r="A15" s="2" t="s">
        <v>1067</v>
      </c>
      <c r="B15" s="6">
        <v>136560</v>
      </c>
      <c r="C15" s="4"/>
      <c r="D15" s="4"/>
      <c r="E15" s="4"/>
    </row>
    <row r="16" spans="1:5" ht="30" x14ac:dyDescent="0.25">
      <c r="A16" s="2" t="s">
        <v>1068</v>
      </c>
      <c r="B16" s="9">
        <v>0.55000000000000004</v>
      </c>
      <c r="C16" s="4"/>
      <c r="D16" s="4"/>
      <c r="E16" s="4"/>
    </row>
    <row r="17" spans="1:5" ht="30" x14ac:dyDescent="0.25">
      <c r="A17" s="2" t="s">
        <v>1071</v>
      </c>
      <c r="B17" s="4"/>
      <c r="C17" s="4"/>
      <c r="D17" s="4"/>
      <c r="E17" s="4"/>
    </row>
    <row r="18" spans="1:5" ht="45" x14ac:dyDescent="0.25">
      <c r="A18" s="3" t="s">
        <v>1061</v>
      </c>
      <c r="B18" s="4"/>
      <c r="C18" s="4"/>
      <c r="D18" s="4"/>
      <c r="E18" s="4"/>
    </row>
    <row r="19" spans="1:5" ht="30" x14ac:dyDescent="0.25">
      <c r="A19" s="2" t="s">
        <v>1062</v>
      </c>
      <c r="B19" s="9">
        <v>0.27</v>
      </c>
      <c r="C19" s="4"/>
      <c r="D19" s="4"/>
      <c r="E19" s="4"/>
    </row>
    <row r="20" spans="1:5" ht="30" x14ac:dyDescent="0.25">
      <c r="A20" s="2" t="s">
        <v>1072</v>
      </c>
      <c r="B20" s="4"/>
      <c r="C20" s="4"/>
      <c r="D20" s="4"/>
      <c r="E20" s="4"/>
    </row>
    <row r="21" spans="1:5" ht="45" x14ac:dyDescent="0.25">
      <c r="A21" s="3" t="s">
        <v>1061</v>
      </c>
      <c r="B21" s="4"/>
      <c r="C21" s="4"/>
      <c r="D21" s="4"/>
      <c r="E21" s="4"/>
    </row>
    <row r="22" spans="1:5" ht="30" x14ac:dyDescent="0.25">
      <c r="A22" s="2" t="s">
        <v>1062</v>
      </c>
      <c r="B22" s="9">
        <v>0.55000000000000004</v>
      </c>
      <c r="C22" s="4"/>
      <c r="D22" s="4"/>
      <c r="E22" s="4"/>
    </row>
    <row r="23" spans="1:5" x14ac:dyDescent="0.25">
      <c r="A23" s="2" t="s">
        <v>1073</v>
      </c>
      <c r="B23" s="4"/>
      <c r="C23" s="4"/>
      <c r="D23" s="4"/>
      <c r="E23" s="4"/>
    </row>
    <row r="24" spans="1:5" ht="45" x14ac:dyDescent="0.25">
      <c r="A24" s="3" t="s">
        <v>1061</v>
      </c>
      <c r="B24" s="4"/>
      <c r="C24" s="4"/>
      <c r="D24" s="4"/>
      <c r="E24" s="4"/>
    </row>
    <row r="25" spans="1:5" ht="30" x14ac:dyDescent="0.25">
      <c r="A25" s="2" t="s">
        <v>1063</v>
      </c>
      <c r="B25" s="6">
        <v>153469</v>
      </c>
      <c r="C25" s="4"/>
      <c r="D25" s="4"/>
      <c r="E25" s="4"/>
    </row>
    <row r="26" spans="1:5" ht="45" x14ac:dyDescent="0.25">
      <c r="A26" s="2" t="s">
        <v>1064</v>
      </c>
      <c r="B26" s="4" t="s">
        <v>1074</v>
      </c>
      <c r="C26" s="4"/>
      <c r="D26" s="4"/>
      <c r="E26" s="4"/>
    </row>
    <row r="27" spans="1:5" ht="30" x14ac:dyDescent="0.25">
      <c r="A27" s="2" t="s">
        <v>1066</v>
      </c>
      <c r="B27" s="9">
        <v>2.78</v>
      </c>
      <c r="C27" s="4"/>
      <c r="D27" s="4"/>
      <c r="E27" s="4"/>
    </row>
    <row r="28" spans="1:5" x14ac:dyDescent="0.25">
      <c r="A28" s="2" t="s">
        <v>1067</v>
      </c>
      <c r="B28" s="6">
        <v>147641</v>
      </c>
      <c r="C28" s="4"/>
      <c r="D28" s="4"/>
      <c r="E28" s="4"/>
    </row>
    <row r="29" spans="1:5" ht="30" x14ac:dyDescent="0.25">
      <c r="A29" s="2" t="s">
        <v>1068</v>
      </c>
      <c r="B29" s="9">
        <v>2.77</v>
      </c>
      <c r="C29" s="4"/>
      <c r="D29" s="4"/>
      <c r="E29" s="4"/>
    </row>
    <row r="30" spans="1:5" ht="30" x14ac:dyDescent="0.25">
      <c r="A30" s="2" t="s">
        <v>1075</v>
      </c>
      <c r="B30" s="4"/>
      <c r="C30" s="4"/>
      <c r="D30" s="4"/>
      <c r="E30" s="4"/>
    </row>
    <row r="31" spans="1:5" ht="45" x14ac:dyDescent="0.25">
      <c r="A31" s="3" t="s">
        <v>1061</v>
      </c>
      <c r="B31" s="4"/>
      <c r="C31" s="4"/>
      <c r="D31" s="4"/>
      <c r="E31" s="4"/>
    </row>
    <row r="32" spans="1:5" ht="30" x14ac:dyDescent="0.25">
      <c r="A32" s="2" t="s">
        <v>1062</v>
      </c>
      <c r="B32" s="9">
        <v>2.0499999999999998</v>
      </c>
      <c r="C32" s="4"/>
      <c r="D32" s="4"/>
      <c r="E32" s="4"/>
    </row>
    <row r="33" spans="1:5" ht="30" x14ac:dyDescent="0.25">
      <c r="A33" s="2" t="s">
        <v>1076</v>
      </c>
      <c r="B33" s="4"/>
      <c r="C33" s="4"/>
      <c r="D33" s="4"/>
      <c r="E33" s="4"/>
    </row>
    <row r="34" spans="1:5" ht="45" x14ac:dyDescent="0.25">
      <c r="A34" s="3" t="s">
        <v>1061</v>
      </c>
      <c r="B34" s="4"/>
      <c r="C34" s="4"/>
      <c r="D34" s="4"/>
      <c r="E34" s="4"/>
    </row>
    <row r="35" spans="1:5" ht="30" x14ac:dyDescent="0.25">
      <c r="A35" s="2" t="s">
        <v>1062</v>
      </c>
      <c r="B35" s="9">
        <v>3.01</v>
      </c>
      <c r="C35" s="4"/>
      <c r="D35" s="4"/>
      <c r="E35" s="4"/>
    </row>
    <row r="36" spans="1:5" x14ac:dyDescent="0.25">
      <c r="A36" s="2" t="s">
        <v>1077</v>
      </c>
      <c r="B36" s="4"/>
      <c r="C36" s="4"/>
      <c r="D36" s="4"/>
      <c r="E36" s="4"/>
    </row>
    <row r="37" spans="1:5" ht="45" x14ac:dyDescent="0.25">
      <c r="A37" s="3" t="s">
        <v>1061</v>
      </c>
      <c r="B37" s="4"/>
      <c r="C37" s="4"/>
      <c r="D37" s="4"/>
      <c r="E37" s="4"/>
    </row>
    <row r="38" spans="1:5" ht="30" x14ac:dyDescent="0.25">
      <c r="A38" s="2" t="s">
        <v>1063</v>
      </c>
      <c r="B38" s="6">
        <v>110188</v>
      </c>
      <c r="C38" s="4"/>
      <c r="D38" s="4"/>
      <c r="E38" s="4"/>
    </row>
    <row r="39" spans="1:5" ht="45" x14ac:dyDescent="0.25">
      <c r="A39" s="2" t="s">
        <v>1064</v>
      </c>
      <c r="B39" s="4" t="s">
        <v>1078</v>
      </c>
      <c r="C39" s="4"/>
      <c r="D39" s="4"/>
      <c r="E39" s="4"/>
    </row>
    <row r="40" spans="1:5" ht="30" x14ac:dyDescent="0.25">
      <c r="A40" s="2" t="s">
        <v>1066</v>
      </c>
      <c r="B40" s="9">
        <v>3.47</v>
      </c>
      <c r="C40" s="4"/>
      <c r="D40" s="4"/>
      <c r="E40" s="4"/>
    </row>
    <row r="41" spans="1:5" x14ac:dyDescent="0.25">
      <c r="A41" s="2" t="s">
        <v>1067</v>
      </c>
      <c r="B41" s="6">
        <v>110188</v>
      </c>
      <c r="C41" s="4"/>
      <c r="D41" s="4"/>
      <c r="E41" s="4"/>
    </row>
    <row r="42" spans="1:5" ht="30" x14ac:dyDescent="0.25">
      <c r="A42" s="2" t="s">
        <v>1068</v>
      </c>
      <c r="B42" s="9">
        <v>3.47</v>
      </c>
      <c r="C42" s="4"/>
      <c r="D42" s="4"/>
      <c r="E42" s="4"/>
    </row>
    <row r="43" spans="1:5" ht="30" x14ac:dyDescent="0.25">
      <c r="A43" s="2" t="s">
        <v>1079</v>
      </c>
      <c r="B43" s="4"/>
      <c r="C43" s="4"/>
      <c r="D43" s="4"/>
      <c r="E43" s="4"/>
    </row>
    <row r="44" spans="1:5" ht="45" x14ac:dyDescent="0.25">
      <c r="A44" s="3" t="s">
        <v>1061</v>
      </c>
      <c r="B44" s="4"/>
      <c r="C44" s="4"/>
      <c r="D44" s="4"/>
      <c r="E44" s="4"/>
    </row>
    <row r="45" spans="1:5" ht="30" x14ac:dyDescent="0.25">
      <c r="A45" s="2" t="s">
        <v>1062</v>
      </c>
      <c r="B45" s="9">
        <v>3.36</v>
      </c>
      <c r="C45" s="4"/>
      <c r="D45" s="4"/>
      <c r="E45" s="4"/>
    </row>
    <row r="46" spans="1:5" ht="30" x14ac:dyDescent="0.25">
      <c r="A46" s="2" t="s">
        <v>1080</v>
      </c>
      <c r="B46" s="4"/>
      <c r="C46" s="4"/>
      <c r="D46" s="4"/>
      <c r="E46" s="4"/>
    </row>
    <row r="47" spans="1:5" ht="45" x14ac:dyDescent="0.25">
      <c r="A47" s="3" t="s">
        <v>1061</v>
      </c>
      <c r="B47" s="4"/>
      <c r="C47" s="4"/>
      <c r="D47" s="4"/>
      <c r="E47" s="4"/>
    </row>
    <row r="48" spans="1:5" ht="30" x14ac:dyDescent="0.25">
      <c r="A48" s="2" t="s">
        <v>1062</v>
      </c>
      <c r="B48" s="9">
        <v>3.97</v>
      </c>
      <c r="C48" s="4"/>
      <c r="D48" s="4"/>
      <c r="E48" s="4"/>
    </row>
    <row r="49" spans="1:5" x14ac:dyDescent="0.25">
      <c r="A49" s="2" t="s">
        <v>1081</v>
      </c>
      <c r="B49" s="4"/>
      <c r="C49" s="4"/>
      <c r="D49" s="4"/>
      <c r="E49" s="4"/>
    </row>
    <row r="50" spans="1:5" ht="45" x14ac:dyDescent="0.25">
      <c r="A50" s="3" t="s">
        <v>1061</v>
      </c>
      <c r="B50" s="4"/>
      <c r="C50" s="4"/>
      <c r="D50" s="4"/>
      <c r="E50" s="4"/>
    </row>
    <row r="51" spans="1:5" ht="30" x14ac:dyDescent="0.25">
      <c r="A51" s="2" t="s">
        <v>1063</v>
      </c>
      <c r="B51" s="6">
        <v>568145</v>
      </c>
      <c r="C51" s="4"/>
      <c r="D51" s="4"/>
      <c r="E51" s="4"/>
    </row>
    <row r="52" spans="1:5" ht="45" x14ac:dyDescent="0.25">
      <c r="A52" s="2" t="s">
        <v>1064</v>
      </c>
      <c r="B52" s="4" t="s">
        <v>1082</v>
      </c>
      <c r="C52" s="4"/>
      <c r="D52" s="4"/>
      <c r="E52" s="4"/>
    </row>
    <row r="53" spans="1:5" ht="30" x14ac:dyDescent="0.25">
      <c r="A53" s="2" t="s">
        <v>1066</v>
      </c>
      <c r="B53" s="9">
        <v>11.75</v>
      </c>
      <c r="C53" s="4"/>
      <c r="D53" s="4"/>
      <c r="E53" s="4"/>
    </row>
    <row r="54" spans="1:5" x14ac:dyDescent="0.25">
      <c r="A54" s="2" t="s">
        <v>1067</v>
      </c>
      <c r="B54" s="6">
        <v>21012</v>
      </c>
      <c r="C54" s="4"/>
      <c r="D54" s="4"/>
      <c r="E54" s="4"/>
    </row>
    <row r="55" spans="1:5" ht="30" x14ac:dyDescent="0.25">
      <c r="A55" s="2" t="s">
        <v>1068</v>
      </c>
      <c r="B55" s="9">
        <v>11.82</v>
      </c>
      <c r="C55" s="4"/>
      <c r="D55" s="4"/>
      <c r="E55" s="4"/>
    </row>
    <row r="56" spans="1:5" ht="30" x14ac:dyDescent="0.25">
      <c r="A56" s="2" t="s">
        <v>1083</v>
      </c>
      <c r="B56" s="4"/>
      <c r="C56" s="4"/>
      <c r="D56" s="4"/>
      <c r="E56" s="4"/>
    </row>
    <row r="57" spans="1:5" ht="45" x14ac:dyDescent="0.25">
      <c r="A57" s="3" t="s">
        <v>1061</v>
      </c>
      <c r="B57" s="4"/>
      <c r="C57" s="4"/>
      <c r="D57" s="4"/>
      <c r="E57" s="4"/>
    </row>
    <row r="58" spans="1:5" ht="30" x14ac:dyDescent="0.25">
      <c r="A58" s="2" t="s">
        <v>1062</v>
      </c>
      <c r="B58" s="9">
        <v>7.03</v>
      </c>
      <c r="C58" s="4"/>
      <c r="D58" s="4"/>
      <c r="E58" s="4"/>
    </row>
    <row r="59" spans="1:5" ht="30" x14ac:dyDescent="0.25">
      <c r="A59" s="2" t="s">
        <v>1084</v>
      </c>
      <c r="B59" s="4"/>
      <c r="C59" s="4"/>
      <c r="D59" s="4"/>
      <c r="E59" s="4"/>
    </row>
    <row r="60" spans="1:5" ht="45" x14ac:dyDescent="0.25">
      <c r="A60" s="3" t="s">
        <v>1061</v>
      </c>
      <c r="B60" s="4"/>
      <c r="C60" s="4"/>
      <c r="D60" s="4"/>
      <c r="E60" s="4"/>
    </row>
    <row r="61" spans="1:5" ht="30" x14ac:dyDescent="0.25">
      <c r="A61" s="2" t="s">
        <v>1062</v>
      </c>
      <c r="B61" s="9">
        <v>12.4</v>
      </c>
      <c r="C61" s="4"/>
      <c r="D61" s="4"/>
      <c r="E61" s="4"/>
    </row>
  </sheetData>
  <mergeCells count="1">
    <mergeCell ref="A1:A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24" bestFit="1" customWidth="1"/>
  </cols>
  <sheetData>
    <row r="1" spans="1:2" ht="45" x14ac:dyDescent="0.25">
      <c r="A1" s="1" t="s">
        <v>1085</v>
      </c>
      <c r="B1" s="1" t="s">
        <v>1</v>
      </c>
    </row>
    <row r="2" spans="1:2" ht="30" x14ac:dyDescent="0.25">
      <c r="A2" s="1" t="s">
        <v>83</v>
      </c>
      <c r="B2" s="1" t="s">
        <v>2</v>
      </c>
    </row>
    <row r="3" spans="1:2" ht="45" x14ac:dyDescent="0.25">
      <c r="A3" s="3" t="s">
        <v>498</v>
      </c>
      <c r="B3" s="4"/>
    </row>
    <row r="4" spans="1:2" x14ac:dyDescent="0.25">
      <c r="A4" s="2" t="s">
        <v>1086</v>
      </c>
      <c r="B4" s="6">
        <v>415401</v>
      </c>
    </row>
    <row r="5" spans="1:2" x14ac:dyDescent="0.25">
      <c r="A5" s="2" t="s">
        <v>1087</v>
      </c>
      <c r="B5" s="6">
        <v>616403</v>
      </c>
    </row>
    <row r="6" spans="1:2" x14ac:dyDescent="0.25">
      <c r="A6" s="2" t="s">
        <v>1088</v>
      </c>
      <c r="B6" s="6">
        <v>1031804</v>
      </c>
    </row>
    <row r="7" spans="1:2" ht="30" x14ac:dyDescent="0.25">
      <c r="A7" s="2" t="s">
        <v>1089</v>
      </c>
      <c r="B7" s="9">
        <v>2.68</v>
      </c>
    </row>
    <row r="8" spans="1:2" ht="30" x14ac:dyDescent="0.25">
      <c r="A8" s="2" t="s">
        <v>1090</v>
      </c>
      <c r="B8" s="9">
        <v>10.51</v>
      </c>
    </row>
    <row r="9" spans="1:2" x14ac:dyDescent="0.25">
      <c r="A9" s="2" t="s">
        <v>1091</v>
      </c>
      <c r="B9" s="9">
        <v>7.36</v>
      </c>
    </row>
    <row r="10" spans="1:2" ht="30" x14ac:dyDescent="0.25">
      <c r="A10" s="2" t="s">
        <v>1092</v>
      </c>
      <c r="B10" s="4" t="s">
        <v>1093</v>
      </c>
    </row>
    <row r="11" spans="1:2" ht="45" x14ac:dyDescent="0.25">
      <c r="A11" s="2" t="s">
        <v>1094</v>
      </c>
      <c r="B11" s="4" t="s">
        <v>1095</v>
      </c>
    </row>
    <row r="12" spans="1:2" ht="30" x14ac:dyDescent="0.25">
      <c r="A12" s="2" t="s">
        <v>1096</v>
      </c>
      <c r="B12" s="4" t="s">
        <v>1097</v>
      </c>
    </row>
    <row r="13" spans="1:2" x14ac:dyDescent="0.25">
      <c r="A13" s="2" t="s">
        <v>1098</v>
      </c>
      <c r="B13" s="7">
        <v>1994</v>
      </c>
    </row>
    <row r="14" spans="1:2" ht="30" x14ac:dyDescent="0.25">
      <c r="A14" s="2" t="s">
        <v>1099</v>
      </c>
      <c r="B14" s="4">
        <v>457</v>
      </c>
    </row>
    <row r="15" spans="1:2" x14ac:dyDescent="0.25">
      <c r="A15" s="2" t="s">
        <v>1100</v>
      </c>
      <c r="B15" s="7">
        <v>2451</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21" bestFit="1" customWidth="1"/>
    <col min="3" max="4" width="12.28515625" bestFit="1" customWidth="1"/>
  </cols>
  <sheetData>
    <row r="1" spans="1:4" ht="30" customHeight="1" x14ac:dyDescent="0.25">
      <c r="A1" s="8" t="s">
        <v>1101</v>
      </c>
      <c r="B1" s="8" t="s">
        <v>1</v>
      </c>
      <c r="C1" s="8"/>
      <c r="D1" s="8"/>
    </row>
    <row r="2" spans="1:4" x14ac:dyDescent="0.25">
      <c r="A2" s="8"/>
      <c r="B2" s="1" t="s">
        <v>2</v>
      </c>
      <c r="C2" s="1" t="s">
        <v>29</v>
      </c>
      <c r="D2" s="1" t="s">
        <v>84</v>
      </c>
    </row>
    <row r="3" spans="1:4" ht="45" x14ac:dyDescent="0.25">
      <c r="A3" s="3" t="s">
        <v>498</v>
      </c>
      <c r="B3" s="4"/>
      <c r="C3" s="4"/>
      <c r="D3" s="4"/>
    </row>
    <row r="4" spans="1:4" x14ac:dyDescent="0.25">
      <c r="A4" s="2" t="s">
        <v>561</v>
      </c>
      <c r="B4" s="4" t="s">
        <v>1102</v>
      </c>
      <c r="C4" s="4" t="s">
        <v>1103</v>
      </c>
      <c r="D4" s="4" t="s">
        <v>1103</v>
      </c>
    </row>
    <row r="5" spans="1:4" x14ac:dyDescent="0.25">
      <c r="A5" s="2" t="s">
        <v>562</v>
      </c>
      <c r="B5" s="60">
        <v>0.42180000000000001</v>
      </c>
      <c r="C5" s="60">
        <v>0.45250000000000001</v>
      </c>
      <c r="D5" s="60">
        <v>0.46550000000000002</v>
      </c>
    </row>
    <row r="6" spans="1:4" x14ac:dyDescent="0.25">
      <c r="A6" s="2" t="s">
        <v>564</v>
      </c>
      <c r="B6" s="60">
        <v>1.6899999999999998E-2</v>
      </c>
      <c r="C6" s="60">
        <v>1.21E-2</v>
      </c>
      <c r="D6" s="60">
        <v>1.01E-2</v>
      </c>
    </row>
    <row r="7" spans="1:4" x14ac:dyDescent="0.25">
      <c r="A7" s="2" t="s">
        <v>565</v>
      </c>
      <c r="B7" s="60">
        <v>0</v>
      </c>
      <c r="C7" s="60">
        <v>0</v>
      </c>
      <c r="D7" s="60">
        <v>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60" customHeight="1" x14ac:dyDescent="0.25">
      <c r="A1" s="8" t="s">
        <v>1104</v>
      </c>
      <c r="B1" s="8" t="s">
        <v>1</v>
      </c>
      <c r="C1" s="8"/>
      <c r="D1" s="8"/>
    </row>
    <row r="2" spans="1:4" x14ac:dyDescent="0.25">
      <c r="A2" s="8"/>
      <c r="B2" s="1" t="s">
        <v>2</v>
      </c>
      <c r="C2" s="1" t="s">
        <v>29</v>
      </c>
      <c r="D2" s="1" t="s">
        <v>84</v>
      </c>
    </row>
    <row r="3" spans="1:4" ht="60" x14ac:dyDescent="0.25">
      <c r="A3" s="3" t="s">
        <v>1105</v>
      </c>
      <c r="B3" s="4"/>
      <c r="C3" s="4"/>
      <c r="D3" s="4"/>
    </row>
    <row r="4" spans="1:4" ht="30" x14ac:dyDescent="0.25">
      <c r="A4" s="2" t="s">
        <v>1026</v>
      </c>
      <c r="B4" s="7">
        <v>535000</v>
      </c>
      <c r="C4" s="7">
        <v>72000</v>
      </c>
      <c r="D4" s="7">
        <v>69000</v>
      </c>
    </row>
    <row r="5" spans="1:4" x14ac:dyDescent="0.25">
      <c r="A5" s="2" t="s">
        <v>1106</v>
      </c>
      <c r="B5" s="4"/>
      <c r="C5" s="4"/>
      <c r="D5" s="4"/>
    </row>
    <row r="6" spans="1:4" ht="60" x14ac:dyDescent="0.25">
      <c r="A6" s="3" t="s">
        <v>1105</v>
      </c>
      <c r="B6" s="4"/>
      <c r="C6" s="4"/>
      <c r="D6" s="4"/>
    </row>
    <row r="7" spans="1:4" ht="30" x14ac:dyDescent="0.25">
      <c r="A7" s="2" t="s">
        <v>1026</v>
      </c>
      <c r="B7" s="6">
        <v>28000</v>
      </c>
      <c r="C7" s="6">
        <v>3000</v>
      </c>
      <c r="D7" s="6">
        <v>2000</v>
      </c>
    </row>
    <row r="8" spans="1:4" ht="30" x14ac:dyDescent="0.25">
      <c r="A8" s="2" t="s">
        <v>1107</v>
      </c>
      <c r="B8" s="4"/>
      <c r="C8" s="4"/>
      <c r="D8" s="4"/>
    </row>
    <row r="9" spans="1:4" ht="60" x14ac:dyDescent="0.25">
      <c r="A9" s="3" t="s">
        <v>1105</v>
      </c>
      <c r="B9" s="4"/>
      <c r="C9" s="4"/>
      <c r="D9" s="4"/>
    </row>
    <row r="10" spans="1:4" ht="30" x14ac:dyDescent="0.25">
      <c r="A10" s="2" t="s">
        <v>1026</v>
      </c>
      <c r="B10" s="6">
        <v>88000</v>
      </c>
      <c r="C10" s="6">
        <v>7000</v>
      </c>
      <c r="D10" s="6">
        <v>13000</v>
      </c>
    </row>
    <row r="11" spans="1:4" x14ac:dyDescent="0.25">
      <c r="A11" s="2" t="s">
        <v>1108</v>
      </c>
      <c r="B11" s="4"/>
      <c r="C11" s="4"/>
      <c r="D11" s="4"/>
    </row>
    <row r="12" spans="1:4" ht="60" x14ac:dyDescent="0.25">
      <c r="A12" s="3" t="s">
        <v>1105</v>
      </c>
      <c r="B12" s="4"/>
      <c r="C12" s="4"/>
      <c r="D12" s="4"/>
    </row>
    <row r="13" spans="1:4" ht="30" x14ac:dyDescent="0.25">
      <c r="A13" s="2" t="s">
        <v>1026</v>
      </c>
      <c r="B13" s="6">
        <v>29000</v>
      </c>
      <c r="C13" s="6">
        <v>3000</v>
      </c>
      <c r="D13" s="6">
        <v>5000</v>
      </c>
    </row>
    <row r="14" spans="1:4" x14ac:dyDescent="0.25">
      <c r="A14" s="2" t="s">
        <v>1029</v>
      </c>
      <c r="B14" s="4"/>
      <c r="C14" s="4"/>
      <c r="D14" s="4"/>
    </row>
    <row r="15" spans="1:4" ht="60" x14ac:dyDescent="0.25">
      <c r="A15" s="3" t="s">
        <v>1105</v>
      </c>
      <c r="B15" s="4"/>
      <c r="C15" s="4"/>
      <c r="D15" s="4"/>
    </row>
    <row r="16" spans="1:4" ht="30" x14ac:dyDescent="0.25">
      <c r="A16" s="2" t="s">
        <v>1026</v>
      </c>
      <c r="B16" s="7">
        <v>390000</v>
      </c>
      <c r="C16" s="7">
        <v>59000</v>
      </c>
      <c r="D16" s="7">
        <v>49000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3" width="12.28515625" bestFit="1" customWidth="1"/>
    <col min="4" max="4" width="16.42578125" bestFit="1" customWidth="1"/>
    <col min="5" max="5" width="12.28515625" bestFit="1" customWidth="1"/>
  </cols>
  <sheetData>
    <row r="1" spans="1:5" ht="30" customHeight="1" x14ac:dyDescent="0.25">
      <c r="A1" s="8" t="s">
        <v>1109</v>
      </c>
      <c r="B1" s="8" t="s">
        <v>778</v>
      </c>
      <c r="C1" s="8"/>
      <c r="D1" s="1" t="s">
        <v>1</v>
      </c>
      <c r="E1" s="1"/>
    </row>
    <row r="2" spans="1:5" x14ac:dyDescent="0.25">
      <c r="A2" s="8"/>
      <c r="B2" s="1" t="s">
        <v>2</v>
      </c>
      <c r="C2" s="1" t="s">
        <v>779</v>
      </c>
      <c r="D2" s="1" t="s">
        <v>2</v>
      </c>
      <c r="E2" s="1" t="s">
        <v>29</v>
      </c>
    </row>
    <row r="3" spans="1:5" ht="45" x14ac:dyDescent="0.25">
      <c r="A3" s="3" t="s">
        <v>498</v>
      </c>
      <c r="B3" s="4"/>
      <c r="C3" s="4"/>
      <c r="D3" s="4"/>
      <c r="E3" s="4"/>
    </row>
    <row r="4" spans="1:5" x14ac:dyDescent="0.25">
      <c r="A4" s="2" t="s">
        <v>1110</v>
      </c>
      <c r="B4" s="6">
        <v>8277</v>
      </c>
      <c r="C4" s="6">
        <v>4899</v>
      </c>
      <c r="D4" s="6">
        <v>13176</v>
      </c>
      <c r="E4" s="4"/>
    </row>
    <row r="5" spans="1:5" ht="30" x14ac:dyDescent="0.25">
      <c r="A5" s="2" t="s">
        <v>1111</v>
      </c>
      <c r="B5" s="9">
        <v>7.25</v>
      </c>
      <c r="C5" s="9">
        <v>7.03</v>
      </c>
      <c r="D5" s="9">
        <v>7.25</v>
      </c>
      <c r="E5" s="9">
        <v>8.9700000000000006</v>
      </c>
    </row>
    <row r="6" spans="1:5" x14ac:dyDescent="0.25">
      <c r="A6" s="2" t="s">
        <v>1112</v>
      </c>
      <c r="B6" s="7">
        <v>60008</v>
      </c>
      <c r="C6" s="7">
        <v>34440</v>
      </c>
      <c r="D6" s="7">
        <v>94448</v>
      </c>
      <c r="E6" s="4"/>
    </row>
  </sheetData>
  <mergeCells count="2">
    <mergeCell ref="A1:A2"/>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1113</v>
      </c>
      <c r="B1" s="8" t="s">
        <v>1</v>
      </c>
      <c r="C1" s="8"/>
      <c r="D1" s="8"/>
    </row>
    <row r="2" spans="1:4" x14ac:dyDescent="0.25">
      <c r="A2" s="8"/>
      <c r="B2" s="1" t="s">
        <v>2</v>
      </c>
      <c r="C2" s="1" t="s">
        <v>29</v>
      </c>
      <c r="D2" s="1" t="s">
        <v>84</v>
      </c>
    </row>
    <row r="3" spans="1:4" x14ac:dyDescent="0.25">
      <c r="A3" s="3" t="s">
        <v>1114</v>
      </c>
      <c r="B3" s="4"/>
      <c r="C3" s="4"/>
      <c r="D3" s="4"/>
    </row>
    <row r="4" spans="1:4" x14ac:dyDescent="0.25">
      <c r="A4" s="2" t="s">
        <v>1115</v>
      </c>
      <c r="B4" s="7">
        <v>-719000</v>
      </c>
      <c r="C4" s="7">
        <v>-3542000</v>
      </c>
      <c r="D4" s="7">
        <v>-5059000</v>
      </c>
    </row>
    <row r="5" spans="1:4" x14ac:dyDescent="0.25">
      <c r="A5" s="2" t="s">
        <v>1116</v>
      </c>
      <c r="B5" s="6">
        <v>-1500000</v>
      </c>
      <c r="C5" s="4">
        <v>0</v>
      </c>
      <c r="D5" s="4">
        <v>0</v>
      </c>
    </row>
    <row r="6" spans="1:4" x14ac:dyDescent="0.25">
      <c r="A6" s="2" t="s">
        <v>1117</v>
      </c>
      <c r="B6" s="6">
        <v>1900000</v>
      </c>
      <c r="C6" s="6">
        <v>500000</v>
      </c>
      <c r="D6" s="4"/>
    </row>
    <row r="7" spans="1:4" ht="30" x14ac:dyDescent="0.25">
      <c r="A7" s="2" t="s">
        <v>1118</v>
      </c>
      <c r="B7" s="6">
        <v>1600000</v>
      </c>
      <c r="C7" s="6">
        <v>1500000</v>
      </c>
      <c r="D7" s="4"/>
    </row>
    <row r="8" spans="1:4" ht="30" x14ac:dyDescent="0.25">
      <c r="A8" s="2" t="s">
        <v>1119</v>
      </c>
      <c r="B8" s="4">
        <v>0</v>
      </c>
      <c r="C8" s="4">
        <v>0</v>
      </c>
      <c r="D8" s="4">
        <v>0</v>
      </c>
    </row>
    <row r="9" spans="1:4" x14ac:dyDescent="0.25">
      <c r="A9" s="2" t="s">
        <v>1120</v>
      </c>
      <c r="B9" s="4"/>
      <c r="C9" s="4"/>
      <c r="D9" s="4"/>
    </row>
    <row r="10" spans="1:4" x14ac:dyDescent="0.25">
      <c r="A10" s="3" t="s">
        <v>1114</v>
      </c>
      <c r="B10" s="4"/>
      <c r="C10" s="4"/>
      <c r="D10" s="4"/>
    </row>
    <row r="11" spans="1:4" x14ac:dyDescent="0.25">
      <c r="A11" s="2" t="s">
        <v>1121</v>
      </c>
      <c r="B11" s="6">
        <v>1500000</v>
      </c>
      <c r="C11" s="4"/>
      <c r="D11" s="4"/>
    </row>
    <row r="12" spans="1:4" x14ac:dyDescent="0.25">
      <c r="A12" s="2" t="s">
        <v>606</v>
      </c>
      <c r="B12" s="6">
        <v>164000000</v>
      </c>
      <c r="C12" s="4"/>
      <c r="D12" s="4"/>
    </row>
    <row r="13" spans="1:4" ht="30" x14ac:dyDescent="0.25">
      <c r="A13" s="2" t="s">
        <v>1122</v>
      </c>
      <c r="B13" s="4">
        <v>2018</v>
      </c>
      <c r="C13" s="4"/>
      <c r="D13" s="4"/>
    </row>
    <row r="14" spans="1:4" x14ac:dyDescent="0.25">
      <c r="A14" s="2" t="s">
        <v>607</v>
      </c>
      <c r="B14" s="6">
        <v>3100000</v>
      </c>
      <c r="C14" s="4"/>
      <c r="D14" s="4"/>
    </row>
    <row r="15" spans="1:4" ht="30" x14ac:dyDescent="0.25">
      <c r="A15" s="2" t="s">
        <v>1123</v>
      </c>
      <c r="B15" s="4">
        <v>2021</v>
      </c>
      <c r="C15" s="4"/>
      <c r="D15" s="4"/>
    </row>
    <row r="16" spans="1:4" x14ac:dyDescent="0.25">
      <c r="A16" s="2" t="s">
        <v>1124</v>
      </c>
      <c r="B16" s="4"/>
      <c r="C16" s="4"/>
      <c r="D16" s="4"/>
    </row>
    <row r="17" spans="1:4" x14ac:dyDescent="0.25">
      <c r="A17" s="3" t="s">
        <v>1114</v>
      </c>
      <c r="B17" s="4"/>
      <c r="C17" s="4"/>
      <c r="D17" s="4"/>
    </row>
    <row r="18" spans="1:4" x14ac:dyDescent="0.25">
      <c r="A18" s="2" t="s">
        <v>1121</v>
      </c>
      <c r="B18" s="4">
        <v>0</v>
      </c>
      <c r="C18" s="4"/>
      <c r="D18" s="4"/>
    </row>
    <row r="19" spans="1:4" x14ac:dyDescent="0.25">
      <c r="A19" s="2" t="s">
        <v>606</v>
      </c>
      <c r="B19" s="6">
        <v>127000000</v>
      </c>
      <c r="C19" s="4"/>
      <c r="D19" s="4"/>
    </row>
    <row r="20" spans="1:4" ht="30" x14ac:dyDescent="0.25">
      <c r="A20" s="2" t="s">
        <v>1122</v>
      </c>
      <c r="B20" s="4">
        <v>2015</v>
      </c>
      <c r="C20" s="4"/>
      <c r="D20" s="4"/>
    </row>
    <row r="21" spans="1:4" x14ac:dyDescent="0.25">
      <c r="A21" s="2" t="s">
        <v>1125</v>
      </c>
      <c r="B21" s="4"/>
      <c r="C21" s="4"/>
      <c r="D21" s="4"/>
    </row>
    <row r="22" spans="1:4" x14ac:dyDescent="0.25">
      <c r="A22" s="3" t="s">
        <v>1114</v>
      </c>
      <c r="B22" s="4"/>
      <c r="C22" s="4"/>
      <c r="D22" s="4"/>
    </row>
    <row r="23" spans="1:4" x14ac:dyDescent="0.25">
      <c r="A23" s="2" t="s">
        <v>607</v>
      </c>
      <c r="B23" s="7">
        <v>3900000</v>
      </c>
      <c r="C23" s="4"/>
      <c r="D23" s="4"/>
    </row>
  </sheetData>
  <mergeCells count="2">
    <mergeCell ref="A1:A2"/>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60" customHeight="1" x14ac:dyDescent="0.25">
      <c r="A1" s="8" t="s">
        <v>1126</v>
      </c>
      <c r="B1" s="8" t="s">
        <v>1</v>
      </c>
      <c r="C1" s="8"/>
      <c r="D1" s="8"/>
    </row>
    <row r="2" spans="1:4" x14ac:dyDescent="0.25">
      <c r="A2" s="8"/>
      <c r="B2" s="1" t="s">
        <v>2</v>
      </c>
      <c r="C2" s="1" t="s">
        <v>29</v>
      </c>
      <c r="D2" s="1" t="s">
        <v>84</v>
      </c>
    </row>
    <row r="3" spans="1:4" ht="60" x14ac:dyDescent="0.25">
      <c r="A3" s="3" t="s">
        <v>1127</v>
      </c>
      <c r="B3" s="4"/>
      <c r="C3" s="4"/>
      <c r="D3" s="4"/>
    </row>
    <row r="4" spans="1:4" x14ac:dyDescent="0.25">
      <c r="A4" s="2" t="s">
        <v>591</v>
      </c>
      <c r="B4" s="60">
        <v>0.34</v>
      </c>
      <c r="C4" s="60">
        <v>0.34</v>
      </c>
      <c r="D4" s="60">
        <v>0.34</v>
      </c>
    </row>
    <row r="5" spans="1:4" x14ac:dyDescent="0.25">
      <c r="A5" s="2" t="s">
        <v>592</v>
      </c>
      <c r="B5" s="60">
        <v>-9.5000000000000001E-2</v>
      </c>
      <c r="C5" s="60">
        <v>-0.114</v>
      </c>
      <c r="D5" s="60">
        <v>0</v>
      </c>
    </row>
    <row r="6" spans="1:4" x14ac:dyDescent="0.25">
      <c r="A6" s="2" t="s">
        <v>593</v>
      </c>
      <c r="B6" s="60">
        <v>1.9059999999999999</v>
      </c>
      <c r="C6" s="60">
        <v>-8.5999999999999993E-2</v>
      </c>
      <c r="D6" s="60">
        <v>-0.309</v>
      </c>
    </row>
    <row r="7" spans="1:4" x14ac:dyDescent="0.25">
      <c r="A7" s="2" t="s">
        <v>594</v>
      </c>
      <c r="B7" s="60">
        <v>0</v>
      </c>
      <c r="C7" s="60">
        <v>-8.4000000000000005E-2</v>
      </c>
      <c r="D7" s="60">
        <v>0</v>
      </c>
    </row>
    <row r="8" spans="1:4" x14ac:dyDescent="0.25">
      <c r="A8" s="2" t="s">
        <v>595</v>
      </c>
      <c r="B8" s="60">
        <v>-7.0000000000000001E-3</v>
      </c>
      <c r="C8" s="60">
        <v>-0.05</v>
      </c>
      <c r="D8" s="60">
        <v>0</v>
      </c>
    </row>
    <row r="9" spans="1:4" x14ac:dyDescent="0.25">
      <c r="A9" s="2" t="s">
        <v>596</v>
      </c>
      <c r="B9" s="60">
        <v>-5.8000000000000003E-2</v>
      </c>
      <c r="C9" s="60">
        <v>0</v>
      </c>
      <c r="D9" s="60">
        <v>-2.3E-2</v>
      </c>
    </row>
    <row r="10" spans="1:4" x14ac:dyDescent="0.25">
      <c r="A10" s="2" t="s">
        <v>597</v>
      </c>
      <c r="B10" s="60">
        <v>0.38200000000000001</v>
      </c>
      <c r="C10" s="60">
        <v>0</v>
      </c>
      <c r="D10" s="60">
        <v>0</v>
      </c>
    </row>
    <row r="11" spans="1:4" x14ac:dyDescent="0.25">
      <c r="A11" s="2" t="s">
        <v>598</v>
      </c>
      <c r="B11" s="60">
        <v>-0.36699999999999999</v>
      </c>
      <c r="C11" s="60">
        <v>0</v>
      </c>
      <c r="D11" s="60">
        <v>0</v>
      </c>
    </row>
    <row r="12" spans="1:4" x14ac:dyDescent="0.25">
      <c r="A12" s="2" t="s">
        <v>599</v>
      </c>
      <c r="B12" s="60">
        <v>-1.2999999999999999E-2</v>
      </c>
      <c r="C12" s="60">
        <v>-6.0000000000000001E-3</v>
      </c>
      <c r="D12" s="60">
        <v>-8.0000000000000002E-3</v>
      </c>
    </row>
    <row r="13" spans="1:4" x14ac:dyDescent="0.25">
      <c r="A13" s="2" t="s">
        <v>600</v>
      </c>
      <c r="B13" s="60">
        <v>2.0880000000000001</v>
      </c>
      <c r="C13" s="60">
        <v>0</v>
      </c>
      <c r="D13" s="60">
        <v>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1128</v>
      </c>
      <c r="B1" s="8" t="s">
        <v>2</v>
      </c>
      <c r="C1" s="8" t="s">
        <v>29</v>
      </c>
    </row>
    <row r="2" spans="1:3" ht="30" x14ac:dyDescent="0.25">
      <c r="A2" s="1" t="s">
        <v>28</v>
      </c>
      <c r="B2" s="8"/>
      <c r="C2" s="8"/>
    </row>
    <row r="3" spans="1:3" x14ac:dyDescent="0.25">
      <c r="A3" s="3" t="s">
        <v>605</v>
      </c>
      <c r="B3" s="4"/>
      <c r="C3" s="4"/>
    </row>
    <row r="4" spans="1:3" x14ac:dyDescent="0.25">
      <c r="A4" s="2" t="s">
        <v>606</v>
      </c>
      <c r="B4" s="7">
        <v>63116</v>
      </c>
      <c r="C4" s="7">
        <v>62863</v>
      </c>
    </row>
    <row r="5" spans="1:3" x14ac:dyDescent="0.25">
      <c r="A5" s="2" t="s">
        <v>607</v>
      </c>
      <c r="B5" s="6">
        <v>4065</v>
      </c>
      <c r="C5" s="6">
        <v>3973</v>
      </c>
    </row>
    <row r="6" spans="1:3" x14ac:dyDescent="0.25">
      <c r="A6" s="2" t="s">
        <v>608</v>
      </c>
      <c r="B6" s="4">
        <v>942</v>
      </c>
      <c r="C6" s="6">
        <v>1097</v>
      </c>
    </row>
    <row r="7" spans="1:3" x14ac:dyDescent="0.25">
      <c r="A7" s="2" t="s">
        <v>609</v>
      </c>
      <c r="B7" s="4">
        <v>0</v>
      </c>
      <c r="C7" s="4">
        <v>147</v>
      </c>
    </row>
    <row r="8" spans="1:3" x14ac:dyDescent="0.25">
      <c r="A8" s="2" t="s">
        <v>599</v>
      </c>
      <c r="B8" s="4">
        <v>551</v>
      </c>
      <c r="C8" s="4">
        <v>97</v>
      </c>
    </row>
    <row r="9" spans="1:3" x14ac:dyDescent="0.25">
      <c r="A9" s="2" t="s">
        <v>610</v>
      </c>
      <c r="B9" s="6">
        <v>68674</v>
      </c>
      <c r="C9" s="6">
        <v>68177</v>
      </c>
    </row>
    <row r="10" spans="1:3" x14ac:dyDescent="0.25">
      <c r="A10" s="3" t="s">
        <v>611</v>
      </c>
      <c r="B10" s="4"/>
      <c r="C10" s="4"/>
    </row>
    <row r="11" spans="1:3" x14ac:dyDescent="0.25">
      <c r="A11" s="2" t="s">
        <v>609</v>
      </c>
      <c r="B11" s="4">
        <v>-8</v>
      </c>
      <c r="C11" s="4">
        <v>0</v>
      </c>
    </row>
    <row r="12" spans="1:3" x14ac:dyDescent="0.25">
      <c r="A12" s="2" t="s">
        <v>613</v>
      </c>
      <c r="B12" s="6">
        <v>-2349</v>
      </c>
      <c r="C12" s="4">
        <v>0</v>
      </c>
    </row>
    <row r="13" spans="1:3" x14ac:dyDescent="0.25">
      <c r="A13" s="2" t="s">
        <v>615</v>
      </c>
      <c r="B13" s="6">
        <v>-2357</v>
      </c>
      <c r="C13" s="4">
        <v>0</v>
      </c>
    </row>
    <row r="14" spans="1:3" x14ac:dyDescent="0.25">
      <c r="A14" s="2" t="s">
        <v>617</v>
      </c>
      <c r="B14" s="6">
        <v>-66317</v>
      </c>
      <c r="C14" s="6">
        <v>-68177</v>
      </c>
    </row>
    <row r="15" spans="1:3" x14ac:dyDescent="0.25">
      <c r="A15" s="2" t="s">
        <v>620</v>
      </c>
      <c r="B15" s="7">
        <v>0</v>
      </c>
      <c r="C15" s="7">
        <v>0</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1129</v>
      </c>
      <c r="B1" s="8" t="s">
        <v>1</v>
      </c>
      <c r="C1" s="8"/>
      <c r="D1" s="8"/>
    </row>
    <row r="2" spans="1:4" ht="30" x14ac:dyDescent="0.25">
      <c r="A2" s="1" t="s">
        <v>28</v>
      </c>
      <c r="B2" s="1" t="s">
        <v>2</v>
      </c>
      <c r="C2" s="1" t="s">
        <v>29</v>
      </c>
      <c r="D2" s="1" t="s">
        <v>84</v>
      </c>
    </row>
    <row r="3" spans="1:4" ht="60" x14ac:dyDescent="0.25">
      <c r="A3" s="3" t="s">
        <v>1130</v>
      </c>
      <c r="B3" s="4"/>
      <c r="C3" s="4"/>
      <c r="D3" s="4"/>
    </row>
    <row r="4" spans="1:4" x14ac:dyDescent="0.25">
      <c r="A4" s="2" t="s">
        <v>626</v>
      </c>
      <c r="B4" s="7">
        <v>2196</v>
      </c>
      <c r="C4" s="7">
        <v>1159</v>
      </c>
      <c r="D4" s="7">
        <v>1130</v>
      </c>
    </row>
    <row r="5" spans="1:4" ht="30" x14ac:dyDescent="0.25">
      <c r="A5" s="2" t="s">
        <v>627</v>
      </c>
      <c r="B5" s="4">
        <v>83</v>
      </c>
      <c r="C5" s="4">
        <v>177</v>
      </c>
      <c r="D5" s="4">
        <v>53</v>
      </c>
    </row>
    <row r="6" spans="1:4" ht="30" x14ac:dyDescent="0.25">
      <c r="A6" s="2" t="s">
        <v>628</v>
      </c>
      <c r="B6" s="4">
        <v>-225</v>
      </c>
      <c r="C6" s="4">
        <v>860</v>
      </c>
      <c r="D6" s="4">
        <v>-24</v>
      </c>
    </row>
    <row r="7" spans="1:4" x14ac:dyDescent="0.25">
      <c r="A7" s="2" t="s">
        <v>631</v>
      </c>
      <c r="B7" s="7">
        <v>2054</v>
      </c>
      <c r="C7" s="7">
        <v>2196</v>
      </c>
      <c r="D7" s="7">
        <v>1159</v>
      </c>
    </row>
  </sheetData>
  <mergeCells count="1">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1131</v>
      </c>
      <c r="B1" s="1" t="s">
        <v>1</v>
      </c>
    </row>
    <row r="2" spans="1:2" x14ac:dyDescent="0.25">
      <c r="A2" s="8"/>
      <c r="B2" s="1" t="s">
        <v>2</v>
      </c>
    </row>
    <row r="3" spans="1:2" ht="45" x14ac:dyDescent="0.25">
      <c r="A3" s="3" t="s">
        <v>1132</v>
      </c>
      <c r="B3" s="4"/>
    </row>
    <row r="4" spans="1:2" ht="30" x14ac:dyDescent="0.25">
      <c r="A4" s="2" t="s">
        <v>1133</v>
      </c>
      <c r="B4" s="7">
        <v>0</v>
      </c>
    </row>
  </sheetData>
  <mergeCells count="1">
    <mergeCell ref="A1:A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x14ac:dyDescent="0.25"/>
  <cols>
    <col min="1" max="2" width="36.5703125" bestFit="1" customWidth="1"/>
    <col min="3" max="4" width="12.28515625" bestFit="1" customWidth="1"/>
    <col min="5" max="5" width="16.28515625" bestFit="1" customWidth="1"/>
    <col min="6" max="6" width="12" bestFit="1" customWidth="1"/>
  </cols>
  <sheetData>
    <row r="1" spans="1:6" ht="15" customHeight="1" x14ac:dyDescent="0.25">
      <c r="A1" s="8" t="s">
        <v>1134</v>
      </c>
      <c r="B1" s="8" t="s">
        <v>1</v>
      </c>
      <c r="C1" s="8"/>
      <c r="D1" s="8"/>
      <c r="E1" s="8" t="s">
        <v>736</v>
      </c>
      <c r="F1" s="8"/>
    </row>
    <row r="2" spans="1:6" x14ac:dyDescent="0.25">
      <c r="A2" s="8"/>
      <c r="B2" s="8" t="s">
        <v>2</v>
      </c>
      <c r="C2" s="8" t="s">
        <v>29</v>
      </c>
      <c r="D2" s="8" t="s">
        <v>84</v>
      </c>
      <c r="E2" s="1" t="s">
        <v>2</v>
      </c>
      <c r="F2" s="8" t="s">
        <v>1135</v>
      </c>
    </row>
    <row r="3" spans="1:6" x14ac:dyDescent="0.25">
      <c r="A3" s="8"/>
      <c r="B3" s="8"/>
      <c r="C3" s="8"/>
      <c r="D3" s="8"/>
      <c r="E3" s="1" t="s">
        <v>805</v>
      </c>
      <c r="F3" s="8"/>
    </row>
    <row r="4" spans="1:6" x14ac:dyDescent="0.25">
      <c r="A4" s="3" t="s">
        <v>1136</v>
      </c>
      <c r="B4" s="4"/>
      <c r="C4" s="4"/>
      <c r="D4" s="4"/>
      <c r="E4" s="4"/>
      <c r="F4" s="4"/>
    </row>
    <row r="5" spans="1:6" ht="30" x14ac:dyDescent="0.25">
      <c r="A5" s="2" t="s">
        <v>1137</v>
      </c>
      <c r="B5" s="7">
        <v>12005000</v>
      </c>
      <c r="C5" s="7">
        <v>0</v>
      </c>
      <c r="D5" s="4"/>
      <c r="E5" s="6">
        <v>12005000</v>
      </c>
      <c r="F5" s="4"/>
    </row>
    <row r="6" spans="1:6" x14ac:dyDescent="0.25">
      <c r="A6" s="2" t="s">
        <v>143</v>
      </c>
      <c r="B6" s="6">
        <v>535000</v>
      </c>
      <c r="C6" s="6">
        <v>72000</v>
      </c>
      <c r="D6" s="6">
        <v>69000</v>
      </c>
      <c r="E6" s="4"/>
      <c r="F6" s="4"/>
    </row>
    <row r="7" spans="1:6" x14ac:dyDescent="0.25">
      <c r="A7" s="2" t="s">
        <v>815</v>
      </c>
      <c r="B7" s="4"/>
      <c r="C7" s="4"/>
      <c r="D7" s="4"/>
      <c r="E7" s="4"/>
      <c r="F7" s="4"/>
    </row>
    <row r="8" spans="1:6" x14ac:dyDescent="0.25">
      <c r="A8" s="3" t="s">
        <v>1136</v>
      </c>
      <c r="B8" s="4"/>
      <c r="C8" s="4"/>
      <c r="D8" s="4"/>
      <c r="E8" s="4"/>
      <c r="F8" s="4"/>
    </row>
    <row r="9" spans="1:6" x14ac:dyDescent="0.25">
      <c r="A9" s="2" t="s">
        <v>1138</v>
      </c>
      <c r="B9" s="5">
        <v>41800</v>
      </c>
      <c r="C9" s="4"/>
      <c r="D9" s="4"/>
      <c r="E9" s="4"/>
      <c r="F9" s="4"/>
    </row>
    <row r="10" spans="1:6" x14ac:dyDescent="0.25">
      <c r="A10" s="2" t="s">
        <v>1139</v>
      </c>
      <c r="B10" s="4"/>
      <c r="C10" s="4"/>
      <c r="D10" s="4"/>
      <c r="E10" s="4"/>
      <c r="F10" s="6">
        <v>17200000</v>
      </c>
    </row>
    <row r="11" spans="1:6" ht="30" x14ac:dyDescent="0.25">
      <c r="A11" s="2" t="s">
        <v>1140</v>
      </c>
      <c r="B11" s="4"/>
      <c r="C11" s="4"/>
      <c r="D11" s="4"/>
      <c r="E11" s="4"/>
      <c r="F11" s="6">
        <v>600000</v>
      </c>
    </row>
    <row r="12" spans="1:6" ht="105" x14ac:dyDescent="0.25">
      <c r="A12" s="2" t="s">
        <v>817</v>
      </c>
      <c r="B12" s="4" t="s">
        <v>818</v>
      </c>
      <c r="C12" s="4"/>
      <c r="D12" s="4"/>
      <c r="E12" s="4"/>
      <c r="F12" s="4"/>
    </row>
    <row r="13" spans="1:6" ht="45" x14ac:dyDescent="0.25">
      <c r="A13" s="2" t="s">
        <v>816</v>
      </c>
      <c r="B13" s="6">
        <v>2500</v>
      </c>
      <c r="C13" s="4"/>
      <c r="D13" s="4"/>
      <c r="E13" s="6">
        <v>2500</v>
      </c>
      <c r="F13" s="4"/>
    </row>
    <row r="14" spans="1:6" x14ac:dyDescent="0.25">
      <c r="A14" s="2" t="s">
        <v>1141</v>
      </c>
      <c r="B14" s="4" t="s">
        <v>1103</v>
      </c>
      <c r="C14" s="4"/>
      <c r="D14" s="4"/>
      <c r="E14" s="4"/>
      <c r="F14" s="4"/>
    </row>
    <row r="15" spans="1:6" ht="30" x14ac:dyDescent="0.25">
      <c r="A15" s="2" t="s">
        <v>1137</v>
      </c>
      <c r="B15" s="4"/>
      <c r="C15" s="4"/>
      <c r="D15" s="4"/>
      <c r="E15" s="4"/>
      <c r="F15" s="6">
        <v>12000000</v>
      </c>
    </row>
    <row r="16" spans="1:6" ht="30" x14ac:dyDescent="0.25">
      <c r="A16" s="2" t="s">
        <v>1142</v>
      </c>
      <c r="B16" s="4" t="s">
        <v>1143</v>
      </c>
      <c r="C16" s="4"/>
      <c r="D16" s="4"/>
      <c r="E16" s="4"/>
      <c r="F16" s="4"/>
    </row>
    <row r="17" spans="1:6" ht="45" x14ac:dyDescent="0.25">
      <c r="A17" s="2" t="s">
        <v>1144</v>
      </c>
      <c r="B17" s="6">
        <v>1500000</v>
      </c>
      <c r="C17" s="6">
        <v>1500000</v>
      </c>
      <c r="D17" s="4"/>
      <c r="E17" s="4"/>
      <c r="F17" s="4"/>
    </row>
    <row r="18" spans="1:6" ht="30" x14ac:dyDescent="0.25">
      <c r="A18" s="2" t="s">
        <v>1145</v>
      </c>
      <c r="B18" s="4"/>
      <c r="C18" s="4"/>
      <c r="D18" s="4"/>
      <c r="E18" s="4"/>
      <c r="F18" s="4"/>
    </row>
    <row r="19" spans="1:6" x14ac:dyDescent="0.25">
      <c r="A19" s="3" t="s">
        <v>1136</v>
      </c>
      <c r="B19" s="4"/>
      <c r="C19" s="4"/>
      <c r="D19" s="4"/>
      <c r="E19" s="4"/>
      <c r="F19" s="4"/>
    </row>
    <row r="20" spans="1:6" x14ac:dyDescent="0.25">
      <c r="A20" s="2" t="s">
        <v>1146</v>
      </c>
      <c r="B20" s="6">
        <v>1700000</v>
      </c>
      <c r="C20" s="4"/>
      <c r="D20" s="4"/>
      <c r="E20" s="4"/>
      <c r="F20" s="4"/>
    </row>
    <row r="21" spans="1:6" x14ac:dyDescent="0.25">
      <c r="A21" s="2" t="s">
        <v>143</v>
      </c>
      <c r="B21" s="6">
        <v>200000</v>
      </c>
      <c r="C21" s="4"/>
      <c r="D21" s="4"/>
      <c r="E21" s="4"/>
      <c r="F21" s="4"/>
    </row>
    <row r="22" spans="1:6" ht="30" x14ac:dyDescent="0.25">
      <c r="A22" s="2" t="s">
        <v>1147</v>
      </c>
      <c r="B22" s="4"/>
      <c r="C22" s="4"/>
      <c r="D22" s="4"/>
      <c r="E22" s="4"/>
      <c r="F22" s="4"/>
    </row>
    <row r="23" spans="1:6" x14ac:dyDescent="0.25">
      <c r="A23" s="3" t="s">
        <v>1136</v>
      </c>
      <c r="B23" s="4"/>
      <c r="C23" s="4"/>
      <c r="D23" s="4"/>
      <c r="E23" s="4"/>
      <c r="F23" s="4"/>
    </row>
    <row r="24" spans="1:6" ht="45" x14ac:dyDescent="0.25">
      <c r="A24" s="2" t="s">
        <v>1148</v>
      </c>
      <c r="B24" s="4"/>
      <c r="C24" s="4"/>
      <c r="D24" s="4"/>
      <c r="E24" s="6">
        <v>227845</v>
      </c>
      <c r="F24" s="4"/>
    </row>
    <row r="25" spans="1:6" ht="75" x14ac:dyDescent="0.25">
      <c r="A25" s="2" t="s">
        <v>817</v>
      </c>
      <c r="B25" s="4" t="s">
        <v>823</v>
      </c>
      <c r="C25" s="4"/>
      <c r="D25" s="4"/>
      <c r="E25" s="4"/>
      <c r="F25" s="4"/>
    </row>
    <row r="26" spans="1:6" ht="30" x14ac:dyDescent="0.25">
      <c r="A26" s="2" t="s">
        <v>1149</v>
      </c>
      <c r="B26" s="4"/>
      <c r="C26" s="4"/>
      <c r="D26" s="4"/>
      <c r="E26" s="4"/>
      <c r="F26" s="4"/>
    </row>
    <row r="27" spans="1:6" x14ac:dyDescent="0.25">
      <c r="A27" s="3" t="s">
        <v>1136</v>
      </c>
      <c r="B27" s="4"/>
      <c r="C27" s="4"/>
      <c r="D27" s="4"/>
      <c r="E27" s="4"/>
      <c r="F27" s="4"/>
    </row>
    <row r="28" spans="1:6" ht="30" x14ac:dyDescent="0.25">
      <c r="A28" s="2" t="s">
        <v>1150</v>
      </c>
      <c r="B28" s="4"/>
      <c r="C28" s="4"/>
      <c r="D28" s="4"/>
      <c r="E28" s="4"/>
      <c r="F28" s="6">
        <v>6700000</v>
      </c>
    </row>
    <row r="29" spans="1:6" ht="30" x14ac:dyDescent="0.25">
      <c r="A29" s="2" t="s">
        <v>1151</v>
      </c>
      <c r="B29" s="4">
        <v>0</v>
      </c>
      <c r="C29" s="4"/>
      <c r="D29" s="4"/>
      <c r="E29" s="4">
        <v>0</v>
      </c>
      <c r="F29" s="4"/>
    </row>
    <row r="30" spans="1:6" ht="30" x14ac:dyDescent="0.25">
      <c r="A30" s="2" t="s">
        <v>1152</v>
      </c>
      <c r="B30" s="4"/>
      <c r="C30" s="4"/>
      <c r="D30" s="4"/>
      <c r="E30" s="4"/>
      <c r="F30" s="4"/>
    </row>
    <row r="31" spans="1:6" x14ac:dyDescent="0.25">
      <c r="A31" s="3" t="s">
        <v>1136</v>
      </c>
      <c r="B31" s="4"/>
      <c r="C31" s="4"/>
      <c r="D31" s="4"/>
      <c r="E31" s="4"/>
      <c r="F31" s="4"/>
    </row>
    <row r="32" spans="1:6" ht="45" x14ac:dyDescent="0.25">
      <c r="A32" s="2" t="s">
        <v>1148</v>
      </c>
      <c r="B32" s="4"/>
      <c r="C32" s="4"/>
      <c r="D32" s="4"/>
      <c r="E32" s="4"/>
      <c r="F32" s="6">
        <v>911364</v>
      </c>
    </row>
    <row r="33" spans="1:6" x14ac:dyDescent="0.25">
      <c r="A33" s="2" t="s">
        <v>1153</v>
      </c>
      <c r="B33" s="4"/>
      <c r="C33" s="4"/>
      <c r="D33" s="4"/>
      <c r="E33" s="4"/>
      <c r="F33" s="6">
        <v>14200000</v>
      </c>
    </row>
    <row r="34" spans="1:6" ht="45" x14ac:dyDescent="0.25">
      <c r="A34" s="2" t="s">
        <v>1154</v>
      </c>
      <c r="B34" s="4"/>
      <c r="C34" s="4"/>
      <c r="D34" s="4"/>
      <c r="E34" s="4"/>
      <c r="F34" s="4"/>
    </row>
    <row r="35" spans="1:6" x14ac:dyDescent="0.25">
      <c r="A35" s="3" t="s">
        <v>1136</v>
      </c>
      <c r="B35" s="4"/>
      <c r="C35" s="4"/>
      <c r="D35" s="4"/>
      <c r="E35" s="4"/>
      <c r="F35" s="4"/>
    </row>
    <row r="36" spans="1:6" ht="45" x14ac:dyDescent="0.25">
      <c r="A36" s="2" t="s">
        <v>1148</v>
      </c>
      <c r="B36" s="4"/>
      <c r="C36" s="4"/>
      <c r="D36" s="4"/>
      <c r="E36" s="4"/>
      <c r="F36" s="6">
        <v>227845</v>
      </c>
    </row>
    <row r="37" spans="1:6" x14ac:dyDescent="0.25">
      <c r="A37" s="2" t="s">
        <v>1153</v>
      </c>
      <c r="B37" s="4"/>
      <c r="C37" s="4"/>
      <c r="D37" s="4"/>
      <c r="E37" s="6">
        <v>1100000</v>
      </c>
      <c r="F37" s="6">
        <v>2300000</v>
      </c>
    </row>
    <row r="38" spans="1:6" ht="45" x14ac:dyDescent="0.25">
      <c r="A38" s="2" t="s">
        <v>1155</v>
      </c>
      <c r="B38" s="4"/>
      <c r="C38" s="4"/>
      <c r="D38" s="4"/>
      <c r="E38" s="4"/>
      <c r="F38" s="4"/>
    </row>
    <row r="39" spans="1:6" x14ac:dyDescent="0.25">
      <c r="A39" s="3" t="s">
        <v>1136</v>
      </c>
      <c r="B39" s="4"/>
      <c r="C39" s="4"/>
      <c r="D39" s="4"/>
      <c r="E39" s="4"/>
      <c r="F39" s="4"/>
    </row>
    <row r="40" spans="1:6" ht="45" x14ac:dyDescent="0.25">
      <c r="A40" s="2" t="s">
        <v>1148</v>
      </c>
      <c r="B40" s="4"/>
      <c r="C40" s="4"/>
      <c r="D40" s="4"/>
      <c r="E40" s="4"/>
      <c r="F40" s="6">
        <v>23229</v>
      </c>
    </row>
    <row r="41" spans="1:6" x14ac:dyDescent="0.25">
      <c r="A41" s="2" t="s">
        <v>1153</v>
      </c>
      <c r="B41" s="4"/>
      <c r="C41" s="4"/>
      <c r="D41" s="4"/>
      <c r="E41" s="4"/>
      <c r="F41" s="7">
        <v>369000</v>
      </c>
    </row>
  </sheetData>
  <mergeCells count="7">
    <mergeCell ref="A1:A3"/>
    <mergeCell ref="B1:D1"/>
    <mergeCell ref="E1:F1"/>
    <mergeCell ref="B2:B3"/>
    <mergeCell ref="C2:C3"/>
    <mergeCell ref="D2:D3"/>
    <mergeCell ref="F2:F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1156</v>
      </c>
      <c r="B1" s="8" t="s">
        <v>1</v>
      </c>
      <c r="C1" s="8"/>
    </row>
    <row r="2" spans="1:3" ht="30" x14ac:dyDescent="0.25">
      <c r="A2" s="1" t="s">
        <v>1157</v>
      </c>
      <c r="B2" s="1" t="s">
        <v>2</v>
      </c>
      <c r="C2" s="1" t="s">
        <v>29</v>
      </c>
    </row>
    <row r="3" spans="1:3" x14ac:dyDescent="0.25">
      <c r="A3" s="2" t="s">
        <v>815</v>
      </c>
      <c r="B3" s="4"/>
      <c r="C3" s="4"/>
    </row>
    <row r="4" spans="1:3" x14ac:dyDescent="0.25">
      <c r="A4" s="3" t="s">
        <v>1136</v>
      </c>
      <c r="B4" s="4"/>
      <c r="C4" s="4"/>
    </row>
    <row r="5" spans="1:3" x14ac:dyDescent="0.25">
      <c r="A5" s="2" t="s">
        <v>652</v>
      </c>
      <c r="B5" s="7">
        <v>27306</v>
      </c>
      <c r="C5" s="7">
        <v>22098</v>
      </c>
    </row>
    <row r="6" spans="1:3" x14ac:dyDescent="0.25">
      <c r="A6" s="2" t="s">
        <v>653</v>
      </c>
      <c r="B6" s="7">
        <v>-1080</v>
      </c>
      <c r="C6" s="7">
        <v>-3768</v>
      </c>
    </row>
    <row r="7" spans="1:3" x14ac:dyDescent="0.25">
      <c r="A7" s="2" t="s">
        <v>1158</v>
      </c>
      <c r="B7" s="9">
        <v>-0.19</v>
      </c>
      <c r="C7" s="9">
        <v>-3.73</v>
      </c>
    </row>
    <row r="8" spans="1:3" x14ac:dyDescent="0.25">
      <c r="A8" s="2" t="s">
        <v>1159</v>
      </c>
      <c r="B8" s="9">
        <v>-0.19</v>
      </c>
      <c r="C8" s="9">
        <v>-3.73</v>
      </c>
    </row>
  </sheetData>
  <mergeCells count="1">
    <mergeCell ref="B1:C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2" width="36.5703125" bestFit="1" customWidth="1"/>
    <col min="3" max="4" width="12.28515625" bestFit="1" customWidth="1"/>
    <col min="5" max="5" width="15.42578125" bestFit="1" customWidth="1"/>
  </cols>
  <sheetData>
    <row r="1" spans="1:5" ht="15" customHeight="1" x14ac:dyDescent="0.25">
      <c r="A1" s="8" t="s">
        <v>1160</v>
      </c>
      <c r="B1" s="8" t="s">
        <v>1</v>
      </c>
      <c r="C1" s="8"/>
      <c r="D1" s="8"/>
      <c r="E1" s="1" t="s">
        <v>736</v>
      </c>
    </row>
    <row r="2" spans="1:5" x14ac:dyDescent="0.25">
      <c r="A2" s="8"/>
      <c r="B2" s="1" t="s">
        <v>2</v>
      </c>
      <c r="C2" s="1" t="s">
        <v>29</v>
      </c>
      <c r="D2" s="1" t="s">
        <v>84</v>
      </c>
      <c r="E2" s="1" t="s">
        <v>1161</v>
      </c>
    </row>
    <row r="3" spans="1:5" x14ac:dyDescent="0.25">
      <c r="A3" s="3" t="s">
        <v>1162</v>
      </c>
      <c r="B3" s="4"/>
      <c r="C3" s="4"/>
      <c r="D3" s="4"/>
      <c r="E3" s="4"/>
    </row>
    <row r="4" spans="1:5" x14ac:dyDescent="0.25">
      <c r="A4" s="2" t="s">
        <v>1163</v>
      </c>
      <c r="B4" s="7">
        <v>4528000</v>
      </c>
      <c r="C4" s="7">
        <v>58000</v>
      </c>
      <c r="D4" s="7">
        <v>12994000</v>
      </c>
      <c r="E4" s="4"/>
    </row>
    <row r="5" spans="1:5" ht="60" x14ac:dyDescent="0.25">
      <c r="A5" s="2" t="s">
        <v>1164</v>
      </c>
      <c r="B5" s="4" t="s">
        <v>1165</v>
      </c>
      <c r="C5" s="4"/>
      <c r="D5" s="4"/>
      <c r="E5" s="4"/>
    </row>
    <row r="6" spans="1:5" ht="105" x14ac:dyDescent="0.25">
      <c r="A6" s="2" t="s">
        <v>1166</v>
      </c>
      <c r="B6" s="4" t="s">
        <v>1167</v>
      </c>
      <c r="C6" s="4"/>
      <c r="D6" s="4"/>
      <c r="E6" s="4"/>
    </row>
    <row r="7" spans="1:5" x14ac:dyDescent="0.25">
      <c r="A7" s="2" t="s">
        <v>1168</v>
      </c>
      <c r="B7" s="5">
        <v>42034</v>
      </c>
      <c r="C7" s="4"/>
      <c r="D7" s="4"/>
      <c r="E7" s="4"/>
    </row>
    <row r="8" spans="1:5" x14ac:dyDescent="0.25">
      <c r="A8" s="2" t="s">
        <v>1169</v>
      </c>
      <c r="B8" s="4"/>
      <c r="C8" s="4"/>
      <c r="D8" s="4"/>
      <c r="E8" s="4"/>
    </row>
    <row r="9" spans="1:5" x14ac:dyDescent="0.25">
      <c r="A9" s="3" t="s">
        <v>1162</v>
      </c>
      <c r="B9" s="4"/>
      <c r="C9" s="4"/>
      <c r="D9" s="4"/>
      <c r="E9" s="4"/>
    </row>
    <row r="10" spans="1:5" x14ac:dyDescent="0.25">
      <c r="A10" s="2" t="s">
        <v>1170</v>
      </c>
      <c r="B10" s="4"/>
      <c r="C10" s="4"/>
      <c r="D10" s="4"/>
      <c r="E10" s="6">
        <v>20000000</v>
      </c>
    </row>
    <row r="11" spans="1:5" x14ac:dyDescent="0.25">
      <c r="A11" s="2" t="s">
        <v>1171</v>
      </c>
      <c r="B11" s="4"/>
      <c r="C11" s="4"/>
      <c r="D11" s="4"/>
      <c r="E11" s="60">
        <v>0.02</v>
      </c>
    </row>
    <row r="12" spans="1:5" ht="30" x14ac:dyDescent="0.25">
      <c r="A12" s="2" t="s">
        <v>1172</v>
      </c>
      <c r="B12" s="4"/>
      <c r="C12" s="4"/>
      <c r="D12" s="4"/>
      <c r="E12" s="4"/>
    </row>
    <row r="13" spans="1:5" x14ac:dyDescent="0.25">
      <c r="A13" s="3" t="s">
        <v>1162</v>
      </c>
      <c r="B13" s="4"/>
      <c r="C13" s="4"/>
      <c r="D13" s="4"/>
      <c r="E13" s="4"/>
    </row>
    <row r="14" spans="1:5" ht="30" x14ac:dyDescent="0.25">
      <c r="A14" s="2" t="s">
        <v>1173</v>
      </c>
      <c r="B14" s="4"/>
      <c r="C14" s="4"/>
      <c r="D14" s="4"/>
      <c r="E14" s="6">
        <v>34483</v>
      </c>
    </row>
    <row r="15" spans="1:5" ht="30" x14ac:dyDescent="0.25">
      <c r="A15" s="2" t="s">
        <v>1174</v>
      </c>
      <c r="B15" s="4"/>
      <c r="C15" s="4"/>
      <c r="D15" s="4"/>
      <c r="E15" s="9">
        <v>6.96</v>
      </c>
    </row>
    <row r="16" spans="1:5" ht="30" x14ac:dyDescent="0.25">
      <c r="A16" s="2" t="s">
        <v>1175</v>
      </c>
      <c r="B16" s="4"/>
      <c r="C16" s="4"/>
      <c r="D16" s="4"/>
      <c r="E16" s="4"/>
    </row>
    <row r="17" spans="1:5" x14ac:dyDescent="0.25">
      <c r="A17" s="3" t="s">
        <v>1162</v>
      </c>
      <c r="B17" s="4"/>
      <c r="C17" s="4"/>
      <c r="D17" s="4"/>
      <c r="E17" s="4"/>
    </row>
    <row r="18" spans="1:5" x14ac:dyDescent="0.25">
      <c r="A18" s="2" t="s">
        <v>1176</v>
      </c>
      <c r="B18" s="4"/>
      <c r="C18" s="4"/>
      <c r="D18" s="4"/>
      <c r="E18" s="6">
        <v>16000000</v>
      </c>
    </row>
    <row r="19" spans="1:5" x14ac:dyDescent="0.25">
      <c r="A19" s="2" t="s">
        <v>1163</v>
      </c>
      <c r="B19" s="4"/>
      <c r="C19" s="4"/>
      <c r="D19" s="4"/>
      <c r="E19" s="6">
        <v>11300000</v>
      </c>
    </row>
    <row r="20" spans="1:5" ht="30" x14ac:dyDescent="0.25">
      <c r="A20" s="2" t="s">
        <v>1177</v>
      </c>
      <c r="B20" s="4"/>
      <c r="C20" s="4"/>
      <c r="D20" s="4"/>
      <c r="E20" s="4"/>
    </row>
    <row r="21" spans="1:5" x14ac:dyDescent="0.25">
      <c r="A21" s="3" t="s">
        <v>1162</v>
      </c>
      <c r="B21" s="4"/>
      <c r="C21" s="4"/>
      <c r="D21" s="4"/>
      <c r="E21" s="4"/>
    </row>
    <row r="22" spans="1:5" ht="30" x14ac:dyDescent="0.25">
      <c r="A22" s="2" t="s">
        <v>1178</v>
      </c>
      <c r="B22" s="4"/>
      <c r="C22" s="4"/>
      <c r="D22" s="4"/>
      <c r="E22" s="7">
        <v>4000000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1179</v>
      </c>
      <c r="B1" s="8" t="s">
        <v>778</v>
      </c>
      <c r="C1" s="8"/>
      <c r="D1" s="8"/>
      <c r="E1" s="8"/>
      <c r="F1" s="8"/>
      <c r="G1" s="8"/>
      <c r="H1" s="8"/>
      <c r="I1" s="8"/>
      <c r="J1" s="8" t="s">
        <v>1</v>
      </c>
      <c r="K1" s="8"/>
      <c r="L1" s="8"/>
    </row>
    <row r="2" spans="1:12" ht="30" x14ac:dyDescent="0.25">
      <c r="A2" s="1" t="s">
        <v>83</v>
      </c>
      <c r="B2" s="1" t="s">
        <v>2</v>
      </c>
      <c r="C2" s="1" t="s">
        <v>779</v>
      </c>
      <c r="D2" s="1" t="s">
        <v>780</v>
      </c>
      <c r="E2" s="1" t="s">
        <v>781</v>
      </c>
      <c r="F2" s="1" t="s">
        <v>29</v>
      </c>
      <c r="G2" s="1" t="s">
        <v>782</v>
      </c>
      <c r="H2" s="1" t="s">
        <v>783</v>
      </c>
      <c r="I2" s="1" t="s">
        <v>784</v>
      </c>
      <c r="J2" s="1" t="s">
        <v>2</v>
      </c>
      <c r="K2" s="1" t="s">
        <v>29</v>
      </c>
      <c r="L2" s="1" t="s">
        <v>84</v>
      </c>
    </row>
    <row r="3" spans="1:12" ht="30" x14ac:dyDescent="0.25">
      <c r="A3" s="3" t="s">
        <v>664</v>
      </c>
      <c r="B3" s="4"/>
      <c r="C3" s="4"/>
      <c r="D3" s="4"/>
      <c r="E3" s="4"/>
      <c r="F3" s="4"/>
      <c r="G3" s="4"/>
      <c r="H3" s="4"/>
      <c r="I3" s="4"/>
      <c r="J3" s="4"/>
      <c r="K3" s="4"/>
      <c r="L3" s="4"/>
    </row>
    <row r="4" spans="1:12" x14ac:dyDescent="0.25">
      <c r="A4" s="2" t="s">
        <v>88</v>
      </c>
      <c r="B4" s="7">
        <v>7952</v>
      </c>
      <c r="C4" s="7">
        <v>6654</v>
      </c>
      <c r="D4" s="7">
        <v>6776</v>
      </c>
      <c r="E4" s="7">
        <v>5924</v>
      </c>
      <c r="F4" s="7">
        <v>5855</v>
      </c>
      <c r="G4" s="7">
        <v>5805</v>
      </c>
      <c r="H4" s="7">
        <v>5457</v>
      </c>
      <c r="I4" s="7">
        <v>4981</v>
      </c>
      <c r="J4" s="7">
        <v>27306</v>
      </c>
      <c r="K4" s="7">
        <v>22098</v>
      </c>
      <c r="L4" s="7">
        <v>20451</v>
      </c>
    </row>
    <row r="5" spans="1:12" x14ac:dyDescent="0.25">
      <c r="A5" s="2" t="s">
        <v>101</v>
      </c>
      <c r="B5" s="7">
        <v>-5</v>
      </c>
      <c r="C5" s="7">
        <v>1213</v>
      </c>
      <c r="D5" s="7">
        <v>877</v>
      </c>
      <c r="E5" s="7">
        <v>-1304</v>
      </c>
      <c r="F5" s="7">
        <v>-562</v>
      </c>
      <c r="G5" s="7">
        <v>-830</v>
      </c>
      <c r="H5" s="7">
        <v>-802</v>
      </c>
      <c r="I5" s="7">
        <v>-1348</v>
      </c>
      <c r="J5" s="7">
        <v>781</v>
      </c>
      <c r="K5" s="7">
        <v>-3542</v>
      </c>
      <c r="L5" s="7">
        <v>-5059</v>
      </c>
    </row>
    <row r="6" spans="1:12" ht="30" x14ac:dyDescent="0.25">
      <c r="A6" s="2" t="s">
        <v>675</v>
      </c>
      <c r="B6" s="7">
        <v>0</v>
      </c>
      <c r="C6" s="9">
        <v>0.13</v>
      </c>
      <c r="D6" s="9">
        <v>0.87</v>
      </c>
      <c r="E6" s="9">
        <v>-1.29</v>
      </c>
      <c r="F6" s="4"/>
      <c r="G6" s="4"/>
      <c r="H6" s="4"/>
      <c r="I6" s="4"/>
      <c r="J6" s="9">
        <v>0.13</v>
      </c>
      <c r="K6" s="9">
        <v>-3.5</v>
      </c>
      <c r="L6" s="9">
        <v>-5.01</v>
      </c>
    </row>
    <row r="7" spans="1:12" ht="30" x14ac:dyDescent="0.25">
      <c r="A7" s="2" t="s">
        <v>684</v>
      </c>
      <c r="B7" s="4"/>
      <c r="C7" s="4"/>
      <c r="D7" s="4"/>
      <c r="E7" s="4"/>
      <c r="F7" s="9">
        <v>-0.56000000000000005</v>
      </c>
      <c r="G7" s="9">
        <v>-0.82</v>
      </c>
      <c r="H7" s="9">
        <v>-0.79</v>
      </c>
      <c r="I7" s="9">
        <v>-1.33</v>
      </c>
      <c r="J7" s="4"/>
      <c r="K7" s="4"/>
      <c r="L7" s="4"/>
    </row>
    <row r="8" spans="1:12" ht="30" x14ac:dyDescent="0.25">
      <c r="A8" s="2" t="s">
        <v>677</v>
      </c>
      <c r="B8" s="7">
        <v>0</v>
      </c>
      <c r="C8" s="9">
        <v>0.12</v>
      </c>
      <c r="D8" s="9">
        <v>0.13</v>
      </c>
      <c r="E8" s="9">
        <v>-1.29</v>
      </c>
      <c r="F8" s="4"/>
      <c r="G8" s="4"/>
      <c r="H8" s="4"/>
      <c r="I8" s="4"/>
      <c r="J8" s="9">
        <v>0.1</v>
      </c>
      <c r="K8" s="9">
        <v>-3.5</v>
      </c>
      <c r="L8" s="9">
        <v>-5.01</v>
      </c>
    </row>
    <row r="9" spans="1:12" ht="30" x14ac:dyDescent="0.25">
      <c r="A9" s="2" t="s">
        <v>689</v>
      </c>
      <c r="B9" s="4"/>
      <c r="C9" s="4"/>
      <c r="D9" s="4"/>
      <c r="E9" s="4"/>
      <c r="F9" s="6">
        <v>1011136</v>
      </c>
      <c r="G9" s="6">
        <v>1011136</v>
      </c>
      <c r="H9" s="6">
        <v>1011123</v>
      </c>
      <c r="I9" s="6">
        <v>1010684</v>
      </c>
      <c r="J9" s="4"/>
      <c r="K9" s="4"/>
      <c r="L9" s="4"/>
    </row>
    <row r="10" spans="1:12" ht="30" x14ac:dyDescent="0.25">
      <c r="A10" s="2" t="s">
        <v>678</v>
      </c>
      <c r="B10" s="6">
        <v>11802241</v>
      </c>
      <c r="C10" s="6">
        <v>9279649</v>
      </c>
      <c r="D10" s="6">
        <v>1013128</v>
      </c>
      <c r="E10" s="6">
        <v>1011980</v>
      </c>
      <c r="F10" s="4"/>
      <c r="G10" s="4"/>
      <c r="H10" s="4"/>
      <c r="I10" s="4"/>
      <c r="J10" s="6">
        <v>5815928</v>
      </c>
      <c r="K10" s="6">
        <v>1010795</v>
      </c>
      <c r="L10" s="6">
        <v>1009236</v>
      </c>
    </row>
    <row r="11" spans="1:12" ht="30" x14ac:dyDescent="0.25">
      <c r="A11" s="2" t="s">
        <v>679</v>
      </c>
      <c r="B11" s="6">
        <v>11802241</v>
      </c>
      <c r="C11" s="6">
        <v>11219377</v>
      </c>
      <c r="D11" s="6">
        <v>6939568</v>
      </c>
      <c r="E11" s="6">
        <v>1011980</v>
      </c>
      <c r="F11" s="4"/>
      <c r="G11" s="4"/>
      <c r="H11" s="4"/>
      <c r="I11" s="4"/>
      <c r="J11" s="6">
        <v>9283001</v>
      </c>
      <c r="K11" s="6">
        <v>1010795</v>
      </c>
      <c r="L11" s="6">
        <v>1009236</v>
      </c>
    </row>
  </sheetData>
  <mergeCells count="2">
    <mergeCell ref="B1:I1"/>
    <mergeCell ref="J1:L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72</vt:i4>
      </vt:variant>
    </vt:vector>
  </HeadingPairs>
  <TitlesOfParts>
    <vt:vector size="72" baseType="lpstr">
      <vt:lpstr>Document_and_Entity_Informatio</vt:lpstr>
      <vt:lpstr>Balance_Sheets</vt:lpstr>
      <vt:lpstr>Balance_Sheets_Parenthetical</vt:lpstr>
      <vt:lpstr>Statements_of_Operations</vt:lpstr>
      <vt:lpstr>Statements_of_Convertible_Pref</vt:lpstr>
      <vt:lpstr>Statements_of_Cash_Flows</vt:lpstr>
      <vt:lpstr>Organization_and_Description_o</vt:lpstr>
      <vt:lpstr>Summary_of_Significant_Account</vt:lpstr>
      <vt:lpstr>Net_Income_Loss_Per_Share</vt:lpstr>
      <vt:lpstr>Fair_Value_Measurements</vt:lpstr>
      <vt:lpstr>Balance_Sheet_Components</vt:lpstr>
      <vt:lpstr>Commitments_and_Contingencies</vt:lpstr>
      <vt:lpstr>Collaboration_and_Licensing_Ag</vt:lpstr>
      <vt:lpstr>Debt</vt:lpstr>
      <vt:lpstr>Warrants</vt:lpstr>
      <vt:lpstr>Convertible_Preferred_Stock</vt:lpstr>
      <vt:lpstr>Stock_Incentive_Plans</vt:lpstr>
      <vt:lpstr>Income_Taxes</vt:lpstr>
      <vt:lpstr>401K_Plan</vt:lpstr>
      <vt:lpstr>Business_Combination</vt:lpstr>
      <vt:lpstr>Selected_Quarterly_Financial_D</vt:lpstr>
      <vt:lpstr>Subsequent_Event</vt:lpstr>
      <vt:lpstr>Organization_and_Description_o1</vt:lpstr>
      <vt:lpstr>Net_Income_Loss_Per_Share_Tabl</vt:lpstr>
      <vt:lpstr>Fair_Value_Measurements_Tables</vt:lpstr>
      <vt:lpstr>Balance_Sheet_Components_Table</vt:lpstr>
      <vt:lpstr>Commitments_and_Contingencies_</vt:lpstr>
      <vt:lpstr>Debt_Tables</vt:lpstr>
      <vt:lpstr>Warrants_Tables</vt:lpstr>
      <vt:lpstr>Convertible_Preferred_Stock_Ta</vt:lpstr>
      <vt:lpstr>Stock_Incentive_Plans_Tables</vt:lpstr>
      <vt:lpstr>Income_Taxes_Tables</vt:lpstr>
      <vt:lpstr>Business_Combination_Tables</vt:lpstr>
      <vt:lpstr>Selected_Quarterly_Financial_D1</vt:lpstr>
      <vt:lpstr>Organization_and_Description_o2</vt:lpstr>
      <vt:lpstr>Summary_of_Significant_Account1</vt:lpstr>
      <vt:lpstr>Summary_of_Significant_Account2</vt:lpstr>
      <vt:lpstr>Net_Income_Loss_Per_Share_Comp</vt:lpstr>
      <vt:lpstr>Net_Income_Loss_Per_Share_Pote</vt:lpstr>
      <vt:lpstr>Fair_Value_Measurements_Fair_V</vt:lpstr>
      <vt:lpstr>Fair_Value_Measurements_Summar</vt:lpstr>
      <vt:lpstr>Fair_Value_Measurements_Additi</vt:lpstr>
      <vt:lpstr>Balance_Sheet_Components_Summa</vt:lpstr>
      <vt:lpstr>Balance_Sheet_Components_Compo</vt:lpstr>
      <vt:lpstr>Balance_Sheet_Components_Addit</vt:lpstr>
      <vt:lpstr>Balance_Sheet_Components_Compo1</vt:lpstr>
      <vt:lpstr>Commitments_and_Contingencies_1</vt:lpstr>
      <vt:lpstr>Commitments_and_Contingencies_2</vt:lpstr>
      <vt:lpstr>Collaboration_and_Licensing_Ag1</vt:lpstr>
      <vt:lpstr>Debt_Additional_Information_De</vt:lpstr>
      <vt:lpstr>Debt_Summary_of_Aggregate_Annu</vt:lpstr>
      <vt:lpstr>Warrants_Components_of_Convert</vt:lpstr>
      <vt:lpstr>Warrants_Additional_Informatio</vt:lpstr>
      <vt:lpstr>Warrants_Components_of_Common_</vt:lpstr>
      <vt:lpstr>Convertible_Preferred_Stock_Ad</vt:lpstr>
      <vt:lpstr>Convertible_Preferred_Stock_Sc</vt:lpstr>
      <vt:lpstr>Stock_Incentive_Plans_Addition</vt:lpstr>
      <vt:lpstr>Stock_Incentive_Plans_Summary_</vt:lpstr>
      <vt:lpstr>Stock_Incentive_Plans_Schedule</vt:lpstr>
      <vt:lpstr>Stock_Incentive_Plans_Summary_1</vt:lpstr>
      <vt:lpstr>Stock_Incentive_Plans_Weighted</vt:lpstr>
      <vt:lpstr>Stock_Incentive_Plans_Summary_2</vt:lpstr>
      <vt:lpstr>Stock_Incentive_Plans_Schedule1</vt:lpstr>
      <vt:lpstr>Income_Taxes_Additional_Inform</vt:lpstr>
      <vt:lpstr>Income_Taxes_Schedule_of_Recon</vt:lpstr>
      <vt:lpstr>Income_Taxes_Schedule_of_Tax_E</vt:lpstr>
      <vt:lpstr>Income_Taxes_Schedule_of_Recon1</vt:lpstr>
      <vt:lpstr>401K_Plan_Additional_Informati</vt:lpstr>
      <vt:lpstr>Business_Combination_Additiona</vt:lpstr>
      <vt:lpstr>Business_Combination_Schedule_</vt:lpstr>
      <vt:lpstr>Subsequent_Events_Additional_I</vt:lpstr>
      <vt:lpstr>Selected_Quarterly_Financial_D2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2015-03-31T17:56:59Z</dcterms:created>
  <dcterms:modified xsi:type="dcterms:W3CDTF">2015-03-31T17:56:59Z</dcterms:modified>
</cp:coreProperties>
</file>