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OPE1" sheetId="3" r:id="rId3"/>
    <sheet name="CONSOLIDATED_STATEMENTS_OF_COM" sheetId="4" r:id="rId4"/>
    <sheet name="CONSOLIDATED_STATEMENTS_OF_COM1" sheetId="5" r:id="rId5"/>
    <sheet name="CONSOLIDATED_BALANCE_SHEETS_Un" sheetId="58" r:id="rId6"/>
    <sheet name="CONSOLIDATED_BALANCE_SHEETS_Un1" sheetId="59" r:id="rId7"/>
    <sheet name="CONSOLIDATED_STATEMENTS_OF_CAS" sheetId="8" r:id="rId8"/>
    <sheet name="General_Information" sheetId="60" r:id="rId9"/>
    <sheet name="Discontinued_Operations_and_Di" sheetId="61" r:id="rId10"/>
    <sheet name="Income_Taxes" sheetId="62" r:id="rId11"/>
    <sheet name="Debt" sheetId="63" r:id="rId12"/>
    <sheet name="Derivatives" sheetId="64" r:id="rId13"/>
    <sheet name="Fair_Value_Measurements" sheetId="65" r:id="rId14"/>
    <sheet name="Accumulated_Other_Comprehensiv" sheetId="66" r:id="rId15"/>
    <sheet name="Earnings_Per_Share" sheetId="67" r:id="rId16"/>
    <sheet name="Pension_and_Other_Postretireme" sheetId="68" r:id="rId17"/>
    <sheet name="Contingencies" sheetId="69" r:id="rId18"/>
    <sheet name="Segment_Information" sheetId="70" r:id="rId19"/>
    <sheet name="General_Information_Policies" sheetId="71" r:id="rId20"/>
    <sheet name="Discontinued_Operations_and_Di1" sheetId="72" r:id="rId21"/>
    <sheet name="Debt_Tables" sheetId="73" r:id="rId22"/>
    <sheet name="Derivatives_Tables" sheetId="74" r:id="rId23"/>
    <sheet name="Fair_Value_Measurements_Tables" sheetId="75" r:id="rId24"/>
    <sheet name="Accumulated_Other_Comprehensiv1" sheetId="76" r:id="rId25"/>
    <sheet name="Earnings_Per_Share_Tables" sheetId="77" r:id="rId26"/>
    <sheet name="Pension_and_Other_Postretireme1" sheetId="78" r:id="rId27"/>
    <sheet name="Segment_Information_Tables" sheetId="79" r:id="rId28"/>
    <sheet name="General_Information_Additional" sheetId="80" r:id="rId29"/>
    <sheet name="Discontinued_Operations_and_Di2" sheetId="81" r:id="rId30"/>
    <sheet name="Discontinued_Operations_and_Di3" sheetId="31" r:id="rId31"/>
    <sheet name="Income_Taxes_Additional_Inform" sheetId="32" r:id="rId32"/>
    <sheet name="Debt_Additional_Information_De" sheetId="33" r:id="rId33"/>
    <sheet name="Debt_Face_Value_of_Outstanding" sheetId="34" r:id="rId34"/>
    <sheet name="Debt_Face_Value_of_Outstanding1" sheetId="82" r:id="rId35"/>
    <sheet name="Debt_Schedule_of_Debt_Interest" sheetId="36" r:id="rId36"/>
    <sheet name="Debt_Schedule_of_Debt_Interest1" sheetId="83" r:id="rId37"/>
    <sheet name="Debt_Schedule_of_Effective_Int" sheetId="38" r:id="rId38"/>
    <sheet name="Derivatives_Additional_Informa" sheetId="39" r:id="rId39"/>
    <sheet name="Derivatives_Schedule_of_Unsett" sheetId="84" r:id="rId40"/>
    <sheet name="Derivatives_Schedule_of_Outsta" sheetId="41" r:id="rId41"/>
    <sheet name="Derivatives_Schedule_of_Outsta1" sheetId="42" r:id="rId42"/>
    <sheet name="Derivatives_Schedule_of_Estima" sheetId="85" r:id="rId43"/>
    <sheet name="Derivatives_Schedule_of_Effect" sheetId="44" r:id="rId44"/>
    <sheet name="Fair_Value_Measurements_Schedu" sheetId="86" r:id="rId45"/>
    <sheet name="Fair_Value_Measurements_Schedu1" sheetId="87" r:id="rId46"/>
    <sheet name="Accumulated_Other_Comprehensiv2" sheetId="88" r:id="rId47"/>
    <sheet name="Earnings_Per_Share_Reconciliat" sheetId="48" r:id="rId48"/>
    <sheet name="Earnings_Per_Share_Additional_" sheetId="49" r:id="rId49"/>
    <sheet name="Pension_and_Other_Postretireme2" sheetId="50" r:id="rId50"/>
    <sheet name="Pension_and_Other_Postretireme3" sheetId="51" r:id="rId51"/>
    <sheet name="Contingencies_Additional_Infor" sheetId="52" r:id="rId52"/>
    <sheet name="Segment_Information_Additional" sheetId="89" r:id="rId53"/>
    <sheet name="Segment_Information_Summary_of" sheetId="54" r:id="rId54"/>
    <sheet name="Segment_Information_Reconcilia" sheetId="55" r:id="rId55"/>
    <sheet name="Segment_Information_Reconcilia1" sheetId="56" r:id="rId56"/>
    <sheet name="Segment_Information_Components" sheetId="57" r:id="rId57"/>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<sst xmlns="http://schemas.openxmlformats.org/spreadsheetml/2006/main" count="2374" uniqueCount="870">
  <si>
    <t>Document and Entity Information</t>
  </si>
  <si>
    <t>3 Months Ended</t>
  </si>
  <si>
    <t>Mar. 31, 2015</t>
  </si>
  <si>
    <t>Apr. 28, 2015</t>
  </si>
  <si>
    <t>Document And Entity Information [Abstract]</t>
  </si>
  <si>
    <t>Document Type</t>
  </si>
  <si>
    <t>10-Q</t>
  </si>
  <si>
    <t>Amendment Flag</t>
  </si>
  <si>
    <t>Document Period End Date</t>
  </si>
  <si>
    <t>Document Fiscal Year Focus</t>
  </si>
  <si>
    <t>Document Fiscal Period Focus</t>
  </si>
  <si>
    <t>Q1</t>
  </si>
  <si>
    <t>Trading Symbol</t>
  </si>
  <si>
    <t>SABR</t>
  </si>
  <si>
    <t>Entity Registrant Name</t>
  </si>
  <si>
    <t>SABRE CORP</t>
  </si>
  <si>
    <t>Entity Central Index Key</t>
  </si>
  <si>
    <t>Current Fiscal Year End Date</t>
  </si>
  <si>
    <t>Entity Filer Category</t>
  </si>
  <si>
    <t>Non-accelerated Filer</t>
  </si>
  <si>
    <t>Entity Common Stock, Shares Outstanding</t>
  </si>
  <si>
    <t>CONSOLIDATED STATEMENTS OF OPERATIONS (Unaudited) (USD $)</t>
  </si>
  <si>
    <t>In Thousands, except Per Share data, unless otherwise specified</t>
  </si>
  <si>
    <t>Mar. 31, 2014</t>
  </si>
  <si>
    <t>Income Statement [Abstract]</t>
  </si>
  <si>
    <t>Revenue</t>
  </si>
  <si>
    <t>Cost of revenue</t>
  </si>
  <si>
    <t>[1],[2]</t>
  </si>
  <si>
    <t>Selling, general and administrative</t>
  </si>
  <si>
    <t>[2]</t>
  </si>
  <si>
    <t>Operating income</t>
  </si>
  <si>
    <t>Other income (expense):</t>
  </si>
  <si>
    <t>Interest expense, net</t>
  </si>
  <si>
    <t>Loss on extinguishment of debt</t>
  </si>
  <si>
    <t>Joint venture equity income</t>
  </si>
  <si>
    <t>Other, net</t>
  </si>
  <si>
    <t>Total other expense, net</t>
  </si>
  <si>
    <t>Income from continuing operations before income taxes</t>
  </si>
  <si>
    <t>Provision for income taxes</t>
  </si>
  <si>
    <t>Income from continuing operations</t>
  </si>
  <si>
    <t>Income (loss) from discontinued operations, net of tax</t>
  </si>
  <si>
    <t>Net income (loss)</t>
  </si>
  <si>
    <t>Net income attributable to noncontrolling interests</t>
  </si>
  <si>
    <t>Net income (loss) attributable to Sabre Corporation</t>
  </si>
  <si>
    <t>Preferred stock dividends</t>
  </si>
  <si>
    <t>Net income (loss) attributable to common shareholders</t>
  </si>
  <si>
    <t>Basic net income (loss) per share attributable to common shareholders:</t>
  </si>
  <si>
    <t>Income (loss) from discontinued operations</t>
  </si>
  <si>
    <t>Net income (loss) per common share</t>
  </si>
  <si>
    <t>Diluted net income (loss) per share attributable to common shareholders:</t>
  </si>
  <si>
    <t>Weighted-average common shares outstanding:</t>
  </si>
  <si>
    <t>Basic</t>
  </si>
  <si>
    <t>Diluted</t>
  </si>
  <si>
    <t>Dividends per common share</t>
  </si>
  <si>
    <t>[1]</t>
  </si>
  <si>
    <t>(1) Includes amortization of upfront incentive consideration $11,172 $11,047</t>
  </si>
  <si>
    <t>(2) Includes stock-based compensation as follows: Cost of revenue $3,533 $1,386 Selling, general and administrative 5,261 2,213</t>
  </si>
  <si>
    <t>CONSOLIDATED STATEMENTS OF OPERATIONS (Unaudited) (Parenthetical) (USD $)</t>
  </si>
  <si>
    <t>In Thousands, unless otherwise specified</t>
  </si>
  <si>
    <t>Amortization of upfront incentive consideration</t>
  </si>
  <si>
    <t>Stock-based compensation expense</t>
  </si>
  <si>
    <t>Cost of revenue [Member]</t>
  </si>
  <si>
    <t>Selling, general and administrative [Member]</t>
  </si>
  <si>
    <t>CONSOLIDATED STATEMENTS OF COMPREHENSIVE INCOME (LOSS) (Unaudited) (USD $)</t>
  </si>
  <si>
    <t>Statement Of Income And Comprehensive Income [Abstract]</t>
  </si>
  <si>
    <t>Foreign currency translation adjustments, net of tax</t>
  </si>
  <si>
    <t>Retirement-related benefit plans:</t>
  </si>
  <si>
    <t>Amortization of prior service credits, net of taxes of $129 and $130</t>
  </si>
  <si>
    <t>Amortization of actuarial losses, net of taxes of $(623) and $(423)</t>
  </si>
  <si>
    <t>Total retirement-related benefit plans</t>
  </si>
  <si>
    <t>Derivatives:</t>
  </si>
  <si>
    <t>Unrealized (losses) gains, net of taxes of $4,038 and $(167)</t>
  </si>
  <si>
    <t>Reclassification adjustment for realized losses, net of taxes of $(1,024) and $(867)</t>
  </si>
  <si>
    <t>Net change in unrealized (losses) gains on derivatives, net of tax</t>
  </si>
  <si>
    <t>Share of other comprehensive income of joint venture</t>
  </si>
  <si>
    <t>Other comprehensive (loss) income</t>
  </si>
  <si>
    <t>Comprehensive income</t>
  </si>
  <si>
    <t>Less: Comprehensive income attributable to noncontrolling interests</t>
  </si>
  <si>
    <t>Comprehensive income (loss) attributable to Sabre Corporation</t>
  </si>
  <si>
    <t>CONSOLIDATED STATEMENTS OF COMPREHENSIVE INCOME (LOSS) (Unaudited) (Parenthetical) (USD $)</t>
  </si>
  <si>
    <t>Amortization of prior service credits, taxes</t>
  </si>
  <si>
    <t>Amortization of actuarial losses, taxes</t>
  </si>
  <si>
    <t>Unrealized (losses) gains on derivatives, taxes</t>
  </si>
  <si>
    <t>Reclassification adjustment for realized losses, taxes</t>
  </si>
  <si>
    <t>CONSOLIDATED BALANCE SHEETS (Unaudited) (USD $)</t>
  </si>
  <si>
    <t>Dec. 31, 2014</t>
  </si>
  <si>
    <t>Current assets</t>
  </si>
  <si>
    <t>Cash and cash equivalents</t>
  </si>
  <si>
    <t>Restricted cash</t>
  </si>
  <si>
    <t>Accounts receivable, net</t>
  </si>
  <si>
    <t>Prepaid expenses and other current assets</t>
  </si>
  <si>
    <t>Current deferred income taxes</t>
  </si>
  <si>
    <t>Other receivables, net</t>
  </si>
  <si>
    <t>Assets held for sale</t>
  </si>
  <si>
    <t>Total current assets</t>
  </si>
  <si>
    <t>Property and equipment, net</t>
  </si>
  <si>
    <t>Investments in joint ventures</t>
  </si>
  <si>
    <t>Goodwill</t>
  </si>
  <si>
    <t>Other assets, net</t>
  </si>
  <si>
    <t>Total assets</t>
  </si>
  <si>
    <t>Current liabilities</t>
  </si>
  <si>
    <t>Accounts payable</t>
  </si>
  <si>
    <t>Accrued compensation and related benefits</t>
  </si>
  <si>
    <t>Accrued subscriber incentives</t>
  </si>
  <si>
    <t>Deferred revenues</t>
  </si>
  <si>
    <t>Litigation settlement liability and related deferred revenue</t>
  </si>
  <si>
    <t>Other accrued liabilities</t>
  </si>
  <si>
    <t>Current portion of debt</t>
  </si>
  <si>
    <t>Liabilities held for sale</t>
  </si>
  <si>
    <t>Total current liabilities</t>
  </si>
  <si>
    <t>Deferred income taxes</t>
  </si>
  <si>
    <t>Other noncurrent liabilities</t>
  </si>
  <si>
    <t>Long-term debt</t>
  </si>
  <si>
    <t>Commitments and contingencies</t>
  </si>
  <si>
    <t>  </t>
  </si>
  <si>
    <t>Stockholdersâ€™ equity</t>
  </si>
  <si>
    <t>Common Stock: $0.01 par value; 450,000,000 authorized shares; 271,994,071 and 268,237,547 shares issued, 271,280,037 and 267,800,161 outstanding at March 31, 2015 and December 31, 2014, respectively</t>
  </si>
  <si>
    <t>Additional paid-in capital</t>
  </si>
  <si>
    <t>Treasury Stock, at cost, 714,034 and 437,386 shares at March 31, 2015 and December 31, 2014, respectively</t>
  </si>
  <si>
    <t>Retained deficit</t>
  </si>
  <si>
    <t>Accumulated other comprehensive loss</t>
  </si>
  <si>
    <t>Noncontrolling interest</t>
  </si>
  <si>
    <t>Total stockholdersâ€™ equity</t>
  </si>
  <si>
    <t>Total liabilities and stockholdersâ€™ equity</t>
  </si>
  <si>
    <t>Trademarks And Brand Names [Member]</t>
  </si>
  <si>
    <t>Finite lived intangible assets, net</t>
  </si>
  <si>
    <t>Other Intangible Assets [Member]</t>
  </si>
  <si>
    <t>CONSOLIDATED BALANCE SHEETS (Unaudited) (Parenthetical) (USD $)</t>
  </si>
  <si>
    <t>In Thousands, except Share data, unless otherwise specified</t>
  </si>
  <si>
    <t>Accumulated depreciation on property and equipment</t>
  </si>
  <si>
    <t>Common Stock, Par value</t>
  </si>
  <si>
    <t>Common Stock, Shares authorized</t>
  </si>
  <si>
    <t>Common Stock, Shares issued</t>
  </si>
  <si>
    <t>Common Stock, Shares outstanding</t>
  </si>
  <si>
    <t>Treasury Stock, shares held</t>
  </si>
  <si>
    <t>Accumulated Amortization</t>
  </si>
  <si>
    <t>Other intangible assets [Member]</t>
  </si>
  <si>
    <t>CONSOLIDATED STATEMENTS OF CASH FLOWS (Unaudited) (USD $)</t>
  </si>
  <si>
    <t>Operating Activities</t>
  </si>
  <si>
    <t>Adjustments to reconcile net income (loss) to cash provided by operating activities:</t>
  </si>
  <si>
    <t>Depreciation and amortization</t>
  </si>
  <si>
    <t>Litigation-related credits</t>
  </si>
  <si>
    <t>Allowance for doubtful accounts</t>
  </si>
  <si>
    <t>Amortization of debt issuance costs</t>
  </si>
  <si>
    <t>Debt modification costs</t>
  </si>
  <si>
    <t>Other</t>
  </si>
  <si>
    <t>(Income) loss from discontinued operations</t>
  </si>
  <si>
    <t>Changes in operating assets and liabilities:</t>
  </si>
  <si>
    <t>Accounts and other receivables</t>
  </si>
  <si>
    <t>Capitalized implementation costs</t>
  </si>
  <si>
    <t>Upfront incentive consideration</t>
  </si>
  <si>
    <t>Other assets</t>
  </si>
  <si>
    <t>Accounts payable and other accrued liabilities</t>
  </si>
  <si>
    <t>Deferred revenue including upfront solution fees</t>
  </si>
  <si>
    <t>Cash provided by operating activities</t>
  </si>
  <si>
    <t>Investing Activities</t>
  </si>
  <si>
    <t>Additions to property and equipment</t>
  </si>
  <si>
    <t>Other investing activities</t>
  </si>
  <si>
    <t>Cash used in investing activities</t>
  </si>
  <si>
    <t>Financing Activities</t>
  </si>
  <si>
    <t>Proceeds of borrowings from lenders</t>
  </si>
  <si>
    <t>Payments on borrowings from lenders</t>
  </si>
  <si>
    <t>Debt modification and issuance costs</t>
  </si>
  <si>
    <t>Net proceeds (payments) on the settlement of equity-based awards</t>
  </si>
  <si>
    <t>Cash dividends paid to common shareholders</t>
  </si>
  <si>
    <t>Other financing activities</t>
  </si>
  <si>
    <t>Cash used in financing activities</t>
  </si>
  <si>
    <t>Cash Flows from Discontinued Operations</t>
  </si>
  <si>
    <t>Cash used in operating activities</t>
  </si>
  <si>
    <t>Cash provided by (used in) investing activities</t>
  </si>
  <si>
    <t>Cash provided by (used in) discontinued operations</t>
  </si>
  <si>
    <t>Effect of exchange rate changes on cash and cash equivalents</t>
  </si>
  <si>
    <t>Increase (decrease) in cash and cash equivalents</t>
  </si>
  <si>
    <t>Cash and cash equivalents at beginning of period</t>
  </si>
  <si>
    <t>Cash and cash equivalents at end of period</t>
  </si>
  <si>
    <t>General Information</t>
  </si>
  <si>
    <t>Accounting Policies [Abstract]</t>
  </si>
  <si>
    <t>1. General Information</t>
  </si>
  <si>
    <t>Sabre Corporation is a Delaware corporation formed in December 2006. On March 30, 2007, Sabre Corporation acquired Sabre Holdings Corporation (“Sabre Holdings”). Sabre Holdings is the sole subsidiary of Sabre Corporation. Sabre GLBL Inc. is the principal operating subsidiary and sole direct subsidiary of Sabre Holdings. Sabre GLBL Inc. or its direct or indirect subsidiaries conduct all of our businesses. In these consolidated financial statements, references to “Sabre,” the “Company,” “we,” “our,” “ours,” and “us” refer to Sabre Corporation and its consolidated subsidiaries unless otherwise stated or the context otherwise requires.</t>
  </si>
  <si>
    <t>We are a leading technology solutions provider to the global travel and tourism industry. We operate through two business segments: (i) Travel Network, our global travel marketplace for travel suppliers and travel buyers, and (ii) Airline and Hospitality Solutions, an extensive suite of travel industry leading software solutions primarily for airlines and hotel properties.</t>
  </si>
  <si>
    <t>In the first quarter of 2015, we completed our exit of the online travel agency business through the sale of our Travelocity business in the United States and Canada (“Travelocity.com”) and Europe (“lastminute.com”). Our Travelocity segment has no remaining operations as a result of these dispositions. The financial results of our Travelocity segment are included in net income (loss) from discontinued operations in our consolidated statements of operations for all periods presented. The assets and liabilities of Travelocity.com and lastminute.com that were disposed of are classified as held for sale in our consolidated balance sheet as of December 31, 2014.</t>
  </si>
  <si>
    <r>
      <t>Basis of Presentation—</t>
    </r>
    <r>
      <rPr>
        <sz val="10"/>
        <color theme="1"/>
        <rFont val="Times New Roman"/>
        <family val="1"/>
      </rPr>
      <t xml:space="preserve">The accompanying unaudited consolidated financial statements have been prepared in accordance with U.S. generally accepted accounting principles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months ended March 31, 2015 are not necessarily indicative of results that may be expected for any other interim period or for the year ended December 31, 2015. The accompanying interim financial statements should be read in conjunction with the consolidated financial statements and related notes thereto included in our Annual Report on Form 10-K filed with the SEC on March 3, 2015. </t>
    </r>
  </si>
  <si>
    <t>We consolidate all of our majority-owned subsidiaries and companies over which we exercise control through majority voting rights. No entities are consolidated due to control through operating agreements, financing agreements, or as the primary beneficiary of a variable interest entity.</t>
  </si>
  <si>
    <t>The consolidated financial statements include our accounts after elimination of all significant intercompany balances and transactions.</t>
  </si>
  <si>
    <r>
      <t>Use of Estimates</t>
    </r>
    <r>
      <rPr>
        <sz val="10"/>
        <color theme="1"/>
        <rFont val="Times New Roman"/>
        <family val="1"/>
      </rPr>
      <t>—The preparation of these interim financial statements in conformity with GAAP requires that certain amounts be recorded based on estimates and assumptions made by management. Actual results could differ from these estimates and assumptions. Our significant estimates and assumptions relate to, among other things, the collectability of accounts receivable, future cancellations of bookings processed through the Sabre global distribution system (“GDS”), revenue recognition for software arrangements, the fair value of assets and liabilities acquired in a business combination, the fair value of derivatives, the evaluation of the recoverability of the carrying value of intangible assets and goodwill, equity-based compensation, pension and other postretirement benefit liabilities, contingent liabilities and the uncertainties surrounding the calculation of our tax assets and liabilities. Our use of estimates and the related accounting policies are discussed in the consolidated financial statements and related notes thereto included in our Annual Report on Form 10-K filed with the SEC on March 3, 2015.</t>
    </r>
  </si>
  <si>
    <r>
      <t>Stockholders’ Equity—</t>
    </r>
    <r>
      <rPr>
        <sz val="10"/>
        <color theme="1"/>
        <rFont val="Times New Roman"/>
        <family val="1"/>
      </rPr>
      <t xml:space="preserve">During the three months ended March 31, 2015, we issued 3,756,524 shares of our common stock and received $16 million in proceeds as a result of the exercise and settlement of employee equity-based awards. </t>
    </r>
  </si>
  <si>
    <t>On February 10, 2015, we closed a secondary public offering of our common stock in which certain of our stockholders sold 23,800,000 shares, and the underwriters exercised in full their overallotment option which resulted in the sale of an additional 3,570,000 shares of our common stock. We did not receive any proceeds from the secondary public offering or from the exercise of the underwriters’ overallotment option.</t>
  </si>
  <si>
    <t>During the three months ended March 31, 2015, we paid a quarterly cash dividend of $0.09 per share of our common stock totaling $24 million. No dividends were declared or paid in the three months ended March 31, 2014.</t>
  </si>
  <si>
    <t>Discontinued Operations and Dispositions</t>
  </si>
  <si>
    <t>Discontinued Operations And Disposal Groups [Abstract]</t>
  </si>
  <si>
    <t>2. Discontinued Operations and Dispositions</t>
  </si>
  <si>
    <t>Over the past several years, we have disposed of non-core operations of our Travelocity business and, in the first quarter of 2015, we completed the divestiture of our Travelocity business through the sale of Travelocity.com and lastminute.com. Our Travelocity segment has no remaining operations subsequent to these dispositions. The financial results of our Travelocity business are included in net income (loss) from discontinued operations in our consolidated statements of operations for all periods presented. The assets and liabilities of Travelocity.com and lastminute.com that were disposed of are classified as held for sale in our consolidated balance sheet as of December 31, 2014.</t>
  </si>
  <si>
    <r>
      <t>Travelocity.com</t>
    </r>
    <r>
      <rPr>
        <sz val="10"/>
        <color theme="1"/>
        <rFont val="Times New Roman"/>
        <family val="1"/>
      </rPr>
      <t>—On January 23, 2015, we sold Travelocity.com to Expedia Inc. (“Expedia”), pursuant to the terms of an Asset Purchase Agreement (the “Travelocity Purchase Agreement”), dated January 23, 2015, by and among Sabre GLBL Inc. and Travelocity.com LP, and Expedia. The signing and closing of the Travelocity Purchase Agreement occurred contemporaneously. Expedia purchased Travelocity.com pursuant to the Travelocity Purchase Agreement for cash consideration of $280 million. The net assets of Travelocity.com disposed of primarily included a trade name with a carrying value of $55 million. We recognized a gain on sale of $143 million, net of tax, in the first quarter of 2015.</t>
    </r>
  </si>
  <si>
    <r>
      <t>lastminute.com—</t>
    </r>
    <r>
      <rPr>
        <sz val="10"/>
        <color theme="1"/>
        <rFont val="Times New Roman"/>
        <family val="1"/>
      </rPr>
      <t>On March 1, 2015, we sold lastminute.com to Bravofly Rumbo Group. The transaction was completed through the transfer of net liabilities as of the date of sale consisting primarily of a working capital deficit of $71 million, partially offset by assets sold including intangible assets of $26 million. We did not receive any cash proceeds or any other significant consideration in the transaction other than payment for specific services being provided to the acquirer under a transition services agreement through the end of 2015. Additionally, at the time of sale, the acquirer entered into a long-term agreement with us to continue to utilize our GDS for bookings which generates incentive consideration paid by us to the acquirer. We recognized a gain on sale of $25 million, net of tax, in the first quarter of 2015.</t>
    </r>
  </si>
  <si>
    <r>
      <t>Travel Partner Network—</t>
    </r>
    <r>
      <rPr>
        <sz val="10"/>
        <color theme="1"/>
        <rFont val="Times New Roman"/>
        <family val="1"/>
      </rPr>
      <t xml:space="preserve">In February 2014, we completed a sale of assets associated with Travelocity Partner Network (“TPN”), a business-to-business private white label website offering, for $10 million in proceeds. Pursuant to the sale agreement, we were to receive two annual earn-out payments, totaling up to $10 million, if the purchaser exceeded certain revenue thresholds during the calendar years ending December 31, 2014 and 2015. The revenue threshold was not met for the year ended December 31, 2014 and we do not expect that the revenue threshold for the year ended December 31, 2015 will be met. In connection with the sale, Travelocity entered into a Transition Services Agreement (“TSA”) with the acquirer to provide services to maintain the websites and certain technical and administrative functions for the acquirer until a complete transition occurs or the TSA terminates. Consideration received under both agreements has been allocated to the disposition and the services provided under the TSA; therefore, a significant portion of the upfront proceeds were deferred, based on the fair value of the TSA services, and are being recognized as an offset to operating expense within discontinued operations as the services are provided. In the first quarter of 2014, we recognized a loss on the disposition of $3 million, prior to considering the potential earn-out payments. We also recognized a $3 million receivable for earn-out proceeds during the first quarter of 2014, which offset the loss from disposition and resulted in no net impact to operating income for the disposition. During the third quarter of 2014, we determined that receipt of the earn-out proceeds was no longer probable and therefore fully impaired the receivable. </t>
    </r>
  </si>
  <si>
    <t>The following table summarizes the results of our discontinued operations (in thousands):</t>
  </si>
  <si>
    <t>Three Months Ended March 31,</t>
  </si>
  <si>
    <t>$</t>
  </si>
  <si>
    <t>Operating loss</t>
  </si>
  <si>
    <t>(10,387</t>
  </si>
  <si>
    <t>)</t>
  </si>
  <si>
    <t>(38,296</t>
  </si>
  <si>
    <t>—</t>
  </si>
  <si>
    <t>(1,161</t>
  </si>
  <si>
    <t>Gain on sale of businesses, net</t>
  </si>
  <si>
    <t>(475</t>
  </si>
  <si>
    <t>Income (loss) from discontinuing operations</t>
  </si>
  <si>
    <t>   before income taxes</t>
  </si>
  <si>
    <t>(36,934</t>
  </si>
  <si>
    <t>Provision (benefit) for income taxes</t>
  </si>
  <si>
    <t>(12,878</t>
  </si>
  <si>
    <t>Net income (loss) from discontinued operations</t>
  </si>
  <si>
    <t>(24,056</t>
  </si>
  <si>
    <t>Income Taxes</t>
  </si>
  <si>
    <t>Income Tax Disclosure [Abstract]</t>
  </si>
  <si>
    <t>3. Income Taxes</t>
  </si>
  <si>
    <t>Our effective tax rates for the three months ended March 31, 2015 and 2014 were 36% and 40%, respectively. The decrease in the effective tax rate for the three months ended March 31, 2015 as compared to the same period in 2014 was primarily due to an increase in forecasted earnings in lower tax jurisdictions and a decrease in nondeductible losses and other discrete tax items relative to the amount of pre-tax income. The differences between our effective tax rates and the U.S. federal statutory income tax rate primarily result from our geographic mix of taxable income in various tax jurisdictions as well as the discrete tax items referenced above.</t>
  </si>
  <si>
    <t>We recognize liabilities when we believe that an uncertain tax position may not be fully sustained upon examination by the tax authorities. This requires significant judgment, the use of estimates, and the interpretation and application of complex tax laws. When facts and circumstances change, we reassess these probabilities and record any changes in the consolidated financial statements as appropriate. Our net unrecognized tax benefits, excluding interest and penalties, included in our consolidated balance sheets, were $56 million and $59 million as of March 31, 2015 and December 31, 2014, respectively.</t>
  </si>
  <si>
    <t>Debt</t>
  </si>
  <si>
    <t>Debt Disclosure [Abstract]</t>
  </si>
  <si>
    <t>4. Debt</t>
  </si>
  <si>
    <t>In April 2015, we refinanced our $480 million 2019 Notes (as defined below) through the issuance of $530 million senior secured notes due in 2023 with a stated interest rate of 5.375% (“2023 Notes”). The 2023 Notes were issued by Sabre GLBL Inc. and are guaranteed by Sabre Holdings and each of Sabre GLBL Inc.’s existing and subsequently acquired or organized subsidiaries that are borrowers under or guarantors of the Amended and Restated Credit Agreement (as defined below). The 2023 Notes are secured by a first priority security interest in substantially all present and after acquired property and assets of Sabre GLBL Inc. and the guarantors of the notes, which also constitutes collateral securing indebtedness under the Amended and Restated Credit Agreement on a first priority basis. We received proceeds of approximately $522 million, net of underwriting fees and commissions, from the 2023 Notes which were used to redeem all of the $480 million principal of the 2019 Notes, pay the 6.375% redemption premium of $31 million and the make whole premium of $2 million representing scheduled interest payable for the period between the redemption date of April 29, 2015 and the first call date of May 15, 2015. The remaining proceeds, combined with cash on hand, were used to pay accrued but unpaid interest of $19 million.</t>
  </si>
  <si>
    <t>As of March 31, 2015 and December 31, 2014, our outstanding debt included in our consolidated balance sheets totaled $3,079 million and $3,084 million, respectively, net of unamortized discounts of $11 million and $13 million, respectively. The following table sets forth the face values of our outstanding debt as of March 31, 2015 and December 31, 2014 (in thousands):</t>
  </si>
  <si>
    <t>Rate</t>
  </si>
  <si>
    <t>Maturity</t>
  </si>
  <si>
    <t>Senior secured credit facilities:</t>
  </si>
  <si>
    <t>Term Loan B</t>
  </si>
  <si>
    <t>L + 3.00%</t>
  </si>
  <si>
    <t>Incremental term loan facility</t>
  </si>
  <si>
    <t>L + 3.50%</t>
  </si>
  <si>
    <t>Term Loan C</t>
  </si>
  <si>
    <r>
      <t>December</t>
    </r>
    <r>
      <rPr>
        <sz val="10"/>
        <color theme="1"/>
        <rFont val="Calibri"/>
        <family val="2"/>
      </rPr>
      <t> </t>
    </r>
    <r>
      <rPr>
        <sz val="10"/>
        <color theme="1"/>
        <rFont val="Times New Roman"/>
        <family val="1"/>
      </rPr>
      <t>2017</t>
    </r>
  </si>
  <si>
    <t>Revolver, $370 million</t>
  </si>
  <si>
    <t>L + 2.75%</t>
  </si>
  <si>
    <t>Revolver, $35 million</t>
  </si>
  <si>
    <t>L + 3.75%</t>
  </si>
  <si>
    <t>Senior unsecured notes due 2016</t>
  </si>
  <si>
    <t>Senior secured notes due 2019</t>
  </si>
  <si>
    <t>Mortgage facility</t>
  </si>
  <si>
    <t>Face value of total debt outstanding</t>
  </si>
  <si>
    <t>Less current portion of debt outstanding</t>
  </si>
  <si>
    <t>(422,439</t>
  </si>
  <si>
    <t>(22,435</t>
  </si>
  <si>
    <t>Face value of long-term debt outstanding</t>
  </si>
  <si>
    <t>Senior Secured Credit Facilities</t>
  </si>
  <si>
    <t>On February 19, 2013, Sabre GLBL Inc. entered into an agreement that amended and restated its existing senior secured credit facilities (the “Amended and Restated Credit Agreement”). The new agreement replaced (i) the existing initial term loans with new classes of term loans of $1,775 million (the “Term Loan B”) and $425 million (the “Term Loan C”) and (ii) the existing revolver with a new revolver of $352 million (the “Revolver”).</t>
  </si>
  <si>
    <t>On September 30, 2013, we entered into an agreement for an incremental term loan facility to Term Loan B (the “Incremental Term Loan Facility”), having a face value of $350 million and providing total net proceeds of $350 million. We have used the proceeds of the Incremental Term Loan Facility for working capital, general corporate purposes and strategic actions related to Travelocity. The Incremental Term Loan Facility matures on February 19, 2019 and initially bore interest at a rate equal to the LIBOR rate, subject to a 1.00% floor, plus 3.50% per annum. It includes a provision for increases in interest rates to maintain a difference of not more than 50 basis points relative to future term loan extensions or refinancing of amounts under the Amended and Restated Credit Agreement.</t>
  </si>
  <si>
    <t>On February 20, 2014, we entered into a series of amendments to our Amended and Restated Credit Agreement (the “Repricing Amendments”) the first of which reduced the Term Loan B’s applicable margin for Eurocurrency and Base rate borrowings to 3.25% and 2.25%, respectively, with a step down to 3.00% and 2.00%, respectively, if the Senior Secured Leverage Ratio (as defined in the Amended and Restated Credit Agreement) is less than or equal to 3.25 to 1.00. It also reduced the Eurocurrency rate floor to 1.00% and the Base rate floor to 2.00%.</t>
  </si>
  <si>
    <t>The Repricing Amendments extended the maturity date of $317 million of the $352 million Revolver to February 19, 2019. The Repricing Amendments also provided for an incremental revolving commitment due February 19, 2019 of $53 million, increasing the Revolver from $352 million to $405 million. The extended and incremental revolving commitments, totaling $370 million (the “Extended Revolver”), reduced the applicable margins to 3.00% for Eurocurrency and 2.00% for Base rate borrowings, with a step down to 2.75% and 1.75%, respectively, if the Senior Secured Leverage Ratio is less than or equal to 3.25 to 1.00. There were no changes in the maturity date and applicable margins of the unextended revolving commitments of $35 million (“Unextended Revolver”). The Extended Revolver also includes an accelerated maturity date of November 19, 2018 if, as of that date, borrowings under the Term Loan B (or permitted refinancing thereof) remain outstanding and mature before February 18, 2020.</t>
  </si>
  <si>
    <t>Sabre GLBL Inc.’s obligations under the Amended and Restated Credit Agreement are guaranteed by Sabre Holdings and each of Sabre GLBL Inc.’s wholly-owned material domestic subsidiaries, except unrestricted subsidiaries. We refer to these guarantors together with Sabre GLBL Inc., as the Loan Parties. The Amended and Restated Credit Agreement is secured by (i) a first priority security interest on the equity interests in Sabre GLBL Inc. and each other Loan Party that is a direct subsidiary of Sabre GLBL Inc. or another Loan Party, (ii) 65% of the issued and outstanding voting (and 100% of the non-voting) equity interests of each wholly-owned material foreign subsidiary of Sabre GLBL Inc. that is a direct subsidiary of Sabre GLBL Inc. or another Loan Party, and (iii) a blanket lien on substantially all of the tangible and intangible assets of the Loan Parties.</t>
  </si>
  <si>
    <t>Under the Amended and Restated Credit Agreement, the Loan Parties are subject to certain customary non-financial covenants, as well as a maximum Senior Secured Leverage Ratio, which applies if our Revolver utilization exceeds certain thresholds and is calculated as Senior Secured Debt (net of cash) to EBITDA, as defined by the agreement. This ratio was 5.0 to 1.0 for 2014 and is 4.5 to 1.0 for 2015. The definition of EBITDA is based on a trailing twelve months EBITDA adjusted for certain items including non-recurring expenses and the pro forma impact of cost saving initiatives. As of March 31, 2015, we are in compliance with all covenants under the Amended and Restated Credit Agreement.</t>
  </si>
  <si>
    <t xml:space="preserve">As of March 31, 2015 and December 31, 2014, we had no outstanding balance under the Extended and Unextended Revolver and had outstanding letters of credit totaling $41 million and $47 million, respectively, which reduce our overall credit capacity under the Revolver. </t>
  </si>
  <si>
    <t>Principal Payments</t>
  </si>
  <si>
    <t>Term Loan B and the Incremental Term Loan Facility mature on February 19, 2019, and require principal payments in equal quarterly installments of 0.25%. Term Loan C matures on December 31, 2017. As a result of the April 2014 prepayment, quarterly principal payments on Term Loan C are no longer required. We are obligated to pay $17 million on September 30, 2017 and the remaining balance on December 31, 2017. The Extended Revolver matures on February 19, 2019 and the Unextended Revolver matures on February 19, 2018. For the three months ended March 31, 2015, we made $5 million of principal payments on Term Loan B and the Incremental Term Loan Facility. We are scheduled to make $22 million in principal payments over the next twelve months.</t>
  </si>
  <si>
    <t>We are also required to pay down the term loans by an amount equal to 50% of annual excess cash flow, as defined in our Amended and Restated Credit Agreement. This percentage requirement may decrease or be eliminated if certain leverage ratios are achieved. Based on our results for the year ended December 31, 2014, we are not required to make an excess cash flow payment in 2015. In the event of certain asset sales or borrowings, the Amended and Restated Credit Agreement requires that we pay down the term loans with the resulting proceeds. Subject to the repricing premium discussed above, we may repay the indebtedness at any time prior to the maturity dates without penalty.</t>
  </si>
  <si>
    <t>Interest</t>
  </si>
  <si>
    <t>Borrowings under the Amended and Restated Credit Agreement bear interest at a rate equal to either, at our option: (i) the Eurocurrency rate plus an applicable margin for Eurocurrency borrowings as set forth below, or (ii) a base rate determined by the highest of (1) the prime rate of Bank of America, (2) the federal funds effective rate plus 1/2% or (3) LIBOR plus 1.00%, plus an applicable margin for base rate borrowings as set forth below. The Eurocurrency rate is based on LIBOR for all U.S. dollar borrowings and has a floor.</t>
  </si>
  <si>
    <t>Eurocurrency borrowings</t>
  </si>
  <si>
    <t>Base rate borrowings</t>
  </si>
  <si>
    <r>
      <t>Applicable</t>
    </r>
    <r>
      <rPr>
        <b/>
        <sz val="8"/>
        <color theme="1"/>
        <rFont val="Calibri"/>
        <family val="2"/>
      </rPr>
      <t> </t>
    </r>
    <r>
      <rPr>
        <b/>
        <sz val="8"/>
        <color theme="1"/>
        <rFont val="Times New Roman"/>
        <family val="1"/>
      </rPr>
      <t>Margin</t>
    </r>
    <r>
      <rPr>
        <b/>
        <sz val="9.35"/>
        <color theme="1"/>
        <rFont val="Times New Roman"/>
        <family val="1"/>
      </rPr>
      <t>(1)</t>
    </r>
  </si>
  <si>
    <t>Floor</t>
  </si>
  <si>
    <t>Applicable Margin</t>
  </si>
  <si>
    <t>Term Loan B, prior to Repricing Amendments</t>
  </si>
  <si>
    <t>Term Loan B, subsequent to Repricing  Amendments</t>
  </si>
  <si>
    <t>N/A</t>
  </si>
  <si>
    <t>____________________________________________________________  </t>
  </si>
  <si>
    <t>Applicable margins do not reflect potential step downs which are determined by the Senior Secured Leverage Ratio. See below for additional information.</t>
  </si>
  <si>
    <t>Applicable margins for Term Loan B and the Extended Revolver step down 25 basis points for any quarter if the Senior Secured Leverage Ratio is less than or equal to 3.25 to 1.00. Applicable margins for all other borrowings under the Amended and Restated Credit Agreement step down by 50 basis points for any quarter if the Senior Secured Leverage Ratio is less than or equal to 3.0 to 1.0. Applicable margins increase to maintain a difference of not more than 50 basis points relative to future term loan extensions or refinancings. In addition, we are required to pay a quarterly commitment fee of 0.375% per annum for unused revolving commitments. The commitment fee may increase to 0.5% per annum if the Senior Secured Leverage Ratio is greater than 4.0 to 1.0.</t>
  </si>
  <si>
    <t>We have elected the three-month LIBOR as the floating interest rate on all $2,129 million of our outstanding term loans. As of March 31, 2015, the interest rate, including applicable margin, is 4.0% for the Term Loan B of $1,735 million; 4.5% for the Incremental Term Loan Facility of $345 million; and 4.0% for the Term Loan C of $49 million. Interest payments are due on the last day of each quarter. Interest on a portion of the outstanding loan is hedged with interest rate swaps (see Note 5, Derivatives).</t>
  </si>
  <si>
    <t>As a result of the Repricing Amendments, we incurred costs totaling $3 million which were recorded to interest expense and, in addition, recognized a loss on extinguishment of debt of $3 million for the three months ended March 31, 2014. As of March 31, 2015, we had $23 million of unamortized debt issuance costs included in other assets in our consolidated balance sheets associated with all debt transactions under the Amended and Restated Credit Agreement and the previous senior secured credit agreement. These costs are being amortized to interest expense over the maturity period of the Amended and Restated Credit Agreement. Our effective interest rates for the three months ended March 31, 2015 and 2014, inclusive of amounts charged to interest expense as described above, are as follows:</t>
  </si>
  <si>
    <t>Including the impact of interest rate swaps</t>
  </si>
  <si>
    <t>%</t>
  </si>
  <si>
    <t>Excluding the impact of interest rate swaps</t>
  </si>
  <si>
    <t>Senior Unsecured Notes</t>
  </si>
  <si>
    <t>As of March 31, 2015, we have, at face value, $400 million in senior unsecured notes currently bearing interest at a rate of 8.35% and maturing on March 15, 2016 (“2016 Notes”). The 2016 Notes include certain non-financial covenants, including restrictions on incurring certain types of debt, entering into certain sale and leaseback transactions.  We issued the 2016 Notes in March 2006 and used all of the net proceeds plus available cash and cash equivalents and marketable securities to prepay $400 million of a bridge facility used to finance the acquisition of lastminute.com. As of March 31, 2015, we are in compliance with all covenants under the indenture for the 2016 Notes.</t>
  </si>
  <si>
    <t>Senior Secured Notes</t>
  </si>
  <si>
    <t>As of March 31, 2015, we had, at face value, $480 million in senior secured notes bearing interest at a rate of 8.50% and maturing on May 15, 2019 (“2019 Notes”). In April 2015, we redeemed all of the 2019 Notes through the issuance of the 2023 Notes at the redemption price of 106.375%. We will recognize a loss on extinguishment in the second quarter of 2015 of approximately $32 million, which includes the $31 million redemption premium.</t>
  </si>
  <si>
    <t>Mortgage Facility</t>
  </si>
  <si>
    <t>We have $82 million outstanding under a mortgage facility for the buildings, land and furniture and fixtures located at our headquarters facilities in Southlake, Texas. The mortgage facility bears interest at a rate of 5.7985% per annum and matures on April 1, 2017. The mortgage facility includes certain customary non-financial covenants, including restrictions on incurring liens other than permitted liens, dissolving the borrower or changing our business, forgiving debt, changing our principal place of business and transferring the property. As of March 31, 2015, we are in compliance with all covenants under the mortgage facility.</t>
  </si>
  <si>
    <t>Derivatives</t>
  </si>
  <si>
    <t>Derivative Instruments And Hedging Activities Disclosure [Abstract]</t>
  </si>
  <si>
    <t>5. Derivatives</t>
  </si>
  <si>
    <r>
      <t>Hedging Objectives</t>
    </r>
    <r>
      <rPr>
        <sz val="10"/>
        <color theme="1"/>
        <rFont val="Times New Roman"/>
        <family val="1"/>
      </rPr>
      <t xml:space="preserve">—We are exposed to certain risks relating to ongoing business operations. The primary risks managed by using derivative instruments are foreign currency exchange rate risk and interest rate risk. Forward contracts on various foreign currencies are entered into to manage the foreign currency exchange rate risk on operational exposure denominated in foreign currencies. Interest rate swaps are entered into to manage interest rate risk associated with our floating-rate borrowings. In accordance with authoritative guidance on accounting for derivatives and hedging, we designate foreign currency forward contracts as cash flow hedges on operational exposure and interest rate swaps as cash flow hedges of floating-rate borrowings. </t>
    </r>
  </si>
  <si>
    <r>
      <t>Cash Flow Hedging Strategy</t>
    </r>
    <r>
      <rPr>
        <sz val="10"/>
        <color theme="1"/>
        <rFont val="Times New Roman"/>
        <family val="1"/>
      </rPr>
      <t xml:space="preserve">—To protect against the reduction in value of forecasted foreign currency cash flows, we hedge portions of our expenses denominated in foreign currencies with forward contracts. For example, when the dollar strengthens significantly against the foreign currencies, the decline in present value of future foreign currency expense is offset by losses in the fair value of the forward contracts designated as hedges. Conversely, when the dollar weakens, the increase in the present value of future foreign currency expense is offset by gains in the fair value of the forward contracts. </t>
    </r>
  </si>
  <si>
    <t>We enter into interest rate swap agreements to manage interest rate risk exposure. The interest rate swap agreements modify our exposure to interest rate risk by converting floating-rate debt to a fixed rate basis, thus reducing the impact of interest rate changes on future interest expense and net earnings. These agreements involve the receipt of floating rate amounts in exchange for fixed rate interest payments over the life of the agreements without an exchange of the underlying principal amount.</t>
  </si>
  <si>
    <t>For derivative instruments that are designated and qualify as cash flow hedges, the effective portion of the gain or loss on the derivative instrument is reported as a component of other comprehensive income (loss) and reclassified into earnings in the same line item associated with the forecasted transaction and in the same period or periods during which the hedged transaction affects earnings. The remaining gain or loss on the derivative instrument in excess of the cumulative change in the present value of future cash flows of the hedged item, if any (ineffective portion), and hedge components excluded from the assessment of effectiveness, are recognized in the consolidated statements of operations during the current period. Derivatives not designated as hedging instruments are carried at fair value with changes in fair value reflected in the consolidated statement of operations.</t>
  </si>
  <si>
    <r>
      <t>Forward Contracts</t>
    </r>
    <r>
      <rPr>
        <sz val="10"/>
        <color theme="1"/>
        <rFont val="Times New Roman"/>
        <family val="1"/>
      </rPr>
      <t xml:space="preserve">—In order to hedge our operational exposure to foreign currency movements, we are a party to certain foreign currency forward contracts that extend until March 2016. We have designated these instruments as cash flow hedges. No hedging ineffectiveness was recorded in earnings relating to the forward contracts during the three months ended March 31, 2015 and 2014. As of March 31, 2015, we estimate that $10 million in losses will be reclassified from other comprehensive income (loss) to earnings as the outstanding contracts settle. </t>
    </r>
  </si>
  <si>
    <t>As of March 31, 2015 and December 31, 2014, we had the following unsettled purchased foreign currency forward contracts that were entered into to hedge our operational exposure to foreign currency movements (in thousands, except for average contract rates):</t>
  </si>
  <si>
    <t>Outstanding Notional Amount as of March 31, 2015</t>
  </si>
  <si>
    <t>Buy Currency</t>
  </si>
  <si>
    <t>Sell Currency</t>
  </si>
  <si>
    <t>Foreign Amount</t>
  </si>
  <si>
    <t>USD Amount</t>
  </si>
  <si>
    <t>Average</t>
  </si>
  <si>
    <t>Contract Rate</t>
  </si>
  <si>
    <t>US Dollar</t>
  </si>
  <si>
    <r>
      <t>Australian</t>
    </r>
    <r>
      <rPr>
        <sz val="10"/>
        <color theme="1"/>
        <rFont val="Calibri"/>
        <family val="2"/>
      </rPr>
      <t> </t>
    </r>
    <r>
      <rPr>
        <sz val="10"/>
        <color theme="1"/>
        <rFont val="Times New Roman"/>
        <family val="1"/>
      </rPr>
      <t>Dollar</t>
    </r>
  </si>
  <si>
    <t>Euro</t>
  </si>
  <si>
    <t>British Pound Sterling</t>
  </si>
  <si>
    <t>Indian Rupee</t>
  </si>
  <si>
    <t>Polish Zloty</t>
  </si>
  <si>
    <t>Outstanding Notional Amount as of December 31, 2014</t>
  </si>
  <si>
    <r>
      <t>Foreign</t>
    </r>
    <r>
      <rPr>
        <b/>
        <sz val="8"/>
        <color theme="1"/>
        <rFont val="Calibri"/>
        <family val="2"/>
      </rPr>
      <t> </t>
    </r>
    <r>
      <rPr>
        <b/>
        <sz val="8"/>
        <color theme="1"/>
        <rFont val="Times New Roman"/>
        <family val="1"/>
      </rPr>
      <t>Amount</t>
    </r>
  </si>
  <si>
    <r>
      <t>Interest Rate Swap Contracts</t>
    </r>
    <r>
      <rPr>
        <sz val="10"/>
        <color theme="1"/>
        <rFont val="Times New Roman"/>
        <family val="1"/>
      </rPr>
      <t xml:space="preserve">—Interest rate swaps outstanding during the three months ended March 31, 2015 and 2014 are as follows: </t>
    </r>
  </si>
  <si>
    <t>Notional Amount</t>
  </si>
  <si>
    <t>Interest Rate</t>
  </si>
  <si>
    <t>Received</t>
  </si>
  <si>
    <t>Interest Rate Paid</t>
  </si>
  <si>
    <t>Effective Date</t>
  </si>
  <si>
    <t>Maturity Date</t>
  </si>
  <si>
    <t>Outstanding:</t>
  </si>
  <si>
    <t>$750 million</t>
  </si>
  <si>
    <r>
      <t>1 month LIBOR</t>
    </r>
    <r>
      <rPr>
        <sz val="9.35"/>
        <color theme="1"/>
        <rFont val="Times New Roman"/>
        <family val="1"/>
      </rPr>
      <t>(1)</t>
    </r>
  </si>
  <si>
    <t>Matured:</t>
  </si>
  <si>
    <t>$400 million</t>
  </si>
  <si>
    <t>1 month LIBOR</t>
  </si>
  <si>
    <t>$350 million</t>
  </si>
  <si>
    <t>Subject to a 1% floor.</t>
  </si>
  <si>
    <t>In December 2014, we entered into eight forward starting interest rate swaps to hedge interest payments associated with $750 million of floating-rate liabilities on the notional amounts of a portion of our senior secured debt. We have designated these interest rate swaps as cash flow hedges. The total notional amount outstanding is $750 million in each of 2015, 2016 and 2017. There was no material hedge ineffectiveness for the three months ended March 31, 2015. The effective portion of changes in the fair value of the interest rate swaps is reported as a component of other comprehensive income (loss) and reclassified into earnings in the same line item associated with the forecasted transaction and in the same period or periods during which the hedged transaction affects earnings.</t>
  </si>
  <si>
    <t>In January 2013, our then outstanding swaps were not designated in a cash flow hedging relationship because we no longer qualified for hedge accounting treatment following the amendment and restatement of our senior secured credit facility in February 2013 (see Note 4, Debt). These interest rate swaps matured on September 30, 2014. Derivatives not designated as hedging instruments are carried at fair value with changes in fair value recognized in the consolidated statements of operations. The adjustments to fair value of our matured interest rate swaps for the three months ended March 31, 2014 was not material to our results of operations. During the three months ended March 31, 2014, we reclassified losses of $2 million, net of tax, from OCI to interest expense related to the derivatives that no longer qualified for hedge accounting.</t>
  </si>
  <si>
    <t>The estimated fair values of our derivatives designated as hedging instruments as of March 31, 2015 and December 31, 2014 are as follows (in thousands):</t>
  </si>
  <si>
    <t>Derivative Assets (Liabilities)</t>
  </si>
  <si>
    <t>Fair Value as of</t>
  </si>
  <si>
    <t>Derivatives Designated as Hedging Instruments</t>
  </si>
  <si>
    <t>Consolidated Balance Sheet Location</t>
  </si>
  <si>
    <t>Foreign exchange contracts</t>
  </si>
  <si>
    <t>(9,866</t>
  </si>
  <si>
    <t>(8,475</t>
  </si>
  <si>
    <t>Interest rate swaps</t>
  </si>
  <si>
    <t>(1,367</t>
  </si>
  <si>
    <t>(6,625</t>
  </si>
  <si>
    <t>(1,401</t>
  </si>
  <si>
    <t>(17,858</t>
  </si>
  <si>
    <t>(9,876</t>
  </si>
  <si>
    <t>The effects of derivative instruments, net of taxes, on other comprehensive income (loss) (“OCI”) for the three months ended March 31, 2015 and 2014 are as follows (in thousands):</t>
  </si>
  <si>
    <t>Amount of Gain (Loss)</t>
  </si>
  <si>
    <t>Recognized in OCI on</t>
  </si>
  <si>
    <t>Derivative (Effective Portion)</t>
  </si>
  <si>
    <t>Derivatives in Cash Flow Hedging Relationships</t>
  </si>
  <si>
    <t>(4,337</t>
  </si>
  <si>
    <t>(4,339</t>
  </si>
  <si>
    <t>Total</t>
  </si>
  <si>
    <t>(8,676</t>
  </si>
  <si>
    <t>Amount of Gain (Loss) Reclassified from Accumulated OCI into</t>
  </si>
  <si>
    <t>Income (Effective Portion)</t>
  </si>
  <si>
    <t>Income Statement Location</t>
  </si>
  <si>
    <t>(3,470</t>
  </si>
  <si>
    <t>Fair Value Measurements</t>
  </si>
  <si>
    <t>Fair Value Disclosures [Abstract]</t>
  </si>
  <si>
    <t>6. Fair Value Measurements</t>
  </si>
  <si>
    <t>Fair value is defined as the price that would be received to sell an asset or paid to transfer a liability in an orderly transaction between market participants at the measurement date in the principal or most advantageous market for that asset or liability. Guidance on fair value measurements and disclosures establishes a valuation hierarchy for disclosure of inputs used in measuring fair value defined as follows:</t>
  </si>
  <si>
    <t>Level 1—Inputs are unadjusted quoted prices that are available in active markets for identical assets or liabilities.</t>
  </si>
  <si>
    <t>Level 2—Inputs include quoted prices for similar assets and liabilities in active markets and quoted prices in non-active markets, inputs other than quoted prices that are observable, and inputs that are not directly observable, but are corroborated by observable market data.</t>
  </si>
  <si>
    <t>Level 3—Inputs that are unobservable and are supported by little or no market activity and reflect the use of significant management judgment.</t>
  </si>
  <si>
    <t>The classification of a financial asset or liability within the hierarchy is determined based on the least reliable level of input that is significant to the fair value measurement. In determining fair value, we utilize valuation techniques that maximize the use of observable inputs and minimize the use of unobservable inputs to the extent possible. We also consider the counterparty and our own non-performance risk in our assessment of fair value.</t>
  </si>
  <si>
    <t>Assets and Liabilities that are Measured at Fair Value on a Recurring Basis</t>
  </si>
  <si>
    <r>
      <t>Foreign Currency Forward Contracts</t>
    </r>
    <r>
      <rPr>
        <sz val="10"/>
        <color theme="1"/>
        <rFont val="Times New Roman"/>
        <family val="1"/>
      </rPr>
      <t xml:space="preserve">—The fair value of the foreign currency forward contracts is estimated based upon pricing models that utilize Level 2 inputs derived from or corroborated by observable market data such as currency spot and forward rates. </t>
    </r>
  </si>
  <si>
    <r>
      <t>Interest Rate Swaps—</t>
    </r>
    <r>
      <rPr>
        <sz val="10"/>
        <color theme="1"/>
        <rFont val="Times New Roman"/>
        <family val="1"/>
      </rPr>
      <t xml:space="preserve">The fair value of our interest rate swaps is estimated using a combined income and market-based valuation methodology based upon Level 2 inputs including credit ratings and forward interest rate yield curves obtained from independent pricing services reflecting broker market quotes. </t>
    </r>
  </si>
  <si>
    <t>The following tables present the our assets (liabilities) that are required to be measured at fair value on a recurring basis as of March 31, 2015 and December 31, 2014 (in thousands):</t>
  </si>
  <si>
    <t>Fair Value at Reporting Date Using</t>
  </si>
  <si>
    <t>Level 1</t>
  </si>
  <si>
    <t>Level 2</t>
  </si>
  <si>
    <t>Level 3</t>
  </si>
  <si>
    <t>Foreign currency forward contracts</t>
  </si>
  <si>
    <t>Interest rate swap contracts</t>
  </si>
  <si>
    <t>(7,992</t>
  </si>
  <si>
    <t>Other Financial Instruments</t>
  </si>
  <si>
    <t>The carrying value of our financial instruments including cash and cash equivalents, and accounts receivable approximate their fair values. The fair values of our 2016 Notes, 2019 Notes and term loans under our Amended and Restated Credit Agreement are determined based on quoted market prices for the identical liability when traded as an asset in an active market, a Level 1 input. The outstanding principal balance of our mortgage facility approximated its fair value as of March 31, 2015 and December 31, 2014. The fair values of the mortgage facility were determined based on estimates of current interest rates for similar debt, a Level 2 input.</t>
  </si>
  <si>
    <t>The following table presents the fair value and carrying value of our 2016 Notes, 2019 Notes and term loans under our Amended and Restated Credit Agreement as of March 31, 2015 and December 31, 2014 (in thousands):</t>
  </si>
  <si>
    <r>
      <t>Fair</t>
    </r>
    <r>
      <rPr>
        <b/>
        <sz val="8"/>
        <color theme="1"/>
        <rFont val="Calibri"/>
        <family val="2"/>
      </rPr>
      <t> </t>
    </r>
    <r>
      <rPr>
        <b/>
        <sz val="8"/>
        <color theme="1"/>
        <rFont val="Times New Roman"/>
        <family val="1"/>
      </rPr>
      <t>Value at</t>
    </r>
  </si>
  <si>
    <t>Carrying Value at</t>
  </si>
  <si>
    <t>Financial Instrument</t>
  </si>
  <si>
    <t>March 31, 2015</t>
  </si>
  <si>
    <t>December 31, 2014</t>
  </si>
  <si>
    <t>Accumulated Other Comprehensive Income (Loss)</t>
  </si>
  <si>
    <t>Equity [Abstract]</t>
  </si>
  <si>
    <t>7. Accumulated Other Comprehensive Income (Loss)</t>
  </si>
  <si>
    <t>As of March 31, 2015 and December 31, 2014, the components of accumulated other comprehensive income (loss), net of related deferred income taxes, are as follows (in thousands):</t>
  </si>
  <si>
    <t>Defined benefit pension and other post retirement benefit plans</t>
  </si>
  <si>
    <t>(89,299</t>
  </si>
  <si>
    <t>(90,172</t>
  </si>
  <si>
    <t>Unrealized loss on foreign currency forward contracts and</t>
  </si>
  <si>
    <t>   interest rate swaps</t>
  </si>
  <si>
    <t>(12,601</t>
  </si>
  <si>
    <t>(7,395</t>
  </si>
  <si>
    <t>Unrealized foreign currency translation gain</t>
  </si>
  <si>
    <r>
      <t xml:space="preserve">Other </t>
    </r>
    <r>
      <rPr>
        <sz val="9.35"/>
        <color theme="1"/>
        <rFont val="Times New Roman"/>
        <family val="1"/>
      </rPr>
      <t>(1)</t>
    </r>
  </si>
  <si>
    <t>Total accumulated other comprehensive loss, net of tax</t>
  </si>
  <si>
    <t>(70,162</t>
  </si>
  <si>
    <t>(69,803</t>
  </si>
  <si>
    <t>Primarily relates to our share of accumulated other comprehensive income of our joint venture.</t>
  </si>
  <si>
    <t>The amortization of actuarial losses and periodic service credits associated with our retirement-related benefit plans are included in selling, general and administrative expenses. See Note 5, Derivatives, for information on the income statement line items affected as the result of reclassification adjustments associated with derivatives.</t>
  </si>
  <si>
    <t>Earnings Per Share</t>
  </si>
  <si>
    <t>Earnings Per Share [Abstract]</t>
  </si>
  <si>
    <t>8. Earnings Per Share</t>
  </si>
  <si>
    <t>The following table reconciles the numerators and denominators used in the computations of basic and diluted earnings per share from continuing operations (in thousands, except per share data):</t>
  </si>
  <si>
    <t>Numerator:</t>
  </si>
  <si>
    <t>Less: Net income attributable to noncontrolling  interests</t>
  </si>
  <si>
    <t>Less: Preferred stock dividends</t>
  </si>
  <si>
    <t>Net income from continuing operations available</t>
  </si>
  <si>
    <t>   to common shareholders, basic and diluted</t>
  </si>
  <si>
    <t>Denominator:</t>
  </si>
  <si>
    <t>Basic weighted-average common shares outstanding</t>
  </si>
  <si>
    <t>Add: Dilutive effect of stock options and restricted stock awards</t>
  </si>
  <si>
    <t>Diluted weighted-average common shares outstanding</t>
  </si>
  <si>
    <t>Earnings per share from continuing operations:</t>
  </si>
  <si>
    <t>Basic earnings per share are based on the weighted-average number of common shares outstanding during each period. Diluted earnings per share are based on the weighted-average number of common shares outstanding plus the effect of all dilutive common stock equivalents during each period. The calculation of diluted weighted-average shares excludes the impact of 1 million common stock equivalents for the three months ended March 31, 2015 as the inclusion would have been antidilutive.</t>
  </si>
  <si>
    <t>Pension and Other Postretirement Benefit Plans</t>
  </si>
  <si>
    <t>Compensation And Retirement Disclosure [Abstract]</t>
  </si>
  <si>
    <t>9. Pension and Other Postretirement Benefit Plans</t>
  </si>
  <si>
    <t>We sponsor the Sabre Inc. Legacy Pension Plan which is a tax-qualified defined benefit pension plan for employees meeting certain eligibility requirements. We also provide retiree life insurance benefits to certain employees who retired prior to January 1, 2014. The following table provides the components of net periodic benefit costs associated with our pension and other postretirement benefit plans for the three months ended March 31, 2015 and 2014 (in thousands):</t>
  </si>
  <si>
    <t>Pension and Other Postretirement Benefits:</t>
  </si>
  <si>
    <t>Interest cost</t>
  </si>
  <si>
    <t>Expected return on plan assets</t>
  </si>
  <si>
    <t>(5,300</t>
  </si>
  <si>
    <t>(6,025</t>
  </si>
  <si>
    <t>Amortization of prior service credit</t>
  </si>
  <si>
    <t>(358</t>
  </si>
  <si>
    <t>Amortization of actuarial loss, net</t>
  </si>
  <si>
    <t>Net periodic cost (credit)</t>
  </si>
  <si>
    <t>(314</t>
  </si>
  <si>
    <t>We are not required to make any contributions to our defined benefit pension plans during 2015 under the Employee Retirement Income Security Act of 1974, as amended. We made no contributions to fund our defined benefit pension plans during the three months ended March 31, 2015 and 2014. We may, at our discretion, voluntarily contribute from zero to $10 million to our defined benefit pension plans during the remainder of 2015. Contributions to our defined benefit pension plans in the United States and Canada are based on several factors that may vary from year to year. Thus, past contributions are not always indicative of future contributions.</t>
  </si>
  <si>
    <t>Contingencies</t>
  </si>
  <si>
    <t>Commitments And Contingencies Disclosure [Abstract]</t>
  </si>
  <si>
    <t>10. Contingencies</t>
  </si>
  <si>
    <t>Value Added Tax Receivables</t>
  </si>
  <si>
    <t>We generate Value Added Tax (“VAT”) refund claims, recorded as receivables, in multiple jurisdictions through the normal course of our business. Audits related to these claims are in various stages of investigation. If the results of the audit or litigation were to become unfavorable, the uncollectible amounts could be material to our results of operations. In previous years, the right to recover certain VAT receivables associated with European businesses has been questioned by tax authorities. We believe that our claims are valid under applicable law and as such we will continue to pursue collection, possibly through litigation. We assess VAT receivables for collectability and have recorded reserves that are not material to our consolidated financial statements. Our VAT receivables, net of reserves, totaled $26 million and $25 million as of March 31, 2015 and December 31, 2014, respectively, and are included in other receivables in our consolidated balance sheets.</t>
  </si>
  <si>
    <t>As we dissolve subsidiaries associated with discontinued operations, tax authorities may initiate or have initiated audits that could result in challenges to our refund claims and assessments of additional taxes which may require us to record additional reserves in the future. We believe the merits of our claims are valid and will aggressively defend any denial of our claims.</t>
  </si>
  <si>
    <t>Legal Proceedings</t>
  </si>
  <si>
    <t>While certain legal proceedings and related indemnification obligations to which we are a party specify the amounts claimed, these claims may not represent reasonably possible losses. Given the inherent uncertainties of litigation, the ultimate outcome of these matters cannot be predicted at this time, nor can the amount of possible loss or range of loss, if any, be reasonably estimated, except in circumstances where an aggregate litigation accrual has been recorded for probable and reasonably estimable loss contingencies. A determination of the amount of accrual required, if any, for these contingencies is made after careful analysis of each matter. The required accrual may change in the future due to new information or developments in each matter or changes in approach such as a change in settlement strategy in dealing with these matters.</t>
  </si>
  <si>
    <t>Litigation and Administrative Audit Proceedings Relating to Hotel Occupancy Taxes</t>
  </si>
  <si>
    <t>On January 23, 2015, we sold Travelocity.com to Expedia. Pursuant to the Travelocity Purchase Agreement entered into with Expedia, we will continue to be liable for pre-closing liabilities of Travelocity, including fees, charges, costs and settlements relating to litigation arising from hotels booked on the Travelocity platform prior to the Expedia SMA (as defined below). Fees, charges, costs and settlements relating to litigation from hotels booked on Travelocity.com subsequent to the Expedia SMA and prior to the date of the sale of Travelocity.com will be shared with Expedia in accordance with the terms that were in the Expedia SMA. We are jointly and severally liable for Travelocity’s indemnification obligations under the Travelocity Purchase Agreement for liabilities that may arise out of these litigation matters, which could adversely affect our cash flow.</t>
  </si>
  <si>
    <t>Over the past ten years, various state and local governments in the United States have filed approximately 70 lawsuits against us and other online travel agencies (“OTAs”) pertaining primarily to whether our discontinued Travelocity segment and other OTAs owe sales or occupancy taxes on the revenues they earn from facilitating hotel reservations using the merchant revenue model. In the merchant revenue model, the customer pays us an amount at the time of booking that includes (i) service fees, which we collect and retain, and (ii) the price of the hotel room and amounts for occupancy or other local taxes, which we pass along to the hotel supplier. The complaints generally allege, among other things, that the defendants failed to pay to the relevant taxing authority hotel occupancy taxes on the service fees. Courts have dismissed approximately 30 of these lawsuits, some for failure to exhaust administrative remedies and some on the basis that we are not subject to sales or occupancy tax. The Fourth, Sixth and Eleventh Circuits of the United States Courts of Appeals each have ruled in our favor on the merits, as have state appellate courts in Missouri, Alabama, Texas, California, Kentucky, Florida, Colorado and Pennsylvania, and a number of state and federal trial courts. The remaining lawsuits are in various stages of litigation. We have also settled some cases individually, most for amounts not material to our results of operations, and with respect to these settlements, have generally reserved our rights to challenge any effort by the applicable tax authority to impose occupancy taxes in the future.</t>
  </si>
  <si>
    <t>We have received recent favorable decisions pertaining to cases in North Carolina, California, Montana, Arizona and Colorado. On August 19, 2014, the North Carolina Court of Appeals affirmed a judgment in favor of Travelocity and other OTAs after concluding they are not operators of hotels, motel or similar-type businesses and therefore are not subject to hotel occupancy tax. On May 28, 2014, an administrative hearing officer in Arizona ruled that Travelocity is not responsible for collecting or remitting local hotel taxes and set aside assessments made by twelve municipalities, including Phoenix, Scottsdale, Tempe, and Tucson. Those municipalities have appealed the decision to state court. On March 27, 2014, a California court of appeals upheld a trial court ruling that OTAs, including Travelocity, are not subject to the City of San Diego’s transient occupancy tax because they are not hotel operators or managing agents. That case is now pending before the Supreme Court of California. The California court of appeals’ decision marked the third time that a California appellate court has ruled in favor of Travelocity on the question of whether OTAs are subject to transient occupancy taxes in California, the prior two cases being brought by the City of Anaheim and City of Santa Monica. Travelocity also has prevailed at the trial court level in cases brought by San Francisco and Los Angeles, both of which are being appealed by the cities. On March 6, 2014, a Montana trial court ruled by summary judgment that Travelocity and other OTAs are not subject to the State of Montana’s lodging facility use tax or its sales tax on accommodations and vehicles. The lawsuit had been brought by the Montana Department of Revenue, which has appealed the decision. On July 3, 2014, the Colorado Court of Appeals entered judgment that Travelocity and OTAs are not liable for lodging taxes as claimed by the City of Denver. The City of Denver has petitioned the Supreme Court of Colorado to review the decision. In Florida, Travelocity has been named as a defendant in several proceedings and lawsuits brought by cities and counties in Florida, including the Counties of Leon, Broward, Osceola, and Volusia; and the City of Miami. The suits brought by Leon County and Broward County have been decided on the merits and both were decided in favor of Travelocity and other OTAs. On February 28, 2013 and February 12, 2014, respectively, those decisions were affirmed by the intermediate court of appeals. The Supreme Court of Florida has granted review of the Leon County decision and heard oral arguments on April 30, 2014. A decision is expected in 2015.</t>
  </si>
  <si>
    <t>Although we have prevailed in the majority of these lawsuits and proceedings, there have been several adverse judgments or decisions on the merits, some of which are subject to appeal. On April 3, 2014, the Supreme Court of Wyoming affirmed a decision by the Wyoming State Board of Equalization that Travelocity and other OTAs are subject to sales tax on lodging. Similarly, on March 4, 2014, a trial court in Washington D.C. entered final judgment in favor of the District of Columbia on its claim that Travelocity and other OTAs are subject to the District’s hotel occupancy tax. Travelocity has appealed the trial court’s decision. We did not record material charges associated with these cases during the three months ended March 31, 2015 and 2014. As of March 31, 2015, our reserve for these cases totaled $5 million and is included in other accrued liabilities in our consolidated balance sheets.</t>
  </si>
  <si>
    <t>On April 4, 2013, the United States District Court for the Western District of Texas (“W.D.T.”) entered a final judgment against Travelocity and other OTAs in a class action lawsuit filed by the City of San Antonio. The final judgment was based on a jury verdict from October 30, 2009 that the OTAs “control” hotels for purposes of city hotel occupancy taxes. Following that jury verdict, on July 1, 2011, the W.D.T. concluded that fees charged by the OTAs are subject to hotel occupancy taxes and that the OTAs have a duty to collect and remit these taxes. We disagree with the jury’s finding and with the W.D.T.’s conclusions based on the jury finding, and intend to appeal the final judgment to the United States Court of Appeals for the Fifth Circuit. The verdict against us, including penalties and interest, is $4 million which we do not believe we will ultimately pay and therefore have not accrued any loss related to this case.</t>
  </si>
  <si>
    <t>We believe the Fifth Circuit’s resolution of the San Antonio appeal may be affected by a separate Texas state appellate court decision in our favor. On October 26, 2011, the Fourteenth Court of Appeals of Texas affirmed a trial court’s summary judgment ruling in favor of the OTAs in a case brought by the City of Houston and the Harris County-Houston Sports Authority on a similarly worded tax ordinance as the one at issue in the San Antonio case. The Texas Supreme Court denied the City of Houston’s petition to review the case. We believe this decision should provide persuasive authority to the Fifth Circuit in its review of the San Antonio case.</t>
  </si>
  <si>
    <t>On March 17, 2015, the Supreme Court of Hawaii issued a decision affirming in part and reversing in part a final judgment entered by the Hawaii Tax Appeal Court. In that case, the Tax Appeal Court had ruled that Travelocity and other OTAs are not subject to Hawaii’s transient accommodation tax, but also had ruled in favor of the State of Hawaii on the issue of whether the state’s general excise tax, which is assessed on all business activity in the state, applies to merchant model hotel bookings for the period 2002 to 2011.</t>
  </si>
  <si>
    <t>The State of Hawaii appealed the Tax Appeal Court’s decision that Travelocity is not subject to transient accommodation tax, and Travelocity appealed the decision that we are subject to general excise tax. On March 17, 2015, the Supreme Court of Hawaii issued its decision affirming that Travelocity is not subject to transient accommodation tax, affirming that Travelocity is subject to general excise tax, and reversing the Tax Appeal Court’s decision that Travelocity is liable for general excise tax on the gross receipts collected from customers. Instead, the Hawaii Supreme Court held Travelocity is liable for general excise tax only on its own service fees. On March 27, 2015, the State of Hawaii filed a motion for reconsideration, which was denied.</t>
  </si>
  <si>
    <t>The proceeding in the Hawaii Supreme Court involved all merchant model hotel bookings for the period 2002 to 2011. While that appeal was pending, the State also issued additional assessments of general excise tax, interest, and penalties for merchant model hotel reservations for 2012; merchant model car reservations for the period 2004-2012; and combined merchant model hotel and car reservations for 2013. Further, notwithstanding the Tax Appeal Court’s ruling that Travelocity is not subject to transient accommodation tax, the State issued additional transient accommodation tax assessments for 2012 and 2013. Travelocity has appealed all of the additional assessments to the Tax Appeal Court, which has stayed the assessments pending the Hawaii Supreme Court’s final decision and judgment on the original assessments.</t>
  </si>
  <si>
    <t>We did not record material charges associated with our case with the State of Hawaii during the three months ended March 31, 2015 and 2014. As of March 31, 2015, we maintained an accrued liability of $9 million included in other accrued liabilities for this case and did not make material payments in the three months ended March 31, 2015. Payment of any amount is not an admission that we are subject to the taxes in question. We expect to receive a final ruling on the amounts owed by Travelocity in the third quarter of 2015. At that time, we will reduce our accrued liability to any remaining amounts due for periods and taxes not covered by the court’s rulings. We also expect to receive a refund from the State of Hawaii for a significant portion of the $35 million we previously paid to them to appeal. The resulting gain will be recognized in our results of discontinued operations and cash flows from discontinued operations in our consolidated statements of operations and consolidated statements of cash flows, respectively.</t>
  </si>
  <si>
    <t>As of March 31, 2015, we have a reserve of $18 million, included in other accrued liabilities in the consolidated balance sheet, for the potential resolution of issues identified related to litigation involving hotel and car sales, occupancy or excise taxes, which includes the $11 million reserve liability for the estimated remaining payments to the State of Hawaii. Our estimated liability is based on our current best estimate but the ultimate resolution of these issues may be greater or less than the amount recorded and, if greater, could adversely affect our results of operations.</t>
  </si>
  <si>
    <t>In addition to the actions by the tax authorities, two consumer class action lawsuits have been filed against us in which the plaintiffs allege that we made misrepresentations concerning the description of the fees received in relation to facilitating hotel reservations. Generally, the consumer claims relate to whether Travelocity provided adequate notice to consumers regarding the nature of our fees and the amount of taxes charged or collected. One of these lawsuits is pending in Texas state court, where the court is currently considering the plaintiffs’ motion to certify a class action; and the other is pending in federal court, but has been stayed pending the outcome of the Texas state court action. We believe the notice we provided was appropriate.</t>
  </si>
  <si>
    <t>In addition to the lawsuits, a number of state and local governments have initiated inquiries, audits and other administrative proceedings that could result in an assessment of sales or occupancy taxes on fees. If we do not prevail at the administrative level, those cases could lead to formal litigation proceedings.</t>
  </si>
  <si>
    <t>US Airways Antitrust Litigation and DOJ Investigation</t>
  </si>
  <si>
    <t>US Airways Antitrust Litigation</t>
  </si>
  <si>
    <t>In April 2011, US Airways sued us in federal court in the Southern District of New York, alleging violations of the Sherman Act Section 1 (anticompetitive agreements) and Section 2 (monopolization). The complaint was filed two months after we entered into a new distribution agreement with US Airways. In September 2011, the court dismissed all claims relating to Section 2. The claims that were not dismissed are claims brought under Section 1 of the Sherman Act that relate to our contracts with airlines, especially US Airways itself, which US Airways says contain anticompetitive content-related provisions, and an alleged conspiracy with the other GDSs, allegedly to maintain the industry structure and not to implement US Airways’ preferred system of distributing its Choice Seats product. We strongly deny all of the allegations made by US Airways. US Airways initially quantified its damages at either $317 million or $482 million (before trebling), depending on certain assumptions.</t>
  </si>
  <si>
    <t>Document, fact and expert witness discovery are complete. Summary judgment motions were filed in April 2014 and in January 2015, the court issued a ruling eliminating the claims related to a majority of the alleged damages as well as rejecting a request for injunctive relief. The injunctive relief sought by US Airways would have resulted in the court requiring us to modify language in our customer contracts. Based on the summary judgment ruling, the potential remaining range of single damages has been significantly reduced. In respect of all of the remaining claims, US Airways claims damages (before trebling) of either $45 million or $73 million. We believe these estimates are based on faulty assumptions and analysis and therefore are highly overstated. In the event US Airways were to prevail on the merits of its claim, we believe any monetary damaged awarded (before trebling) would be significantly less than either of US Airways’ proposed damage amounts. US Airways has filed a motion for reconsideration on two summary judgment issues decided in our favor, which was denied. With respect to the remaining claims in this case, we believe that our business practices and contract terms are lawful, and we will continue to vigorously defend against the remaining claims. The claims that have been dismissed to date are subject to appeal. Currently there is no trial date set for the remaining claims.</t>
  </si>
  <si>
    <t>We have and will incur significant fees, costs and expenses for as long as the litigation is ongoing. In addition, litigation by its nature is highly uncertain and fraught with risk, and it is therefore difficult to predict the outcome of any particular matter, including changes to our business. If favorable resolution of the matter is not reached, any monetary damages are subject to trebling under the antitrust laws and US Airways would be eligible to be reimbursed by us for its costs and attorneys’ fees. Depending on the amount of any such judgment, if we do not have sufficient cash on hand, we may be required to seek private or public financing. Depending on the outcome of the litigation, any of these consequences could have a material adverse effect on our business, financial condition and results of operations.</t>
  </si>
  <si>
    <t>Department of Justice Investigation</t>
  </si>
  <si>
    <t>On May 19, 2011, we received a civil investigative demand (“CID”) from the U.S. Department of Justice (“DOJ”) investigating alleged anticompetitive acts related to the airline distribution component of our business. We are fully cooperating with the DOJ investigation and are unable to make any prediction regarding its outcome. The DOJ is also investigating other companies that own GDSs, and has sent CIDs to other companies in the travel industry. Based on its findings in the investigation, the DOJ may (i) close the file, (ii) seek a consent decree to remedy issues it believes violate the antitrust laws, or (iii) file suit against us for violating the antitrust laws, seeking injunctive relief. If injunctive relief were granted, depending on its scope, it could affect the manner in which our airline distribution business is operated and potentially force changes to the existing airline distribution business model. Any of these consequences would have a material adverse effect on our business, financial condition and results of operations. We have not received any communications from the DOJ regarding this matter in over two years; however, we have not been notified that this matter is closed.</t>
  </si>
  <si>
    <t>Insurance Carriers</t>
  </si>
  <si>
    <t>We have disputes against some of our insurance carriers for failing to reimburse defense costs incurred in the American Airlines antitrust litigation, which we settled in October 2012. Both carriers admitted there is coverage, but reserved their rights not to pay should we be found liable for certain of American Airlines’ allegations. Despite their admission of coverage, the insurers have only reimbursed us for a small portion of our significant defense costs. We filed suit against the entities in New York state court alleging breach of contract and a statutory cause of action for failure to promptly pay claims. If we prevail, we may recover some or all amounts already tendered to the insurance companies for payment within the limits of the policies and may be entitled to 18% interest on such amounts, all of which will be recorded in the period cash is received. To date, settlement discussions have been unsuccessful. We are currently in the discovery process. The court has not yet scheduled a trial date though we anticipate trial to begin in the second half of 2015.</t>
  </si>
  <si>
    <t>Litigation Relating to Patent Infringement</t>
  </si>
  <si>
    <t>In April 2010, CEATS, Inc. (“CEATS”) filed a patent infringement lawsuit against several ticketing companies and airlines, including JetBlue, in the Eastern District of Texas. CEATS alleged that the mouse-over seat map that appears on the defendants’ websites infringes certain of its patents. JetBlue’s website is provided by our Airline Solutions business under the SabreSonic Web service. On June 11, 2010, JetBlue requested that we indemnify and defend it for and against the CEATS lawsuit based on the indemnification provision in our agreement with JetBlue, and we agreed to a conditional indemnification. CEATS claimed damages of $0.30 per segment sold on JetBlue’s website during the relevant time period which totaled $10 million. A jury trial began on March 12, 2012, which resulted in a jury verdict invalidating the CEATS’ patents. Final judgment was entered and the plaintiff appealed. The Federal Circuit affirmed the jury’s decision in our favor on April 26, 2013. CEATS did not appeal the Federal Circuit’s decision, and its deadline to do so has passed. On June 28, 2013, the Eastern District denied CEATS’ previously filed motion to vacate the judgment based on an alleged conflict of interest with a mediator. CEATS appealed that decision and the Federal Circuit heard the appeal on May 5, 2014, and subsequently denied the appeal. On July 22, 2014, CEATS filed a motion for rehearing en banc before the Federal Circuit which was denied on September 5, 2014. On December 4, 2014, CEATS filed a petition seeking review with the Supreme Court, which was denied in March 2015. We consider this matter closed.</t>
  </si>
  <si>
    <t>Indian Income Tax Litigation</t>
  </si>
  <si>
    <t>We are currently a defendant in income tax litigation brought by the Indian Director of Income Tax (“DIT”) in the Supreme Court of India. The dispute arose in 1999 when the DIT asserted that we have a permanent establishment within the meaning of the Income Tax Treaty between the United States and the Republic of India and accordingly issued tax assessments for assessment years ending March 1998 and March 1999, and later issued further tax assessments for assessment years ending March 2000 through March 2006. We appealed the tax assessments and the Indian Commissioner of Income Tax Appeals returned a mixed verdict. We filed further appeals with the Income Tax Appellate Tribunal, or the ITAT. The ITAT ruled in our favor on June 19, 2009 and July 10, 2009, stating that no income would be chargeable to tax for assessment years ending March 1998 and March 1999, and from March 2000 through March 2006. The DIT appealed those decisions to the Delhi High Court, which found in our favor on July 19, 2010. The DIT has appealed the decision to the Supreme Court of India and no trial date has been set.</t>
  </si>
  <si>
    <t>We intend to continue to aggressively defend against these claims. Although we do not believe that the outcome of the proceedings will result in a material impact on our business or financial condition, litigation is by its nature uncertain. If the DIT were to fully prevail on every claim, we could be subject to taxes, interest and penalties of approximately $26 million as of March 31, 2015, which could have an adverse effect on our business, financial condition and results of operations. We do not believe this outcome is probable and therefore have not made any provisions or recorded any liability for the potential resolution of this matter.</t>
  </si>
  <si>
    <t>Litigation Relating to Routine Proceedings</t>
  </si>
  <si>
    <t>We are also engaged from time to time in other routine legal and tax proceedings incidental to our business. We do not believe that any of these routine proceedings will have a material impact on the business or our financial condition.</t>
  </si>
  <si>
    <t>Segment Information</t>
  </si>
  <si>
    <t>Segment Reporting [Abstract]</t>
  </si>
  <si>
    <t>11. Segment Information</t>
  </si>
  <si>
    <t>In the first quarter of 2015, we disposed of our Travelocity segment; therefore, the financial results of Travelocity are excluded from the segment information presented below and are included in net income (loss) from discontinued operations in our consolidated financial statements.</t>
  </si>
  <si>
    <t>Our reportable segments are based upon: our internal organizational structure; the manner in which our operations are managed; the criteria used by our Chief Executive Officer, who is our Chief Operating Decision Maker (“CODM”), to evaluate segment performance; the availability of separate financial information; and overall materiality considerations.</t>
  </si>
  <si>
    <t>Our business has two reportable segments: (i) Travel Network and (ii) Airline and Hospitality Solutions, which aggregates the Airline Solutions and Hospitality Solutions operating segments as these operating segments have similar economic characteristics, generate revenues on transaction-based fees, incur the same types of expenses and use our software-as-a-service (“SaaS”) based and hosted applications and platforms to market to the travel industry.</t>
  </si>
  <si>
    <t>Our CODM utilizes Adjusted Gross Margin and Adjusted EBITDA as the measures of profitability to evaluate performance of our segments and allocate resources. Segment results do not include unallocated expenses or interest expenses which are centrally managed costs. Benefits expense, including pension expense, postretirement benefits, medical insurance and workers’ compensation are allocated to the segments based on headcount. Depreciation expense on the corporate headquarters building and related facilities costs are allocated to the segments through a facility fee based on headcount. Corporate includes certain shared expenses such as accounting, human resources, legal, corporate systems, and other shared technology costs. Corporate also includes all amortization of intangible assets and any related impairments that originate from purchase accounting, as well as stock based compensation expense, restructuring charges, legal reserves, occupancy taxes and other items not identifiable with one of our segments.</t>
  </si>
  <si>
    <t>We account for significant intersegment transactions as if the transactions were with third parties, that is, at estimated current market prices. The majority of the intersegment revenues and cost of revenues are fees charged by Travel Network to Airline and Hospitality Solutions for airline trips booked through our GDS.</t>
  </si>
  <si>
    <t>Our CODM does not review total assets by segment as operating evaluations and resource allocation decisions are not made on the basis of total assets by segment. Our CODM uses Adjusted Capital Expenditures in making product investment decisions and determining development resource requirements.</t>
  </si>
  <si>
    <t>The performance of our segments is evaluated primarily on Adjusted Gross Margin and Adjusted EBITDA which are not recognized terms under GAAP. Our uses of Adjusted Gross Margin and Adjusted EBITDA have limitations as analytical tools, and should not be considered in isolation or as a substitute for analysis of our results as reported under GAAP.</t>
  </si>
  <si>
    <t>We define Adjusted Gross Margin as operating income adjusted for selling, general and administrative expenses, amortization of upfront incentive consideration, and the cost of revenue portion of depreciation and amortization, restructuring and other costs and stock-based compensation.</t>
  </si>
  <si>
    <t>We define Adjusted EBITDA as income from continuing operations adjusted for depreciation and amortization of property and equipment, amortization of capitalized implementation costs, acquisition-related amortization, amortization of upfront incentive consideration, interest expense, net, loss on extinguishment of debt, other, net, restructuring and other costs, acquisition-related costs, litigation costs, stock-based compensation, management fees and income taxes. We define Adjusted Capital Expenditures as additions to property and equipment and capitalized implementation costs during the periods presented.</t>
  </si>
  <si>
    <t>Segment information for the three months ended March 31, 2015 and 2014 is as follows (in thousands):</t>
  </si>
  <si>
    <t>Travel Network</t>
  </si>
  <si>
    <t>Airline and Hospitality Solutions</t>
  </si>
  <si>
    <t>Eliminations</t>
  </si>
  <si>
    <t>(2,482</t>
  </si>
  <si>
    <t>(2,028</t>
  </si>
  <si>
    <t>Total revenue</t>
  </si>
  <si>
    <r>
      <t>Adjusted Gross Margin</t>
    </r>
    <r>
      <rPr>
        <sz val="9.35"/>
        <color theme="1"/>
        <rFont val="Times New Roman"/>
        <family val="1"/>
      </rPr>
      <t>(a)</t>
    </r>
  </si>
  <si>
    <t>Corporate</t>
  </si>
  <si>
    <t>(12,596</t>
  </si>
  <si>
    <t>(15,323</t>
  </si>
  <si>
    <r>
      <t>Adjusted EBITDA</t>
    </r>
    <r>
      <rPr>
        <sz val="9.35"/>
        <color theme="1"/>
        <rFont val="Times New Roman"/>
        <family val="1"/>
      </rPr>
      <t>(b)</t>
    </r>
  </si>
  <si>
    <t>Total segments</t>
  </si>
  <si>
    <t>(59,989</t>
  </si>
  <si>
    <t>(57,040</t>
  </si>
  <si>
    <r>
      <t>Adjusted Capital Expenditures</t>
    </r>
    <r>
      <rPr>
        <sz val="9.35"/>
        <color theme="1"/>
        <rFont val="Times New Roman"/>
        <family val="1"/>
      </rPr>
      <t>(c)</t>
    </r>
  </si>
  <si>
    <r>
      <t> </t>
    </r>
    <r>
      <rPr>
        <sz val="3"/>
        <color theme="1"/>
        <rFont val="Times New Roman"/>
        <family val="1"/>
      </rPr>
      <t> </t>
    </r>
  </si>
  <si>
    <t>(a)</t>
  </si>
  <si>
    <t>The following tables set forth the reconciliation of Adjusted Gross Margin to operating income in our statement of operations (in thousands):</t>
  </si>
  <si>
    <t>Adjusted Gross Margin</t>
  </si>
  <si>
    <t>Less adjustments:</t>
  </si>
  <si>
    <t>Cost of revenue adjustments:</t>
  </si>
  <si>
    <r>
      <t>Depreciation and amortization</t>
    </r>
    <r>
      <rPr>
        <sz val="9.35"/>
        <color theme="1"/>
        <rFont val="Times New Roman"/>
        <family val="1"/>
      </rPr>
      <t>(1)</t>
    </r>
  </si>
  <si>
    <r>
      <t>Amortization of upfront incentive consideration</t>
    </r>
    <r>
      <rPr>
        <sz val="9.35"/>
        <color theme="1"/>
        <rFont val="Times New Roman"/>
        <family val="1"/>
      </rPr>
      <t>(2)</t>
    </r>
  </si>
  <si>
    <r>
      <t>Restructuring and other costs</t>
    </r>
    <r>
      <rPr>
        <sz val="9.35"/>
        <color theme="1"/>
        <rFont val="Times New Roman"/>
        <family val="1"/>
      </rPr>
      <t xml:space="preserve"> (4)</t>
    </r>
  </si>
  <si>
    <t>Stock-based compensation</t>
  </si>
  <si>
    <t>(b)</t>
  </si>
  <si>
    <t>The following tables set forth the reconciliation of Adjusted EBITDA to income from continuing operations in our statement of operations (in thousands):</t>
  </si>
  <si>
    <t>Adjusted EBITDA</t>
  </si>
  <si>
    <r>
      <t>Depreciation and amortization of property and equipment</t>
    </r>
    <r>
      <rPr>
        <sz val="9.35"/>
        <color theme="1"/>
        <rFont val="Times New Roman"/>
        <family val="1"/>
      </rPr>
      <t>(1a)</t>
    </r>
  </si>
  <si>
    <r>
      <t>Amortization of capitalized implementation costs</t>
    </r>
    <r>
      <rPr>
        <sz val="9.35"/>
        <color theme="1"/>
        <rFont val="Times New Roman"/>
        <family val="1"/>
      </rPr>
      <t>(1b)</t>
    </r>
  </si>
  <si>
    <r>
      <t>Acquisition-related amortization</t>
    </r>
    <r>
      <rPr>
        <sz val="9.35"/>
        <color theme="1"/>
        <rFont val="Times New Roman"/>
        <family val="1"/>
      </rPr>
      <t>(1c)</t>
    </r>
  </si>
  <si>
    <r>
      <t xml:space="preserve">Other, net </t>
    </r>
    <r>
      <rPr>
        <sz val="9.35"/>
        <color theme="1"/>
        <rFont val="Times New Roman"/>
        <family val="1"/>
      </rPr>
      <t>(3)</t>
    </r>
  </si>
  <si>
    <r>
      <t>Acquisition-related costs</t>
    </r>
    <r>
      <rPr>
        <sz val="9.35"/>
        <color theme="1"/>
        <rFont val="Times New Roman"/>
        <family val="1"/>
      </rPr>
      <t>(5)</t>
    </r>
  </si>
  <si>
    <r>
      <t>Litigation costs</t>
    </r>
    <r>
      <rPr>
        <sz val="9.35"/>
        <color theme="1"/>
        <rFont val="Times New Roman"/>
        <family val="1"/>
      </rPr>
      <t>(6)</t>
    </r>
  </si>
  <si>
    <r>
      <t>Management fees</t>
    </r>
    <r>
      <rPr>
        <sz val="9.35"/>
        <color theme="1"/>
        <rFont val="Times New Roman"/>
        <family val="1"/>
      </rPr>
      <t>(7)</t>
    </r>
  </si>
  <si>
    <t>________________________________________________________________________</t>
  </si>
  <si>
    <t>Depreciation and amortization expenses:</t>
  </si>
  <si>
    <t>a.</t>
  </si>
  <si>
    <t>Depreciation and amortization of property and equipment includes software developed for internal use.</t>
  </si>
  <si>
    <t>b.</t>
  </si>
  <si>
    <t>Amortization of capitalized implementation costs represents amortization of upfront costs to implement new customer contracts under our SaaS and hosted revenue model.</t>
  </si>
  <si>
    <t>c.</t>
  </si>
  <si>
    <t>Acquisition related amortization represents amortization of intangible assets from the take-private transaction in 2007 as well as intangibles associated with acquisitions since that date and amortization of the excess basis in our underlying equity in joint ventures.</t>
  </si>
  <si>
    <t>Our Travel Network business at times makes upfront cash payments or other consideration to travel agency subscribers at the inception or modification of a service contract, which are capitalized and amortized over an average expected life of the service contract, generally over three to five years. Such consideration is made with the objective of increasing the number of clients or to ensure or improve customer loyalty. Such service contract terms are established such that the supplier and other fees generated over the life of the contract will exceed the cost of the incentive consideration provided up front. Such service contracts with travel agency subscribers require that the customer commit to achieving certain economic objectives and generally have terms requiring repayment of the upfront incentive consideration if those objectives are not met.</t>
  </si>
  <si>
    <t>Other, net primarily represents foreign exchange gains and losses related to the remeasurement of foreign currency denominated balances included in our consolidated balance sheets into the relevant functional currency.</t>
  </si>
  <si>
    <t>Restructuring and other costs represent charges associated with business restructuring and associated changes implemented which resulted in severance benefits related to employee terminations, integration and facility opening or closing costs and other business reorganization costs.</t>
  </si>
  <si>
    <t>Acquisition-related costs represent fees and expenses incurred associated with the previously disclosed possible acquisition within the Travel Network segment.</t>
  </si>
  <si>
    <t>Litigation costs represent charges or settlements associated with airline antitrust litigation (see Note 10, Contingencies).</t>
  </si>
  <si>
    <t>We paid an annual management fee, pursuant to a Management Services Agreement (“MSA”), to TPG Global, LLC (“TPG”) and Silver Lake Management Company (“Silver Lake”) in an amount between (i) $5 million and (ii) $7 million, the actual amount of which is calculated based upon 1% of Adjusted EBITDA, earned by the company in such fiscal year up to a maximum of $7 million. In addition, the MSA provided for reimbursement of certain costs incurred by TPG and Silver Lake, which are included in this line item. The MSA was terminated in April 2014 in connection with our initial public offering.</t>
  </si>
  <si>
    <t>(c)</t>
  </si>
  <si>
    <t xml:space="preserve">Includes capital expenditures and capitalized implementation costs as summarized below (in thousands): </t>
  </si>
  <si>
    <t>Adjusted Capital Expenditures</t>
  </si>
  <si>
    <t>General Information (Policies)</t>
  </si>
  <si>
    <t>Basis of Presentation</t>
  </si>
  <si>
    <t>Use of Estimates</t>
  </si>
  <si>
    <t>Stockholders Equity</t>
  </si>
  <si>
    <t>Discontinued Operations and Dispositions (Tables)</t>
  </si>
  <si>
    <t>Summary of Discontinued Operations</t>
  </si>
  <si>
    <t>Debt (Tables)</t>
  </si>
  <si>
    <t>Schedule of Outstanding Debt</t>
  </si>
  <si>
    <t>The following table sets forth the face values of our outstanding debt as of March 31, 2015 and December 31, 2014 (in thousands):</t>
  </si>
  <si>
    <t>Schedule of Debt Interest Rate Margin</t>
  </si>
  <si>
    <t>Schedule of Effective Interest Rates</t>
  </si>
  <si>
    <t>Our effective interest rates for the three months ended March 31, 2015 and 2014, inclusive of amounts charged to interest expense as described above, are as follows:</t>
  </si>
  <si>
    <t>Derivatives (Tables)</t>
  </si>
  <si>
    <t>Schedule of Unsettled Purchased Foreign Currency Forward Contracts</t>
  </si>
  <si>
    <t>Schedule of Outstanding Interest Rate Swaps</t>
  </si>
  <si>
    <t>Schedule of Estimated Fair Values of Derivatives Designated as Hedging Instruments</t>
  </si>
  <si>
    <t>Schedule of Effects of Derivative Instruments Net of Taxes on Other Comprehensive Income (Loss)</t>
  </si>
  <si>
    <t>Fair Value Measurements (Tables)</t>
  </si>
  <si>
    <t>Schedule of Assets and Liabilities Measured at Fair Value on a Recurring Basis</t>
  </si>
  <si>
    <t>Schedule of Fair Value and Carrying Value of 2016 Notes, 2019 Notes and Term Loans</t>
  </si>
  <si>
    <t>Accumulated Other Comprehensive Income (Loss) (Tables)</t>
  </si>
  <si>
    <t>Components of Accumulated Other Comprehensive Income (Loss), Net of Related Deferred Income Taxes</t>
  </si>
  <si>
    <t>Earnings Per Share (Tables)</t>
  </si>
  <si>
    <t>Reconciliation of Numerators and Denominators Used in Computations of Basic and Diluted Earnings Per Share from Continuing Operations</t>
  </si>
  <si>
    <t>Pension and Other Postretirement Benefit Plans (Tables)</t>
  </si>
  <si>
    <t>Schedule of Components of Net Periodic Benefit Cost</t>
  </si>
  <si>
    <t>The following table provides the components of net periodic benefit costs associated with our pension and other postretirement benefit plans for the three months ended March 31, 2015 and 2014 (in thousands):</t>
  </si>
  <si>
    <t>Segment Information (Tables)</t>
  </si>
  <si>
    <t>Summary of Segment Information</t>
  </si>
  <si>
    <t>Reconciliation of Adjusted Gross Margin to Operating Income And Adjusted EBITDA to Income from Continuing Operations</t>
  </si>
  <si>
    <t>Reconciliation of Consolidated Adjusted Capital Expenditures</t>
  </si>
  <si>
    <t>General Information - Additional Information (Detail) (USD $)</t>
  </si>
  <si>
    <t>0 Months Ended</t>
  </si>
  <si>
    <t>Segment</t>
  </si>
  <si>
    <t>Feb. 10, 2015</t>
  </si>
  <si>
    <t>General Information Disclosures [Line Items]</t>
  </si>
  <si>
    <t>Number of business segments</t>
  </si>
  <si>
    <t>Common stock shares issued</t>
  </si>
  <si>
    <t>Proceeds as a result of the exercise and settlement of employee equity-based awards</t>
  </si>
  <si>
    <t>Common stock cash dividend paid per share</t>
  </si>
  <si>
    <t>Common stock cash dividend paid</t>
  </si>
  <si>
    <t>Common stock dividend declared</t>
  </si>
  <si>
    <t>Secondary Public Offering [Member]</t>
  </si>
  <si>
    <t>Sale of common stock</t>
  </si>
  <si>
    <t>Underwriters Overallotment Option [Member]</t>
  </si>
  <si>
    <t>Discontinued Operations and Dispositions - Additional Information (Detail) (USD $)</t>
  </si>
  <si>
    <t>1 Months Ended</t>
  </si>
  <si>
    <t>Jan. 23, 2015</t>
  </si>
  <si>
    <t>Feb. 28, 2014</t>
  </si>
  <si>
    <t>Payments</t>
  </si>
  <si>
    <t>Mar. 01, 2015</t>
  </si>
  <si>
    <t>Income Statement, Balance Sheet and Additional Disclosures by Disposal Groups, Including Discontinued Operations [Line Items]</t>
  </si>
  <si>
    <t>Gain (loss) on sale of businesses</t>
  </si>
  <si>
    <t>Travelocity [Member]</t>
  </si>
  <si>
    <t>Proceeds from sale of business</t>
  </si>
  <si>
    <t>Intangible asset disposed</t>
  </si>
  <si>
    <t>lastminute [Member]</t>
  </si>
  <si>
    <t>Transfer of net liabilities, working capital deficit</t>
  </si>
  <si>
    <t>Tpn [Member]</t>
  </si>
  <si>
    <t>Number of earn-out payments</t>
  </si>
  <si>
    <t>Loss on disposition of assets</t>
  </si>
  <si>
    <t>Earn-out proceeds receivable recognized</t>
  </si>
  <si>
    <t>Tpn [Member] | Maximum [Member]</t>
  </si>
  <si>
    <t>Total potential earn-out payments</t>
  </si>
  <si>
    <t>Discontinued Operations and Dispositions - Summary of Discontinued Operations (Detail) (USD $)</t>
  </si>
  <si>
    <t>Income (loss) from discontinuing operations before income taxes</t>
  </si>
  <si>
    <t>Income Taxes - Additional Information (Detail) (USD $)</t>
  </si>
  <si>
    <t>In Millions, unless otherwise specified</t>
  </si>
  <si>
    <t>Effective income tax rate</t>
  </si>
  <si>
    <t>Unrecognized tax benefits</t>
  </si>
  <si>
    <t>Debt - Additional Information (Detail) (USD $)</t>
  </si>
  <si>
    <t>12 Months Ended</t>
  </si>
  <si>
    <t>Dec. 31, 2015</t>
  </si>
  <si>
    <t>Apr. 30, 2015</t>
  </si>
  <si>
    <t>Jun. 30, 2015</t>
  </si>
  <si>
    <t>Feb. 20, 2014</t>
  </si>
  <si>
    <t>Sep. 30, 2013</t>
  </si>
  <si>
    <t>Feb. 19, 2013</t>
  </si>
  <si>
    <t>Sep. 30, 2014</t>
  </si>
  <si>
    <t>Debt And Credit Agreements [Line Items]</t>
  </si>
  <si>
    <t>Long-term debt, gross</t>
  </si>
  <si>
    <t>Net unamortized discount</t>
  </si>
  <si>
    <t>Debt instrument interest rate terms</t>
  </si>
  <si>
    <t>Borrowings under the Amended and Restated Credit Agreement bear interest at a rate equal to either, at our option: (i) the Eurocurrency rate plus an applicable margin for Eurocurrency borrowings as set forth below, or (ii) a base rate determined by the highest of (1) the prime rate of Bank of America, (2) the federal funds effective rate plus 1/2% or (3) LIBOR plus 1.00%, plus an applicable margin for base rate borrowings as set forth below. The Eurocurrency rate is based on LIBOR for all U.S. dollar borrowings and has a floor.</t>
  </si>
  <si>
    <t>Percentage of Issued and outstanding voting equity interests, Secured for Debt</t>
  </si>
  <si>
    <t>Percentage of Issued and outstanding non-voting equity interests, Secured for Debt</t>
  </si>
  <si>
    <t>Senior Secured Debt (net of cash) to EBITDA, Leverage Ratio</t>
  </si>
  <si>
    <t>Outstanding amount of credit resulting in reduction of overall credit</t>
  </si>
  <si>
    <t>Repayments of debt</t>
  </si>
  <si>
    <t>Face value of outstanding debt</t>
  </si>
  <si>
    <t>Cost associated with the Amended and Restated Credit Agreement charged to interest expense</t>
  </si>
  <si>
    <t>Mortgage loan outstanding</t>
  </si>
  <si>
    <t>Mortgage loan interest rate</t>
  </si>
  <si>
    <t>Mortgage loan maturity date</t>
  </si>
  <si>
    <t>Maximum [Member]</t>
  </si>
  <si>
    <t>Commitment fee, unused commitments</t>
  </si>
  <si>
    <t>Other Borrowing [Member] | Maximum [Member]</t>
  </si>
  <si>
    <t>Other borrowings margin</t>
  </si>
  <si>
    <t>Scenario, Forecast [Member]</t>
  </si>
  <si>
    <t>Term Loan B [Member]</t>
  </si>
  <si>
    <t>Debt instrument interest rate</t>
  </si>
  <si>
    <t>Term Loan B [Member] | Maximum [Member]</t>
  </si>
  <si>
    <t>Term Loan B [Member] | Extended Revolving Credit Facility [Member]</t>
  </si>
  <si>
    <t>Interest rate description</t>
  </si>
  <si>
    <t>Applicable margins for Term Loan B and the Extended Revolver step down 25 basis points for any quarter if the Senior Secured Leverage Ratio is less than or equal to 3.25 to 1.00.</t>
  </si>
  <si>
    <t>Term Loan B [Member] | Extended Revolving Credit Facility [Member] | Minimum [Member]</t>
  </si>
  <si>
    <t>Senior secured leverage ratio</t>
  </si>
  <si>
    <t>Term Loan C [Member]</t>
  </si>
  <si>
    <t>Excess cash flow payment percentage</t>
  </si>
  <si>
    <t>Revolving Credit Facility [Member]</t>
  </si>
  <si>
    <t>Commitment fee description</t>
  </si>
  <si>
    <t>The commitment fee may increase to 0.5% per annum if the Senior Secured Leverage Ratio is greater than 4.0 to 1.0.</t>
  </si>
  <si>
    <t>Revolving Credit Facility [Member] | Minimum [Member]</t>
  </si>
  <si>
    <t>Revolving Credit Facility [Member] | Maximum [Member]</t>
  </si>
  <si>
    <t>Increase in Commitment fee</t>
  </si>
  <si>
    <t>Term Loan B Incremental Term Loan Facility [Member]</t>
  </si>
  <si>
    <t>Term Loan [Member]</t>
  </si>
  <si>
    <t>Term Loan [Member] | Unextended Revolver [Member]</t>
  </si>
  <si>
    <t>Long term debt description</t>
  </si>
  <si>
    <t>Applicable margins for all other borrowings under the Amended and Restated Credit Agreement step down by 50 basis points for any quarter if the Senior Secured Leverage Ratio is less than or equal to 3.0 to 1.0.</t>
  </si>
  <si>
    <t>Term Loan [Member] | Unextended Revolver [Member] | Minimum [Member]</t>
  </si>
  <si>
    <t>Repricing Amendment [Member]</t>
  </si>
  <si>
    <t>Amended And Restated Credit Agreement</t>
  </si>
  <si>
    <t>Unamortized debt issuance costs</t>
  </si>
  <si>
    <t>Senior Secured Notes Due 2019 [Member]</t>
  </si>
  <si>
    <t>Face value of debt instruments at the time of issuance</t>
  </si>
  <si>
    <t>Debt instrument, redemption date</t>
  </si>
  <si>
    <t>Debt instrument, first call date</t>
  </si>
  <si>
    <t>Debt instrument, maturity date</t>
  </si>
  <si>
    <t>Senior Secured Notes Due 2019 [Member] | Subsequent Event [Member]</t>
  </si>
  <si>
    <t>Senior secured notes refinanced</t>
  </si>
  <si>
    <t>Redemption premium, percentage</t>
  </si>
  <si>
    <t>Redemption premium</t>
  </si>
  <si>
    <t>Scheduled interest payable</t>
  </si>
  <si>
    <t>Accrued but unpaid interest</t>
  </si>
  <si>
    <t>Redemption amount of principal (debt instrument)</t>
  </si>
  <si>
    <t>Senior Secured Notes Due 2019 [Member] | Subsequent Event [Member] | Scenario, Forecast [Member]</t>
  </si>
  <si>
    <t>Senior Secured Notes Due 2023 [Member] | Subsequent Event [Member]</t>
  </si>
  <si>
    <t>Senior notes, maturity year</t>
  </si>
  <si>
    <t>Proceeds from senior secured notes, net of underwriter fees</t>
  </si>
  <si>
    <t>Debt instrument periodic payment</t>
  </si>
  <si>
    <t>Senior Secured Credit Facilities | Term Loan B [Member]</t>
  </si>
  <si>
    <t>Credit facility amount</t>
  </si>
  <si>
    <t>On February 20, 2014, we entered into a series of amendments to our Amended and Restated Credit Agreement (the â€œRepricing Amendmentsâ€) the first of which reduced the Term Loan Bâ€™s applicable margin for Eurocurrency and Base rate borrowings to 3.25% and 2.25%, respectively, with a step down to 3.00% and 2.00%, respectively, if the Senior Secured Leverage Ratio (as defined in the Amended and Restated Credit Agreement) is less than or equal to 3.25 to 1.00. It also reduced the Eurocurrency rate floor to 1.00% and the Base rate floor to 2.00%.</t>
  </si>
  <si>
    <t>Equal quarterly principal installments</t>
  </si>
  <si>
    <t>Senior Secured Credit Facilities | Term Loan B [Member] | Eurocurrency [Member]</t>
  </si>
  <si>
    <t>Basis spread on LIBOR</t>
  </si>
  <si>
    <t>Floor interest rate</t>
  </si>
  <si>
    <t>Senior Secured Credit Facilities | Term Loan B [Member] | Base Rate [Member]</t>
  </si>
  <si>
    <t>Senior Secured Credit Facilities | Term Loan B [Member] | Subsequent To Repricing Amendments [Member] | Eurocurrency [Member]</t>
  </si>
  <si>
    <t>Senior Secured Credit Facilities | Term Loan B [Member] | Subsequent To Repricing Amendments [Member] | Base Rate [Member]</t>
  </si>
  <si>
    <t>Senior Secured Credit Facilities | Term Loan C [Member]</t>
  </si>
  <si>
    <t>Senior Secured Credit Facilities | Revolving Credit Facility [Member]</t>
  </si>
  <si>
    <t>Revolving commitment under agreement revised</t>
  </si>
  <si>
    <t>Incremental revolving commitments</t>
  </si>
  <si>
    <t>Repricing amendments, description</t>
  </si>
  <si>
    <t>The Repricing Amendments also provided for an incremental revolving commitment due February 19, 2019 of $53 million, increasing the Revolver from $352 million to $405 million.</t>
  </si>
  <si>
    <t>Long-term Debt , Repayments of Principal in Next Twelve Months</t>
  </si>
  <si>
    <t>Senior Secured Credit Facilities | Revolving Credit Facility [Member] | Eurocurrency [Member]</t>
  </si>
  <si>
    <t>Senior Secured Credit Facilities | Revolving Credit Facility [Member] | Base Rate [Member]</t>
  </si>
  <si>
    <t>Senior Secured Credit Facilities | Revolving Credit Facility [Member] | Subsequent To Repricing Amendments [Member] | Eurocurrency [Member]</t>
  </si>
  <si>
    <t>Senior Secured Credit Facilities | Revolving Credit Facility [Member] | Subsequent To Repricing Amendments [Member] | Base Rate [Member]</t>
  </si>
  <si>
    <t>Senior Secured Credit Facilities | Term Loan B Incremental Term Loan Facility [Member]</t>
  </si>
  <si>
    <t>Equal to the LIBOR rate, subject to a 1.00% floor, plus 3.50% per annum.</t>
  </si>
  <si>
    <t>Debt floor interest rate</t>
  </si>
  <si>
    <t>Provision for increases in interest rates</t>
  </si>
  <si>
    <t>Senior Secured Credit Facilities | Revolving Commitments</t>
  </si>
  <si>
    <t>Senior unsecured notes due 2016 [Member]</t>
  </si>
  <si>
    <t>Debt - Face Value of Outstanding Debt (Detail) (USD $)</t>
  </si>
  <si>
    <t>Debt Instrument [Line Items]</t>
  </si>
  <si>
    <t>Carrying amount of outstanding debt</t>
  </si>
  <si>
    <t>Senior Secured Credit Facilities | Term Loan B [Member] | LIBOR [Member]</t>
  </si>
  <si>
    <t>Marginal interest rate</t>
  </si>
  <si>
    <t>Senior Secured Credit Facilities | Term Loan B Incremental Term Loan Facility [Member] | LIBOR [Member]</t>
  </si>
  <si>
    <t>Senior Secured Credit Facilities | Term Loan C [Member] | LIBOR [Member]</t>
  </si>
  <si>
    <t>Senior Secured Credit Facilities | Revolver L Plus Two Point Seven Five Percent Two Thousand Nineteen [Member]</t>
  </si>
  <si>
    <t>Senior Secured Credit Facilities | Revolver L Plus Two Point Seven Five Percent Two Thousand Nineteen [Member] | LIBOR [Member]</t>
  </si>
  <si>
    <t>Senior Secured Credit Facilities | Revolver L Plus Three Point Seven Five Percent Two Thousand Eighteen [Member]</t>
  </si>
  <si>
    <t>Senior Secured Credit Facilities | Revolver L Plus Three Point Seven Five Percent Two Thousand Eighteen [Member] | LIBOR [Member]</t>
  </si>
  <si>
    <t>Outstanding debt rate</t>
  </si>
  <si>
    <t>Senior unsecured notes</t>
  </si>
  <si>
    <t>Mortgage Facility [Member]</t>
  </si>
  <si>
    <t>Debt - Face Value of Outstanding Debt (Parenthetical) (Detail) (Senior Secured Credit Facilities, USD $)</t>
  </si>
  <si>
    <t>Revolver L Plus Two Point Seven Five Percent Two Thousand Nineteen [Member]</t>
  </si>
  <si>
    <t>Revolver L Plus Three Point Seven Five Percent Two Thousand Eighteen [Member]</t>
  </si>
  <si>
    <t>Debt - Schedule of Debt Interest Rate (Detail) (Senior Secured Credit [Member])</t>
  </si>
  <si>
    <t>Eurocurrency [Member] | Term Loan B Incremental Term Loan Facility [Member]</t>
  </si>
  <si>
    <t>Eurocurrency [Member] | Term Loan C [Member]</t>
  </si>
  <si>
    <t>Eurocurrency [Member] | Revolver L Plus Three Percent Two Thousand Nineteen [Member]</t>
  </si>
  <si>
    <t>Eurocurrency [Member] | Revolver L Plus Three Point Seven Five Percent Two Thousand Eighteen [Member]</t>
  </si>
  <si>
    <t>Eurocurrency [Member] | Prior To Repricing Amendments [Member] | Term Loan B [Member]</t>
  </si>
  <si>
    <t>Eurocurrency [Member] | Subsequent To Repricing Amendments [Member] | Term Loan B [Member]</t>
  </si>
  <si>
    <t>Base Rate [Member] | Term Loan B Incremental Term Loan Facility [Member]</t>
  </si>
  <si>
    <t>Base Rate [Member] | Term Loan C [Member]</t>
  </si>
  <si>
    <t>Base Rate [Member] | Revolver L Plus Three Percent Two Thousand Nineteen [Member]</t>
  </si>
  <si>
    <t>Base Rate [Member] | Revolver L Plus Three Point Seven Five Percent Two Thousand Eighteen [Member]</t>
  </si>
  <si>
    <t>Base Rate [Member] | Prior To Repricing Amendments [Member] | Term Loan B [Member]</t>
  </si>
  <si>
    <t>Base Rate [Member] | Subsequent To Repricing Amendments [Member] | Term Loan B [Member]</t>
  </si>
  <si>
    <t>(1) Applicable margins do not reflect potential step downs which are determined by the Senior Secured Leverage Ratio. See below for additional information.</t>
  </si>
  <si>
    <t>Debt - Schedule of Debt Interest Rate (Parenthetical) (Detail) (Senior Secured Credit [Member], USD $)</t>
  </si>
  <si>
    <t>Debt - Schedule of Effective Interest Rates (Detail)</t>
  </si>
  <si>
    <t>Including Impact of Interest Rate Swap [Member]</t>
  </si>
  <si>
    <t>Effective interest during period</t>
  </si>
  <si>
    <t>Excluding Impact of Interest Rate Swap [Member]</t>
  </si>
  <si>
    <t>Derivatives - Additional Information (Detail) (USD $)</t>
  </si>
  <si>
    <t>Derivative [Line Items]</t>
  </si>
  <si>
    <t>Hedging ineffectiveness recorded in earnings</t>
  </si>
  <si>
    <t>Estimated loss reclassified from other comprehensive income (loss) to earnings as contracts settle</t>
  </si>
  <si>
    <t>Designated [Member]</t>
  </si>
  <si>
    <t>Derivative, forward starting interest rate</t>
  </si>
  <si>
    <t>Derivative liability notional amount</t>
  </si>
  <si>
    <t>Derivative notional amount</t>
  </si>
  <si>
    <t>Not designated [Member] | Interest rate contracts [Member]</t>
  </si>
  <si>
    <t>Reclassification from OCI to interest expense related to the derivatives net of tax</t>
  </si>
  <si>
    <t>Derivatives - Schedule of Unsettled Purchased Foreign Currency Forward Contracts (Detail)</t>
  </si>
  <si>
    <t>Buy Us Dollar Sell Australian Dollar [Member]</t>
  </si>
  <si>
    <t>Foreign Exchange [Member]</t>
  </si>
  <si>
    <t>AUD</t>
  </si>
  <si>
    <t>Foreign currency forward contracts [Member]</t>
  </si>
  <si>
    <t>USD ($)</t>
  </si>
  <si>
    <t>Buy Euro Sell US Dollar [Member]</t>
  </si>
  <si>
    <t>EUR (€)</t>
  </si>
  <si>
    <t>Buy British Pound Sterling Sell US Dollar [Member]</t>
  </si>
  <si>
    <t>GBP (£)</t>
  </si>
  <si>
    <t>Buy Indian Rupee Sell US Dollar [Member]</t>
  </si>
  <si>
    <t>INR</t>
  </si>
  <si>
    <t>Buy Polish Zloty Sell US Dollar [Member]</t>
  </si>
  <si>
    <t>PLN</t>
  </si>
  <si>
    <t>£ 19,950,000</t>
  </si>
  <si>
    <t>£ 22,950,000</t>
  </si>
  <si>
    <t>Average contract rate</t>
  </si>
  <si>
    <t>Derivatives - Schedule of Outstanding Interest Rate Swaps (Detail) (Interest Rate Swap [Member], USD $)</t>
  </si>
  <si>
    <t>1.48% [Member]</t>
  </si>
  <si>
    <t>Interest Rate Received</t>
  </si>
  <si>
    <t>2.19% [Member]</t>
  </si>
  <si>
    <t>2.61% [Member]</t>
  </si>
  <si>
    <t>2.03% [Member]</t>
  </si>
  <si>
    <t>2.51% [Member]</t>
  </si>
  <si>
    <t>Derivatives - Schedule of Outstanding Interest Rate Swaps (Parenthetical) (Detail)</t>
  </si>
  <si>
    <t>Offsetting [Abstract]</t>
  </si>
  <si>
    <t>Interest rate swap contracts, floor rate</t>
  </si>
  <si>
    <t>Derivatives - Schedule of Estimated Fair Values of Derivatives Designated as Hedging Instruments (Detail) (Designated [Member], USD $)</t>
  </si>
  <si>
    <t>Other Accrued Liabilities [Member] | Foreign Exchange Contract [Member]</t>
  </si>
  <si>
    <t>Other Accrued Liabilities [Member] | Interest Rate Swap [Member]</t>
  </si>
  <si>
    <t>Other Noncurrent Liabilities [Member] | Interest Rate Swap [Member]</t>
  </si>
  <si>
    <t>Derivatives - Schedule of Effects of Derivative Instruments Net of Taxes on Other Comprehensive Income (Loss) (Detail) (USD $)</t>
  </si>
  <si>
    <t>Amount of Gain (Loss) Recognized in OCI on Derivative (Effective Portion)</t>
  </si>
  <si>
    <t>Designated [Member] | Cash Flow Hedging [Member]</t>
  </si>
  <si>
    <t>Foreign Exchange Contract [Member] | Designated [Member] | Cash Flow Hedging [Member]</t>
  </si>
  <si>
    <t>Foreign Exchange Contract [Member] | Designated [Member] | Cash Flow Hedging [Member] | Cost of revenue [Member]</t>
  </si>
  <si>
    <t>Amount of Gain (Loss) Reclassified from Accumulated OCI into Income (Effective Portion)</t>
  </si>
  <si>
    <t>Interest Rate Swap [Member] | Designated [Member] | Cash Flow Hedging [Member]</t>
  </si>
  <si>
    <t>Fair Value Measurements - Schedule of Assets and Liabilities Measured at Fair Value on a Recurring Basis (Detail) (Fair Value, Measurements, Recurring [Member], USD $)</t>
  </si>
  <si>
    <t>Fair Value Balance Sheet Grouping Financial Statement Captions [Line Items]</t>
  </si>
  <si>
    <t>Fair Value, Inputs, Level 2 [Member]</t>
  </si>
  <si>
    <t>Foreign currency forward contracts [Member] | Fair Value, Inputs, Level 2 [Member]</t>
  </si>
  <si>
    <t>Interest Rate Swap [Member]</t>
  </si>
  <si>
    <t>Interest Rate Swap [Member] | Fair Value, Inputs, Level 2 [Member]</t>
  </si>
  <si>
    <t>Fair Value Measurements - Schedule of Fair Value and Carrying Value of Our 2016 Notes, 2019 Notes and Term Loans (Detail) (USD $)</t>
  </si>
  <si>
    <t>Term Loan B [Member] | Portion at Fair Value Measurement [Member]</t>
  </si>
  <si>
    <t>Financial instrument fair value, notes payable</t>
  </si>
  <si>
    <t>Term Loan B [Member] | Reported Value Measurement [Member]</t>
  </si>
  <si>
    <t>Term Loan B Incremental Term Loan Facility [Member] | Portion at Fair Value Measurement [Member]</t>
  </si>
  <si>
    <t>Term Loan B Incremental Term Loan Facility [Member] | Reported Value Measurement [Member]</t>
  </si>
  <si>
    <t>Term Loan C [Member] | Portion at Fair Value Measurement [Member]</t>
  </si>
  <si>
    <t>Term Loan C [Member] | Reported Value Measurement [Member]</t>
  </si>
  <si>
    <t>Senior unsecured notes due 2016 [Member] | Portion at Fair Value Measurement [Member]</t>
  </si>
  <si>
    <t>Senior unsecured notes due 2016 [Member] | Reported Value Measurement [Member]</t>
  </si>
  <si>
    <t>Senior Secured Notes Due 2019 [Member] | Portion at Fair Value Measurement [Member]</t>
  </si>
  <si>
    <t>Senior Secured Notes Due 2019 [Member] | Reported Value Measurement [Member]</t>
  </si>
  <si>
    <t>Accumulated Other Comprehensive Income (Loss) - Components of Accumulated Other Comprehensive Income (Loss), Net of Related Deferred Income Taxes (Detail) (USD $)</t>
  </si>
  <si>
    <t>Accumulated Other Comprehensive Income (Loss), Net of Tax [Abstract]</t>
  </si>
  <si>
    <t>Unrealized loss on foreign currency forward contracts and interest rate swaps</t>
  </si>
  <si>
    <t>Earnings Per Share - Reconciliation of Numerators and Denominators Used in Computations of Basic and Diluted Earnings Per Share from Continuing Operations (Detail) (USD $)</t>
  </si>
  <si>
    <t>Less: Net income attributable to noncontrolling interests</t>
  </si>
  <si>
    <t>Net income from continuing operations available to common shareholders, basic and diluted</t>
  </si>
  <si>
    <t>Earnings Per Share - Additional Information (Detail)</t>
  </si>
  <si>
    <t>Common stock equivalents</t>
  </si>
  <si>
    <t>Pension and Other Postretirement Benefit Plans - Summary of Net Period Benefit Costs (Detail) (Pension and Other Postretirement Benefits [Member], USD $)</t>
  </si>
  <si>
    <t>Pension and Other Postretirement Benefits [Member]</t>
  </si>
  <si>
    <t>Defined Benefit Plans And Other Postretirement Benefit Plans Table Text Block [Line Items]</t>
  </si>
  <si>
    <t>Pension and Other Postretirement Benefit Plans - Additional Information (Detail) (USD $)</t>
  </si>
  <si>
    <t>Defined Benefit Pension Plan [Member] | Minimum [Member]</t>
  </si>
  <si>
    <t>Employer's contribution to pension plan</t>
  </si>
  <si>
    <t>Defined Benefit Pension Plan [Member] | Maximum [Member]</t>
  </si>
  <si>
    <t>Legacy Pension Plan (LPP) [Member]</t>
  </si>
  <si>
    <t>Contribution to pension plan</t>
  </si>
  <si>
    <t>Contingencies - Additional Information (Detail) (USD $)</t>
  </si>
  <si>
    <t>Jul. 01, 2011</t>
  </si>
  <si>
    <t>Other Commitments [Line Items]</t>
  </si>
  <si>
    <t>VAT receivables, net of reserves</t>
  </si>
  <si>
    <t>Amount of damages claimed</t>
  </si>
  <si>
    <t>CEATS lawsuit based on the indemnification provision in our agreement with JetBlue, and we agreed to a conditional indemnification. CEATS claimed damages of $0.30 per segment sold on JetBlueâ€™s website during the relevant time period which totaled $10 million.</t>
  </si>
  <si>
    <t>Insurance Carriers [Member]</t>
  </si>
  <si>
    <t>Interest on insurance claims</t>
  </si>
  <si>
    <t>Amount of damages claimed value</t>
  </si>
  <si>
    <t>Minimum [Member]</t>
  </si>
  <si>
    <t>Hotel Occupancy Tax Litigation [Member]</t>
  </si>
  <si>
    <t>Period for which suits filed by government</t>
  </si>
  <si>
    <t>10 years</t>
  </si>
  <si>
    <t>Number of lawsuits filed</t>
  </si>
  <si>
    <t>Number of lawsuits dismissed</t>
  </si>
  <si>
    <t>Penalties and interest</t>
  </si>
  <si>
    <t>Hotel Occupancy Tax Litigation [Member] | Washington D.C. and Wyoming [Member]</t>
  </si>
  <si>
    <t>Amounts accrued for loss contingencies</t>
  </si>
  <si>
    <t>Hotel Related Antitrust Litigation [Member]</t>
  </si>
  <si>
    <t>Representatives filed suits against company</t>
  </si>
  <si>
    <t>General Excise Tax Litigation [Member] | HAWAII</t>
  </si>
  <si>
    <t>General Excise Tax Litigation [Member] | HAWAII | Maximum [Member]</t>
  </si>
  <si>
    <t>Expected tax refunds receivable</t>
  </si>
  <si>
    <t>Hotel Occupancy General Excise Tax Litigation [Member]</t>
  </si>
  <si>
    <t>Hotel Occupancy General Excise Tax Litigation [Member] | HAWAII</t>
  </si>
  <si>
    <t>US Airways Inc [Member]</t>
  </si>
  <si>
    <t>Estimated amount of damages claimed value, minimum</t>
  </si>
  <si>
    <t>Estimated amount of damages claimed value, maximum</t>
  </si>
  <si>
    <t>Patent Infringement | CEATS, Inc. [Member]</t>
  </si>
  <si>
    <t>Amount of damages claimed per segment</t>
  </si>
  <si>
    <t>Indian Income Tax Litigation [Member] | Foreign Tax Authority [Member]</t>
  </si>
  <si>
    <t>Interest and penalties related to income taxes</t>
  </si>
  <si>
    <t>Segment Information - Additional Information (Detail)</t>
  </si>
  <si>
    <t>Number of reportable segments</t>
  </si>
  <si>
    <t>Segment Information - Summary of Segment Information (Detail) (USD $)</t>
  </si>
  <si>
    <t>Segment Reporting Information [Line Items]</t>
  </si>
  <si>
    <t>Operating Segments</t>
  </si>
  <si>
    <t>Operating Segments | Travel Network [Member]</t>
  </si>
  <si>
    <t>Operating Segments | Airline And Hospitality Solutions [Member]</t>
  </si>
  <si>
    <t>Segment Information - Reconciliation of Adjusted Gross Margin to Operating Income And Adjusted EBITDA to Income from Continuing Operations (Detail) (USD $)</t>
  </si>
  <si>
    <t>Segment Reporting Revenue Reconciling Item [Line Items]</t>
  </si>
  <si>
    <t>Restructuring and other costs</t>
  </si>
  <si>
    <t>EBITDA [Member]</t>
  </si>
  <si>
    <t>Depreciation and amortization of property and equipment</t>
  </si>
  <si>
    <t>Amortization of capitalized implementation costs</t>
  </si>
  <si>
    <t>Acquisition related amortization</t>
  </si>
  <si>
    <t>Acquisition-related costs</t>
  </si>
  <si>
    <t>Litigation costs</t>
  </si>
  <si>
    <t>Management fees</t>
  </si>
  <si>
    <t>Segment Information - Reconciliation of Adjusted Gross Margin to Operating Income And Adjusted EBITDA to Income from Continuing Operations (Parenthetical) (Detail) (USD $)</t>
  </si>
  <si>
    <t>Condition of management fees</t>
  </si>
  <si>
    <t>annual management fee, pursuant to a Management Services Agreement (â€œMSAâ€), to TPG Global, LLC (â€œTPGâ€) and Silver Lake Management Company (â€œSilver Lakeâ€) in an amount between (i) $5 million and (ii) $7 million, the actual amount of which is calculated based upon 1% of Adjusted EBITDA, earned by the company in such fiscal year up to a maximum of $7 million.</t>
  </si>
  <si>
    <t>Maximum percentage of management fee payable from adjusted EBITDA</t>
  </si>
  <si>
    <t>Average expected life of the service contract to cost of revenue</t>
  </si>
  <si>
    <t>3 years</t>
  </si>
  <si>
    <t>Management fee paid with IPO proceeds</t>
  </si>
  <si>
    <t>5 years</t>
  </si>
  <si>
    <t>Segment Information - Components of Adjusted Capital Expenditures (Detail)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</si>
</sst>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4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sz val="6"/>
      <color theme="1"/>
      <name val="Calibri"/>
      <family val="2"/>
      <scheme val="minor"/>
    </font>
    <font>
      <sz val="12"/>
      <color theme="1"/>
      <name val="Times New Roman"/>
      <family val="1"/>
    </font>
    <font>
      <b/>
      <sz val="8"/>
      <color theme="1"/>
      <name val="Times New Roman"/>
      <family val="1"/>
    </font>
    <font>
      <sz val="8"/>
      <color theme="1"/>
      <name val="Times New Roman"/>
      <family val="1"/>
    </font>
    <font>
      <sz val="10"/>
      <color theme="1"/>
      <name val="Calibri"/>
      <family val="2"/>
    </font>
    <font>
      <b/>
      <i/>
      <sz val="10"/>
      <color theme="1"/>
      <name val="Times New Roman"/>
      <family val="1"/>
    </font>
    <font>
      <b/>
      <sz val="8"/>
      <color theme="1"/>
      <name val="Calibri"/>
      <family val="2"/>
    </font>
    <font>
      <b/>
      <sz val="9.35"/>
      <color theme="1"/>
      <name val="Times New Roman"/>
      <family val="1"/>
    </font>
    <font>
      <sz val="3"/>
      <color theme="1"/>
      <name val="Times New Roman"/>
      <family val="1"/>
    </font>
    <font>
      <sz val="9"/>
      <color theme="1"/>
      <name val="Times New Roman"/>
      <family val="1"/>
    </font>
    <font>
      <sz val="12"/>
      <color theme="1"/>
      <name val="Calibri"/>
      <family val="2"/>
      <scheme val="minor"/>
    </font>
    <font>
      <i/>
      <sz val="12"/>
      <color theme="1"/>
      <name val="Times New Roman"/>
      <family val="1"/>
    </font>
    <font>
      <sz val="9.35"/>
      <color theme="1"/>
      <name val="Times New Roman"/>
      <family val="1"/>
    </font>
    <font>
      <sz val="6"/>
      <color theme="1"/>
      <name val="Times New Roman"/>
      <family val="1"/>
    </font>
    <font>
      <sz val="10"/>
      <color theme="1"/>
      <name val="Calibri"/>
      <family val="2"/>
      <scheme val="minor"/>
    </font>
    <font>
      <sz val="9"/>
      <color theme="1"/>
      <name val="Calibri"/>
      <family val="2"/>
      <scheme val="minor"/>
    </font>
    <font>
      <sz val="1"/>
      <color theme="1"/>
      <name val="Times New Roman"/>
      <family val="1"/>
    </font>
    <font>
      <sz val="2"/>
      <color theme="1"/>
      <name val="Calibri"/>
      <family val="2"/>
      <scheme val="minor"/>
    </font>
    <font>
      <sz val="2"/>
      <color theme="1"/>
      <name val="Times New Roman"/>
      <family val="1"/>
    </font>
    <font>
      <sz val="8"/>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F0FC"/>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style="thin">
        <color rgb="FF000000"/>
      </top>
      <bottom style="double">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8" fontId="0" fillId="0" borderId="0" xfId="0" applyNumberForma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horizontal="justify" wrapText="1"/>
    </xf>
    <xf numFmtId="0" fontId="24" fillId="33" borderId="0" xfId="0" applyFont="1" applyFill="1" applyAlignment="1">
      <alignment vertical="top" wrapText="1"/>
    </xf>
    <xf numFmtId="0" fontId="24" fillId="33" borderId="0" xfId="0" applyFont="1" applyFill="1" applyAlignment="1">
      <alignment horizontal="center" wrapText="1"/>
    </xf>
    <xf numFmtId="0" fontId="24" fillId="33" borderId="10" xfId="0" applyFont="1" applyFill="1" applyBorder="1" applyAlignment="1">
      <alignment horizontal="center" wrapText="1"/>
    </xf>
    <xf numFmtId="0" fontId="24" fillId="33" borderId="0" xfId="0" applyFont="1" applyFill="1"/>
    <xf numFmtId="0" fontId="24" fillId="33" borderId="12" xfId="0" applyFont="1" applyFill="1" applyBorder="1" applyAlignment="1">
      <alignment horizontal="center" wrapText="1"/>
    </xf>
    <xf numFmtId="0" fontId="20" fillId="34" borderId="0" xfId="0" applyFont="1" applyFill="1" applyAlignment="1">
      <alignment vertical="top" wrapText="1"/>
    </xf>
    <xf numFmtId="0" fontId="20" fillId="34" borderId="0" xfId="0" applyFont="1" applyFill="1" applyAlignment="1">
      <alignment wrapText="1"/>
    </xf>
    <xf numFmtId="0" fontId="20" fillId="34" borderId="12" xfId="0" applyFont="1" applyFill="1" applyBorder="1"/>
    <xf numFmtId="3" fontId="20" fillId="34" borderId="12" xfId="0" applyNumberFormat="1" applyFont="1" applyFill="1" applyBorder="1" applyAlignment="1">
      <alignment horizontal="right"/>
    </xf>
    <xf numFmtId="0" fontId="20" fillId="34" borderId="0" xfId="0" applyFont="1" applyFill="1"/>
    <xf numFmtId="0" fontId="20" fillId="34" borderId="0" xfId="0" applyFont="1" applyFill="1" applyAlignment="1">
      <alignment horizontal="right" wrapText="1"/>
    </xf>
    <xf numFmtId="0" fontId="0" fillId="33" borderId="0" xfId="0" applyFill="1" applyAlignment="1">
      <alignment vertical="top" wrapText="1"/>
    </xf>
    <xf numFmtId="0" fontId="20" fillId="33" borderId="0" xfId="0" applyFont="1" applyFill="1" applyAlignment="1">
      <alignment vertical="top" wrapText="1"/>
    </xf>
    <xf numFmtId="0" fontId="20" fillId="33" borderId="0" xfId="0" applyFont="1" applyFill="1" applyAlignment="1">
      <alignment wrapText="1"/>
    </xf>
    <xf numFmtId="0" fontId="20" fillId="33" borderId="0" xfId="0" applyFont="1" applyFill="1"/>
    <xf numFmtId="3" fontId="20" fillId="33" borderId="0" xfId="0" applyNumberFormat="1" applyFont="1" applyFill="1" applyAlignment="1">
      <alignment horizontal="right"/>
    </xf>
    <xf numFmtId="0" fontId="20" fillId="33" borderId="0" xfId="0" applyFont="1" applyFill="1" applyAlignment="1">
      <alignment horizontal="right" wrapText="1"/>
    </xf>
    <xf numFmtId="0" fontId="20" fillId="34" borderId="10" xfId="0" applyFont="1" applyFill="1" applyBorder="1"/>
    <xf numFmtId="3" fontId="20" fillId="34" borderId="10" xfId="0" applyNumberFormat="1" applyFont="1" applyFill="1" applyBorder="1" applyAlignment="1">
      <alignment horizontal="right"/>
    </xf>
    <xf numFmtId="0" fontId="20" fillId="33" borderId="0" xfId="0" applyFont="1" applyFill="1" applyAlignment="1">
      <alignment horizontal="left" vertical="top" wrapText="1" indent="4"/>
    </xf>
    <xf numFmtId="0" fontId="20" fillId="33" borderId="12" xfId="0" applyFont="1" applyFill="1" applyBorder="1"/>
    <xf numFmtId="0" fontId="20" fillId="33" borderId="12" xfId="0" applyFont="1" applyFill="1" applyBorder="1" applyAlignment="1">
      <alignment horizontal="right"/>
    </xf>
    <xf numFmtId="0" fontId="0" fillId="33" borderId="0" xfId="0" applyFill="1"/>
    <xf numFmtId="0" fontId="20" fillId="34" borderId="0" xfId="0" applyFont="1" applyFill="1" applyAlignment="1">
      <alignment horizontal="right"/>
    </xf>
    <xf numFmtId="0" fontId="20" fillId="33" borderId="0" xfId="0" applyFont="1" applyFill="1" applyAlignment="1">
      <alignment horizontal="left" vertical="top" wrapText="1" indent="2"/>
    </xf>
    <xf numFmtId="0" fontId="20" fillId="33" borderId="0" xfId="0" applyFont="1" applyFill="1" applyAlignment="1">
      <alignment horizontal="right"/>
    </xf>
    <xf numFmtId="0" fontId="20" fillId="34" borderId="0" xfId="0" applyFont="1" applyFill="1" applyAlignment="1">
      <alignment horizontal="left" vertical="top" wrapText="1" indent="2"/>
    </xf>
    <xf numFmtId="3" fontId="20" fillId="34" borderId="0" xfId="0" applyNumberFormat="1" applyFont="1" applyFill="1" applyAlignment="1">
      <alignment horizontal="right"/>
    </xf>
    <xf numFmtId="0" fontId="20" fillId="33" borderId="10" xfId="0" applyFont="1" applyFill="1" applyBorder="1"/>
    <xf numFmtId="0" fontId="20" fillId="33" borderId="10" xfId="0" applyFont="1" applyFill="1" applyBorder="1" applyAlignment="1">
      <alignment horizontal="right"/>
    </xf>
    <xf numFmtId="3" fontId="20" fillId="33" borderId="10" xfId="0" applyNumberFormat="1" applyFont="1" applyFill="1" applyBorder="1" applyAlignment="1">
      <alignment horizontal="right"/>
    </xf>
    <xf numFmtId="0" fontId="20" fillId="34" borderId="11" xfId="0" applyFont="1" applyFill="1" applyBorder="1"/>
    <xf numFmtId="3" fontId="20" fillId="34" borderId="11" xfId="0" applyNumberFormat="1" applyFont="1" applyFill="1" applyBorder="1" applyAlignment="1">
      <alignment horizontal="right"/>
    </xf>
    <xf numFmtId="3" fontId="20" fillId="33" borderId="12" xfId="0" applyNumberFormat="1" applyFont="1" applyFill="1" applyBorder="1" applyAlignment="1">
      <alignment horizontal="right"/>
    </xf>
    <xf numFmtId="0" fontId="20" fillId="34" borderId="10" xfId="0" applyFont="1" applyFill="1" applyBorder="1" applyAlignment="1">
      <alignment horizontal="right"/>
    </xf>
    <xf numFmtId="0" fontId="20" fillId="33" borderId="13" xfId="0" applyFont="1" applyFill="1" applyBorder="1"/>
    <xf numFmtId="3" fontId="20" fillId="33" borderId="13" xfId="0" applyNumberFormat="1" applyFont="1" applyFill="1" applyBorder="1" applyAlignment="1">
      <alignment horizontal="right"/>
    </xf>
    <xf numFmtId="0" fontId="20" fillId="33" borderId="13" xfId="0" applyFont="1" applyFill="1" applyBorder="1" applyAlignment="1">
      <alignment horizontal="right"/>
    </xf>
    <xf numFmtId="0" fontId="24" fillId="33" borderId="10" xfId="0" applyFont="1" applyFill="1" applyBorder="1" applyAlignment="1">
      <alignment horizontal="center" wrapText="1"/>
    </xf>
    <xf numFmtId="0" fontId="24" fillId="33" borderId="11" xfId="0" applyFont="1" applyFill="1" applyBorder="1" applyAlignment="1">
      <alignment horizontal="center" wrapText="1"/>
    </xf>
    <xf numFmtId="0" fontId="20" fillId="33" borderId="0" xfId="0" applyFont="1" applyFill="1" applyAlignment="1">
      <alignment wrapText="1"/>
    </xf>
    <xf numFmtId="0" fontId="20" fillId="33" borderId="12" xfId="0" applyFont="1" applyFill="1" applyBorder="1"/>
    <xf numFmtId="0" fontId="20" fillId="33" borderId="0" xfId="0" applyFont="1" applyFill="1" applyBorder="1"/>
    <xf numFmtId="3" fontId="20" fillId="33" borderId="12" xfId="0" applyNumberFormat="1" applyFont="1" applyFill="1" applyBorder="1" applyAlignment="1">
      <alignment horizontal="right"/>
    </xf>
    <xf numFmtId="3" fontId="20" fillId="33" borderId="0" xfId="0" applyNumberFormat="1" applyFont="1" applyFill="1" applyBorder="1" applyAlignment="1">
      <alignment horizontal="right"/>
    </xf>
    <xf numFmtId="0" fontId="20" fillId="33" borderId="0" xfId="0" applyFont="1" applyFill="1"/>
    <xf numFmtId="0" fontId="20" fillId="33" borderId="0" xfId="0" applyFont="1" applyFill="1" applyAlignment="1">
      <alignment horizontal="right" wrapText="1"/>
    </xf>
    <xf numFmtId="0" fontId="20" fillId="33" borderId="12" xfId="0" applyFont="1" applyFill="1" applyBorder="1" applyAlignment="1">
      <alignment horizontal="right"/>
    </xf>
    <xf numFmtId="0" fontId="20" fillId="33" borderId="0" xfId="0" applyFont="1" applyFill="1" applyBorder="1" applyAlignment="1">
      <alignment horizontal="right"/>
    </xf>
    <xf numFmtId="0" fontId="19"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horizontal="justify" wrapText="1"/>
    </xf>
    <xf numFmtId="0" fontId="22" fillId="0" borderId="0" xfId="0" applyFont="1" applyAlignment="1">
      <alignment wrapText="1"/>
    </xf>
    <xf numFmtId="0" fontId="22" fillId="0" borderId="0" xfId="0" applyFont="1" applyAlignment="1">
      <alignment horizontal="justify" wrapText="1"/>
    </xf>
    <xf numFmtId="0" fontId="23" fillId="0" borderId="0" xfId="0" applyFont="1" applyAlignment="1">
      <alignment horizontal="justify" wrapText="1"/>
    </xf>
    <xf numFmtId="0" fontId="25" fillId="33" borderId="0" xfId="0" applyFont="1" applyFill="1" applyAlignment="1">
      <alignment wrapText="1"/>
    </xf>
    <xf numFmtId="0" fontId="20" fillId="34" borderId="12" xfId="0" applyFont="1" applyFill="1" applyBorder="1" applyAlignment="1">
      <alignment horizontal="center"/>
    </xf>
    <xf numFmtId="0" fontId="20" fillId="34" borderId="0" xfId="0" applyFont="1" applyFill="1" applyAlignment="1">
      <alignment horizontal="center" wrapText="1"/>
    </xf>
    <xf numFmtId="0" fontId="20" fillId="34" borderId="12" xfId="0" applyFont="1" applyFill="1" applyBorder="1" applyAlignment="1">
      <alignment horizontal="center" wrapText="1"/>
    </xf>
    <xf numFmtId="0" fontId="20" fillId="34" borderId="12" xfId="0" applyFont="1" applyFill="1" applyBorder="1" applyAlignment="1">
      <alignment horizontal="right"/>
    </xf>
    <xf numFmtId="0" fontId="20" fillId="33" borderId="0" xfId="0" applyFont="1" applyFill="1" applyAlignment="1">
      <alignment horizontal="center" wrapText="1"/>
    </xf>
    <xf numFmtId="17" fontId="20" fillId="33" borderId="0" xfId="0" applyNumberFormat="1" applyFont="1" applyFill="1" applyAlignment="1">
      <alignment horizontal="center" wrapText="1"/>
    </xf>
    <xf numFmtId="0" fontId="20" fillId="34" borderId="0" xfId="0" applyFont="1" applyFill="1" applyAlignment="1">
      <alignment horizontal="left" vertical="top" wrapText="1" indent="4"/>
    </xf>
    <xf numFmtId="17" fontId="20" fillId="34" borderId="0" xfId="0" applyNumberFormat="1" applyFont="1" applyFill="1" applyAlignment="1">
      <alignment horizontal="center" wrapText="1"/>
    </xf>
    <xf numFmtId="10" fontId="20" fillId="34" borderId="0" xfId="0" applyNumberFormat="1" applyFont="1" applyFill="1" applyAlignment="1">
      <alignment horizontal="center"/>
    </xf>
    <xf numFmtId="10" fontId="20" fillId="33" borderId="0" xfId="0" applyNumberFormat="1" applyFont="1" applyFill="1" applyAlignment="1">
      <alignment horizontal="center"/>
    </xf>
    <xf numFmtId="0" fontId="20" fillId="33" borderId="0" xfId="0" applyFont="1" applyFill="1" applyAlignment="1">
      <alignment horizontal="center"/>
    </xf>
    <xf numFmtId="0" fontId="20" fillId="34" borderId="0" xfId="0" applyFont="1" applyFill="1" applyAlignment="1">
      <alignment horizontal="center"/>
    </xf>
    <xf numFmtId="15" fontId="24" fillId="33" borderId="10" xfId="0" applyNumberFormat="1" applyFont="1" applyFill="1" applyBorder="1" applyAlignment="1">
      <alignment horizontal="center" wrapText="1"/>
    </xf>
    <xf numFmtId="0" fontId="20" fillId="33" borderId="0" xfId="0" applyFont="1" applyFill="1" applyAlignment="1">
      <alignment horizontal="center" wrapText="1"/>
    </xf>
    <xf numFmtId="0" fontId="20" fillId="34" borderId="0" xfId="0" applyFont="1" applyFill="1" applyAlignment="1">
      <alignment horizontal="center" wrapText="1"/>
    </xf>
    <xf numFmtId="0" fontId="27" fillId="0" borderId="0" xfId="0" applyFont="1" applyAlignment="1">
      <alignment horizontal="justify" wrapText="1"/>
    </xf>
    <xf numFmtId="0" fontId="25" fillId="33" borderId="0" xfId="0" applyFont="1" applyFill="1" applyAlignment="1">
      <alignment vertical="top" wrapText="1"/>
    </xf>
    <xf numFmtId="0" fontId="25" fillId="33" borderId="12" xfId="0" applyFont="1" applyFill="1" applyBorder="1" applyAlignment="1">
      <alignment horizontal="center" wrapText="1"/>
    </xf>
    <xf numFmtId="0" fontId="25" fillId="33" borderId="0" xfId="0" applyFont="1" applyFill="1" applyAlignment="1">
      <alignment horizontal="center" wrapText="1"/>
    </xf>
    <xf numFmtId="10" fontId="20" fillId="34" borderId="12" xfId="0" applyNumberFormat="1" applyFont="1" applyFill="1" applyBorder="1" applyAlignment="1">
      <alignment horizontal="center"/>
    </xf>
    <xf numFmtId="0" fontId="20" fillId="33" borderId="0" xfId="0" applyFont="1" applyFill="1" applyAlignment="1">
      <alignment horizontal="left" vertical="top" wrapText="1" indent="1"/>
    </xf>
    <xf numFmtId="0" fontId="20" fillId="0" borderId="0" xfId="0" applyFont="1" applyAlignment="1">
      <alignment vertical="top"/>
    </xf>
    <xf numFmtId="0" fontId="31" fillId="0" borderId="0" xfId="0" applyFont="1" applyAlignment="1">
      <alignment vertical="top" wrapText="1"/>
    </xf>
    <xf numFmtId="0" fontId="24" fillId="33" borderId="11" xfId="0" applyFont="1" applyFill="1" applyBorder="1" applyAlignment="1">
      <alignment horizontal="center"/>
    </xf>
    <xf numFmtId="0" fontId="25" fillId="33" borderId="12" xfId="0" applyFont="1" applyFill="1" applyBorder="1" applyAlignment="1">
      <alignment wrapText="1"/>
    </xf>
    <xf numFmtId="0" fontId="20" fillId="0" borderId="0" xfId="0" applyFont="1" applyAlignment="1">
      <alignment wrapText="1"/>
    </xf>
    <xf numFmtId="0" fontId="27" fillId="0" borderId="0" xfId="0" applyFont="1" applyAlignment="1">
      <alignment horizontal="justify" wrapText="1"/>
    </xf>
    <xf numFmtId="0" fontId="30" fillId="0" borderId="0" xfId="0" applyFont="1" applyAlignment="1">
      <alignment wrapText="1"/>
    </xf>
    <xf numFmtId="0" fontId="32" fillId="0" borderId="0" xfId="0" applyFont="1" applyAlignment="1">
      <alignment wrapText="1"/>
    </xf>
    <xf numFmtId="0" fontId="23" fillId="0" borderId="0" xfId="0" applyFont="1" applyAlignment="1">
      <alignment wrapText="1"/>
    </xf>
    <xf numFmtId="0" fontId="24" fillId="33" borderId="10" xfId="0" applyFont="1" applyFill="1" applyBorder="1" applyAlignment="1">
      <alignment horizontal="center"/>
    </xf>
    <xf numFmtId="0" fontId="24" fillId="33" borderId="0" xfId="0" applyFont="1" applyFill="1" applyAlignment="1">
      <alignment wrapText="1"/>
    </xf>
    <xf numFmtId="0" fontId="24" fillId="33" borderId="12" xfId="0" applyFont="1" applyFill="1" applyBorder="1" applyAlignment="1">
      <alignment wrapText="1"/>
    </xf>
    <xf numFmtId="0" fontId="19" fillId="34" borderId="0" xfId="0" applyFont="1" applyFill="1" applyAlignment="1">
      <alignment horizontal="center" wrapText="1"/>
    </xf>
    <xf numFmtId="0" fontId="19" fillId="34" borderId="0" xfId="0" applyFont="1" applyFill="1" applyAlignment="1">
      <alignment wrapText="1"/>
    </xf>
    <xf numFmtId="0" fontId="19" fillId="33" borderId="0" xfId="0" applyFont="1" applyFill="1" applyAlignment="1">
      <alignment horizontal="right" wrapText="1"/>
    </xf>
    <xf numFmtId="0" fontId="24" fillId="33" borderId="12" xfId="0" applyFont="1" applyFill="1" applyBorder="1" applyAlignment="1">
      <alignment horizontal="center" wrapText="1"/>
    </xf>
    <xf numFmtId="0" fontId="24" fillId="33" borderId="0" xfId="0" applyFont="1" applyFill="1" applyBorder="1" applyAlignment="1">
      <alignment horizontal="center" wrapText="1"/>
    </xf>
    <xf numFmtId="0" fontId="24" fillId="33" borderId="12" xfId="0" applyFont="1" applyFill="1" applyBorder="1" applyAlignment="1">
      <alignment wrapText="1"/>
    </xf>
    <xf numFmtId="0" fontId="24" fillId="33" borderId="0" xfId="0" applyFont="1" applyFill="1" applyBorder="1" applyAlignment="1">
      <alignment wrapText="1"/>
    </xf>
    <xf numFmtId="0" fontId="24" fillId="33" borderId="12" xfId="0" applyFont="1" applyFill="1" applyBorder="1" applyAlignment="1">
      <alignment horizontal="center"/>
    </xf>
    <xf numFmtId="0" fontId="24" fillId="33" borderId="10" xfId="0" applyFont="1" applyFill="1" applyBorder="1" applyAlignment="1">
      <alignment horizontal="center"/>
    </xf>
    <xf numFmtId="0" fontId="24" fillId="33" borderId="0" xfId="0" applyFont="1" applyFill="1"/>
    <xf numFmtId="0" fontId="0" fillId="33" borderId="0" xfId="0" applyFill="1"/>
    <xf numFmtId="0" fontId="0" fillId="33" borderId="12" xfId="0" applyFill="1" applyBorder="1"/>
    <xf numFmtId="0" fontId="24" fillId="33" borderId="12" xfId="0" applyFont="1" applyFill="1" applyBorder="1"/>
    <xf numFmtId="0" fontId="20" fillId="34" borderId="0" xfId="0" applyFont="1" applyFill="1" applyAlignment="1">
      <alignment horizontal="right" vertical="top" wrapText="1"/>
    </xf>
    <xf numFmtId="0" fontId="20" fillId="34" borderId="12" xfId="0" applyFont="1" applyFill="1" applyBorder="1" applyAlignment="1">
      <alignment horizontal="center" vertical="top" wrapText="1"/>
    </xf>
    <xf numFmtId="0" fontId="20" fillId="34" borderId="0" xfId="0" applyFont="1" applyFill="1" applyAlignment="1">
      <alignment horizontal="center" vertical="top" wrapText="1"/>
    </xf>
    <xf numFmtId="0" fontId="20" fillId="34" borderId="12" xfId="0" applyFont="1" applyFill="1" applyBorder="1" applyAlignment="1">
      <alignment vertical="top"/>
    </xf>
    <xf numFmtId="10" fontId="20" fillId="34" borderId="12" xfId="0" applyNumberFormat="1" applyFont="1" applyFill="1" applyBorder="1" applyAlignment="1">
      <alignment horizontal="center" vertical="top"/>
    </xf>
    <xf numFmtId="0" fontId="20" fillId="34" borderId="0" xfId="0" applyFont="1" applyFill="1" applyAlignment="1">
      <alignment vertical="top"/>
    </xf>
    <xf numFmtId="15" fontId="20" fillId="34" borderId="12" xfId="0" applyNumberFormat="1" applyFont="1" applyFill="1" applyBorder="1" applyAlignment="1">
      <alignment horizontal="center" vertical="top" wrapText="1"/>
    </xf>
    <xf numFmtId="0" fontId="20" fillId="33" borderId="0" xfId="0" applyFont="1" applyFill="1" applyAlignment="1">
      <alignment horizontal="center" vertical="top" wrapText="1"/>
    </xf>
    <xf numFmtId="0" fontId="20" fillId="33" borderId="0" xfId="0" applyFont="1" applyFill="1" applyAlignment="1">
      <alignment vertical="top"/>
    </xf>
    <xf numFmtId="10" fontId="20" fillId="33" borderId="0" xfId="0" applyNumberFormat="1" applyFont="1" applyFill="1" applyAlignment="1">
      <alignment horizontal="center" vertical="top"/>
    </xf>
    <xf numFmtId="15" fontId="20" fillId="33" borderId="0" xfId="0" applyNumberFormat="1" applyFont="1" applyFill="1" applyAlignment="1">
      <alignment horizontal="center" vertical="top" wrapText="1"/>
    </xf>
    <xf numFmtId="10" fontId="20" fillId="34" borderId="0" xfId="0" applyNumberFormat="1" applyFont="1" applyFill="1" applyAlignment="1">
      <alignment horizontal="center" vertical="top"/>
    </xf>
    <xf numFmtId="15" fontId="20" fillId="34" borderId="0" xfId="0" applyNumberFormat="1" applyFont="1" applyFill="1" applyAlignment="1">
      <alignment horizontal="center" vertical="top" wrapText="1"/>
    </xf>
    <xf numFmtId="0" fontId="20" fillId="33" borderId="0" xfId="0" applyFont="1" applyFill="1" applyAlignment="1">
      <alignment horizontal="center" vertical="top"/>
    </xf>
    <xf numFmtId="0" fontId="25" fillId="33" borderId="0" xfId="0" applyFont="1" applyFill="1" applyAlignment="1">
      <alignment horizontal="center" vertical="top" wrapText="1"/>
    </xf>
    <xf numFmtId="0" fontId="25" fillId="33" borderId="0" xfId="0" applyFont="1" applyFill="1" applyAlignment="1">
      <alignment wrapText="1"/>
    </xf>
    <xf numFmtId="0" fontId="24" fillId="33" borderId="0" xfId="0" applyFont="1" applyFill="1" applyAlignment="1">
      <alignment horizontal="center" wrapText="1"/>
    </xf>
    <xf numFmtId="0" fontId="31" fillId="0" borderId="0" xfId="0" applyFont="1" applyAlignment="1">
      <alignment vertical="top"/>
    </xf>
    <xf numFmtId="0" fontId="24" fillId="33" borderId="10" xfId="0" applyFont="1" applyFill="1" applyBorder="1" applyAlignment="1">
      <alignment vertical="top" wrapText="1"/>
    </xf>
    <xf numFmtId="0" fontId="24" fillId="33" borderId="10" xfId="0" applyFont="1" applyFill="1" applyBorder="1" applyAlignment="1">
      <alignment wrapText="1"/>
    </xf>
    <xf numFmtId="0" fontId="20" fillId="34" borderId="12" xfId="0" applyFont="1" applyFill="1" applyBorder="1" applyAlignment="1">
      <alignment vertical="top" wrapText="1"/>
    </xf>
    <xf numFmtId="0" fontId="20" fillId="34" borderId="12" xfId="0" applyFont="1" applyFill="1" applyBorder="1" applyAlignment="1">
      <alignment wrapText="1"/>
    </xf>
    <xf numFmtId="0" fontId="0" fillId="33" borderId="0" xfId="0" applyFill="1" applyAlignment="1">
      <alignment wrapText="1"/>
    </xf>
    <xf numFmtId="15" fontId="24" fillId="33" borderId="11" xfId="0" applyNumberFormat="1" applyFont="1" applyFill="1" applyBorder="1" applyAlignment="1">
      <alignment horizontal="center" wrapText="1"/>
    </xf>
    <xf numFmtId="0" fontId="20" fillId="34" borderId="13" xfId="0" applyFont="1" applyFill="1" applyBorder="1"/>
    <xf numFmtId="0" fontId="20" fillId="34" borderId="13" xfId="0" applyFont="1" applyFill="1" applyBorder="1" applyAlignment="1">
      <alignment horizontal="right"/>
    </xf>
    <xf numFmtId="0" fontId="24" fillId="33" borderId="0" xfId="0" applyFont="1" applyFill="1" applyAlignment="1">
      <alignment wrapText="1"/>
    </xf>
    <xf numFmtId="0" fontId="33" fillId="0" borderId="0" xfId="0" applyFont="1" applyAlignment="1">
      <alignment horizontal="justify" wrapText="1"/>
    </xf>
    <xf numFmtId="0" fontId="35" fillId="0" borderId="0" xfId="0" applyFont="1" applyAlignment="1">
      <alignment horizontal="justify" wrapText="1"/>
    </xf>
    <xf numFmtId="0" fontId="36" fillId="0" borderId="0" xfId="0" applyFont="1" applyAlignment="1">
      <alignment horizontal="justify" wrapText="1"/>
    </xf>
    <xf numFmtId="0" fontId="25" fillId="33" borderId="0" xfId="0" applyFont="1" applyFill="1"/>
    <xf numFmtId="0" fontId="20" fillId="33" borderId="0" xfId="0" applyFont="1" applyFill="1" applyAlignment="1">
      <alignment horizontal="left" wrapText="1" indent="2"/>
    </xf>
    <xf numFmtId="0" fontId="20" fillId="34" borderId="0" xfId="0" applyFont="1" applyFill="1" applyAlignment="1">
      <alignment horizontal="left" wrapText="1" indent="2"/>
    </xf>
    <xf numFmtId="0" fontId="24" fillId="33" borderId="0" xfId="0" applyFont="1" applyFill="1" applyAlignment="1">
      <alignment horizontal="left" wrapText="1" indent="1"/>
    </xf>
    <xf numFmtId="0" fontId="20" fillId="33" borderId="0" xfId="0" applyFont="1" applyFill="1" applyAlignment="1">
      <alignment horizontal="right"/>
    </xf>
    <xf numFmtId="0" fontId="37" fillId="0" borderId="0" xfId="0" applyFont="1" applyAlignment="1">
      <alignment vertical="top"/>
    </xf>
    <xf numFmtId="0" fontId="24" fillId="34" borderId="12" xfId="0" applyFont="1" applyFill="1" applyBorder="1"/>
    <xf numFmtId="0" fontId="24" fillId="34" borderId="12" xfId="0" applyFont="1" applyFill="1" applyBorder="1" applyAlignment="1">
      <alignment horizontal="right"/>
    </xf>
    <xf numFmtId="0" fontId="24" fillId="34" borderId="0" xfId="0" applyFont="1" applyFill="1"/>
    <xf numFmtId="0" fontId="24" fillId="34" borderId="0" xfId="0" applyFont="1" applyFill="1" applyAlignment="1">
      <alignment wrapText="1"/>
    </xf>
    <xf numFmtId="0" fontId="20" fillId="34" borderId="0" xfId="0" applyFont="1" applyFill="1" applyAlignment="1">
      <alignment horizontal="left" vertical="top" wrapText="1" indent="3"/>
    </xf>
    <xf numFmtId="0" fontId="20" fillId="33" borderId="15" xfId="0" applyFont="1" applyFill="1" applyBorder="1"/>
    <xf numFmtId="0" fontId="20" fillId="33" borderId="15" xfId="0" applyFont="1" applyFill="1" applyBorder="1" applyAlignment="1">
      <alignment horizontal="right"/>
    </xf>
    <xf numFmtId="3" fontId="20" fillId="34" borderId="13" xfId="0" applyNumberFormat="1" applyFont="1" applyFill="1" applyBorder="1" applyAlignment="1">
      <alignment horizontal="right"/>
    </xf>
    <xf numFmtId="0" fontId="19" fillId="33" borderId="0" xfId="0" applyFont="1" applyFill="1" applyAlignment="1">
      <alignment wrapText="1"/>
    </xf>
    <xf numFmtId="0" fontId="20" fillId="34" borderId="0" xfId="0" applyFont="1" applyFill="1" applyAlignment="1">
      <alignment wrapText="1"/>
    </xf>
    <xf numFmtId="0" fontId="20" fillId="34" borderId="12" xfId="0" applyFont="1" applyFill="1" applyBorder="1"/>
    <xf numFmtId="0" fontId="20" fillId="34" borderId="14" xfId="0" applyFont="1" applyFill="1" applyBorder="1"/>
    <xf numFmtId="3" fontId="20" fillId="34" borderId="12" xfId="0" applyNumberFormat="1" applyFont="1" applyFill="1" applyBorder="1" applyAlignment="1">
      <alignment horizontal="right"/>
    </xf>
    <xf numFmtId="3" fontId="20" fillId="34" borderId="14" xfId="0" applyNumberFormat="1" applyFont="1" applyFill="1" applyBorder="1" applyAlignment="1">
      <alignment horizontal="right"/>
    </xf>
    <xf numFmtId="0" fontId="20" fillId="34" borderId="0" xfId="0" applyFont="1" applyFill="1"/>
    <xf numFmtId="0" fontId="20" fillId="34" borderId="0" xfId="0" applyFont="1" applyFill="1" applyAlignment="1">
      <alignment horizontal="right" wrapText="1"/>
    </xf>
    <xf numFmtId="0" fontId="20" fillId="33" borderId="0" xfId="0" applyFont="1" applyFill="1" applyAlignment="1">
      <alignment horizontal="left" wrapText="1" indent="4"/>
    </xf>
    <xf numFmtId="0" fontId="20" fillId="34" borderId="0" xfId="0" applyFont="1" applyFill="1" applyAlignment="1">
      <alignment horizontal="left" wrapText="1" indent="4"/>
    </xf>
    <xf numFmtId="0" fontId="20" fillId="34" borderId="15" xfId="0" applyFont="1" applyFill="1" applyBorder="1"/>
    <xf numFmtId="0" fontId="20" fillId="34" borderId="15" xfId="0" applyFont="1" applyFill="1" applyBorder="1" applyAlignment="1">
      <alignment horizontal="right"/>
    </xf>
    <xf numFmtId="0" fontId="39" fillId="0" borderId="10" xfId="0" applyFont="1" applyBorder="1" applyAlignment="1">
      <alignment vertical="top" wrapText="1"/>
    </xf>
    <xf numFmtId="0" fontId="37" fillId="0" borderId="0" xfId="0" applyFont="1" applyAlignment="1">
      <alignment horizontal="justify" vertical="top"/>
    </xf>
    <xf numFmtId="0" fontId="31" fillId="0" borderId="0" xfId="0" applyFont="1" applyAlignment="1">
      <alignment horizontal="justify" vertical="top" wrapText="1"/>
    </xf>
    <xf numFmtId="0" fontId="19" fillId="34" borderId="0" xfId="0" applyFont="1" applyFill="1" applyAlignment="1">
      <alignment horizontal="right" wrapText="1"/>
    </xf>
    <xf numFmtId="0" fontId="31" fillId="0" borderId="0" xfId="0" applyFont="1" applyAlignment="1">
      <alignment horizontal="justify" vertical="top"/>
    </xf>
    <xf numFmtId="0" fontId="38" fillId="0" borderId="0" xfId="0" applyFont="1" applyAlignment="1">
      <alignment wrapText="1"/>
    </xf>
    <xf numFmtId="0" fontId="40" fillId="0" borderId="0" xfId="0" applyFont="1" applyAlignment="1">
      <alignment horizontal="justify" wrapText="1"/>
    </xf>
    <xf numFmtId="0" fontId="41" fillId="0" borderId="0" xfId="0" applyFont="1" applyAlignment="1">
      <alignment wrapText="1"/>
    </xf>
    <xf numFmtId="10" fontId="0" fillId="0" borderId="0" xfId="0" applyNumberFormat="1" applyAlignment="1">
      <alignment wrapText="1"/>
    </xf>
    <xf numFmtId="16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0.42578125" bestFit="1" customWidth="1"/>
    <col min="3" max="3" width="12.140625" bestFit="1" customWidth="1"/>
  </cols>
  <sheetData>
    <row r="1" spans="1:3" x14ac:dyDescent="0.25">
      <c r="A1" s="7" t="s">
        <v>0</v>
      </c>
      <c r="B1" s="1" t="s">
        <v>1</v>
      </c>
      <c r="C1" s="1"/>
    </row>
    <row r="2" spans="1:3" x14ac:dyDescent="0.25">
      <c r="A2" s="7"/>
      <c r="B2" s="1" t="s">
        <v>2</v>
      </c>
      <c r="C2" s="1" t="s">
        <v>3</v>
      </c>
    </row>
    <row r="3" spans="1:3" ht="30" x14ac:dyDescent="0.25">
      <c r="A3" s="3" t="s">
        <v>4</v>
      </c>
      <c r="B3" s="4"/>
      <c r="C3" s="4"/>
    </row>
    <row r="4" spans="1:3" x14ac:dyDescent="0.25">
      <c r="A4" s="2" t="s">
        <v>5</v>
      </c>
      <c r="B4" s="4" t="s">
        <v>6</v>
      </c>
      <c r="C4" s="4"/>
    </row>
    <row r="5" spans="1:3" x14ac:dyDescent="0.25">
      <c r="A5" s="2" t="s">
        <v>7</v>
      </c>
      <c r="B5" s="4" t="b">
        <v>0</v>
      </c>
      <c r="C5" s="4"/>
    </row>
    <row r="6" spans="1:3" x14ac:dyDescent="0.25">
      <c r="A6" s="2" t="s">
        <v>8</v>
      </c>
      <c r="B6" s="5">
        <v>42094</v>
      </c>
      <c r="C6" s="4"/>
    </row>
    <row r="7" spans="1:3" x14ac:dyDescent="0.25">
      <c r="A7" s="2" t="s">
        <v>9</v>
      </c>
      <c r="B7" s="4">
        <v>2015</v>
      </c>
      <c r="C7" s="4"/>
    </row>
    <row r="8" spans="1:3" x14ac:dyDescent="0.25">
      <c r="A8" s="2" t="s">
        <v>10</v>
      </c>
      <c r="B8" s="4" t="s">
        <v>11</v>
      </c>
      <c r="C8" s="4"/>
    </row>
    <row r="9" spans="1:3" x14ac:dyDescent="0.25">
      <c r="A9" s="2" t="s">
        <v>12</v>
      </c>
      <c r="B9" s="4" t="s">
        <v>13</v>
      </c>
      <c r="C9" s="4"/>
    </row>
    <row r="10" spans="1:3" x14ac:dyDescent="0.25">
      <c r="A10" s="2" t="s">
        <v>14</v>
      </c>
      <c r="B10" s="4" t="s">
        <v>15</v>
      </c>
      <c r="C10" s="4"/>
    </row>
    <row r="11" spans="1:3" x14ac:dyDescent="0.25">
      <c r="A11" s="2" t="s">
        <v>16</v>
      </c>
      <c r="B11" s="4">
        <v>1597033</v>
      </c>
      <c r="C11" s="4"/>
    </row>
    <row r="12" spans="1:3" x14ac:dyDescent="0.25">
      <c r="A12" s="2" t="s">
        <v>17</v>
      </c>
      <c r="B12" s="4">
        <f>--12-31</f>
        <v>-19</v>
      </c>
      <c r="C12" s="4"/>
    </row>
    <row r="13" spans="1:3" x14ac:dyDescent="0.25">
      <c r="A13" s="2" t="s">
        <v>18</v>
      </c>
      <c r="B13" s="4" t="s">
        <v>19</v>
      </c>
      <c r="C13" s="4"/>
    </row>
    <row r="14" spans="1:3" ht="30" x14ac:dyDescent="0.25">
      <c r="A14" s="2" t="s">
        <v>20</v>
      </c>
      <c r="B14" s="4"/>
      <c r="C14" s="6">
        <v>271563817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x14ac:dyDescent="0.25"/>
  <cols>
    <col min="1" max="1" width="36.5703125" bestFit="1" customWidth="1"/>
    <col min="2" max="2" width="25.42578125" customWidth="1"/>
    <col min="3" max="3" width="12.85546875" customWidth="1"/>
    <col min="4" max="4" width="25.42578125" customWidth="1"/>
    <col min="5" max="5" width="12.85546875" customWidth="1"/>
  </cols>
  <sheetData>
    <row r="1" spans="1:5" ht="15" customHeight="1" x14ac:dyDescent="0.25">
      <c r="A1" s="1" t="s">
        <v>21</v>
      </c>
      <c r="B1" s="7" t="s">
        <v>1</v>
      </c>
      <c r="C1" s="7"/>
      <c r="D1" s="7"/>
      <c r="E1" s="7"/>
    </row>
    <row r="2" spans="1:5" ht="30" x14ac:dyDescent="0.25">
      <c r="A2" s="1" t="s">
        <v>22</v>
      </c>
      <c r="B2" s="7" t="s">
        <v>2</v>
      </c>
      <c r="C2" s="7"/>
      <c r="D2" s="7" t="s">
        <v>23</v>
      </c>
      <c r="E2" s="7"/>
    </row>
    <row r="3" spans="1:5" x14ac:dyDescent="0.25">
      <c r="A3" s="3" t="s">
        <v>24</v>
      </c>
      <c r="B3" s="4"/>
      <c r="C3" s="4"/>
      <c r="D3" s="4"/>
      <c r="E3" s="4"/>
    </row>
    <row r="4" spans="1:5" x14ac:dyDescent="0.25">
      <c r="A4" s="2" t="s">
        <v>25</v>
      </c>
      <c r="B4" s="8">
        <v>710348</v>
      </c>
      <c r="C4" s="4"/>
      <c r="D4" s="8">
        <v>666415</v>
      </c>
      <c r="E4" s="4"/>
    </row>
    <row r="5" spans="1:5" ht="17.25" x14ac:dyDescent="0.25">
      <c r="A5" s="2" t="s">
        <v>26</v>
      </c>
      <c r="B5" s="6">
        <v>468998</v>
      </c>
      <c r="C5" s="9" t="s">
        <v>27</v>
      </c>
      <c r="D5" s="6">
        <v>451970</v>
      </c>
      <c r="E5" s="9" t="s">
        <v>27</v>
      </c>
    </row>
    <row r="6" spans="1:5" ht="17.25" x14ac:dyDescent="0.25">
      <c r="A6" s="2" t="s">
        <v>28</v>
      </c>
      <c r="B6" s="6">
        <v>122358</v>
      </c>
      <c r="C6" s="9" t="s">
        <v>29</v>
      </c>
      <c r="D6" s="6">
        <v>110738</v>
      </c>
      <c r="E6" s="9" t="s">
        <v>29</v>
      </c>
    </row>
    <row r="7" spans="1:5" x14ac:dyDescent="0.25">
      <c r="A7" s="2" t="s">
        <v>30</v>
      </c>
      <c r="B7" s="6">
        <v>118992</v>
      </c>
      <c r="C7" s="4"/>
      <c r="D7" s="6">
        <v>103707</v>
      </c>
      <c r="E7" s="4"/>
    </row>
    <row r="8" spans="1:5" x14ac:dyDescent="0.25">
      <c r="A8" s="3" t="s">
        <v>31</v>
      </c>
      <c r="B8" s="4"/>
      <c r="C8" s="4"/>
      <c r="D8" s="4"/>
      <c r="E8" s="4"/>
    </row>
    <row r="9" spans="1:5" x14ac:dyDescent="0.25">
      <c r="A9" s="2" t="s">
        <v>32</v>
      </c>
      <c r="B9" s="6">
        <v>-46453</v>
      </c>
      <c r="C9" s="4"/>
      <c r="D9" s="6">
        <v>-63944</v>
      </c>
      <c r="E9" s="4"/>
    </row>
    <row r="10" spans="1:5" x14ac:dyDescent="0.25">
      <c r="A10" s="2" t="s">
        <v>33</v>
      </c>
      <c r="B10" s="4"/>
      <c r="C10" s="4"/>
      <c r="D10" s="6">
        <v>-2980</v>
      </c>
      <c r="E10" s="4"/>
    </row>
    <row r="11" spans="1:5" x14ac:dyDescent="0.25">
      <c r="A11" s="2" t="s">
        <v>34</v>
      </c>
      <c r="B11" s="6">
        <v>8519</v>
      </c>
      <c r="C11" s="4"/>
      <c r="D11" s="6">
        <v>2441</v>
      </c>
      <c r="E11" s="4"/>
    </row>
    <row r="12" spans="1:5" x14ac:dyDescent="0.25">
      <c r="A12" s="2" t="s">
        <v>35</v>
      </c>
      <c r="B12" s="6">
        <v>-4445</v>
      </c>
      <c r="C12" s="4"/>
      <c r="D12" s="6">
        <v>-2354</v>
      </c>
      <c r="E12" s="4"/>
    </row>
    <row r="13" spans="1:5" x14ac:dyDescent="0.25">
      <c r="A13" s="2" t="s">
        <v>36</v>
      </c>
      <c r="B13" s="6">
        <v>-42379</v>
      </c>
      <c r="C13" s="4"/>
      <c r="D13" s="6">
        <v>-66837</v>
      </c>
      <c r="E13" s="4"/>
    </row>
    <row r="14" spans="1:5" ht="30" x14ac:dyDescent="0.25">
      <c r="A14" s="2" t="s">
        <v>37</v>
      </c>
      <c r="B14" s="6">
        <v>76613</v>
      </c>
      <c r="C14" s="4"/>
      <c r="D14" s="6">
        <v>36870</v>
      </c>
      <c r="E14" s="4"/>
    </row>
    <row r="15" spans="1:5" x14ac:dyDescent="0.25">
      <c r="A15" s="2" t="s">
        <v>38</v>
      </c>
      <c r="B15" s="6">
        <v>27283</v>
      </c>
      <c r="C15" s="4"/>
      <c r="D15" s="6">
        <v>14911</v>
      </c>
      <c r="E15" s="4"/>
    </row>
    <row r="16" spans="1:5" x14ac:dyDescent="0.25">
      <c r="A16" s="2" t="s">
        <v>39</v>
      </c>
      <c r="B16" s="6">
        <v>49330</v>
      </c>
      <c r="C16" s="4"/>
      <c r="D16" s="6">
        <v>21959</v>
      </c>
      <c r="E16" s="4"/>
    </row>
    <row r="17" spans="1:5" ht="30" x14ac:dyDescent="0.25">
      <c r="A17" s="2" t="s">
        <v>40</v>
      </c>
      <c r="B17" s="6">
        <v>158911</v>
      </c>
      <c r="C17" s="4"/>
      <c r="D17" s="6">
        <v>-24056</v>
      </c>
      <c r="E17" s="4"/>
    </row>
    <row r="18" spans="1:5" x14ac:dyDescent="0.25">
      <c r="A18" s="2" t="s">
        <v>41</v>
      </c>
      <c r="B18" s="6">
        <v>208241</v>
      </c>
      <c r="C18" s="4"/>
      <c r="D18" s="6">
        <v>-2097</v>
      </c>
      <c r="E18" s="4"/>
    </row>
    <row r="19" spans="1:5" ht="30" x14ac:dyDescent="0.25">
      <c r="A19" s="2" t="s">
        <v>42</v>
      </c>
      <c r="B19" s="4">
        <v>747</v>
      </c>
      <c r="C19" s="4"/>
      <c r="D19" s="4">
        <v>746</v>
      </c>
      <c r="E19" s="4"/>
    </row>
    <row r="20" spans="1:5" ht="30" x14ac:dyDescent="0.25">
      <c r="A20" s="2" t="s">
        <v>43</v>
      </c>
      <c r="B20" s="6">
        <v>207494</v>
      </c>
      <c r="C20" s="4"/>
      <c r="D20" s="6">
        <v>-2843</v>
      </c>
      <c r="E20" s="4"/>
    </row>
    <row r="21" spans="1:5" x14ac:dyDescent="0.25">
      <c r="A21" s="2" t="s">
        <v>44</v>
      </c>
      <c r="B21" s="4"/>
      <c r="C21" s="4"/>
      <c r="D21" s="6">
        <v>9146</v>
      </c>
      <c r="E21" s="4"/>
    </row>
    <row r="22" spans="1:5" ht="30" x14ac:dyDescent="0.25">
      <c r="A22" s="2" t="s">
        <v>45</v>
      </c>
      <c r="B22" s="8">
        <v>207494</v>
      </c>
      <c r="C22" s="4"/>
      <c r="D22" s="8">
        <v>-11989</v>
      </c>
      <c r="E22" s="4"/>
    </row>
    <row r="23" spans="1:5" ht="30" x14ac:dyDescent="0.25">
      <c r="A23" s="3" t="s">
        <v>46</v>
      </c>
      <c r="B23" s="4"/>
      <c r="C23" s="4"/>
      <c r="D23" s="4"/>
      <c r="E23" s="4"/>
    </row>
    <row r="24" spans="1:5" x14ac:dyDescent="0.25">
      <c r="A24" s="2" t="s">
        <v>39</v>
      </c>
      <c r="B24" s="10">
        <v>0.18</v>
      </c>
      <c r="C24" s="4"/>
      <c r="D24" s="10">
        <v>7.0000000000000007E-2</v>
      </c>
      <c r="E24" s="4"/>
    </row>
    <row r="25" spans="1:5" ht="30" x14ac:dyDescent="0.25">
      <c r="A25" s="2" t="s">
        <v>47</v>
      </c>
      <c r="B25" s="10">
        <v>0.59</v>
      </c>
      <c r="C25" s="4"/>
      <c r="D25" s="10">
        <v>-0.13</v>
      </c>
      <c r="E25" s="4"/>
    </row>
    <row r="26" spans="1:5" x14ac:dyDescent="0.25">
      <c r="A26" s="2" t="s">
        <v>48</v>
      </c>
      <c r="B26" s="10">
        <v>0.77</v>
      </c>
      <c r="C26" s="4"/>
      <c r="D26" s="10">
        <v>-7.0000000000000007E-2</v>
      </c>
      <c r="E26" s="4"/>
    </row>
    <row r="27" spans="1:5" ht="30" x14ac:dyDescent="0.25">
      <c r="A27" s="3" t="s">
        <v>49</v>
      </c>
      <c r="B27" s="4"/>
      <c r="C27" s="4"/>
      <c r="D27" s="4"/>
      <c r="E27" s="4"/>
    </row>
    <row r="28" spans="1:5" x14ac:dyDescent="0.25">
      <c r="A28" s="2" t="s">
        <v>39</v>
      </c>
      <c r="B28" s="10">
        <v>0.18</v>
      </c>
      <c r="C28" s="4"/>
      <c r="D28" s="10">
        <v>0.06</v>
      </c>
      <c r="E28" s="4"/>
    </row>
    <row r="29" spans="1:5" ht="30" x14ac:dyDescent="0.25">
      <c r="A29" s="2" t="s">
        <v>47</v>
      </c>
      <c r="B29" s="10">
        <v>0.56999999999999995</v>
      </c>
      <c r="C29" s="4"/>
      <c r="D29" s="10">
        <v>-0.13</v>
      </c>
      <c r="E29" s="4"/>
    </row>
    <row r="30" spans="1:5" x14ac:dyDescent="0.25">
      <c r="A30" s="2" t="s">
        <v>48</v>
      </c>
      <c r="B30" s="10">
        <v>0.75</v>
      </c>
      <c r="C30" s="4"/>
      <c r="D30" s="10">
        <v>-0.06</v>
      </c>
      <c r="E30" s="4"/>
    </row>
    <row r="31" spans="1:5" ht="30" x14ac:dyDescent="0.25">
      <c r="A31" s="3" t="s">
        <v>50</v>
      </c>
      <c r="B31" s="4"/>
      <c r="C31" s="4"/>
      <c r="D31" s="4"/>
      <c r="E31" s="4"/>
    </row>
    <row r="32" spans="1:5" x14ac:dyDescent="0.25">
      <c r="A32" s="2" t="s">
        <v>51</v>
      </c>
      <c r="B32" s="6">
        <v>269184</v>
      </c>
      <c r="C32" s="4"/>
      <c r="D32" s="6">
        <v>178702</v>
      </c>
      <c r="E32" s="4"/>
    </row>
    <row r="33" spans="1:5" x14ac:dyDescent="0.25">
      <c r="A33" s="2" t="s">
        <v>52</v>
      </c>
      <c r="B33" s="6">
        <v>276688</v>
      </c>
      <c r="C33" s="4"/>
      <c r="D33" s="6">
        <v>187727</v>
      </c>
      <c r="E33" s="4"/>
    </row>
    <row r="34" spans="1:5" x14ac:dyDescent="0.25">
      <c r="A34" s="2" t="s">
        <v>53</v>
      </c>
      <c r="B34" s="10">
        <v>0.09</v>
      </c>
      <c r="C34" s="4"/>
      <c r="D34" s="4"/>
      <c r="E34" s="4"/>
    </row>
    <row r="35" spans="1:5" x14ac:dyDescent="0.25">
      <c r="A35" s="11"/>
      <c r="B35" s="11"/>
      <c r="C35" s="11"/>
      <c r="D35" s="11"/>
      <c r="E35" s="11"/>
    </row>
    <row r="36" spans="1:5" ht="15" customHeight="1" x14ac:dyDescent="0.25">
      <c r="A36" s="2" t="s">
        <v>54</v>
      </c>
      <c r="B36" s="12" t="s">
        <v>55</v>
      </c>
      <c r="C36" s="12"/>
      <c r="D36" s="12"/>
      <c r="E36" s="12"/>
    </row>
    <row r="37" spans="1:5" ht="30" customHeight="1" x14ac:dyDescent="0.25">
      <c r="A37" s="2" t="s">
        <v>29</v>
      </c>
      <c r="B37" s="12" t="s">
        <v>56</v>
      </c>
      <c r="C37" s="12"/>
      <c r="D37" s="12"/>
      <c r="E37" s="12"/>
    </row>
  </sheetData>
  <mergeCells count="6">
    <mergeCell ref="B1:E1"/>
    <mergeCell ref="B2:C2"/>
    <mergeCell ref="D2:E2"/>
    <mergeCell ref="A35:E35"/>
    <mergeCell ref="B36:E36"/>
    <mergeCell ref="B37:E3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57</v>
      </c>
      <c r="B1" s="7" t="s">
        <v>1</v>
      </c>
      <c r="C1" s="7"/>
    </row>
    <row r="2" spans="1:3" ht="30" x14ac:dyDescent="0.25">
      <c r="A2" s="1" t="s">
        <v>58</v>
      </c>
      <c r="B2" s="1" t="s">
        <v>2</v>
      </c>
      <c r="C2" s="1" t="s">
        <v>23</v>
      </c>
    </row>
    <row r="3" spans="1:3" ht="30" x14ac:dyDescent="0.25">
      <c r="A3" s="2" t="s">
        <v>59</v>
      </c>
      <c r="B3" s="8">
        <v>11172</v>
      </c>
      <c r="C3" s="8">
        <v>11047</v>
      </c>
    </row>
    <row r="4" spans="1:3" x14ac:dyDescent="0.25">
      <c r="A4" s="2" t="s">
        <v>60</v>
      </c>
      <c r="B4" s="6">
        <v>8794</v>
      </c>
      <c r="C4" s="6">
        <v>3599</v>
      </c>
    </row>
    <row r="5" spans="1:3" x14ac:dyDescent="0.25">
      <c r="A5" s="2" t="s">
        <v>61</v>
      </c>
      <c r="B5" s="4"/>
      <c r="C5" s="4"/>
    </row>
    <row r="6" spans="1:3" x14ac:dyDescent="0.25">
      <c r="A6" s="2" t="s">
        <v>60</v>
      </c>
      <c r="B6" s="6">
        <v>3533</v>
      </c>
      <c r="C6" s="6">
        <v>1386</v>
      </c>
    </row>
    <row r="7" spans="1:3" ht="30" x14ac:dyDescent="0.25">
      <c r="A7" s="2" t="s">
        <v>62</v>
      </c>
      <c r="B7" s="4"/>
      <c r="C7" s="4"/>
    </row>
    <row r="8" spans="1:3" x14ac:dyDescent="0.25">
      <c r="A8" s="2" t="s">
        <v>60</v>
      </c>
      <c r="B8" s="8">
        <v>5261</v>
      </c>
      <c r="C8" s="8">
        <v>2213</v>
      </c>
    </row>
  </sheetData>
  <mergeCells count="1">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63</v>
      </c>
      <c r="B1" s="7" t="s">
        <v>1</v>
      </c>
      <c r="C1" s="7"/>
    </row>
    <row r="2" spans="1:3" ht="30" x14ac:dyDescent="0.25">
      <c r="A2" s="1" t="s">
        <v>58</v>
      </c>
      <c r="B2" s="1" t="s">
        <v>2</v>
      </c>
      <c r="C2" s="1" t="s">
        <v>23</v>
      </c>
    </row>
    <row r="3" spans="1:3" ht="30" x14ac:dyDescent="0.25">
      <c r="A3" s="3" t="s">
        <v>64</v>
      </c>
      <c r="B3" s="4"/>
      <c r="C3" s="4"/>
    </row>
    <row r="4" spans="1:3" x14ac:dyDescent="0.25">
      <c r="A4" s="2" t="s">
        <v>41</v>
      </c>
      <c r="B4" s="8">
        <v>208241</v>
      </c>
      <c r="C4" s="8">
        <v>-2097</v>
      </c>
    </row>
    <row r="5" spans="1:3" ht="30" x14ac:dyDescent="0.25">
      <c r="A5" s="2" t="s">
        <v>65</v>
      </c>
      <c r="B5" s="6">
        <v>3009</v>
      </c>
      <c r="C5" s="4">
        <v>897</v>
      </c>
    </row>
    <row r="6" spans="1:3" x14ac:dyDescent="0.25">
      <c r="A6" s="3" t="s">
        <v>66</v>
      </c>
      <c r="B6" s="4"/>
      <c r="C6" s="4"/>
    </row>
    <row r="7" spans="1:3" ht="30" x14ac:dyDescent="0.25">
      <c r="A7" s="2" t="s">
        <v>67</v>
      </c>
      <c r="B7" s="4">
        <v>-229</v>
      </c>
      <c r="C7" s="4">
        <v>-228</v>
      </c>
    </row>
    <row r="8" spans="1:3" ht="30" x14ac:dyDescent="0.25">
      <c r="A8" s="2" t="s">
        <v>68</v>
      </c>
      <c r="B8" s="6">
        <v>1102</v>
      </c>
      <c r="C8" s="4">
        <v>744</v>
      </c>
    </row>
    <row r="9" spans="1:3" x14ac:dyDescent="0.25">
      <c r="A9" s="2" t="s">
        <v>69</v>
      </c>
      <c r="B9" s="4">
        <v>873</v>
      </c>
      <c r="C9" s="4">
        <v>516</v>
      </c>
    </row>
    <row r="10" spans="1:3" x14ac:dyDescent="0.25">
      <c r="A10" s="3" t="s">
        <v>70</v>
      </c>
      <c r="B10" s="4"/>
      <c r="C10" s="4"/>
    </row>
    <row r="11" spans="1:3" ht="30" x14ac:dyDescent="0.25">
      <c r="A11" s="2" t="s">
        <v>71</v>
      </c>
      <c r="B11" s="6">
        <v>-8676</v>
      </c>
      <c r="C11" s="4">
        <v>208</v>
      </c>
    </row>
    <row r="12" spans="1:3" ht="45" x14ac:dyDescent="0.25">
      <c r="A12" s="2" t="s">
        <v>72</v>
      </c>
      <c r="B12" s="6">
        <v>3470</v>
      </c>
      <c r="C12" s="4">
        <v>646</v>
      </c>
    </row>
    <row r="13" spans="1:3" ht="30" x14ac:dyDescent="0.25">
      <c r="A13" s="2" t="s">
        <v>73</v>
      </c>
      <c r="B13" s="6">
        <v>-5206</v>
      </c>
      <c r="C13" s="4">
        <v>854</v>
      </c>
    </row>
    <row r="14" spans="1:3" ht="30" x14ac:dyDescent="0.25">
      <c r="A14" s="2" t="s">
        <v>74</v>
      </c>
      <c r="B14" s="4">
        <v>965</v>
      </c>
      <c r="C14" s="4"/>
    </row>
    <row r="15" spans="1:3" x14ac:dyDescent="0.25">
      <c r="A15" s="2" t="s">
        <v>75</v>
      </c>
      <c r="B15" s="4">
        <v>-359</v>
      </c>
      <c r="C15" s="6">
        <v>2267</v>
      </c>
    </row>
    <row r="16" spans="1:3" x14ac:dyDescent="0.25">
      <c r="A16" s="2" t="s">
        <v>76</v>
      </c>
      <c r="B16" s="6">
        <v>207882</v>
      </c>
      <c r="C16" s="4">
        <v>170</v>
      </c>
    </row>
    <row r="17" spans="1:3" ht="30" x14ac:dyDescent="0.25">
      <c r="A17" s="2" t="s">
        <v>77</v>
      </c>
      <c r="B17" s="4">
        <v>-747</v>
      </c>
      <c r="C17" s="4">
        <v>-746</v>
      </c>
    </row>
    <row r="18" spans="1:3" ht="30" x14ac:dyDescent="0.25">
      <c r="A18" s="2" t="s">
        <v>78</v>
      </c>
      <c r="B18" s="8">
        <v>207135</v>
      </c>
      <c r="C18" s="8">
        <v>-576</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79</v>
      </c>
      <c r="B1" s="7" t="s">
        <v>1</v>
      </c>
      <c r="C1" s="7"/>
    </row>
    <row r="2" spans="1:3" ht="30" x14ac:dyDescent="0.25">
      <c r="A2" s="1" t="s">
        <v>58</v>
      </c>
      <c r="B2" s="1" t="s">
        <v>2</v>
      </c>
      <c r="C2" s="1" t="s">
        <v>23</v>
      </c>
    </row>
    <row r="3" spans="1:3" ht="30" x14ac:dyDescent="0.25">
      <c r="A3" s="3" t="s">
        <v>64</v>
      </c>
      <c r="B3" s="4"/>
      <c r="C3" s="4"/>
    </row>
    <row r="4" spans="1:3" ht="30" x14ac:dyDescent="0.25">
      <c r="A4" s="2" t="s">
        <v>80</v>
      </c>
      <c r="B4" s="8">
        <v>129</v>
      </c>
      <c r="C4" s="8">
        <v>130</v>
      </c>
    </row>
    <row r="5" spans="1:3" x14ac:dyDescent="0.25">
      <c r="A5" s="2" t="s">
        <v>81</v>
      </c>
      <c r="B5" s="4">
        <v>-623</v>
      </c>
      <c r="C5" s="4">
        <v>-423</v>
      </c>
    </row>
    <row r="6" spans="1:3" ht="30" x14ac:dyDescent="0.25">
      <c r="A6" s="2" t="s">
        <v>82</v>
      </c>
      <c r="B6" s="6">
        <v>4038</v>
      </c>
      <c r="C6" s="4">
        <v>-167</v>
      </c>
    </row>
    <row r="7" spans="1:3" ht="30" x14ac:dyDescent="0.25">
      <c r="A7" s="2" t="s">
        <v>83</v>
      </c>
      <c r="B7" s="8">
        <v>-1024</v>
      </c>
      <c r="C7" s="8">
        <v>-867</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84</v>
      </c>
      <c r="B1" s="7" t="s">
        <v>2</v>
      </c>
      <c r="C1" s="7" t="s">
        <v>85</v>
      </c>
    </row>
    <row r="2" spans="1:3" ht="30" x14ac:dyDescent="0.25">
      <c r="A2" s="1" t="s">
        <v>58</v>
      </c>
      <c r="B2" s="7"/>
      <c r="C2" s="7"/>
    </row>
    <row r="3" spans="1:3" x14ac:dyDescent="0.25">
      <c r="A3" s="3" t="s">
        <v>86</v>
      </c>
      <c r="B3" s="4"/>
      <c r="C3" s="4"/>
    </row>
    <row r="4" spans="1:3" x14ac:dyDescent="0.25">
      <c r="A4" s="2" t="s">
        <v>87</v>
      </c>
      <c r="B4" s="8">
        <v>458557</v>
      </c>
      <c r="C4" s="8">
        <v>155679</v>
      </c>
    </row>
    <row r="5" spans="1:3" x14ac:dyDescent="0.25">
      <c r="A5" s="2" t="s">
        <v>88</v>
      </c>
      <c r="B5" s="4">
        <v>496</v>
      </c>
      <c r="C5" s="4">
        <v>720</v>
      </c>
    </row>
    <row r="6" spans="1:3" x14ac:dyDescent="0.25">
      <c r="A6" s="2" t="s">
        <v>89</v>
      </c>
      <c r="B6" s="6">
        <v>422490</v>
      </c>
      <c r="C6" s="6">
        <v>362911</v>
      </c>
    </row>
    <row r="7" spans="1:3" ht="30" x14ac:dyDescent="0.25">
      <c r="A7" s="2" t="s">
        <v>90</v>
      </c>
      <c r="B7" s="6">
        <v>35455</v>
      </c>
      <c r="C7" s="6">
        <v>34121</v>
      </c>
    </row>
    <row r="8" spans="1:3" x14ac:dyDescent="0.25">
      <c r="A8" s="2" t="s">
        <v>91</v>
      </c>
      <c r="B8" s="6">
        <v>184295</v>
      </c>
      <c r="C8" s="6">
        <v>182277</v>
      </c>
    </row>
    <row r="9" spans="1:3" x14ac:dyDescent="0.25">
      <c r="A9" s="2" t="s">
        <v>92</v>
      </c>
      <c r="B9" s="6">
        <v>35332</v>
      </c>
      <c r="C9" s="6">
        <v>29893</v>
      </c>
    </row>
    <row r="10" spans="1:3" x14ac:dyDescent="0.25">
      <c r="A10" s="2" t="s">
        <v>93</v>
      </c>
      <c r="B10" s="4"/>
      <c r="C10" s="6">
        <v>112558</v>
      </c>
    </row>
    <row r="11" spans="1:3" x14ac:dyDescent="0.25">
      <c r="A11" s="2" t="s">
        <v>94</v>
      </c>
      <c r="B11" s="6">
        <v>1136625</v>
      </c>
      <c r="C11" s="6">
        <v>878159</v>
      </c>
    </row>
    <row r="12" spans="1:3" x14ac:dyDescent="0.25">
      <c r="A12" s="2" t="s">
        <v>95</v>
      </c>
      <c r="B12" s="6">
        <v>545493</v>
      </c>
      <c r="C12" s="6">
        <v>551276</v>
      </c>
    </row>
    <row r="13" spans="1:3" x14ac:dyDescent="0.25">
      <c r="A13" s="2" t="s">
        <v>96</v>
      </c>
      <c r="B13" s="6">
        <v>154805</v>
      </c>
      <c r="C13" s="6">
        <v>145320</v>
      </c>
    </row>
    <row r="14" spans="1:3" x14ac:dyDescent="0.25">
      <c r="A14" s="2" t="s">
        <v>97</v>
      </c>
      <c r="B14" s="6">
        <v>2153152</v>
      </c>
      <c r="C14" s="6">
        <v>2153499</v>
      </c>
    </row>
    <row r="15" spans="1:3" x14ac:dyDescent="0.25">
      <c r="A15" s="2" t="s">
        <v>98</v>
      </c>
      <c r="B15" s="6">
        <v>518293</v>
      </c>
      <c r="C15" s="6">
        <v>509764</v>
      </c>
    </row>
    <row r="16" spans="1:3" x14ac:dyDescent="0.25">
      <c r="A16" s="2" t="s">
        <v>99</v>
      </c>
      <c r="B16" s="6">
        <v>4967480</v>
      </c>
      <c r="C16" s="6">
        <v>4718004</v>
      </c>
    </row>
    <row r="17" spans="1:3" x14ac:dyDescent="0.25">
      <c r="A17" s="3" t="s">
        <v>100</v>
      </c>
      <c r="B17" s="4"/>
      <c r="C17" s="4"/>
    </row>
    <row r="18" spans="1:3" x14ac:dyDescent="0.25">
      <c r="A18" s="2" t="s">
        <v>101</v>
      </c>
      <c r="B18" s="6">
        <v>142542</v>
      </c>
      <c r="C18" s="6">
        <v>117855</v>
      </c>
    </row>
    <row r="19" spans="1:3" ht="30" x14ac:dyDescent="0.25">
      <c r="A19" s="2" t="s">
        <v>102</v>
      </c>
      <c r="B19" s="6">
        <v>54889</v>
      </c>
      <c r="C19" s="6">
        <v>83828</v>
      </c>
    </row>
    <row r="20" spans="1:3" x14ac:dyDescent="0.25">
      <c r="A20" s="2" t="s">
        <v>103</v>
      </c>
      <c r="B20" s="6">
        <v>170841</v>
      </c>
      <c r="C20" s="6">
        <v>145581</v>
      </c>
    </row>
    <row r="21" spans="1:3" x14ac:dyDescent="0.25">
      <c r="A21" s="2" t="s">
        <v>104</v>
      </c>
      <c r="B21" s="6">
        <v>184886</v>
      </c>
      <c r="C21" s="6">
        <v>167827</v>
      </c>
    </row>
    <row r="22" spans="1:3" ht="30" x14ac:dyDescent="0.25">
      <c r="A22" s="2" t="s">
        <v>105</v>
      </c>
      <c r="B22" s="6">
        <v>69194</v>
      </c>
      <c r="C22" s="6">
        <v>73252</v>
      </c>
    </row>
    <row r="23" spans="1:3" x14ac:dyDescent="0.25">
      <c r="A23" s="2" t="s">
        <v>106</v>
      </c>
      <c r="B23" s="6">
        <v>191978</v>
      </c>
      <c r="C23" s="6">
        <v>189612</v>
      </c>
    </row>
    <row r="24" spans="1:3" x14ac:dyDescent="0.25">
      <c r="A24" s="2" t="s">
        <v>107</v>
      </c>
      <c r="B24" s="6">
        <v>417232</v>
      </c>
      <c r="C24" s="6">
        <v>22435</v>
      </c>
    </row>
    <row r="25" spans="1:3" x14ac:dyDescent="0.25">
      <c r="A25" s="2" t="s">
        <v>108</v>
      </c>
      <c r="B25" s="4"/>
      <c r="C25" s="6">
        <v>96544</v>
      </c>
    </row>
    <row r="26" spans="1:3" x14ac:dyDescent="0.25">
      <c r="A26" s="2" t="s">
        <v>109</v>
      </c>
      <c r="B26" s="6">
        <v>1231562</v>
      </c>
      <c r="C26" s="6">
        <v>896934</v>
      </c>
    </row>
    <row r="27" spans="1:3" x14ac:dyDescent="0.25">
      <c r="A27" s="2" t="s">
        <v>110</v>
      </c>
      <c r="B27" s="6">
        <v>181169</v>
      </c>
      <c r="C27" s="6">
        <v>61577</v>
      </c>
    </row>
    <row r="28" spans="1:3" x14ac:dyDescent="0.25">
      <c r="A28" s="2" t="s">
        <v>111</v>
      </c>
      <c r="B28" s="6">
        <v>605801</v>
      </c>
      <c r="C28" s="6">
        <v>613710</v>
      </c>
    </row>
    <row r="29" spans="1:3" x14ac:dyDescent="0.25">
      <c r="A29" s="2" t="s">
        <v>112</v>
      </c>
      <c r="B29" s="6">
        <v>2662166</v>
      </c>
      <c r="C29" s="6">
        <v>3061400</v>
      </c>
    </row>
    <row r="30" spans="1:3" x14ac:dyDescent="0.25">
      <c r="A30" s="2" t="s">
        <v>113</v>
      </c>
      <c r="B30" s="4" t="s">
        <v>114</v>
      </c>
      <c r="C30" s="4" t="s">
        <v>114</v>
      </c>
    </row>
    <row r="31" spans="1:3" x14ac:dyDescent="0.25">
      <c r="A31" s="3" t="s">
        <v>115</v>
      </c>
      <c r="B31" s="4"/>
      <c r="C31" s="4"/>
    </row>
    <row r="32" spans="1:3" ht="90" x14ac:dyDescent="0.25">
      <c r="A32" s="2" t="s">
        <v>116</v>
      </c>
      <c r="B32" s="6">
        <v>2720</v>
      </c>
      <c r="C32" s="6">
        <v>2682</v>
      </c>
    </row>
    <row r="33" spans="1:3" x14ac:dyDescent="0.25">
      <c r="A33" s="2" t="s">
        <v>117</v>
      </c>
      <c r="B33" s="6">
        <v>1956593</v>
      </c>
      <c r="C33" s="6">
        <v>1931796</v>
      </c>
    </row>
    <row r="34" spans="1:3" ht="45" x14ac:dyDescent="0.25">
      <c r="A34" s="2" t="s">
        <v>118</v>
      </c>
      <c r="B34" s="6">
        <v>-11425</v>
      </c>
      <c r="C34" s="6">
        <v>-5297</v>
      </c>
    </row>
    <row r="35" spans="1:3" x14ac:dyDescent="0.25">
      <c r="A35" s="2" t="s">
        <v>119</v>
      </c>
      <c r="B35" s="6">
        <v>-1592513</v>
      </c>
      <c r="C35" s="6">
        <v>-1775616</v>
      </c>
    </row>
    <row r="36" spans="1:3" ht="30" x14ac:dyDescent="0.25">
      <c r="A36" s="2" t="s">
        <v>120</v>
      </c>
      <c r="B36" s="6">
        <v>-70162</v>
      </c>
      <c r="C36" s="6">
        <v>-69803</v>
      </c>
    </row>
    <row r="37" spans="1:3" x14ac:dyDescent="0.25">
      <c r="A37" s="2" t="s">
        <v>121</v>
      </c>
      <c r="B37" s="6">
        <v>1569</v>
      </c>
      <c r="C37" s="4">
        <v>621</v>
      </c>
    </row>
    <row r="38" spans="1:3" x14ac:dyDescent="0.25">
      <c r="A38" s="2" t="s">
        <v>122</v>
      </c>
      <c r="B38" s="6">
        <v>286782</v>
      </c>
      <c r="C38" s="6">
        <v>84383</v>
      </c>
    </row>
    <row r="39" spans="1:3" ht="30" x14ac:dyDescent="0.25">
      <c r="A39" s="2" t="s">
        <v>123</v>
      </c>
      <c r="B39" s="6">
        <v>4967480</v>
      </c>
      <c r="C39" s="6">
        <v>4718004</v>
      </c>
    </row>
    <row r="40" spans="1:3" ht="30" x14ac:dyDescent="0.25">
      <c r="A40" s="2" t="s">
        <v>124</v>
      </c>
      <c r="B40" s="4"/>
      <c r="C40" s="4"/>
    </row>
    <row r="41" spans="1:3" x14ac:dyDescent="0.25">
      <c r="A41" s="3" t="s">
        <v>86</v>
      </c>
      <c r="B41" s="4"/>
      <c r="C41" s="4"/>
    </row>
    <row r="42" spans="1:3" x14ac:dyDescent="0.25">
      <c r="A42" s="2" t="s">
        <v>125</v>
      </c>
      <c r="B42" s="6">
        <v>235786</v>
      </c>
      <c r="C42" s="6">
        <v>238500</v>
      </c>
    </row>
    <row r="43" spans="1:3" x14ac:dyDescent="0.25">
      <c r="A43" s="2" t="s">
        <v>126</v>
      </c>
      <c r="B43" s="4"/>
      <c r="C43" s="4"/>
    </row>
    <row r="44" spans="1:3" x14ac:dyDescent="0.25">
      <c r="A44" s="3" t="s">
        <v>86</v>
      </c>
      <c r="B44" s="4"/>
      <c r="C44" s="4"/>
    </row>
    <row r="45" spans="1:3" x14ac:dyDescent="0.25">
      <c r="A45" s="2" t="s">
        <v>125</v>
      </c>
      <c r="B45" s="8">
        <v>223326</v>
      </c>
      <c r="C45" s="8">
        <v>241486</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127</v>
      </c>
      <c r="B1" s="7" t="s">
        <v>2</v>
      </c>
      <c r="C1" s="7" t="s">
        <v>85</v>
      </c>
    </row>
    <row r="2" spans="1:3" ht="30" x14ac:dyDescent="0.25">
      <c r="A2" s="1" t="s">
        <v>128</v>
      </c>
      <c r="B2" s="7"/>
      <c r="C2" s="7"/>
    </row>
    <row r="3" spans="1:3" ht="30" x14ac:dyDescent="0.25">
      <c r="A3" s="2" t="s">
        <v>129</v>
      </c>
      <c r="B3" s="8">
        <v>845790</v>
      </c>
      <c r="C3" s="8">
        <v>792161</v>
      </c>
    </row>
    <row r="4" spans="1:3" x14ac:dyDescent="0.25">
      <c r="A4" s="2" t="s">
        <v>130</v>
      </c>
      <c r="B4" s="10">
        <v>0.01</v>
      </c>
      <c r="C4" s="10">
        <v>0.01</v>
      </c>
    </row>
    <row r="5" spans="1:3" x14ac:dyDescent="0.25">
      <c r="A5" s="2" t="s">
        <v>131</v>
      </c>
      <c r="B5" s="6">
        <v>450000000</v>
      </c>
      <c r="C5" s="6">
        <v>450000000</v>
      </c>
    </row>
    <row r="6" spans="1:3" x14ac:dyDescent="0.25">
      <c r="A6" s="2" t="s">
        <v>132</v>
      </c>
      <c r="B6" s="6">
        <v>271994071</v>
      </c>
      <c r="C6" s="6">
        <v>268237547</v>
      </c>
    </row>
    <row r="7" spans="1:3" x14ac:dyDescent="0.25">
      <c r="A7" s="2" t="s">
        <v>133</v>
      </c>
      <c r="B7" s="6">
        <v>271280037</v>
      </c>
      <c r="C7" s="6">
        <v>267800161</v>
      </c>
    </row>
    <row r="8" spans="1:3" x14ac:dyDescent="0.25">
      <c r="A8" s="2" t="s">
        <v>134</v>
      </c>
      <c r="B8" s="6">
        <v>714034</v>
      </c>
      <c r="C8" s="6">
        <v>437386</v>
      </c>
    </row>
    <row r="9" spans="1:3" ht="30" x14ac:dyDescent="0.25">
      <c r="A9" s="2" t="s">
        <v>124</v>
      </c>
      <c r="B9" s="4"/>
      <c r="C9" s="4"/>
    </row>
    <row r="10" spans="1:3" x14ac:dyDescent="0.25">
      <c r="A10" s="2" t="s">
        <v>135</v>
      </c>
      <c r="B10" s="6">
        <v>90268</v>
      </c>
      <c r="C10" s="6">
        <v>87554</v>
      </c>
    </row>
    <row r="11" spans="1:3" x14ac:dyDescent="0.25">
      <c r="A11" s="2" t="s">
        <v>136</v>
      </c>
      <c r="B11" s="4"/>
      <c r="C11" s="4"/>
    </row>
    <row r="12" spans="1:3" x14ac:dyDescent="0.25">
      <c r="A12" s="2" t="s">
        <v>135</v>
      </c>
      <c r="B12" s="8">
        <v>993861</v>
      </c>
      <c r="C12" s="8">
        <v>975701</v>
      </c>
    </row>
  </sheetData>
  <mergeCells count="2">
    <mergeCell ref="B1:B2"/>
    <mergeCell ref="C1:C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137</v>
      </c>
      <c r="B1" s="7" t="s">
        <v>1</v>
      </c>
      <c r="C1" s="7"/>
    </row>
    <row r="2" spans="1:3" ht="30" x14ac:dyDescent="0.25">
      <c r="A2" s="1" t="s">
        <v>58</v>
      </c>
      <c r="B2" s="1" t="s">
        <v>2</v>
      </c>
      <c r="C2" s="1" t="s">
        <v>23</v>
      </c>
    </row>
    <row r="3" spans="1:3" x14ac:dyDescent="0.25">
      <c r="A3" s="3" t="s">
        <v>138</v>
      </c>
      <c r="B3" s="4"/>
      <c r="C3" s="4"/>
    </row>
    <row r="4" spans="1:3" x14ac:dyDescent="0.25">
      <c r="A4" s="2" t="s">
        <v>41</v>
      </c>
      <c r="B4" s="8">
        <v>208241</v>
      </c>
      <c r="C4" s="8">
        <v>-2097</v>
      </c>
    </row>
    <row r="5" spans="1:3" ht="45" x14ac:dyDescent="0.25">
      <c r="A5" s="3" t="s">
        <v>139</v>
      </c>
      <c r="B5" s="4"/>
      <c r="C5" s="4"/>
    </row>
    <row r="6" spans="1:3" x14ac:dyDescent="0.25">
      <c r="A6" s="2" t="s">
        <v>140</v>
      </c>
      <c r="B6" s="6">
        <v>90061</v>
      </c>
      <c r="C6" s="6">
        <v>81634</v>
      </c>
    </row>
    <row r="7" spans="1:3" ht="30" x14ac:dyDescent="0.25">
      <c r="A7" s="2" t="s">
        <v>59</v>
      </c>
      <c r="B7" s="6">
        <v>11172</v>
      </c>
      <c r="C7" s="6">
        <v>11047</v>
      </c>
    </row>
    <row r="8" spans="1:3" x14ac:dyDescent="0.25">
      <c r="A8" s="2" t="s">
        <v>141</v>
      </c>
      <c r="B8" s="6">
        <v>-16786</v>
      </c>
      <c r="C8" s="6">
        <v>-5156</v>
      </c>
    </row>
    <row r="9" spans="1:3" x14ac:dyDescent="0.25">
      <c r="A9" s="2" t="s">
        <v>60</v>
      </c>
      <c r="B9" s="6">
        <v>8794</v>
      </c>
      <c r="C9" s="6">
        <v>3599</v>
      </c>
    </row>
    <row r="10" spans="1:3" x14ac:dyDescent="0.25">
      <c r="A10" s="2" t="s">
        <v>142</v>
      </c>
      <c r="B10" s="6">
        <v>3355</v>
      </c>
      <c r="C10" s="6">
        <v>1416</v>
      </c>
    </row>
    <row r="11" spans="1:3" x14ac:dyDescent="0.25">
      <c r="A11" s="2" t="s">
        <v>110</v>
      </c>
      <c r="B11" s="6">
        <v>27388</v>
      </c>
      <c r="C11" s="6">
        <v>6967</v>
      </c>
    </row>
    <row r="12" spans="1:3" x14ac:dyDescent="0.25">
      <c r="A12" s="2" t="s">
        <v>34</v>
      </c>
      <c r="B12" s="6">
        <v>-8519</v>
      </c>
      <c r="C12" s="6">
        <v>-2441</v>
      </c>
    </row>
    <row r="13" spans="1:3" x14ac:dyDescent="0.25">
      <c r="A13" s="2" t="s">
        <v>143</v>
      </c>
      <c r="B13" s="6">
        <v>1536</v>
      </c>
      <c r="C13" s="6">
        <v>1682</v>
      </c>
    </row>
    <row r="14" spans="1:3" x14ac:dyDescent="0.25">
      <c r="A14" s="2" t="s">
        <v>144</v>
      </c>
      <c r="B14" s="4"/>
      <c r="C14" s="6">
        <v>3290</v>
      </c>
    </row>
    <row r="15" spans="1:3" x14ac:dyDescent="0.25">
      <c r="A15" s="2" t="s">
        <v>33</v>
      </c>
      <c r="B15" s="4"/>
      <c r="C15" s="6">
        <v>2980</v>
      </c>
    </row>
    <row r="16" spans="1:3" x14ac:dyDescent="0.25">
      <c r="A16" s="2" t="s">
        <v>145</v>
      </c>
      <c r="B16" s="6">
        <v>4952</v>
      </c>
      <c r="C16" s="6">
        <v>8133</v>
      </c>
    </row>
    <row r="17" spans="1:3" ht="30" x14ac:dyDescent="0.25">
      <c r="A17" s="2" t="s">
        <v>146</v>
      </c>
      <c r="B17" s="6">
        <v>-158911</v>
      </c>
      <c r="C17" s="6">
        <v>24056</v>
      </c>
    </row>
    <row r="18" spans="1:3" ht="30" x14ac:dyDescent="0.25">
      <c r="A18" s="3" t="s">
        <v>147</v>
      </c>
      <c r="B18" s="4"/>
      <c r="C18" s="4"/>
    </row>
    <row r="19" spans="1:3" x14ac:dyDescent="0.25">
      <c r="A19" s="2" t="s">
        <v>148</v>
      </c>
      <c r="B19" s="6">
        <v>-70827</v>
      </c>
      <c r="C19" s="6">
        <v>-41012</v>
      </c>
    </row>
    <row r="20" spans="1:3" ht="30" x14ac:dyDescent="0.25">
      <c r="A20" s="2" t="s">
        <v>90</v>
      </c>
      <c r="B20" s="6">
        <v>-3388</v>
      </c>
      <c r="C20" s="6">
        <v>5903</v>
      </c>
    </row>
    <row r="21" spans="1:3" x14ac:dyDescent="0.25">
      <c r="A21" s="2" t="s">
        <v>149</v>
      </c>
      <c r="B21" s="6">
        <v>-14327</v>
      </c>
      <c r="C21" s="6">
        <v>-7653</v>
      </c>
    </row>
    <row r="22" spans="1:3" x14ac:dyDescent="0.25">
      <c r="A22" s="2" t="s">
        <v>150</v>
      </c>
      <c r="B22" s="6">
        <v>-6523</v>
      </c>
      <c r="C22" s="6">
        <v>-17250</v>
      </c>
    </row>
    <row r="23" spans="1:3" x14ac:dyDescent="0.25">
      <c r="A23" s="2" t="s">
        <v>151</v>
      </c>
      <c r="B23" s="6">
        <v>-7189</v>
      </c>
      <c r="C23" s="6">
        <v>-6710</v>
      </c>
    </row>
    <row r="24" spans="1:3" ht="30" x14ac:dyDescent="0.25">
      <c r="A24" s="2" t="s">
        <v>102</v>
      </c>
      <c r="B24" s="6">
        <v>-27317</v>
      </c>
      <c r="C24" s="6">
        <v>-30528</v>
      </c>
    </row>
    <row r="25" spans="1:3" ht="30" x14ac:dyDescent="0.25">
      <c r="A25" s="2" t="s">
        <v>152</v>
      </c>
      <c r="B25" s="6">
        <v>60172</v>
      </c>
      <c r="C25" s="6">
        <v>25077</v>
      </c>
    </row>
    <row r="26" spans="1:3" ht="30" x14ac:dyDescent="0.25">
      <c r="A26" s="2" t="s">
        <v>153</v>
      </c>
      <c r="B26" s="6">
        <v>29889</v>
      </c>
      <c r="C26" s="6">
        <v>31385</v>
      </c>
    </row>
    <row r="27" spans="1:3" x14ac:dyDescent="0.25">
      <c r="A27" s="2" t="s">
        <v>154</v>
      </c>
      <c r="B27" s="6">
        <v>131773</v>
      </c>
      <c r="C27" s="6">
        <v>94322</v>
      </c>
    </row>
    <row r="28" spans="1:3" x14ac:dyDescent="0.25">
      <c r="A28" s="3" t="s">
        <v>155</v>
      </c>
      <c r="B28" s="4"/>
      <c r="C28" s="4"/>
    </row>
    <row r="29" spans="1:3" x14ac:dyDescent="0.25">
      <c r="A29" s="2" t="s">
        <v>156</v>
      </c>
      <c r="B29" s="6">
        <v>-61912</v>
      </c>
      <c r="C29" s="6">
        <v>-49658</v>
      </c>
    </row>
    <row r="30" spans="1:3" x14ac:dyDescent="0.25">
      <c r="A30" s="2" t="s">
        <v>157</v>
      </c>
      <c r="B30" s="4">
        <v>148</v>
      </c>
      <c r="C30" s="4"/>
    </row>
    <row r="31" spans="1:3" x14ac:dyDescent="0.25">
      <c r="A31" s="2" t="s">
        <v>158</v>
      </c>
      <c r="B31" s="6">
        <v>-61764</v>
      </c>
      <c r="C31" s="6">
        <v>-49658</v>
      </c>
    </row>
    <row r="32" spans="1:3" x14ac:dyDescent="0.25">
      <c r="A32" s="3" t="s">
        <v>159</v>
      </c>
      <c r="B32" s="4"/>
      <c r="C32" s="4"/>
    </row>
    <row r="33" spans="1:3" x14ac:dyDescent="0.25">
      <c r="A33" s="2" t="s">
        <v>160</v>
      </c>
      <c r="B33" s="4"/>
      <c r="C33" s="6">
        <v>148307</v>
      </c>
    </row>
    <row r="34" spans="1:3" x14ac:dyDescent="0.25">
      <c r="A34" s="2" t="s">
        <v>161</v>
      </c>
      <c r="B34" s="6">
        <v>-5614</v>
      </c>
      <c r="C34" s="6">
        <v>-169847</v>
      </c>
    </row>
    <row r="35" spans="1:3" x14ac:dyDescent="0.25">
      <c r="A35" s="2" t="s">
        <v>162</v>
      </c>
      <c r="B35" s="4"/>
      <c r="C35" s="6">
        <v>-3290</v>
      </c>
    </row>
    <row r="36" spans="1:3" ht="30" x14ac:dyDescent="0.25">
      <c r="A36" s="2" t="s">
        <v>163</v>
      </c>
      <c r="B36" s="6">
        <v>9781</v>
      </c>
      <c r="C36" s="4">
        <v>-779</v>
      </c>
    </row>
    <row r="37" spans="1:3" ht="30" x14ac:dyDescent="0.25">
      <c r="A37" s="2" t="s">
        <v>164</v>
      </c>
      <c r="B37" s="6">
        <v>-24391</v>
      </c>
      <c r="C37" s="4"/>
    </row>
    <row r="38" spans="1:3" x14ac:dyDescent="0.25">
      <c r="A38" s="2" t="s">
        <v>165</v>
      </c>
      <c r="B38" s="6">
        <v>-2057</v>
      </c>
      <c r="C38" s="6">
        <v>-2993</v>
      </c>
    </row>
    <row r="39" spans="1:3" x14ac:dyDescent="0.25">
      <c r="A39" s="2" t="s">
        <v>166</v>
      </c>
      <c r="B39" s="6">
        <v>-22281</v>
      </c>
      <c r="C39" s="6">
        <v>-28602</v>
      </c>
    </row>
    <row r="40" spans="1:3" ht="30" x14ac:dyDescent="0.25">
      <c r="A40" s="3" t="s">
        <v>167</v>
      </c>
      <c r="B40" s="4"/>
      <c r="C40" s="4"/>
    </row>
    <row r="41" spans="1:3" x14ac:dyDescent="0.25">
      <c r="A41" s="2" t="s">
        <v>168</v>
      </c>
      <c r="B41" s="6">
        <v>-18156</v>
      </c>
      <c r="C41" s="6">
        <v>-35985</v>
      </c>
    </row>
    <row r="42" spans="1:3" ht="30" x14ac:dyDescent="0.25">
      <c r="A42" s="2" t="s">
        <v>169</v>
      </c>
      <c r="B42" s="6">
        <v>278834</v>
      </c>
      <c r="C42" s="6">
        <v>-2177</v>
      </c>
    </row>
    <row r="43" spans="1:3" ht="30" x14ac:dyDescent="0.25">
      <c r="A43" s="2" t="s">
        <v>170</v>
      </c>
      <c r="B43" s="6">
        <v>260678</v>
      </c>
      <c r="C43" s="6">
        <v>-38162</v>
      </c>
    </row>
    <row r="44" spans="1:3" ht="30" x14ac:dyDescent="0.25">
      <c r="A44" s="2" t="s">
        <v>171</v>
      </c>
      <c r="B44" s="6">
        <v>-5528</v>
      </c>
      <c r="C44" s="4">
        <v>220</v>
      </c>
    </row>
    <row r="45" spans="1:3" ht="30" x14ac:dyDescent="0.25">
      <c r="A45" s="2" t="s">
        <v>172</v>
      </c>
      <c r="B45" s="6">
        <v>302878</v>
      </c>
      <c r="C45" s="6">
        <v>-21880</v>
      </c>
    </row>
    <row r="46" spans="1:3" ht="30" x14ac:dyDescent="0.25">
      <c r="A46" s="2" t="s">
        <v>173</v>
      </c>
      <c r="B46" s="6">
        <v>155679</v>
      </c>
      <c r="C46" s="6">
        <v>308236</v>
      </c>
    </row>
    <row r="47" spans="1:3" ht="30" x14ac:dyDescent="0.25">
      <c r="A47" s="2" t="s">
        <v>174</v>
      </c>
      <c r="B47" s="8">
        <v>458557</v>
      </c>
      <c r="C47" s="8">
        <v>286356</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7.85546875" bestFit="1" customWidth="1"/>
    <col min="2" max="2" width="36.5703125" bestFit="1" customWidth="1"/>
  </cols>
  <sheetData>
    <row r="1" spans="1:2" x14ac:dyDescent="0.25">
      <c r="A1" s="7" t="s">
        <v>175</v>
      </c>
      <c r="B1" s="1" t="s">
        <v>1</v>
      </c>
    </row>
    <row r="2" spans="1:2" x14ac:dyDescent="0.25">
      <c r="A2" s="7"/>
      <c r="B2" s="1" t="s">
        <v>2</v>
      </c>
    </row>
    <row r="3" spans="1:2" x14ac:dyDescent="0.25">
      <c r="A3" s="3" t="s">
        <v>176</v>
      </c>
      <c r="B3" s="4"/>
    </row>
    <row r="4" spans="1:2" x14ac:dyDescent="0.25">
      <c r="A4" s="12" t="s">
        <v>175</v>
      </c>
      <c r="B4" s="13" t="s">
        <v>177</v>
      </c>
    </row>
    <row r="5" spans="1:2" ht="204.75" x14ac:dyDescent="0.25">
      <c r="A5" s="12"/>
      <c r="B5" s="14" t="s">
        <v>178</v>
      </c>
    </row>
    <row r="6" spans="1:2" ht="115.5" x14ac:dyDescent="0.25">
      <c r="A6" s="12"/>
      <c r="B6" s="14" t="s">
        <v>179</v>
      </c>
    </row>
    <row r="7" spans="1:2" ht="204.75" x14ac:dyDescent="0.25">
      <c r="A7" s="12"/>
      <c r="B7" s="14" t="s">
        <v>180</v>
      </c>
    </row>
    <row r="8" spans="1:2" ht="306.75" x14ac:dyDescent="0.25">
      <c r="A8" s="12"/>
      <c r="B8" s="15" t="s">
        <v>181</v>
      </c>
    </row>
    <row r="9" spans="1:2" ht="90" x14ac:dyDescent="0.25">
      <c r="A9" s="12"/>
      <c r="B9" s="14" t="s">
        <v>182</v>
      </c>
    </row>
    <row r="10" spans="1:2" ht="51.75" x14ac:dyDescent="0.25">
      <c r="A10" s="12"/>
      <c r="B10" s="14" t="s">
        <v>183</v>
      </c>
    </row>
    <row r="11" spans="1:2" ht="345" x14ac:dyDescent="0.25">
      <c r="A11" s="12"/>
      <c r="B11" s="15" t="s">
        <v>184</v>
      </c>
    </row>
    <row r="12" spans="1:2" ht="77.25" x14ac:dyDescent="0.25">
      <c r="A12" s="12"/>
      <c r="B12" s="15" t="s">
        <v>185</v>
      </c>
    </row>
    <row r="13" spans="1:2" ht="128.25" x14ac:dyDescent="0.25">
      <c r="A13" s="12"/>
      <c r="B13" s="14" t="s">
        <v>186</v>
      </c>
    </row>
    <row r="14" spans="1:2" ht="77.25" x14ac:dyDescent="0.25">
      <c r="A14" s="12"/>
      <c r="B14" s="14" t="s">
        <v>187</v>
      </c>
    </row>
  </sheetData>
  <mergeCells count="2">
    <mergeCell ref="A1:A2"/>
    <mergeCell ref="A4:A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2" width="36.5703125" bestFit="1" customWidth="1"/>
    <col min="3" max="3" width="31.140625" customWidth="1"/>
    <col min="4" max="4" width="6.28515625" customWidth="1"/>
    <col min="5" max="5" width="22.42578125" customWidth="1"/>
    <col min="6" max="6" width="5.28515625" customWidth="1"/>
    <col min="7" max="7" width="31.140625" customWidth="1"/>
    <col min="8" max="8" width="6.28515625" customWidth="1"/>
    <col min="9" max="9" width="21.42578125" customWidth="1"/>
    <col min="10" max="10" width="5.28515625" customWidth="1"/>
  </cols>
  <sheetData>
    <row r="1" spans="1:10" ht="15" customHeight="1" x14ac:dyDescent="0.25">
      <c r="A1" s="7" t="s">
        <v>188</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189</v>
      </c>
      <c r="B3" s="11"/>
      <c r="C3" s="11"/>
      <c r="D3" s="11"/>
      <c r="E3" s="11"/>
      <c r="F3" s="11"/>
      <c r="G3" s="11"/>
      <c r="H3" s="11"/>
      <c r="I3" s="11"/>
      <c r="J3" s="11"/>
    </row>
    <row r="4" spans="1:10" x14ac:dyDescent="0.25">
      <c r="A4" s="12" t="s">
        <v>188</v>
      </c>
      <c r="B4" s="65" t="s">
        <v>190</v>
      </c>
      <c r="C4" s="65"/>
      <c r="D4" s="65"/>
      <c r="E4" s="65"/>
      <c r="F4" s="65"/>
      <c r="G4" s="65"/>
      <c r="H4" s="65"/>
      <c r="I4" s="65"/>
      <c r="J4" s="65"/>
    </row>
    <row r="5" spans="1:10" ht="51" customHeight="1" x14ac:dyDescent="0.25">
      <c r="A5" s="12"/>
      <c r="B5" s="66" t="s">
        <v>191</v>
      </c>
      <c r="C5" s="66"/>
      <c r="D5" s="66"/>
      <c r="E5" s="66"/>
      <c r="F5" s="66"/>
      <c r="G5" s="66"/>
      <c r="H5" s="66"/>
      <c r="I5" s="66"/>
      <c r="J5" s="66"/>
    </row>
    <row r="6" spans="1:10" ht="51" customHeight="1" x14ac:dyDescent="0.25">
      <c r="A6" s="12"/>
      <c r="B6" s="67" t="s">
        <v>192</v>
      </c>
      <c r="C6" s="67"/>
      <c r="D6" s="67"/>
      <c r="E6" s="67"/>
      <c r="F6" s="67"/>
      <c r="G6" s="67"/>
      <c r="H6" s="67"/>
      <c r="I6" s="67"/>
      <c r="J6" s="67"/>
    </row>
    <row r="7" spans="1:10" x14ac:dyDescent="0.25">
      <c r="A7" s="12"/>
      <c r="B7" s="68"/>
      <c r="C7" s="68"/>
      <c r="D7" s="68"/>
      <c r="E7" s="68"/>
      <c r="F7" s="68"/>
      <c r="G7" s="68"/>
      <c r="H7" s="68"/>
      <c r="I7" s="68"/>
      <c r="J7" s="68"/>
    </row>
    <row r="8" spans="1:10" ht="51" customHeight="1" x14ac:dyDescent="0.25">
      <c r="A8" s="12"/>
      <c r="B8" s="67" t="s">
        <v>193</v>
      </c>
      <c r="C8" s="67"/>
      <c r="D8" s="67"/>
      <c r="E8" s="67"/>
      <c r="F8" s="67"/>
      <c r="G8" s="67"/>
      <c r="H8" s="67"/>
      <c r="I8" s="67"/>
      <c r="J8" s="67"/>
    </row>
    <row r="9" spans="1:10" x14ac:dyDescent="0.25">
      <c r="A9" s="12"/>
      <c r="B9" s="68"/>
      <c r="C9" s="68"/>
      <c r="D9" s="68"/>
      <c r="E9" s="68"/>
      <c r="F9" s="68"/>
      <c r="G9" s="68"/>
      <c r="H9" s="68"/>
      <c r="I9" s="68"/>
      <c r="J9" s="68"/>
    </row>
    <row r="10" spans="1:10" ht="114.75" customHeight="1" x14ac:dyDescent="0.25">
      <c r="A10" s="12"/>
      <c r="B10" s="67" t="s">
        <v>194</v>
      </c>
      <c r="C10" s="67"/>
      <c r="D10" s="67"/>
      <c r="E10" s="67"/>
      <c r="F10" s="67"/>
      <c r="G10" s="67"/>
      <c r="H10" s="67"/>
      <c r="I10" s="67"/>
      <c r="J10" s="67"/>
    </row>
    <row r="11" spans="1:10" x14ac:dyDescent="0.25">
      <c r="A11" s="12"/>
      <c r="B11" s="69"/>
      <c r="C11" s="69"/>
      <c r="D11" s="69"/>
      <c r="E11" s="69"/>
      <c r="F11" s="69"/>
      <c r="G11" s="69"/>
      <c r="H11" s="69"/>
      <c r="I11" s="69"/>
      <c r="J11" s="69"/>
    </row>
    <row r="12" spans="1:10" x14ac:dyDescent="0.25">
      <c r="A12" s="12"/>
      <c r="B12" s="66" t="s">
        <v>195</v>
      </c>
      <c r="C12" s="66"/>
      <c r="D12" s="66"/>
      <c r="E12" s="66"/>
      <c r="F12" s="66"/>
      <c r="G12" s="66"/>
      <c r="H12" s="66"/>
      <c r="I12" s="66"/>
      <c r="J12" s="66"/>
    </row>
    <row r="13" spans="1:10" ht="15.75" x14ac:dyDescent="0.25">
      <c r="A13" s="12"/>
      <c r="B13" s="70"/>
      <c r="C13" s="70"/>
      <c r="D13" s="70"/>
      <c r="E13" s="70"/>
      <c r="F13" s="70"/>
      <c r="G13" s="70"/>
      <c r="H13" s="70"/>
      <c r="I13" s="70"/>
      <c r="J13" s="70"/>
    </row>
    <row r="14" spans="1:10" x14ac:dyDescent="0.25">
      <c r="A14" s="12"/>
      <c r="B14" s="16"/>
      <c r="C14" s="17"/>
      <c r="D14" s="54" t="s">
        <v>196</v>
      </c>
      <c r="E14" s="54"/>
      <c r="F14" s="54"/>
      <c r="G14" s="54"/>
      <c r="H14" s="54"/>
      <c r="I14" s="54"/>
      <c r="J14" s="19"/>
    </row>
    <row r="15" spans="1:10" x14ac:dyDescent="0.25">
      <c r="A15" s="12"/>
      <c r="B15" s="16"/>
      <c r="C15" s="17"/>
      <c r="D15" s="55">
        <v>2015</v>
      </c>
      <c r="E15" s="55"/>
      <c r="F15" s="19"/>
      <c r="G15" s="20"/>
      <c r="H15" s="55">
        <v>2014</v>
      </c>
      <c r="I15" s="55"/>
      <c r="J15" s="19"/>
    </row>
    <row r="16" spans="1:10" x14ac:dyDescent="0.25">
      <c r="A16" s="12"/>
      <c r="B16" s="21" t="s">
        <v>25</v>
      </c>
      <c r="C16" s="22"/>
      <c r="D16" s="23" t="s">
        <v>197</v>
      </c>
      <c r="E16" s="24">
        <v>21142</v>
      </c>
      <c r="F16" s="25"/>
      <c r="G16" s="26"/>
      <c r="H16" s="23" t="s">
        <v>197</v>
      </c>
      <c r="I16" s="24">
        <v>94325</v>
      </c>
      <c r="J16" s="25"/>
    </row>
    <row r="17" spans="1:10" x14ac:dyDescent="0.25">
      <c r="A17" s="12"/>
      <c r="B17" s="28" t="s">
        <v>26</v>
      </c>
      <c r="C17" s="29"/>
      <c r="D17" s="30"/>
      <c r="E17" s="31">
        <v>12288</v>
      </c>
      <c r="F17" s="30"/>
      <c r="G17" s="32"/>
      <c r="H17" s="30"/>
      <c r="I17" s="31">
        <v>42999</v>
      </c>
      <c r="J17" s="30"/>
    </row>
    <row r="18" spans="1:10" x14ac:dyDescent="0.25">
      <c r="A18" s="12"/>
      <c r="B18" s="21" t="s">
        <v>28</v>
      </c>
      <c r="C18" s="22"/>
      <c r="D18" s="33"/>
      <c r="E18" s="34">
        <v>19241</v>
      </c>
      <c r="F18" s="25"/>
      <c r="G18" s="26"/>
      <c r="H18" s="33"/>
      <c r="I18" s="34">
        <v>89622</v>
      </c>
      <c r="J18" s="25"/>
    </row>
    <row r="19" spans="1:10" x14ac:dyDescent="0.25">
      <c r="A19" s="12"/>
      <c r="B19" s="35" t="s">
        <v>198</v>
      </c>
      <c r="C19" s="29"/>
      <c r="D19" s="36"/>
      <c r="E19" s="37" t="s">
        <v>199</v>
      </c>
      <c r="F19" s="30" t="s">
        <v>200</v>
      </c>
      <c r="G19" s="32"/>
      <c r="H19" s="36"/>
      <c r="I19" s="37" t="s">
        <v>201</v>
      </c>
      <c r="J19" s="30" t="s">
        <v>200</v>
      </c>
    </row>
    <row r="20" spans="1:10" x14ac:dyDescent="0.25">
      <c r="A20" s="12"/>
      <c r="B20" s="21" t="s">
        <v>31</v>
      </c>
      <c r="C20" s="22"/>
      <c r="D20" s="25"/>
      <c r="E20" s="39"/>
      <c r="F20" s="25"/>
      <c r="G20" s="26"/>
      <c r="H20" s="25"/>
      <c r="I20" s="39"/>
      <c r="J20" s="25"/>
    </row>
    <row r="21" spans="1:10" x14ac:dyDescent="0.25">
      <c r="A21" s="12"/>
      <c r="B21" s="40" t="s">
        <v>32</v>
      </c>
      <c r="C21" s="29"/>
      <c r="D21" s="30"/>
      <c r="E21" s="41" t="s">
        <v>202</v>
      </c>
      <c r="F21" s="30"/>
      <c r="G21" s="32"/>
      <c r="H21" s="30"/>
      <c r="I21" s="41" t="s">
        <v>203</v>
      </c>
      <c r="J21" s="30" t="s">
        <v>200</v>
      </c>
    </row>
    <row r="22" spans="1:10" x14ac:dyDescent="0.25">
      <c r="A22" s="12"/>
      <c r="B22" s="42" t="s">
        <v>204</v>
      </c>
      <c r="C22" s="22"/>
      <c r="D22" s="25"/>
      <c r="E22" s="43">
        <v>263567</v>
      </c>
      <c r="F22" s="25"/>
      <c r="G22" s="26"/>
      <c r="H22" s="25"/>
      <c r="I22" s="39" t="s">
        <v>202</v>
      </c>
      <c r="J22" s="25"/>
    </row>
    <row r="23" spans="1:10" x14ac:dyDescent="0.25">
      <c r="A23" s="12"/>
      <c r="B23" s="40" t="s">
        <v>35</v>
      </c>
      <c r="C23" s="29"/>
      <c r="D23" s="44"/>
      <c r="E23" s="45" t="s">
        <v>205</v>
      </c>
      <c r="F23" s="30" t="s">
        <v>200</v>
      </c>
      <c r="G23" s="32"/>
      <c r="H23" s="44"/>
      <c r="I23" s="46">
        <v>2523</v>
      </c>
      <c r="J23" s="30"/>
    </row>
    <row r="24" spans="1:10" x14ac:dyDescent="0.25">
      <c r="A24" s="12"/>
      <c r="B24" s="21" t="s">
        <v>36</v>
      </c>
      <c r="C24" s="22"/>
      <c r="D24" s="47"/>
      <c r="E24" s="48">
        <v>263092</v>
      </c>
      <c r="F24" s="25"/>
      <c r="G24" s="26"/>
      <c r="H24" s="47"/>
      <c r="I24" s="48">
        <v>1362</v>
      </c>
      <c r="J24" s="25"/>
    </row>
    <row r="25" spans="1:10" x14ac:dyDescent="0.25">
      <c r="A25" s="12"/>
      <c r="B25" s="28" t="s">
        <v>206</v>
      </c>
      <c r="C25" s="56"/>
      <c r="D25" s="57"/>
      <c r="E25" s="59">
        <v>252705</v>
      </c>
      <c r="F25" s="61"/>
      <c r="G25" s="62"/>
      <c r="H25" s="57"/>
      <c r="I25" s="63" t="s">
        <v>208</v>
      </c>
      <c r="J25" s="61" t="s">
        <v>200</v>
      </c>
    </row>
    <row r="26" spans="1:10" x14ac:dyDescent="0.25">
      <c r="A26" s="12"/>
      <c r="B26" s="28" t="s">
        <v>207</v>
      </c>
      <c r="C26" s="56"/>
      <c r="D26" s="58"/>
      <c r="E26" s="60"/>
      <c r="F26" s="61"/>
      <c r="G26" s="62"/>
      <c r="H26" s="58"/>
      <c r="I26" s="64"/>
      <c r="J26" s="61"/>
    </row>
    <row r="27" spans="1:10" x14ac:dyDescent="0.25">
      <c r="A27" s="12"/>
      <c r="B27" s="21" t="s">
        <v>209</v>
      </c>
      <c r="C27" s="22"/>
      <c r="D27" s="33"/>
      <c r="E27" s="34">
        <v>93794</v>
      </c>
      <c r="F27" s="25"/>
      <c r="G27" s="26"/>
      <c r="H27" s="33"/>
      <c r="I27" s="50" t="s">
        <v>210</v>
      </c>
      <c r="J27" s="25" t="s">
        <v>200</v>
      </c>
    </row>
    <row r="28" spans="1:10" ht="26.25" thickBot="1" x14ac:dyDescent="0.3">
      <c r="A28" s="12"/>
      <c r="B28" s="28" t="s">
        <v>211</v>
      </c>
      <c r="C28" s="29"/>
      <c r="D28" s="51" t="s">
        <v>197</v>
      </c>
      <c r="E28" s="52">
        <v>158911</v>
      </c>
      <c r="F28" s="30"/>
      <c r="G28" s="32"/>
      <c r="H28" s="51" t="s">
        <v>197</v>
      </c>
      <c r="I28" s="53" t="s">
        <v>212</v>
      </c>
      <c r="J28" s="30" t="s">
        <v>200</v>
      </c>
    </row>
    <row r="29" spans="1:10" ht="16.5" thickTop="1" x14ac:dyDescent="0.25">
      <c r="A29" s="12"/>
      <c r="B29" s="70"/>
      <c r="C29" s="70"/>
      <c r="D29" s="70"/>
      <c r="E29" s="70"/>
      <c r="F29" s="70"/>
      <c r="G29" s="70"/>
      <c r="H29" s="70"/>
      <c r="I29" s="70"/>
      <c r="J29" s="70"/>
    </row>
  </sheetData>
  <mergeCells count="27">
    <mergeCell ref="B29:J29"/>
    <mergeCell ref="B8:J8"/>
    <mergeCell ref="B9:J9"/>
    <mergeCell ref="B10:J10"/>
    <mergeCell ref="B11:J11"/>
    <mergeCell ref="B12:J12"/>
    <mergeCell ref="B13:J13"/>
    <mergeCell ref="J25:J26"/>
    <mergeCell ref="A1:A2"/>
    <mergeCell ref="B1:J1"/>
    <mergeCell ref="B2:J2"/>
    <mergeCell ref="B3:J3"/>
    <mergeCell ref="A4:A29"/>
    <mergeCell ref="B4:J4"/>
    <mergeCell ref="B5:J5"/>
    <mergeCell ref="B6:J6"/>
    <mergeCell ref="B7:J7"/>
    <mergeCell ref="D14:I14"/>
    <mergeCell ref="D15:E15"/>
    <mergeCell ref="H15:I15"/>
    <mergeCell ref="C25:C26"/>
    <mergeCell ref="D25:D26"/>
    <mergeCell ref="E25:E26"/>
    <mergeCell ref="F25:F26"/>
    <mergeCell ref="G25:G26"/>
    <mergeCell ref="H25:H26"/>
    <mergeCell ref="I25:I2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0.42578125" bestFit="1" customWidth="1"/>
    <col min="2" max="2" width="36.5703125" bestFit="1" customWidth="1"/>
  </cols>
  <sheetData>
    <row r="1" spans="1:2" x14ac:dyDescent="0.25">
      <c r="A1" s="7" t="s">
        <v>213</v>
      </c>
      <c r="B1" s="1" t="s">
        <v>1</v>
      </c>
    </row>
    <row r="2" spans="1:2" x14ac:dyDescent="0.25">
      <c r="A2" s="7"/>
      <c r="B2" s="1" t="s">
        <v>2</v>
      </c>
    </row>
    <row r="3" spans="1:2" x14ac:dyDescent="0.25">
      <c r="A3" s="3" t="s">
        <v>214</v>
      </c>
      <c r="B3" s="4"/>
    </row>
    <row r="4" spans="1:2" x14ac:dyDescent="0.25">
      <c r="A4" s="12" t="s">
        <v>213</v>
      </c>
      <c r="B4" s="13" t="s">
        <v>215</v>
      </c>
    </row>
    <row r="5" spans="1:2" ht="192" x14ac:dyDescent="0.25">
      <c r="A5" s="12"/>
      <c r="B5" s="14" t="s">
        <v>216</v>
      </c>
    </row>
    <row r="6" spans="1:2" ht="192" x14ac:dyDescent="0.25">
      <c r="A6" s="12"/>
      <c r="B6" s="14" t="s">
        <v>217</v>
      </c>
    </row>
  </sheetData>
  <mergeCells count="2">
    <mergeCell ref="A1:A2"/>
    <mergeCell ref="A4:A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showGridLines="0" workbookViewId="0"/>
  </sheetViews>
  <sheetFormatPr defaultRowHeight="15" x14ac:dyDescent="0.25"/>
  <cols>
    <col min="1" max="1" width="24.42578125" bestFit="1" customWidth="1"/>
    <col min="2" max="3" width="36.5703125" bestFit="1" customWidth="1"/>
    <col min="4" max="4" width="26" customWidth="1"/>
    <col min="5" max="5" width="15.85546875" customWidth="1"/>
    <col min="6" max="6" width="7.28515625" customWidth="1"/>
    <col min="7" max="7" width="26" customWidth="1"/>
    <col min="8" max="8" width="35.42578125" customWidth="1"/>
    <col min="9" max="9" width="15.85546875" customWidth="1"/>
    <col min="10" max="10" width="7.28515625" customWidth="1"/>
    <col min="11" max="11" width="22.42578125" customWidth="1"/>
    <col min="12" max="12" width="4.42578125" customWidth="1"/>
    <col min="13" max="13" width="15.85546875" customWidth="1"/>
    <col min="14" max="14" width="5.28515625" customWidth="1"/>
    <col min="15" max="15" width="22.42578125" customWidth="1"/>
    <col min="16" max="16" width="4.42578125" customWidth="1"/>
    <col min="17" max="17" width="15.85546875" customWidth="1"/>
    <col min="18" max="18" width="26" customWidth="1"/>
  </cols>
  <sheetData>
    <row r="1" spans="1:18" ht="15" customHeight="1" x14ac:dyDescent="0.25">
      <c r="A1" s="7" t="s">
        <v>218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219</v>
      </c>
      <c r="B3" s="11"/>
      <c r="C3" s="11"/>
      <c r="D3" s="11"/>
      <c r="E3" s="11"/>
      <c r="F3" s="11"/>
      <c r="G3" s="11"/>
      <c r="H3" s="11"/>
      <c r="I3" s="11"/>
      <c r="J3" s="11"/>
      <c r="K3" s="11"/>
      <c r="L3" s="11"/>
      <c r="M3" s="11"/>
      <c r="N3" s="11"/>
      <c r="O3" s="11"/>
      <c r="P3" s="11"/>
      <c r="Q3" s="11"/>
      <c r="R3" s="11"/>
    </row>
    <row r="4" spans="1:18" x14ac:dyDescent="0.25">
      <c r="A4" s="12" t="s">
        <v>218</v>
      </c>
      <c r="B4" s="65" t="s">
        <v>220</v>
      </c>
      <c r="C4" s="65"/>
      <c r="D4" s="65"/>
      <c r="E4" s="65"/>
      <c r="F4" s="65"/>
      <c r="G4" s="65"/>
      <c r="H4" s="65"/>
      <c r="I4" s="65"/>
      <c r="J4" s="65"/>
      <c r="K4" s="65"/>
      <c r="L4" s="65"/>
      <c r="M4" s="65"/>
      <c r="N4" s="65"/>
      <c r="O4" s="65"/>
      <c r="P4" s="65"/>
      <c r="Q4" s="65"/>
      <c r="R4" s="65"/>
    </row>
    <row r="5" spans="1:18" ht="51" customHeight="1" x14ac:dyDescent="0.25">
      <c r="A5" s="12"/>
      <c r="B5" s="66" t="s">
        <v>221</v>
      </c>
      <c r="C5" s="66"/>
      <c r="D5" s="66"/>
      <c r="E5" s="66"/>
      <c r="F5" s="66"/>
      <c r="G5" s="66"/>
      <c r="H5" s="66"/>
      <c r="I5" s="66"/>
      <c r="J5" s="66"/>
      <c r="K5" s="66"/>
      <c r="L5" s="66"/>
      <c r="M5" s="66"/>
      <c r="N5" s="66"/>
      <c r="O5" s="66"/>
      <c r="P5" s="66"/>
      <c r="Q5" s="66"/>
      <c r="R5" s="66"/>
    </row>
    <row r="6" spans="1:18" x14ac:dyDescent="0.25">
      <c r="A6" s="12"/>
      <c r="B6" s="66" t="s">
        <v>222</v>
      </c>
      <c r="C6" s="66"/>
      <c r="D6" s="66"/>
      <c r="E6" s="66"/>
      <c r="F6" s="66"/>
      <c r="G6" s="66"/>
      <c r="H6" s="66"/>
      <c r="I6" s="66"/>
      <c r="J6" s="66"/>
      <c r="K6" s="66"/>
      <c r="L6" s="66"/>
      <c r="M6" s="66"/>
      <c r="N6" s="66"/>
      <c r="O6" s="66"/>
      <c r="P6" s="66"/>
      <c r="Q6" s="66"/>
      <c r="R6" s="66"/>
    </row>
    <row r="7" spans="1:18" ht="15.75" x14ac:dyDescent="0.25">
      <c r="A7" s="12"/>
      <c r="B7" s="70"/>
      <c r="C7" s="70"/>
      <c r="D7" s="70"/>
      <c r="E7" s="70"/>
      <c r="F7" s="70"/>
      <c r="G7" s="70"/>
      <c r="H7" s="70"/>
      <c r="I7" s="70"/>
      <c r="J7" s="70"/>
      <c r="K7" s="70"/>
      <c r="L7" s="70"/>
      <c r="M7" s="70"/>
      <c r="N7" s="70"/>
      <c r="O7" s="70"/>
      <c r="P7" s="70"/>
      <c r="Q7" s="70"/>
      <c r="R7" s="70"/>
    </row>
    <row r="8" spans="1:18" x14ac:dyDescent="0.25">
      <c r="A8" s="12"/>
      <c r="B8" s="28"/>
      <c r="C8" s="71"/>
      <c r="D8" s="54" t="s">
        <v>223</v>
      </c>
      <c r="E8" s="54"/>
      <c r="F8" s="19"/>
      <c r="G8" s="17"/>
      <c r="H8" s="18" t="s">
        <v>224</v>
      </c>
      <c r="I8" s="17"/>
      <c r="J8" s="84">
        <v>42094</v>
      </c>
      <c r="K8" s="84"/>
      <c r="L8" s="19"/>
      <c r="M8" s="17"/>
      <c r="N8" s="84">
        <v>42004</v>
      </c>
      <c r="O8" s="84"/>
      <c r="P8" s="19"/>
    </row>
    <row r="9" spans="1:18" x14ac:dyDescent="0.25">
      <c r="A9" s="12"/>
      <c r="B9" s="21" t="s">
        <v>225</v>
      </c>
      <c r="C9" s="22"/>
      <c r="D9" s="23"/>
      <c r="E9" s="72"/>
      <c r="F9" s="25"/>
      <c r="G9" s="73"/>
      <c r="H9" s="74"/>
      <c r="I9" s="22"/>
      <c r="J9" s="23"/>
      <c r="K9" s="75"/>
      <c r="L9" s="25"/>
      <c r="M9" s="22"/>
      <c r="N9" s="23"/>
      <c r="O9" s="75"/>
      <c r="P9" s="25"/>
    </row>
    <row r="10" spans="1:18" x14ac:dyDescent="0.25">
      <c r="A10" s="12"/>
      <c r="B10" s="40" t="s">
        <v>226</v>
      </c>
      <c r="C10" s="29"/>
      <c r="D10" s="85" t="s">
        <v>227</v>
      </c>
      <c r="E10" s="85"/>
      <c r="F10" s="38"/>
      <c r="G10" s="76"/>
      <c r="H10" s="77">
        <v>43497</v>
      </c>
      <c r="I10" s="76"/>
      <c r="J10" s="30" t="s">
        <v>197</v>
      </c>
      <c r="K10" s="31">
        <v>1735063</v>
      </c>
      <c r="L10" s="30"/>
      <c r="M10" s="29"/>
      <c r="N10" s="30" t="s">
        <v>197</v>
      </c>
      <c r="O10" s="31">
        <v>1739500</v>
      </c>
      <c r="P10" s="30"/>
    </row>
    <row r="11" spans="1:18" x14ac:dyDescent="0.25">
      <c r="A11" s="12"/>
      <c r="B11" s="78" t="s">
        <v>228</v>
      </c>
      <c r="C11" s="22"/>
      <c r="D11" s="86" t="s">
        <v>229</v>
      </c>
      <c r="E11" s="86"/>
      <c r="F11" s="25"/>
      <c r="G11" s="73"/>
      <c r="H11" s="79">
        <v>43497</v>
      </c>
      <c r="I11" s="73"/>
      <c r="J11" s="25"/>
      <c r="K11" s="43">
        <v>344750</v>
      </c>
      <c r="L11" s="25"/>
      <c r="M11" s="73"/>
      <c r="N11" s="25"/>
      <c r="O11" s="43">
        <v>345625</v>
      </c>
      <c r="P11" s="25"/>
    </row>
    <row r="12" spans="1:18" x14ac:dyDescent="0.25">
      <c r="A12" s="12"/>
      <c r="B12" s="40" t="s">
        <v>230</v>
      </c>
      <c r="C12" s="29"/>
      <c r="D12" s="85" t="s">
        <v>227</v>
      </c>
      <c r="E12" s="85"/>
      <c r="F12" s="30"/>
      <c r="G12" s="76"/>
      <c r="H12" s="76" t="s">
        <v>231</v>
      </c>
      <c r="I12" s="76"/>
      <c r="J12" s="30"/>
      <c r="K12" s="31">
        <v>49313</v>
      </c>
      <c r="L12" s="30"/>
      <c r="M12" s="76"/>
      <c r="N12" s="30"/>
      <c r="O12" s="31">
        <v>49313</v>
      </c>
      <c r="P12" s="30"/>
    </row>
    <row r="13" spans="1:18" x14ac:dyDescent="0.25">
      <c r="A13" s="12"/>
      <c r="B13" s="42" t="s">
        <v>232</v>
      </c>
      <c r="C13" s="22"/>
      <c r="D13" s="86" t="s">
        <v>233</v>
      </c>
      <c r="E13" s="86"/>
      <c r="F13" s="25"/>
      <c r="G13" s="73"/>
      <c r="H13" s="79">
        <v>43497</v>
      </c>
      <c r="I13" s="22"/>
      <c r="J13" s="25"/>
      <c r="K13" s="39" t="s">
        <v>202</v>
      </c>
      <c r="L13" s="25"/>
      <c r="M13" s="22"/>
      <c r="N13" s="25"/>
      <c r="O13" s="39" t="s">
        <v>202</v>
      </c>
      <c r="P13" s="25"/>
    </row>
    <row r="14" spans="1:18" x14ac:dyDescent="0.25">
      <c r="A14" s="12"/>
      <c r="B14" s="40" t="s">
        <v>234</v>
      </c>
      <c r="C14" s="29"/>
      <c r="D14" s="85" t="s">
        <v>235</v>
      </c>
      <c r="E14" s="85"/>
      <c r="F14" s="30"/>
      <c r="G14" s="76"/>
      <c r="H14" s="77">
        <v>43132</v>
      </c>
      <c r="I14" s="29"/>
      <c r="J14" s="30"/>
      <c r="K14" s="41" t="s">
        <v>202</v>
      </c>
      <c r="L14" s="30"/>
      <c r="M14" s="29"/>
      <c r="N14" s="30"/>
      <c r="O14" s="41" t="s">
        <v>202</v>
      </c>
      <c r="P14" s="30"/>
    </row>
    <row r="15" spans="1:18" x14ac:dyDescent="0.25">
      <c r="A15" s="12"/>
      <c r="B15" s="21" t="s">
        <v>236</v>
      </c>
      <c r="C15" s="22"/>
      <c r="D15" s="25"/>
      <c r="E15" s="80">
        <v>8.3500000000000005E-2</v>
      </c>
      <c r="F15" s="25"/>
      <c r="G15" s="73"/>
      <c r="H15" s="79">
        <v>42430</v>
      </c>
      <c r="I15" s="22"/>
      <c r="J15" s="25"/>
      <c r="K15" s="43">
        <v>400000</v>
      </c>
      <c r="L15" s="25"/>
      <c r="M15" s="22"/>
      <c r="N15" s="25"/>
      <c r="O15" s="43">
        <v>400000</v>
      </c>
      <c r="P15" s="25"/>
    </row>
    <row r="16" spans="1:18" x14ac:dyDescent="0.25">
      <c r="A16" s="12"/>
      <c r="B16" s="28" t="s">
        <v>237</v>
      </c>
      <c r="C16" s="29"/>
      <c r="D16" s="30"/>
      <c r="E16" s="81">
        <v>8.5000000000000006E-2</v>
      </c>
      <c r="F16" s="30"/>
      <c r="G16" s="76"/>
      <c r="H16" s="77">
        <v>43586</v>
      </c>
      <c r="I16" s="29"/>
      <c r="J16" s="30"/>
      <c r="K16" s="31">
        <v>480000</v>
      </c>
      <c r="L16" s="30"/>
      <c r="M16" s="29"/>
      <c r="N16" s="30"/>
      <c r="O16" s="31">
        <v>480000</v>
      </c>
      <c r="P16" s="30"/>
    </row>
    <row r="17" spans="1:18" x14ac:dyDescent="0.25">
      <c r="A17" s="12"/>
      <c r="B17" s="21" t="s">
        <v>238</v>
      </c>
      <c r="C17" s="22"/>
      <c r="D17" s="25"/>
      <c r="E17" s="80">
        <v>5.8000000000000003E-2</v>
      </c>
      <c r="F17" s="25"/>
      <c r="G17" s="73"/>
      <c r="H17" s="79">
        <v>42795</v>
      </c>
      <c r="I17" s="22"/>
      <c r="J17" s="33"/>
      <c r="K17" s="34">
        <v>81863</v>
      </c>
      <c r="L17" s="25"/>
      <c r="M17" s="22"/>
      <c r="N17" s="33"/>
      <c r="O17" s="34">
        <v>82168</v>
      </c>
      <c r="P17" s="25"/>
    </row>
    <row r="18" spans="1:18" x14ac:dyDescent="0.25">
      <c r="A18" s="12"/>
      <c r="B18" s="40" t="s">
        <v>239</v>
      </c>
      <c r="C18" s="29"/>
      <c r="D18" s="30"/>
      <c r="E18" s="82"/>
      <c r="F18" s="30"/>
      <c r="G18" s="76"/>
      <c r="H18" s="76"/>
      <c r="I18" s="29"/>
      <c r="J18" s="36"/>
      <c r="K18" s="49">
        <v>3090989</v>
      </c>
      <c r="L18" s="30"/>
      <c r="M18" s="29"/>
      <c r="N18" s="36"/>
      <c r="O18" s="49">
        <v>3096606</v>
      </c>
      <c r="P18" s="30"/>
    </row>
    <row r="19" spans="1:18" x14ac:dyDescent="0.25">
      <c r="A19" s="12"/>
      <c r="B19" s="21" t="s">
        <v>240</v>
      </c>
      <c r="C19" s="22"/>
      <c r="D19" s="25"/>
      <c r="E19" s="83"/>
      <c r="F19" s="25"/>
      <c r="G19" s="73"/>
      <c r="H19" s="73"/>
      <c r="I19" s="22"/>
      <c r="J19" s="33"/>
      <c r="K19" s="50" t="s">
        <v>241</v>
      </c>
      <c r="L19" s="25" t="s">
        <v>200</v>
      </c>
      <c r="M19" s="22"/>
      <c r="N19" s="33"/>
      <c r="O19" s="50" t="s">
        <v>242</v>
      </c>
      <c r="P19" s="25" t="s">
        <v>200</v>
      </c>
    </row>
    <row r="20" spans="1:18" ht="15.75" thickBot="1" x14ac:dyDescent="0.3">
      <c r="A20" s="12"/>
      <c r="B20" s="40" t="s">
        <v>243</v>
      </c>
      <c r="C20" s="29"/>
      <c r="D20" s="30"/>
      <c r="E20" s="82"/>
      <c r="F20" s="30"/>
      <c r="G20" s="76"/>
      <c r="H20" s="32"/>
      <c r="I20" s="29"/>
      <c r="J20" s="51" t="s">
        <v>197</v>
      </c>
      <c r="K20" s="52">
        <v>2668550</v>
      </c>
      <c r="L20" s="30"/>
      <c r="M20" s="29"/>
      <c r="N20" s="51" t="s">
        <v>197</v>
      </c>
      <c r="O20" s="52">
        <v>3074171</v>
      </c>
      <c r="P20" s="30"/>
    </row>
    <row r="21" spans="1:18" ht="15.75" thickTop="1" x14ac:dyDescent="0.25">
      <c r="A21" s="12"/>
      <c r="B21" s="97"/>
      <c r="C21" s="97"/>
      <c r="D21" s="97"/>
      <c r="E21" s="97"/>
      <c r="F21" s="97"/>
      <c r="G21" s="97"/>
      <c r="H21" s="97"/>
      <c r="I21" s="97"/>
      <c r="J21" s="97"/>
      <c r="K21" s="97"/>
      <c r="L21" s="97"/>
      <c r="M21" s="97"/>
      <c r="N21" s="97"/>
      <c r="O21" s="97"/>
      <c r="P21" s="97"/>
      <c r="Q21" s="97"/>
      <c r="R21" s="97"/>
    </row>
    <row r="22" spans="1:18" x14ac:dyDescent="0.25">
      <c r="A22" s="12"/>
      <c r="B22" s="98" t="s">
        <v>244</v>
      </c>
      <c r="C22" s="98"/>
      <c r="D22" s="98"/>
      <c r="E22" s="98"/>
      <c r="F22" s="98"/>
      <c r="G22" s="98"/>
      <c r="H22" s="98"/>
      <c r="I22" s="98"/>
      <c r="J22" s="98"/>
      <c r="K22" s="98"/>
      <c r="L22" s="98"/>
      <c r="M22" s="98"/>
      <c r="N22" s="98"/>
      <c r="O22" s="98"/>
      <c r="P22" s="98"/>
      <c r="Q22" s="98"/>
      <c r="R22" s="98"/>
    </row>
    <row r="23" spans="1:18" ht="25.5" customHeight="1" x14ac:dyDescent="0.25">
      <c r="A23" s="12"/>
      <c r="B23" s="66" t="s">
        <v>245</v>
      </c>
      <c r="C23" s="66"/>
      <c r="D23" s="66"/>
      <c r="E23" s="66"/>
      <c r="F23" s="66"/>
      <c r="G23" s="66"/>
      <c r="H23" s="66"/>
      <c r="I23" s="66"/>
      <c r="J23" s="66"/>
      <c r="K23" s="66"/>
      <c r="L23" s="66"/>
      <c r="M23" s="66"/>
      <c r="N23" s="66"/>
      <c r="O23" s="66"/>
      <c r="P23" s="66"/>
      <c r="Q23" s="66"/>
      <c r="R23" s="66"/>
    </row>
    <row r="24" spans="1:18" ht="25.5" customHeight="1" x14ac:dyDescent="0.25">
      <c r="A24" s="12"/>
      <c r="B24" s="66" t="s">
        <v>246</v>
      </c>
      <c r="C24" s="66"/>
      <c r="D24" s="66"/>
      <c r="E24" s="66"/>
      <c r="F24" s="66"/>
      <c r="G24" s="66"/>
      <c r="H24" s="66"/>
      <c r="I24" s="66"/>
      <c r="J24" s="66"/>
      <c r="K24" s="66"/>
      <c r="L24" s="66"/>
      <c r="M24" s="66"/>
      <c r="N24" s="66"/>
      <c r="O24" s="66"/>
      <c r="P24" s="66"/>
      <c r="Q24" s="66"/>
      <c r="R24" s="66"/>
    </row>
    <row r="25" spans="1:18" ht="25.5" customHeight="1" x14ac:dyDescent="0.25">
      <c r="A25" s="12"/>
      <c r="B25" s="66" t="s">
        <v>247</v>
      </c>
      <c r="C25" s="66"/>
      <c r="D25" s="66"/>
      <c r="E25" s="66"/>
      <c r="F25" s="66"/>
      <c r="G25" s="66"/>
      <c r="H25" s="66"/>
      <c r="I25" s="66"/>
      <c r="J25" s="66"/>
      <c r="K25" s="66"/>
      <c r="L25" s="66"/>
      <c r="M25" s="66"/>
      <c r="N25" s="66"/>
      <c r="O25" s="66"/>
      <c r="P25" s="66"/>
      <c r="Q25" s="66"/>
      <c r="R25" s="66"/>
    </row>
    <row r="26" spans="1:18" ht="38.25" customHeight="1" x14ac:dyDescent="0.25">
      <c r="A26" s="12"/>
      <c r="B26" s="66" t="s">
        <v>248</v>
      </c>
      <c r="C26" s="66"/>
      <c r="D26" s="66"/>
      <c r="E26" s="66"/>
      <c r="F26" s="66"/>
      <c r="G26" s="66"/>
      <c r="H26" s="66"/>
      <c r="I26" s="66"/>
      <c r="J26" s="66"/>
      <c r="K26" s="66"/>
      <c r="L26" s="66"/>
      <c r="M26" s="66"/>
      <c r="N26" s="66"/>
      <c r="O26" s="66"/>
      <c r="P26" s="66"/>
      <c r="Q26" s="66"/>
      <c r="R26" s="66"/>
    </row>
    <row r="27" spans="1:18" ht="38.25" customHeight="1" x14ac:dyDescent="0.25">
      <c r="A27" s="12"/>
      <c r="B27" s="66" t="s">
        <v>249</v>
      </c>
      <c r="C27" s="66"/>
      <c r="D27" s="66"/>
      <c r="E27" s="66"/>
      <c r="F27" s="66"/>
      <c r="G27" s="66"/>
      <c r="H27" s="66"/>
      <c r="I27" s="66"/>
      <c r="J27" s="66"/>
      <c r="K27" s="66"/>
      <c r="L27" s="66"/>
      <c r="M27" s="66"/>
      <c r="N27" s="66"/>
      <c r="O27" s="66"/>
      <c r="P27" s="66"/>
      <c r="Q27" s="66"/>
      <c r="R27" s="66"/>
    </row>
    <row r="28" spans="1:18" ht="25.5" customHeight="1" x14ac:dyDescent="0.25">
      <c r="A28" s="12"/>
      <c r="B28" s="66" t="s">
        <v>250</v>
      </c>
      <c r="C28" s="66"/>
      <c r="D28" s="66"/>
      <c r="E28" s="66"/>
      <c r="F28" s="66"/>
      <c r="G28" s="66"/>
      <c r="H28" s="66"/>
      <c r="I28" s="66"/>
      <c r="J28" s="66"/>
      <c r="K28" s="66"/>
      <c r="L28" s="66"/>
      <c r="M28" s="66"/>
      <c r="N28" s="66"/>
      <c r="O28" s="66"/>
      <c r="P28" s="66"/>
      <c r="Q28" s="66"/>
      <c r="R28" s="66"/>
    </row>
    <row r="29" spans="1:18" x14ac:dyDescent="0.25">
      <c r="A29" s="12"/>
      <c r="B29" s="66" t="s">
        <v>251</v>
      </c>
      <c r="C29" s="66"/>
      <c r="D29" s="66"/>
      <c r="E29" s="66"/>
      <c r="F29" s="66"/>
      <c r="G29" s="66"/>
      <c r="H29" s="66"/>
      <c r="I29" s="66"/>
      <c r="J29" s="66"/>
      <c r="K29" s="66"/>
      <c r="L29" s="66"/>
      <c r="M29" s="66"/>
      <c r="N29" s="66"/>
      <c r="O29" s="66"/>
      <c r="P29" s="66"/>
      <c r="Q29" s="66"/>
      <c r="R29" s="66"/>
    </row>
    <row r="30" spans="1:18" x14ac:dyDescent="0.25">
      <c r="A30" s="12"/>
      <c r="B30" s="67" t="s">
        <v>252</v>
      </c>
      <c r="C30" s="67"/>
      <c r="D30" s="67"/>
      <c r="E30" s="67"/>
      <c r="F30" s="67"/>
      <c r="G30" s="67"/>
      <c r="H30" s="67"/>
      <c r="I30" s="67"/>
      <c r="J30" s="67"/>
      <c r="K30" s="67"/>
      <c r="L30" s="67"/>
      <c r="M30" s="67"/>
      <c r="N30" s="67"/>
      <c r="O30" s="67"/>
      <c r="P30" s="67"/>
      <c r="Q30" s="67"/>
      <c r="R30" s="67"/>
    </row>
    <row r="31" spans="1:18" ht="25.5" customHeight="1" x14ac:dyDescent="0.25">
      <c r="A31" s="12"/>
      <c r="B31" s="66" t="s">
        <v>253</v>
      </c>
      <c r="C31" s="66"/>
      <c r="D31" s="66"/>
      <c r="E31" s="66"/>
      <c r="F31" s="66"/>
      <c r="G31" s="66"/>
      <c r="H31" s="66"/>
      <c r="I31" s="66"/>
      <c r="J31" s="66"/>
      <c r="K31" s="66"/>
      <c r="L31" s="66"/>
      <c r="M31" s="66"/>
      <c r="N31" s="66"/>
      <c r="O31" s="66"/>
      <c r="P31" s="66"/>
      <c r="Q31" s="66"/>
      <c r="R31" s="66"/>
    </row>
    <row r="32" spans="1:18" ht="25.5" customHeight="1" x14ac:dyDescent="0.25">
      <c r="A32" s="12"/>
      <c r="B32" s="66" t="s">
        <v>254</v>
      </c>
      <c r="C32" s="66"/>
      <c r="D32" s="66"/>
      <c r="E32" s="66"/>
      <c r="F32" s="66"/>
      <c r="G32" s="66"/>
      <c r="H32" s="66"/>
      <c r="I32" s="66"/>
      <c r="J32" s="66"/>
      <c r="K32" s="66"/>
      <c r="L32" s="66"/>
      <c r="M32" s="66"/>
      <c r="N32" s="66"/>
      <c r="O32" s="66"/>
      <c r="P32" s="66"/>
      <c r="Q32" s="66"/>
      <c r="R32" s="66"/>
    </row>
    <row r="33" spans="1:18" x14ac:dyDescent="0.25">
      <c r="A33" s="12"/>
      <c r="B33" s="67" t="s">
        <v>255</v>
      </c>
      <c r="C33" s="67"/>
      <c r="D33" s="67"/>
      <c r="E33" s="67"/>
      <c r="F33" s="67"/>
      <c r="G33" s="67"/>
      <c r="H33" s="67"/>
      <c r="I33" s="67"/>
      <c r="J33" s="67"/>
      <c r="K33" s="67"/>
      <c r="L33" s="67"/>
      <c r="M33" s="67"/>
      <c r="N33" s="67"/>
      <c r="O33" s="67"/>
      <c r="P33" s="67"/>
      <c r="Q33" s="67"/>
      <c r="R33" s="67"/>
    </row>
    <row r="34" spans="1:18" ht="25.5" customHeight="1" x14ac:dyDescent="0.25">
      <c r="A34" s="12"/>
      <c r="B34" s="66" t="s">
        <v>256</v>
      </c>
      <c r="C34" s="66"/>
      <c r="D34" s="66"/>
      <c r="E34" s="66"/>
      <c r="F34" s="66"/>
      <c r="G34" s="66"/>
      <c r="H34" s="66"/>
      <c r="I34" s="66"/>
      <c r="J34" s="66"/>
      <c r="K34" s="66"/>
      <c r="L34" s="66"/>
      <c r="M34" s="66"/>
      <c r="N34" s="66"/>
      <c r="O34" s="66"/>
      <c r="P34" s="66"/>
      <c r="Q34" s="66"/>
      <c r="R34" s="66"/>
    </row>
    <row r="35" spans="1:18" x14ac:dyDescent="0.25">
      <c r="A35" s="12"/>
      <c r="B35" s="69"/>
      <c r="C35" s="69"/>
      <c r="D35" s="69"/>
      <c r="E35" s="69"/>
      <c r="F35" s="69"/>
      <c r="G35" s="69"/>
      <c r="H35" s="69"/>
      <c r="I35" s="69"/>
      <c r="J35" s="69"/>
      <c r="K35" s="69"/>
      <c r="L35" s="69"/>
      <c r="M35" s="69"/>
      <c r="N35" s="69"/>
      <c r="O35" s="69"/>
      <c r="P35" s="69"/>
      <c r="Q35" s="69"/>
      <c r="R35" s="69"/>
    </row>
    <row r="36" spans="1:18" x14ac:dyDescent="0.25">
      <c r="A36" s="12"/>
      <c r="B36" s="88"/>
      <c r="C36" s="71"/>
      <c r="D36" s="54" t="s">
        <v>257</v>
      </c>
      <c r="E36" s="54"/>
      <c r="F36" s="54"/>
      <c r="G36" s="54"/>
      <c r="H36" s="54"/>
      <c r="I36" s="54"/>
      <c r="J36" s="19"/>
      <c r="K36" s="17"/>
      <c r="L36" s="54" t="s">
        <v>258</v>
      </c>
      <c r="M36" s="54"/>
      <c r="N36" s="54"/>
      <c r="O36" s="54"/>
      <c r="P36" s="54"/>
      <c r="Q36" s="54"/>
      <c r="R36" s="19"/>
    </row>
    <row r="37" spans="1:18" x14ac:dyDescent="0.25">
      <c r="A37" s="12"/>
      <c r="B37" s="88"/>
      <c r="C37" s="71"/>
      <c r="D37" s="55" t="s">
        <v>259</v>
      </c>
      <c r="E37" s="55"/>
      <c r="F37" s="38"/>
      <c r="G37" s="89"/>
      <c r="H37" s="55" t="s">
        <v>260</v>
      </c>
      <c r="I37" s="55"/>
      <c r="J37" s="19"/>
      <c r="K37" s="90"/>
      <c r="L37" s="55" t="s">
        <v>261</v>
      </c>
      <c r="M37" s="55"/>
      <c r="N37" s="19"/>
      <c r="O37" s="89"/>
      <c r="P37" s="55" t="s">
        <v>260</v>
      </c>
      <c r="Q37" s="55"/>
      <c r="R37" s="19"/>
    </row>
    <row r="38" spans="1:18" x14ac:dyDescent="0.25">
      <c r="A38" s="12"/>
      <c r="B38" s="21" t="s">
        <v>262</v>
      </c>
      <c r="C38" s="22"/>
      <c r="D38" s="23"/>
      <c r="E38" s="91">
        <v>0.04</v>
      </c>
      <c r="F38" s="25"/>
      <c r="G38" s="73"/>
      <c r="H38" s="23"/>
      <c r="I38" s="91">
        <v>1.2500000000000001E-2</v>
      </c>
      <c r="J38" s="25"/>
      <c r="K38" s="73"/>
      <c r="L38" s="23"/>
      <c r="M38" s="91">
        <v>0.03</v>
      </c>
      <c r="N38" s="25"/>
      <c r="O38" s="73"/>
      <c r="P38" s="23"/>
      <c r="Q38" s="91">
        <v>2.2499999999999999E-2</v>
      </c>
      <c r="R38" s="25"/>
    </row>
    <row r="39" spans="1:18" ht="25.5" x14ac:dyDescent="0.25">
      <c r="A39" s="12"/>
      <c r="B39" s="92" t="s">
        <v>263</v>
      </c>
      <c r="C39" s="29"/>
      <c r="D39" s="30"/>
      <c r="E39" s="81">
        <v>3.2500000000000001E-2</v>
      </c>
      <c r="F39" s="30"/>
      <c r="G39" s="76"/>
      <c r="H39" s="30"/>
      <c r="I39" s="81">
        <v>0.01</v>
      </c>
      <c r="J39" s="30"/>
      <c r="K39" s="76"/>
      <c r="L39" s="30"/>
      <c r="M39" s="81">
        <v>2.2499999999999999E-2</v>
      </c>
      <c r="N39" s="30"/>
      <c r="O39" s="76"/>
      <c r="P39" s="30"/>
      <c r="Q39" s="81">
        <v>0.02</v>
      </c>
      <c r="R39" s="30"/>
    </row>
    <row r="40" spans="1:18" x14ac:dyDescent="0.25">
      <c r="A40" s="12"/>
      <c r="B40" s="21" t="s">
        <v>228</v>
      </c>
      <c r="C40" s="22"/>
      <c r="D40" s="25"/>
      <c r="E40" s="80">
        <v>3.5000000000000003E-2</v>
      </c>
      <c r="F40" s="25"/>
      <c r="G40" s="73"/>
      <c r="H40" s="25"/>
      <c r="I40" s="80">
        <v>0.01</v>
      </c>
      <c r="J40" s="25"/>
      <c r="K40" s="73"/>
      <c r="L40" s="25"/>
      <c r="M40" s="80">
        <v>2.5000000000000001E-2</v>
      </c>
      <c r="N40" s="25"/>
      <c r="O40" s="73"/>
      <c r="P40" s="25"/>
      <c r="Q40" s="80">
        <v>0.02</v>
      </c>
      <c r="R40" s="25"/>
    </row>
    <row r="41" spans="1:18" x14ac:dyDescent="0.25">
      <c r="A41" s="12"/>
      <c r="B41" s="28" t="s">
        <v>230</v>
      </c>
      <c r="C41" s="29"/>
      <c r="D41" s="30"/>
      <c r="E41" s="81">
        <v>0.03</v>
      </c>
      <c r="F41" s="30"/>
      <c r="G41" s="76"/>
      <c r="H41" s="30"/>
      <c r="I41" s="81">
        <v>0.01</v>
      </c>
      <c r="J41" s="30"/>
      <c r="K41" s="76"/>
      <c r="L41" s="30"/>
      <c r="M41" s="81">
        <v>0.02</v>
      </c>
      <c r="N41" s="30"/>
      <c r="O41" s="76"/>
      <c r="P41" s="30"/>
      <c r="Q41" s="81">
        <v>0.02</v>
      </c>
      <c r="R41" s="30"/>
    </row>
    <row r="42" spans="1:18" x14ac:dyDescent="0.25">
      <c r="A42" s="12"/>
      <c r="B42" s="21" t="s">
        <v>232</v>
      </c>
      <c r="C42" s="22"/>
      <c r="D42" s="25"/>
      <c r="E42" s="80">
        <v>0.03</v>
      </c>
      <c r="F42" s="25"/>
      <c r="G42" s="73"/>
      <c r="H42" s="86" t="s">
        <v>264</v>
      </c>
      <c r="I42" s="86"/>
      <c r="J42" s="25"/>
      <c r="K42" s="73"/>
      <c r="L42" s="25"/>
      <c r="M42" s="80">
        <v>0.02</v>
      </c>
      <c r="N42" s="25"/>
      <c r="O42" s="73"/>
      <c r="P42" s="86" t="s">
        <v>264</v>
      </c>
      <c r="Q42" s="86"/>
      <c r="R42" s="25"/>
    </row>
    <row r="43" spans="1:18" x14ac:dyDescent="0.25">
      <c r="A43" s="12"/>
      <c r="B43" s="28" t="s">
        <v>234</v>
      </c>
      <c r="C43" s="29"/>
      <c r="D43" s="30"/>
      <c r="E43" s="81">
        <v>3.7499999999999999E-2</v>
      </c>
      <c r="F43" s="30"/>
      <c r="G43" s="76"/>
      <c r="H43" s="85" t="s">
        <v>264</v>
      </c>
      <c r="I43" s="85"/>
      <c r="J43" s="30"/>
      <c r="K43" s="76"/>
      <c r="L43" s="30"/>
      <c r="M43" s="81">
        <v>2.75E-2</v>
      </c>
      <c r="N43" s="30"/>
      <c r="O43" s="76"/>
      <c r="P43" s="85" t="s">
        <v>264</v>
      </c>
      <c r="Q43" s="85"/>
      <c r="R43" s="30"/>
    </row>
    <row r="44" spans="1:18" x14ac:dyDescent="0.25">
      <c r="A44" s="12"/>
      <c r="B44" s="99" t="s">
        <v>265</v>
      </c>
      <c r="C44" s="99"/>
      <c r="D44" s="99"/>
      <c r="E44" s="99"/>
      <c r="F44" s="99"/>
      <c r="G44" s="99"/>
      <c r="H44" s="99"/>
      <c r="I44" s="99"/>
      <c r="J44" s="99"/>
      <c r="K44" s="99"/>
      <c r="L44" s="99"/>
      <c r="M44" s="99"/>
      <c r="N44" s="99"/>
      <c r="O44" s="99"/>
      <c r="P44" s="99"/>
      <c r="Q44" s="99"/>
      <c r="R44" s="99"/>
    </row>
    <row r="45" spans="1:18" ht="48" x14ac:dyDescent="0.25">
      <c r="A45" s="12"/>
      <c r="B45" s="93">
        <v>-1</v>
      </c>
      <c r="C45" s="94" t="s">
        <v>266</v>
      </c>
    </row>
    <row r="46" spans="1:18" ht="25.5" customHeight="1" x14ac:dyDescent="0.25">
      <c r="A46" s="12"/>
      <c r="B46" s="66" t="s">
        <v>267</v>
      </c>
      <c r="C46" s="66"/>
      <c r="D46" s="66"/>
      <c r="E46" s="66"/>
      <c r="F46" s="66"/>
      <c r="G46" s="66"/>
      <c r="H46" s="66"/>
      <c r="I46" s="66"/>
      <c r="J46" s="66"/>
      <c r="K46" s="66"/>
      <c r="L46" s="66"/>
      <c r="M46" s="66"/>
      <c r="N46" s="66"/>
      <c r="O46" s="66"/>
      <c r="P46" s="66"/>
      <c r="Q46" s="66"/>
      <c r="R46" s="66"/>
    </row>
    <row r="47" spans="1:18" ht="25.5" customHeight="1" x14ac:dyDescent="0.25">
      <c r="A47" s="12"/>
      <c r="B47" s="66" t="s">
        <v>268</v>
      </c>
      <c r="C47" s="66"/>
      <c r="D47" s="66"/>
      <c r="E47" s="66"/>
      <c r="F47" s="66"/>
      <c r="G47" s="66"/>
      <c r="H47" s="66"/>
      <c r="I47" s="66"/>
      <c r="J47" s="66"/>
      <c r="K47" s="66"/>
      <c r="L47" s="66"/>
      <c r="M47" s="66"/>
      <c r="N47" s="66"/>
      <c r="O47" s="66"/>
      <c r="P47" s="66"/>
      <c r="Q47" s="66"/>
      <c r="R47" s="66"/>
    </row>
    <row r="48" spans="1:18" ht="25.5" customHeight="1" x14ac:dyDescent="0.25">
      <c r="A48" s="12"/>
      <c r="B48" s="66" t="s">
        <v>269</v>
      </c>
      <c r="C48" s="66"/>
      <c r="D48" s="66"/>
      <c r="E48" s="66"/>
      <c r="F48" s="66"/>
      <c r="G48" s="66"/>
      <c r="H48" s="66"/>
      <c r="I48" s="66"/>
      <c r="J48" s="66"/>
      <c r="K48" s="66"/>
      <c r="L48" s="66"/>
      <c r="M48" s="66"/>
      <c r="N48" s="66"/>
      <c r="O48" s="66"/>
      <c r="P48" s="66"/>
      <c r="Q48" s="66"/>
      <c r="R48" s="66"/>
    </row>
    <row r="49" spans="1:18" ht="15.75" x14ac:dyDescent="0.25">
      <c r="A49" s="12"/>
      <c r="B49" s="100"/>
      <c r="C49" s="100"/>
      <c r="D49" s="100"/>
      <c r="E49" s="100"/>
      <c r="F49" s="100"/>
      <c r="G49" s="100"/>
      <c r="H49" s="100"/>
      <c r="I49" s="100"/>
      <c r="J49" s="100"/>
      <c r="K49" s="100"/>
      <c r="L49" s="100"/>
      <c r="M49" s="100"/>
      <c r="N49" s="100"/>
      <c r="O49" s="100"/>
      <c r="P49" s="100"/>
      <c r="Q49" s="100"/>
      <c r="R49" s="100"/>
    </row>
    <row r="50" spans="1:18" x14ac:dyDescent="0.25">
      <c r="A50" s="12"/>
      <c r="B50" s="28"/>
      <c r="C50" s="71"/>
      <c r="D50" s="54" t="s">
        <v>196</v>
      </c>
      <c r="E50" s="54"/>
      <c r="F50" s="54"/>
      <c r="G50" s="54"/>
      <c r="H50" s="54"/>
      <c r="I50" s="54"/>
      <c r="J50" s="19"/>
    </row>
    <row r="51" spans="1:18" x14ac:dyDescent="0.25">
      <c r="A51" s="12"/>
      <c r="B51" s="88"/>
      <c r="C51" s="71"/>
      <c r="D51" s="55">
        <v>2015</v>
      </c>
      <c r="E51" s="55"/>
      <c r="F51" s="95"/>
      <c r="G51" s="96"/>
      <c r="H51" s="55">
        <v>2014</v>
      </c>
      <c r="I51" s="55"/>
      <c r="J51" s="19"/>
    </row>
    <row r="52" spans="1:18" x14ac:dyDescent="0.25">
      <c r="A52" s="12"/>
      <c r="B52" s="21" t="s">
        <v>270</v>
      </c>
      <c r="C52" s="22"/>
      <c r="D52" s="75"/>
      <c r="E52" s="75">
        <v>4.45</v>
      </c>
      <c r="F52" s="75" t="s">
        <v>271</v>
      </c>
      <c r="G52" s="73"/>
      <c r="H52" s="23"/>
      <c r="I52" s="75">
        <v>6.14</v>
      </c>
      <c r="J52" s="25" t="s">
        <v>271</v>
      </c>
    </row>
    <row r="53" spans="1:18" x14ac:dyDescent="0.25">
      <c r="A53" s="12"/>
      <c r="B53" s="28" t="s">
        <v>272</v>
      </c>
      <c r="C53" s="29"/>
      <c r="D53" s="41"/>
      <c r="E53" s="41">
        <v>4.45</v>
      </c>
      <c r="F53" s="41" t="s">
        <v>271</v>
      </c>
      <c r="G53" s="76"/>
      <c r="H53" s="30"/>
      <c r="I53" s="41">
        <v>5.5</v>
      </c>
      <c r="J53" s="30" t="s">
        <v>271</v>
      </c>
    </row>
    <row r="54" spans="1:18" ht="15.75" customHeight="1" x14ac:dyDescent="0.25">
      <c r="A54" s="12"/>
      <c r="B54" s="101" t="s">
        <v>114</v>
      </c>
      <c r="C54" s="101"/>
      <c r="D54" s="101"/>
      <c r="E54" s="101"/>
      <c r="F54" s="101"/>
      <c r="G54" s="101"/>
      <c r="H54" s="101"/>
      <c r="I54" s="101"/>
      <c r="J54" s="101"/>
      <c r="K54" s="101"/>
      <c r="L54" s="101"/>
      <c r="M54" s="101"/>
      <c r="N54" s="101"/>
      <c r="O54" s="101"/>
      <c r="P54" s="101"/>
      <c r="Q54" s="101"/>
      <c r="R54" s="101"/>
    </row>
    <row r="55" spans="1:18" x14ac:dyDescent="0.25">
      <c r="A55" s="12"/>
      <c r="B55" s="98" t="s">
        <v>273</v>
      </c>
      <c r="C55" s="98"/>
      <c r="D55" s="98"/>
      <c r="E55" s="98"/>
      <c r="F55" s="98"/>
      <c r="G55" s="98"/>
      <c r="H55" s="98"/>
      <c r="I55" s="98"/>
      <c r="J55" s="98"/>
      <c r="K55" s="98"/>
      <c r="L55" s="98"/>
      <c r="M55" s="98"/>
      <c r="N55" s="98"/>
      <c r="O55" s="98"/>
      <c r="P55" s="98"/>
      <c r="Q55" s="98"/>
      <c r="R55" s="98"/>
    </row>
    <row r="56" spans="1:18" ht="25.5" customHeight="1" x14ac:dyDescent="0.25">
      <c r="A56" s="12"/>
      <c r="B56" s="66" t="s">
        <v>274</v>
      </c>
      <c r="C56" s="66"/>
      <c r="D56" s="66"/>
      <c r="E56" s="66"/>
      <c r="F56" s="66"/>
      <c r="G56" s="66"/>
      <c r="H56" s="66"/>
      <c r="I56" s="66"/>
      <c r="J56" s="66"/>
      <c r="K56" s="66"/>
      <c r="L56" s="66"/>
      <c r="M56" s="66"/>
      <c r="N56" s="66"/>
      <c r="O56" s="66"/>
      <c r="P56" s="66"/>
      <c r="Q56" s="66"/>
      <c r="R56" s="66"/>
    </row>
    <row r="57" spans="1:18" x14ac:dyDescent="0.25">
      <c r="A57" s="12"/>
      <c r="B57" s="98" t="s">
        <v>275</v>
      </c>
      <c r="C57" s="98"/>
      <c r="D57" s="98"/>
      <c r="E57" s="98"/>
      <c r="F57" s="98"/>
      <c r="G57" s="98"/>
      <c r="H57" s="98"/>
      <c r="I57" s="98"/>
      <c r="J57" s="98"/>
      <c r="K57" s="98"/>
      <c r="L57" s="98"/>
      <c r="M57" s="98"/>
      <c r="N57" s="98"/>
      <c r="O57" s="98"/>
      <c r="P57" s="98"/>
      <c r="Q57" s="98"/>
      <c r="R57" s="98"/>
    </row>
    <row r="58" spans="1:18" ht="25.5" customHeight="1" x14ac:dyDescent="0.25">
      <c r="A58" s="12"/>
      <c r="B58" s="66" t="s">
        <v>276</v>
      </c>
      <c r="C58" s="66"/>
      <c r="D58" s="66"/>
      <c r="E58" s="66"/>
      <c r="F58" s="66"/>
      <c r="G58" s="66"/>
      <c r="H58" s="66"/>
      <c r="I58" s="66"/>
      <c r="J58" s="66"/>
      <c r="K58" s="66"/>
      <c r="L58" s="66"/>
      <c r="M58" s="66"/>
      <c r="N58" s="66"/>
      <c r="O58" s="66"/>
      <c r="P58" s="66"/>
      <c r="Q58" s="66"/>
      <c r="R58" s="66"/>
    </row>
    <row r="59" spans="1:18" x14ac:dyDescent="0.25">
      <c r="A59" s="12"/>
      <c r="B59" s="98" t="s">
        <v>277</v>
      </c>
      <c r="C59" s="98"/>
      <c r="D59" s="98"/>
      <c r="E59" s="98"/>
      <c r="F59" s="98"/>
      <c r="G59" s="98"/>
      <c r="H59" s="98"/>
      <c r="I59" s="98"/>
      <c r="J59" s="98"/>
      <c r="K59" s="98"/>
      <c r="L59" s="98"/>
      <c r="M59" s="98"/>
      <c r="N59" s="98"/>
      <c r="O59" s="98"/>
      <c r="P59" s="98"/>
      <c r="Q59" s="98"/>
      <c r="R59" s="98"/>
    </row>
    <row r="60" spans="1:18" ht="25.5" customHeight="1" x14ac:dyDescent="0.25">
      <c r="A60" s="12"/>
      <c r="B60" s="66" t="s">
        <v>278</v>
      </c>
      <c r="C60" s="66"/>
      <c r="D60" s="66"/>
      <c r="E60" s="66"/>
      <c r="F60" s="66"/>
      <c r="G60" s="66"/>
      <c r="H60" s="66"/>
      <c r="I60" s="66"/>
      <c r="J60" s="66"/>
      <c r="K60" s="66"/>
      <c r="L60" s="66"/>
      <c r="M60" s="66"/>
      <c r="N60" s="66"/>
      <c r="O60" s="66"/>
      <c r="P60" s="66"/>
      <c r="Q60" s="66"/>
      <c r="R60" s="66"/>
    </row>
  </sheetData>
  <mergeCells count="57">
    <mergeCell ref="B58:R58"/>
    <mergeCell ref="B59:R59"/>
    <mergeCell ref="B60:R60"/>
    <mergeCell ref="B48:R48"/>
    <mergeCell ref="B49:R49"/>
    <mergeCell ref="B54:R54"/>
    <mergeCell ref="B55:R55"/>
    <mergeCell ref="B56:R56"/>
    <mergeCell ref="B57:R57"/>
    <mergeCell ref="B30:R30"/>
    <mergeCell ref="B31:R31"/>
    <mergeCell ref="B32:R32"/>
    <mergeCell ref="B33:R33"/>
    <mergeCell ref="B34:R34"/>
    <mergeCell ref="B35:R35"/>
    <mergeCell ref="B24:R24"/>
    <mergeCell ref="B25:R25"/>
    <mergeCell ref="B26:R26"/>
    <mergeCell ref="B27:R27"/>
    <mergeCell ref="B28:R28"/>
    <mergeCell ref="B29:R29"/>
    <mergeCell ref="A1:A2"/>
    <mergeCell ref="B1:R1"/>
    <mergeCell ref="B2:R2"/>
    <mergeCell ref="B3:R3"/>
    <mergeCell ref="A4:A60"/>
    <mergeCell ref="B4:R4"/>
    <mergeCell ref="B5:R5"/>
    <mergeCell ref="B6:R6"/>
    <mergeCell ref="B7:R7"/>
    <mergeCell ref="B21:R21"/>
    <mergeCell ref="H42:I42"/>
    <mergeCell ref="P42:Q42"/>
    <mergeCell ref="H43:I43"/>
    <mergeCell ref="P43:Q43"/>
    <mergeCell ref="D50:I50"/>
    <mergeCell ref="D51:E51"/>
    <mergeCell ref="H51:I51"/>
    <mergeCell ref="B44:R44"/>
    <mergeCell ref="B46:R46"/>
    <mergeCell ref="B47:R47"/>
    <mergeCell ref="D13:E13"/>
    <mergeCell ref="D14:E14"/>
    <mergeCell ref="D36:I36"/>
    <mergeCell ref="L36:Q36"/>
    <mergeCell ref="D37:E37"/>
    <mergeCell ref="H37:I37"/>
    <mergeCell ref="L37:M37"/>
    <mergeCell ref="P37:Q37"/>
    <mergeCell ref="B22:R22"/>
    <mergeCell ref="B23:R23"/>
    <mergeCell ref="D8:E8"/>
    <mergeCell ref="J8:K8"/>
    <mergeCell ref="N8:O8"/>
    <mergeCell ref="D10:E10"/>
    <mergeCell ref="D11:E11"/>
    <mergeCell ref="D12:E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3"/>
  <sheetViews>
    <sheetView showGridLines="0" workbookViewId="0"/>
  </sheetViews>
  <sheetFormatPr defaultRowHeight="15" x14ac:dyDescent="0.25"/>
  <cols>
    <col min="1" max="2" width="36.5703125" bestFit="1" customWidth="1"/>
    <col min="3" max="3" width="34.85546875" customWidth="1"/>
    <col min="4" max="4" width="36.5703125" customWidth="1"/>
    <col min="5" max="5" width="11.85546875" customWidth="1"/>
    <col min="6" max="6" width="32.42578125" customWidth="1"/>
    <col min="7" max="7" width="17.140625" customWidth="1"/>
    <col min="8" max="8" width="4" customWidth="1"/>
    <col min="9" max="9" width="12.140625" customWidth="1"/>
    <col min="10" max="10" width="4" customWidth="1"/>
    <col min="11" max="11" width="12.42578125" customWidth="1"/>
    <col min="12" max="12" width="24.28515625" customWidth="1"/>
    <col min="13" max="13" width="19.85546875" customWidth="1"/>
    <col min="14" max="14" width="24.85546875" customWidth="1"/>
    <col min="15" max="15" width="13.42578125" customWidth="1"/>
    <col min="16" max="16" width="19.85546875" customWidth="1"/>
  </cols>
  <sheetData>
    <row r="1" spans="1:16" ht="15" customHeight="1" x14ac:dyDescent="0.25">
      <c r="A1" s="7" t="s">
        <v>279</v>
      </c>
      <c r="B1" s="7" t="s">
        <v>1</v>
      </c>
      <c r="C1" s="7"/>
      <c r="D1" s="7"/>
      <c r="E1" s="7"/>
      <c r="F1" s="7"/>
      <c r="G1" s="7"/>
      <c r="H1" s="7"/>
      <c r="I1" s="7"/>
      <c r="J1" s="7"/>
      <c r="K1" s="7"/>
      <c r="L1" s="7"/>
      <c r="M1" s="7"/>
      <c r="N1" s="7"/>
      <c r="O1" s="7"/>
      <c r="P1" s="7"/>
    </row>
    <row r="2" spans="1:16" ht="15" customHeight="1" x14ac:dyDescent="0.25">
      <c r="A2" s="7"/>
      <c r="B2" s="7" t="s">
        <v>2</v>
      </c>
      <c r="C2" s="7"/>
      <c r="D2" s="7"/>
      <c r="E2" s="7"/>
      <c r="F2" s="7"/>
      <c r="G2" s="7"/>
      <c r="H2" s="7"/>
      <c r="I2" s="7"/>
      <c r="J2" s="7"/>
      <c r="K2" s="7"/>
      <c r="L2" s="7"/>
      <c r="M2" s="7"/>
      <c r="N2" s="7"/>
      <c r="O2" s="7"/>
      <c r="P2" s="7"/>
    </row>
    <row r="3" spans="1:16" ht="30" x14ac:dyDescent="0.25">
      <c r="A3" s="3" t="s">
        <v>280</v>
      </c>
      <c r="B3" s="11"/>
      <c r="C3" s="11"/>
      <c r="D3" s="11"/>
      <c r="E3" s="11"/>
      <c r="F3" s="11"/>
      <c r="G3" s="11"/>
      <c r="H3" s="11"/>
      <c r="I3" s="11"/>
      <c r="J3" s="11"/>
      <c r="K3" s="11"/>
      <c r="L3" s="11"/>
      <c r="M3" s="11"/>
      <c r="N3" s="11"/>
      <c r="O3" s="11"/>
      <c r="P3" s="11"/>
    </row>
    <row r="4" spans="1:16" x14ac:dyDescent="0.25">
      <c r="A4" s="12" t="s">
        <v>279</v>
      </c>
      <c r="B4" s="65" t="s">
        <v>281</v>
      </c>
      <c r="C4" s="65"/>
      <c r="D4" s="65"/>
      <c r="E4" s="65"/>
      <c r="F4" s="65"/>
      <c r="G4" s="65"/>
      <c r="H4" s="65"/>
      <c r="I4" s="65"/>
      <c r="J4" s="65"/>
      <c r="K4" s="65"/>
      <c r="L4" s="65"/>
      <c r="M4" s="65"/>
      <c r="N4" s="65"/>
      <c r="O4" s="65"/>
      <c r="P4" s="65"/>
    </row>
    <row r="5" spans="1:16" ht="25.5" customHeight="1" x14ac:dyDescent="0.25">
      <c r="A5" s="12"/>
      <c r="B5" s="67" t="s">
        <v>282</v>
      </c>
      <c r="C5" s="67"/>
      <c r="D5" s="67"/>
      <c r="E5" s="67"/>
      <c r="F5" s="67"/>
      <c r="G5" s="67"/>
      <c r="H5" s="67"/>
      <c r="I5" s="67"/>
      <c r="J5" s="67"/>
      <c r="K5" s="67"/>
      <c r="L5" s="67"/>
      <c r="M5" s="67"/>
      <c r="N5" s="67"/>
      <c r="O5" s="67"/>
      <c r="P5" s="67"/>
    </row>
    <row r="6" spans="1:16" ht="25.5" customHeight="1" x14ac:dyDescent="0.25">
      <c r="A6" s="12"/>
      <c r="B6" s="67" t="s">
        <v>283</v>
      </c>
      <c r="C6" s="67"/>
      <c r="D6" s="67"/>
      <c r="E6" s="67"/>
      <c r="F6" s="67"/>
      <c r="G6" s="67"/>
      <c r="H6" s="67"/>
      <c r="I6" s="67"/>
      <c r="J6" s="67"/>
      <c r="K6" s="67"/>
      <c r="L6" s="67"/>
      <c r="M6" s="67"/>
      <c r="N6" s="67"/>
      <c r="O6" s="67"/>
      <c r="P6" s="67"/>
    </row>
    <row r="7" spans="1:16" ht="25.5" customHeight="1" x14ac:dyDescent="0.25">
      <c r="A7" s="12"/>
      <c r="B7" s="66" t="s">
        <v>284</v>
      </c>
      <c r="C7" s="66"/>
      <c r="D7" s="66"/>
      <c r="E7" s="66"/>
      <c r="F7" s="66"/>
      <c r="G7" s="66"/>
      <c r="H7" s="66"/>
      <c r="I7" s="66"/>
      <c r="J7" s="66"/>
      <c r="K7" s="66"/>
      <c r="L7" s="66"/>
      <c r="M7" s="66"/>
      <c r="N7" s="66"/>
      <c r="O7" s="66"/>
      <c r="P7" s="66"/>
    </row>
    <row r="8" spans="1:16" ht="38.25" customHeight="1" x14ac:dyDescent="0.25">
      <c r="A8" s="12"/>
      <c r="B8" s="66" t="s">
        <v>285</v>
      </c>
      <c r="C8" s="66"/>
      <c r="D8" s="66"/>
      <c r="E8" s="66"/>
      <c r="F8" s="66"/>
      <c r="G8" s="66"/>
      <c r="H8" s="66"/>
      <c r="I8" s="66"/>
      <c r="J8" s="66"/>
      <c r="K8" s="66"/>
      <c r="L8" s="66"/>
      <c r="M8" s="66"/>
      <c r="N8" s="66"/>
      <c r="O8" s="66"/>
      <c r="P8" s="66"/>
    </row>
    <row r="9" spans="1:16" ht="25.5" customHeight="1" x14ac:dyDescent="0.25">
      <c r="A9" s="12"/>
      <c r="B9" s="67" t="s">
        <v>286</v>
      </c>
      <c r="C9" s="67"/>
      <c r="D9" s="67"/>
      <c r="E9" s="67"/>
      <c r="F9" s="67"/>
      <c r="G9" s="67"/>
      <c r="H9" s="67"/>
      <c r="I9" s="67"/>
      <c r="J9" s="67"/>
      <c r="K9" s="67"/>
      <c r="L9" s="67"/>
      <c r="M9" s="67"/>
      <c r="N9" s="67"/>
      <c r="O9" s="67"/>
      <c r="P9" s="67"/>
    </row>
    <row r="10" spans="1:16" x14ac:dyDescent="0.25">
      <c r="A10" s="12"/>
      <c r="B10" s="66" t="s">
        <v>287</v>
      </c>
      <c r="C10" s="66"/>
      <c r="D10" s="66"/>
      <c r="E10" s="66"/>
      <c r="F10" s="66"/>
      <c r="G10" s="66"/>
      <c r="H10" s="66"/>
      <c r="I10" s="66"/>
      <c r="J10" s="66"/>
      <c r="K10" s="66"/>
      <c r="L10" s="66"/>
      <c r="M10" s="66"/>
      <c r="N10" s="66"/>
      <c r="O10" s="66"/>
      <c r="P10" s="66"/>
    </row>
    <row r="11" spans="1:16" x14ac:dyDescent="0.25">
      <c r="A11" s="12"/>
      <c r="B11" s="68"/>
      <c r="C11" s="68"/>
      <c r="D11" s="68"/>
      <c r="E11" s="68"/>
      <c r="F11" s="68"/>
      <c r="G11" s="68"/>
      <c r="H11" s="68"/>
      <c r="I11" s="68"/>
      <c r="J11" s="68"/>
      <c r="K11" s="68"/>
      <c r="L11" s="68"/>
      <c r="M11" s="68"/>
      <c r="N11" s="68"/>
      <c r="O11" s="68"/>
      <c r="P11" s="68"/>
    </row>
    <row r="12" spans="1:16" x14ac:dyDescent="0.25">
      <c r="A12" s="12"/>
      <c r="B12" s="54" t="s">
        <v>288</v>
      </c>
      <c r="C12" s="54"/>
      <c r="D12" s="54"/>
      <c r="E12" s="54"/>
      <c r="F12" s="54"/>
      <c r="G12" s="54"/>
      <c r="H12" s="54"/>
      <c r="I12" s="54"/>
      <c r="J12" s="54"/>
      <c r="K12" s="54"/>
      <c r="L12" s="54"/>
      <c r="M12" s="54"/>
      <c r="N12" s="54"/>
      <c r="O12" s="54"/>
      <c r="P12" s="102"/>
    </row>
    <row r="13" spans="1:16" x14ac:dyDescent="0.25">
      <c r="A13" s="12"/>
      <c r="B13" s="108" t="s">
        <v>289</v>
      </c>
      <c r="C13" s="108"/>
      <c r="D13" s="108" t="s">
        <v>290</v>
      </c>
      <c r="E13" s="110"/>
      <c r="F13" s="108" t="s">
        <v>291</v>
      </c>
      <c r="G13" s="108"/>
      <c r="H13" s="112"/>
      <c r="I13" s="110"/>
      <c r="J13" s="108" t="s">
        <v>292</v>
      </c>
      <c r="K13" s="108"/>
      <c r="L13" s="112"/>
      <c r="M13" s="110"/>
      <c r="N13" s="108" t="s">
        <v>293</v>
      </c>
      <c r="O13" s="108"/>
      <c r="P13" s="112"/>
    </row>
    <row r="14" spans="1:16" x14ac:dyDescent="0.25">
      <c r="A14" s="12"/>
      <c r="B14" s="54"/>
      <c r="C14" s="109"/>
      <c r="D14" s="54"/>
      <c r="E14" s="111"/>
      <c r="F14" s="54"/>
      <c r="G14" s="54"/>
      <c r="H14" s="113"/>
      <c r="I14" s="111"/>
      <c r="J14" s="54"/>
      <c r="K14" s="54"/>
      <c r="L14" s="113"/>
      <c r="M14" s="111"/>
      <c r="N14" s="54" t="s">
        <v>294</v>
      </c>
      <c r="O14" s="54"/>
      <c r="P14" s="113"/>
    </row>
    <row r="15" spans="1:16" x14ac:dyDescent="0.25">
      <c r="A15" s="12"/>
      <c r="B15" s="74" t="s">
        <v>295</v>
      </c>
      <c r="C15" s="105"/>
      <c r="D15" s="74" t="s">
        <v>296</v>
      </c>
      <c r="E15" s="106"/>
      <c r="F15" s="23"/>
      <c r="G15" s="24">
        <v>6575</v>
      </c>
      <c r="H15" s="23"/>
      <c r="I15" s="26"/>
      <c r="J15" s="23" t="s">
        <v>197</v>
      </c>
      <c r="K15" s="24">
        <v>5424</v>
      </c>
      <c r="L15" s="23"/>
      <c r="M15" s="26"/>
      <c r="N15" s="75"/>
      <c r="O15" s="75">
        <v>0.82489999999999997</v>
      </c>
      <c r="P15" s="75"/>
    </row>
    <row r="16" spans="1:16" x14ac:dyDescent="0.25">
      <c r="A16" s="12"/>
      <c r="B16" s="76" t="s">
        <v>297</v>
      </c>
      <c r="C16" s="76"/>
      <c r="D16" s="76" t="s">
        <v>295</v>
      </c>
      <c r="E16" s="29"/>
      <c r="F16" s="30"/>
      <c r="G16" s="31">
        <v>22700</v>
      </c>
      <c r="H16" s="30"/>
      <c r="I16" s="107"/>
      <c r="J16" s="30"/>
      <c r="K16" s="31">
        <v>28676</v>
      </c>
      <c r="L16" s="30"/>
      <c r="M16" s="107"/>
      <c r="N16" s="41"/>
      <c r="O16" s="41">
        <v>1.2633000000000001</v>
      </c>
      <c r="P16" s="41"/>
    </row>
    <row r="17" spans="1:16" x14ac:dyDescent="0.25">
      <c r="A17" s="12"/>
      <c r="B17" s="73" t="s">
        <v>298</v>
      </c>
      <c r="C17" s="73"/>
      <c r="D17" s="73" t="s">
        <v>295</v>
      </c>
      <c r="E17" s="22"/>
      <c r="F17" s="25"/>
      <c r="G17" s="43">
        <v>19950</v>
      </c>
      <c r="H17" s="25"/>
      <c r="I17" s="26"/>
      <c r="J17" s="25"/>
      <c r="K17" s="43">
        <v>31636</v>
      </c>
      <c r="L17" s="25"/>
      <c r="M17" s="26"/>
      <c r="N17" s="39"/>
      <c r="O17" s="39">
        <v>1.5858000000000001</v>
      </c>
      <c r="P17" s="39"/>
    </row>
    <row r="18" spans="1:16" x14ac:dyDescent="0.25">
      <c r="A18" s="12"/>
      <c r="B18" s="76" t="s">
        <v>299</v>
      </c>
      <c r="C18" s="76"/>
      <c r="D18" s="76" t="s">
        <v>295</v>
      </c>
      <c r="E18" s="29"/>
      <c r="F18" s="30"/>
      <c r="G18" s="31">
        <v>1138000</v>
      </c>
      <c r="H18" s="30"/>
      <c r="I18" s="32"/>
      <c r="J18" s="30"/>
      <c r="K18" s="31">
        <v>17512</v>
      </c>
      <c r="L18" s="30"/>
      <c r="M18" s="32"/>
      <c r="N18" s="41"/>
      <c r="O18" s="41">
        <v>1.54E-2</v>
      </c>
      <c r="P18" s="41"/>
    </row>
    <row r="19" spans="1:16" x14ac:dyDescent="0.25">
      <c r="A19" s="12"/>
      <c r="B19" s="73" t="s">
        <v>300</v>
      </c>
      <c r="C19" s="73"/>
      <c r="D19" s="73" t="s">
        <v>295</v>
      </c>
      <c r="E19" s="22"/>
      <c r="F19" s="25"/>
      <c r="G19" s="43">
        <v>157000</v>
      </c>
      <c r="H19" s="25"/>
      <c r="I19" s="26"/>
      <c r="J19" s="25"/>
      <c r="K19" s="43">
        <v>45916</v>
      </c>
      <c r="L19" s="25"/>
      <c r="M19" s="26"/>
      <c r="N19" s="39"/>
      <c r="O19" s="39">
        <v>0.29249999999999998</v>
      </c>
      <c r="P19" s="39"/>
    </row>
    <row r="20" spans="1:16" x14ac:dyDescent="0.25">
      <c r="A20" s="12"/>
      <c r="B20" s="85"/>
      <c r="C20" s="85"/>
      <c r="D20" s="85"/>
      <c r="E20" s="85"/>
      <c r="F20" s="85"/>
      <c r="G20" s="85"/>
      <c r="H20" s="85"/>
      <c r="I20" s="85"/>
      <c r="J20" s="85"/>
      <c r="K20" s="85"/>
      <c r="L20" s="85"/>
      <c r="M20" s="85"/>
      <c r="N20" s="85"/>
      <c r="O20" s="85"/>
      <c r="P20" s="114"/>
    </row>
    <row r="21" spans="1:16" x14ac:dyDescent="0.25">
      <c r="A21" s="12"/>
      <c r="B21" s="54" t="s">
        <v>301</v>
      </c>
      <c r="C21" s="54"/>
      <c r="D21" s="54"/>
      <c r="E21" s="54"/>
      <c r="F21" s="54"/>
      <c r="G21" s="54"/>
      <c r="H21" s="54"/>
      <c r="I21" s="54"/>
      <c r="J21" s="54"/>
      <c r="K21" s="54"/>
      <c r="L21" s="54"/>
      <c r="M21" s="54"/>
      <c r="N21" s="54"/>
      <c r="O21" s="54"/>
      <c r="P21" s="114"/>
    </row>
    <row r="22" spans="1:16" x14ac:dyDescent="0.25">
      <c r="A22" s="12"/>
      <c r="B22" s="108" t="s">
        <v>289</v>
      </c>
      <c r="C22" s="108"/>
      <c r="D22" s="108" t="s">
        <v>290</v>
      </c>
      <c r="E22" s="110"/>
      <c r="F22" s="108" t="s">
        <v>302</v>
      </c>
      <c r="G22" s="108"/>
      <c r="H22" s="116"/>
      <c r="I22" s="110"/>
      <c r="J22" s="108" t="s">
        <v>292</v>
      </c>
      <c r="K22" s="108"/>
      <c r="L22" s="117"/>
      <c r="M22" s="110"/>
      <c r="N22" s="108" t="s">
        <v>293</v>
      </c>
      <c r="O22" s="108"/>
      <c r="P22" s="115"/>
    </row>
    <row r="23" spans="1:16" x14ac:dyDescent="0.25">
      <c r="A23" s="12"/>
      <c r="B23" s="54"/>
      <c r="C23" s="109"/>
      <c r="D23" s="54"/>
      <c r="E23" s="111"/>
      <c r="F23" s="54"/>
      <c r="G23" s="54"/>
      <c r="H23" s="115"/>
      <c r="I23" s="111"/>
      <c r="J23" s="54"/>
      <c r="K23" s="54"/>
      <c r="L23" s="114"/>
      <c r="M23" s="111"/>
      <c r="N23" s="54" t="s">
        <v>294</v>
      </c>
      <c r="O23" s="54"/>
      <c r="P23" s="115"/>
    </row>
    <row r="24" spans="1:16" x14ac:dyDescent="0.25">
      <c r="A24" s="12"/>
      <c r="B24" s="74" t="s">
        <v>295</v>
      </c>
      <c r="C24" s="105"/>
      <c r="D24" s="74" t="s">
        <v>296</v>
      </c>
      <c r="E24" s="106"/>
      <c r="F24" s="23"/>
      <c r="G24" s="24">
        <v>6750</v>
      </c>
      <c r="H24" s="25"/>
      <c r="I24" s="26"/>
      <c r="J24" s="23" t="s">
        <v>197</v>
      </c>
      <c r="K24" s="24">
        <v>5838</v>
      </c>
      <c r="L24" s="25"/>
      <c r="M24" s="26"/>
      <c r="N24" s="23"/>
      <c r="O24" s="75">
        <v>0.8649</v>
      </c>
      <c r="P24" s="25"/>
    </row>
    <row r="25" spans="1:16" x14ac:dyDescent="0.25">
      <c r="A25" s="12"/>
      <c r="B25" s="76" t="s">
        <v>297</v>
      </c>
      <c r="C25" s="76"/>
      <c r="D25" s="76" t="s">
        <v>295</v>
      </c>
      <c r="E25" s="29"/>
      <c r="F25" s="30"/>
      <c r="G25" s="31">
        <v>30200</v>
      </c>
      <c r="H25" s="30"/>
      <c r="I25" s="107"/>
      <c r="J25" s="30"/>
      <c r="K25" s="31">
        <v>38777</v>
      </c>
      <c r="L25" s="30"/>
      <c r="M25" s="107"/>
      <c r="N25" s="30"/>
      <c r="O25" s="41">
        <v>1.284</v>
      </c>
      <c r="P25" s="30"/>
    </row>
    <row r="26" spans="1:16" x14ac:dyDescent="0.25">
      <c r="A26" s="12"/>
      <c r="B26" s="73" t="s">
        <v>298</v>
      </c>
      <c r="C26" s="73"/>
      <c r="D26" s="73" t="s">
        <v>295</v>
      </c>
      <c r="E26" s="22"/>
      <c r="F26" s="25"/>
      <c r="G26" s="43">
        <v>22950</v>
      </c>
      <c r="H26" s="25"/>
      <c r="I26" s="26"/>
      <c r="J26" s="25"/>
      <c r="K26" s="43">
        <v>37343</v>
      </c>
      <c r="L26" s="25"/>
      <c r="M26" s="26"/>
      <c r="N26" s="25"/>
      <c r="O26" s="39">
        <v>1.6271</v>
      </c>
      <c r="P26" s="25"/>
    </row>
    <row r="27" spans="1:16" x14ac:dyDescent="0.25">
      <c r="A27" s="12"/>
      <c r="B27" s="76" t="s">
        <v>299</v>
      </c>
      <c r="C27" s="76"/>
      <c r="D27" s="76" t="s">
        <v>295</v>
      </c>
      <c r="E27" s="29"/>
      <c r="F27" s="30"/>
      <c r="G27" s="31">
        <v>1205000</v>
      </c>
      <c r="H27" s="30"/>
      <c r="I27" s="32"/>
      <c r="J27" s="30"/>
      <c r="K27" s="31">
        <v>18748</v>
      </c>
      <c r="L27" s="30"/>
      <c r="M27" s="32"/>
      <c r="N27" s="30"/>
      <c r="O27" s="41">
        <v>1.5599999999999999E-2</v>
      </c>
      <c r="P27" s="30"/>
    </row>
    <row r="28" spans="1:16" x14ac:dyDescent="0.25">
      <c r="A28" s="12"/>
      <c r="B28" s="73" t="s">
        <v>300</v>
      </c>
      <c r="C28" s="73"/>
      <c r="D28" s="73" t="s">
        <v>295</v>
      </c>
      <c r="E28" s="22"/>
      <c r="F28" s="25"/>
      <c r="G28" s="43">
        <v>171000</v>
      </c>
      <c r="H28" s="25"/>
      <c r="I28" s="26"/>
      <c r="J28" s="25"/>
      <c r="K28" s="43">
        <v>52821</v>
      </c>
      <c r="L28" s="25"/>
      <c r="M28" s="26"/>
      <c r="N28" s="25"/>
      <c r="O28" s="39">
        <v>0.30890000000000001</v>
      </c>
      <c r="P28" s="25"/>
    </row>
    <row r="29" spans="1:16" x14ac:dyDescent="0.25">
      <c r="A29" s="12"/>
      <c r="B29" s="97"/>
      <c r="C29" s="97"/>
      <c r="D29" s="97"/>
      <c r="E29" s="97"/>
      <c r="F29" s="97"/>
      <c r="G29" s="97"/>
      <c r="H29" s="97"/>
      <c r="I29" s="97"/>
      <c r="J29" s="97"/>
      <c r="K29" s="97"/>
      <c r="L29" s="97"/>
      <c r="M29" s="97"/>
      <c r="N29" s="97"/>
      <c r="O29" s="97"/>
      <c r="P29" s="97"/>
    </row>
    <row r="30" spans="1:16" ht="15.75" customHeight="1" x14ac:dyDescent="0.25">
      <c r="A30" s="12"/>
      <c r="B30" s="145" t="s">
        <v>114</v>
      </c>
      <c r="C30" s="145"/>
      <c r="D30" s="145"/>
      <c r="E30" s="145"/>
      <c r="F30" s="145"/>
      <c r="G30" s="145"/>
      <c r="H30" s="145"/>
      <c r="I30" s="145"/>
      <c r="J30" s="145"/>
      <c r="K30" s="145"/>
      <c r="L30" s="145"/>
      <c r="M30" s="145"/>
      <c r="N30" s="145"/>
      <c r="O30" s="145"/>
      <c r="P30" s="145"/>
    </row>
    <row r="31" spans="1:16" x14ac:dyDescent="0.25">
      <c r="A31" s="12"/>
      <c r="B31" s="67" t="s">
        <v>303</v>
      </c>
      <c r="C31" s="67"/>
      <c r="D31" s="67"/>
      <c r="E31" s="67"/>
      <c r="F31" s="67"/>
      <c r="G31" s="67"/>
      <c r="H31" s="67"/>
      <c r="I31" s="67"/>
      <c r="J31" s="67"/>
      <c r="K31" s="67"/>
      <c r="L31" s="67"/>
      <c r="M31" s="67"/>
      <c r="N31" s="67"/>
      <c r="O31" s="67"/>
      <c r="P31" s="67"/>
    </row>
    <row r="32" spans="1:16" x14ac:dyDescent="0.25">
      <c r="A32" s="12"/>
      <c r="B32" s="69"/>
      <c r="C32" s="69"/>
      <c r="D32" s="69"/>
      <c r="E32" s="69"/>
      <c r="F32" s="69"/>
      <c r="G32" s="69"/>
      <c r="H32" s="69"/>
      <c r="I32" s="69"/>
      <c r="J32" s="69"/>
      <c r="K32" s="69"/>
      <c r="L32" s="69"/>
      <c r="M32" s="69"/>
      <c r="N32" s="69"/>
      <c r="O32" s="69"/>
      <c r="P32" s="69"/>
    </row>
    <row r="33" spans="1:16" x14ac:dyDescent="0.25">
      <c r="A33" s="12"/>
      <c r="B33" s="132"/>
      <c r="C33" s="133"/>
      <c r="D33" s="134" t="s">
        <v>304</v>
      </c>
      <c r="E33" s="133"/>
      <c r="F33" s="17" t="s">
        <v>305</v>
      </c>
      <c r="G33" s="134"/>
      <c r="H33" s="134" t="s">
        <v>307</v>
      </c>
      <c r="I33" s="134"/>
      <c r="J33" s="114"/>
      <c r="K33" s="134"/>
      <c r="L33" s="134" t="s">
        <v>308</v>
      </c>
      <c r="M33" s="133"/>
      <c r="N33" s="134" t="s">
        <v>309</v>
      </c>
    </row>
    <row r="34" spans="1:16" x14ac:dyDescent="0.25">
      <c r="A34" s="12"/>
      <c r="B34" s="132"/>
      <c r="C34" s="133"/>
      <c r="D34" s="54"/>
      <c r="E34" s="133"/>
      <c r="F34" s="18" t="s">
        <v>306</v>
      </c>
      <c r="G34" s="134"/>
      <c r="H34" s="54"/>
      <c r="I34" s="54"/>
      <c r="J34" s="114"/>
      <c r="K34" s="134"/>
      <c r="L34" s="54"/>
      <c r="M34" s="133"/>
      <c r="N34" s="54"/>
    </row>
    <row r="35" spans="1:16" x14ac:dyDescent="0.25">
      <c r="A35" s="12"/>
      <c r="B35" s="118" t="s">
        <v>310</v>
      </c>
      <c r="C35" s="118"/>
      <c r="D35" s="119" t="s">
        <v>311</v>
      </c>
      <c r="E35" s="21"/>
      <c r="F35" s="119" t="s">
        <v>312</v>
      </c>
      <c r="G35" s="120"/>
      <c r="H35" s="121"/>
      <c r="I35" s="122">
        <v>1.4800000000000001E-2</v>
      </c>
      <c r="J35" s="123"/>
      <c r="K35" s="120"/>
      <c r="L35" s="124">
        <v>42369</v>
      </c>
      <c r="M35" s="21"/>
      <c r="N35" s="124">
        <v>42734</v>
      </c>
    </row>
    <row r="36" spans="1:16" x14ac:dyDescent="0.25">
      <c r="A36" s="12"/>
      <c r="B36" s="125"/>
      <c r="C36" s="125"/>
      <c r="D36" s="125" t="s">
        <v>311</v>
      </c>
      <c r="E36" s="28"/>
      <c r="F36" s="125" t="s">
        <v>312</v>
      </c>
      <c r="G36" s="125"/>
      <c r="H36" s="126"/>
      <c r="I36" s="127">
        <v>2.1899999999999999E-2</v>
      </c>
      <c r="J36" s="126"/>
      <c r="K36" s="125"/>
      <c r="L36" s="128">
        <v>42734</v>
      </c>
      <c r="M36" s="125"/>
      <c r="N36" s="128">
        <v>43098</v>
      </c>
    </row>
    <row r="37" spans="1:16" x14ac:dyDescent="0.25">
      <c r="A37" s="12"/>
      <c r="B37" s="120"/>
      <c r="C37" s="120"/>
      <c r="D37" s="120" t="s">
        <v>311</v>
      </c>
      <c r="E37" s="21"/>
      <c r="F37" s="120" t="s">
        <v>312</v>
      </c>
      <c r="G37" s="120"/>
      <c r="H37" s="123"/>
      <c r="I37" s="129">
        <v>2.6100000000000002E-2</v>
      </c>
      <c r="J37" s="123"/>
      <c r="K37" s="120"/>
      <c r="L37" s="130">
        <v>43098</v>
      </c>
      <c r="M37" s="21"/>
      <c r="N37" s="130">
        <v>43465</v>
      </c>
    </row>
    <row r="38" spans="1:16" x14ac:dyDescent="0.25">
      <c r="A38" s="12"/>
      <c r="B38" s="125"/>
      <c r="C38" s="125"/>
      <c r="D38" s="125"/>
      <c r="E38" s="28"/>
      <c r="F38" s="125"/>
      <c r="G38" s="125"/>
      <c r="H38" s="126"/>
      <c r="I38" s="131"/>
      <c r="J38" s="126"/>
      <c r="K38" s="125"/>
      <c r="L38" s="125"/>
      <c r="M38" s="28"/>
      <c r="N38" s="125"/>
    </row>
    <row r="39" spans="1:16" x14ac:dyDescent="0.25">
      <c r="A39" s="12"/>
      <c r="B39" s="118" t="s">
        <v>313</v>
      </c>
      <c r="C39" s="118"/>
      <c r="D39" s="120" t="s">
        <v>314</v>
      </c>
      <c r="E39" s="21"/>
      <c r="F39" s="120" t="s">
        <v>315</v>
      </c>
      <c r="G39" s="120"/>
      <c r="H39" s="123"/>
      <c r="I39" s="129">
        <v>2.0299999999999999E-2</v>
      </c>
      <c r="J39" s="123"/>
      <c r="K39" s="120"/>
      <c r="L39" s="130">
        <v>40753</v>
      </c>
      <c r="M39" s="21"/>
      <c r="N39" s="130">
        <v>41912</v>
      </c>
    </row>
    <row r="40" spans="1:16" x14ac:dyDescent="0.25">
      <c r="A40" s="12"/>
      <c r="B40" s="125"/>
      <c r="C40" s="125"/>
      <c r="D40" s="125" t="s">
        <v>316</v>
      </c>
      <c r="E40" s="28"/>
      <c r="F40" s="125" t="s">
        <v>315</v>
      </c>
      <c r="G40" s="125"/>
      <c r="H40" s="126"/>
      <c r="I40" s="127">
        <v>2.5100000000000001E-2</v>
      </c>
      <c r="J40" s="126"/>
      <c r="K40" s="125"/>
      <c r="L40" s="128">
        <v>41029</v>
      </c>
      <c r="M40" s="125"/>
      <c r="N40" s="128">
        <v>41912</v>
      </c>
    </row>
    <row r="41" spans="1:16" x14ac:dyDescent="0.25">
      <c r="A41" s="12"/>
      <c r="B41" s="99" t="s">
        <v>265</v>
      </c>
      <c r="C41" s="99"/>
      <c r="D41" s="99"/>
      <c r="E41" s="99"/>
      <c r="F41" s="99"/>
      <c r="G41" s="99"/>
      <c r="H41" s="99"/>
      <c r="I41" s="99"/>
      <c r="J41" s="99"/>
      <c r="K41" s="99"/>
      <c r="L41" s="99"/>
      <c r="M41" s="99"/>
      <c r="N41" s="99"/>
      <c r="O41" s="99"/>
      <c r="P41" s="99"/>
    </row>
    <row r="42" spans="1:16" x14ac:dyDescent="0.25">
      <c r="A42" s="12"/>
      <c r="B42" s="135">
        <v>-1</v>
      </c>
      <c r="C42" s="94" t="s">
        <v>317</v>
      </c>
    </row>
    <row r="43" spans="1:16" ht="15.75" x14ac:dyDescent="0.25">
      <c r="A43" s="12"/>
      <c r="B43" s="100"/>
      <c r="C43" s="100"/>
      <c r="D43" s="100"/>
      <c r="E43" s="100"/>
      <c r="F43" s="100"/>
      <c r="G43" s="100"/>
      <c r="H43" s="100"/>
      <c r="I43" s="100"/>
      <c r="J43" s="100"/>
      <c r="K43" s="100"/>
      <c r="L43" s="100"/>
      <c r="M43" s="100"/>
      <c r="N43" s="100"/>
      <c r="O43" s="100"/>
      <c r="P43" s="100"/>
    </row>
    <row r="44" spans="1:16" ht="25.5" customHeight="1" x14ac:dyDescent="0.25">
      <c r="A44" s="12"/>
      <c r="B44" s="66" t="s">
        <v>318</v>
      </c>
      <c r="C44" s="66"/>
      <c r="D44" s="66"/>
      <c r="E44" s="66"/>
      <c r="F44" s="66"/>
      <c r="G44" s="66"/>
      <c r="H44" s="66"/>
      <c r="I44" s="66"/>
      <c r="J44" s="66"/>
      <c r="K44" s="66"/>
      <c r="L44" s="66"/>
      <c r="M44" s="66"/>
      <c r="N44" s="66"/>
      <c r="O44" s="66"/>
      <c r="P44" s="66"/>
    </row>
    <row r="45" spans="1:16" ht="38.25" customHeight="1" x14ac:dyDescent="0.25">
      <c r="A45" s="12"/>
      <c r="B45" s="66" t="s">
        <v>319</v>
      </c>
      <c r="C45" s="66"/>
      <c r="D45" s="66"/>
      <c r="E45" s="66"/>
      <c r="F45" s="66"/>
      <c r="G45" s="66"/>
      <c r="H45" s="66"/>
      <c r="I45" s="66"/>
      <c r="J45" s="66"/>
      <c r="K45" s="66"/>
      <c r="L45" s="66"/>
      <c r="M45" s="66"/>
      <c r="N45" s="66"/>
      <c r="O45" s="66"/>
      <c r="P45" s="66"/>
    </row>
    <row r="46" spans="1:16" ht="15.75" x14ac:dyDescent="0.25">
      <c r="A46" s="12"/>
      <c r="B46" s="70"/>
      <c r="C46" s="70"/>
      <c r="D46" s="70"/>
      <c r="E46" s="70"/>
      <c r="F46" s="70"/>
      <c r="G46" s="70"/>
      <c r="H46" s="70"/>
      <c r="I46" s="70"/>
      <c r="J46" s="70"/>
      <c r="K46" s="70"/>
      <c r="L46" s="70"/>
      <c r="M46" s="70"/>
      <c r="N46" s="70"/>
      <c r="O46" s="70"/>
      <c r="P46" s="70"/>
    </row>
    <row r="47" spans="1:16" x14ac:dyDescent="0.25">
      <c r="A47" s="12"/>
      <c r="B47" s="66" t="s">
        <v>320</v>
      </c>
      <c r="C47" s="66"/>
      <c r="D47" s="66"/>
      <c r="E47" s="66"/>
      <c r="F47" s="66"/>
      <c r="G47" s="66"/>
      <c r="H47" s="66"/>
      <c r="I47" s="66"/>
      <c r="J47" s="66"/>
      <c r="K47" s="66"/>
      <c r="L47" s="66"/>
      <c r="M47" s="66"/>
      <c r="N47" s="66"/>
      <c r="O47" s="66"/>
      <c r="P47" s="66"/>
    </row>
    <row r="48" spans="1:16" x14ac:dyDescent="0.25">
      <c r="A48" s="12"/>
      <c r="B48" s="68"/>
      <c r="C48" s="68"/>
      <c r="D48" s="68"/>
      <c r="E48" s="68"/>
      <c r="F48" s="68"/>
      <c r="G48" s="68"/>
      <c r="H48" s="68"/>
      <c r="I48" s="68"/>
      <c r="J48" s="68"/>
      <c r="K48" s="68"/>
      <c r="L48" s="68"/>
      <c r="M48" s="68"/>
      <c r="N48" s="68"/>
      <c r="O48" s="68"/>
      <c r="P48" s="68"/>
    </row>
    <row r="49" spans="1:16" x14ac:dyDescent="0.25">
      <c r="A49" s="12"/>
      <c r="B49" s="28"/>
      <c r="C49" s="71"/>
      <c r="D49" s="54" t="s">
        <v>321</v>
      </c>
      <c r="E49" s="54"/>
      <c r="F49" s="54"/>
      <c r="G49" s="54"/>
      <c r="H49" s="54"/>
      <c r="I49" s="54"/>
      <c r="J49" s="54"/>
      <c r="K49" s="54"/>
      <c r="L49" s="19"/>
    </row>
    <row r="50" spans="1:16" x14ac:dyDescent="0.25">
      <c r="A50" s="12"/>
      <c r="B50" s="16"/>
      <c r="C50" s="71"/>
      <c r="D50" s="96"/>
      <c r="E50" s="89"/>
      <c r="F50" s="55" t="s">
        <v>322</v>
      </c>
      <c r="G50" s="55"/>
      <c r="H50" s="55"/>
      <c r="I50" s="55"/>
      <c r="J50" s="55"/>
      <c r="K50" s="55"/>
      <c r="L50" s="19"/>
    </row>
    <row r="51" spans="1:16" ht="21" x14ac:dyDescent="0.25">
      <c r="A51" s="12"/>
      <c r="B51" s="136" t="s">
        <v>323</v>
      </c>
      <c r="C51" s="71"/>
      <c r="D51" s="137" t="s">
        <v>324</v>
      </c>
      <c r="E51" s="71"/>
      <c r="F51" s="141">
        <v>42094</v>
      </c>
      <c r="G51" s="141"/>
      <c r="H51" s="19"/>
      <c r="I51" s="89"/>
      <c r="J51" s="141">
        <v>42004</v>
      </c>
      <c r="K51" s="141"/>
      <c r="L51" s="19"/>
    </row>
    <row r="52" spans="1:16" x14ac:dyDescent="0.25">
      <c r="A52" s="12"/>
      <c r="B52" s="138" t="s">
        <v>325</v>
      </c>
      <c r="C52" s="22"/>
      <c r="D52" s="139" t="s">
        <v>106</v>
      </c>
      <c r="E52" s="22"/>
      <c r="F52" s="23" t="s">
        <v>197</v>
      </c>
      <c r="G52" s="75" t="s">
        <v>326</v>
      </c>
      <c r="H52" s="25" t="s">
        <v>200</v>
      </c>
      <c r="I52" s="22"/>
      <c r="J52" s="23" t="s">
        <v>197</v>
      </c>
      <c r="K52" s="75" t="s">
        <v>327</v>
      </c>
      <c r="L52" s="25" t="s">
        <v>200</v>
      </c>
    </row>
    <row r="53" spans="1:16" x14ac:dyDescent="0.25">
      <c r="A53" s="12"/>
      <c r="B53" s="28" t="s">
        <v>328</v>
      </c>
      <c r="C53" s="29"/>
      <c r="D53" s="29" t="s">
        <v>106</v>
      </c>
      <c r="E53" s="29"/>
      <c r="F53" s="30"/>
      <c r="G53" s="41" t="s">
        <v>329</v>
      </c>
      <c r="H53" s="30" t="s">
        <v>200</v>
      </c>
      <c r="I53" s="29"/>
      <c r="J53" s="30"/>
      <c r="K53" s="41" t="s">
        <v>202</v>
      </c>
      <c r="L53" s="30"/>
    </row>
    <row r="54" spans="1:16" x14ac:dyDescent="0.25">
      <c r="A54" s="12"/>
      <c r="B54" s="21"/>
      <c r="C54" s="22"/>
      <c r="D54" s="22" t="s">
        <v>111</v>
      </c>
      <c r="E54" s="22"/>
      <c r="F54" s="33"/>
      <c r="G54" s="50" t="s">
        <v>330</v>
      </c>
      <c r="H54" s="25" t="s">
        <v>200</v>
      </c>
      <c r="I54" s="22"/>
      <c r="J54" s="33"/>
      <c r="K54" s="50" t="s">
        <v>331</v>
      </c>
      <c r="L54" s="25" t="s">
        <v>200</v>
      </c>
    </row>
    <row r="55" spans="1:16" ht="15.75" thickBot="1" x14ac:dyDescent="0.3">
      <c r="A55" s="12"/>
      <c r="B55" s="27"/>
      <c r="C55" s="140"/>
      <c r="D55" s="140"/>
      <c r="E55" s="140"/>
      <c r="F55" s="51" t="s">
        <v>197</v>
      </c>
      <c r="G55" s="53" t="s">
        <v>332</v>
      </c>
      <c r="H55" s="30" t="s">
        <v>200</v>
      </c>
      <c r="I55" s="29"/>
      <c r="J55" s="51" t="s">
        <v>197</v>
      </c>
      <c r="K55" s="53" t="s">
        <v>333</v>
      </c>
      <c r="L55" s="30" t="s">
        <v>200</v>
      </c>
    </row>
    <row r="56" spans="1:16" ht="15.75" thickTop="1" x14ac:dyDescent="0.25">
      <c r="A56" s="12"/>
      <c r="B56" s="97"/>
      <c r="C56" s="97"/>
      <c r="D56" s="97"/>
      <c r="E56" s="97"/>
      <c r="F56" s="97"/>
      <c r="G56" s="97"/>
      <c r="H56" s="97"/>
      <c r="I56" s="97"/>
      <c r="J56" s="97"/>
      <c r="K56" s="97"/>
      <c r="L56" s="97"/>
      <c r="M56" s="97"/>
      <c r="N56" s="97"/>
      <c r="O56" s="97"/>
      <c r="P56" s="97"/>
    </row>
    <row r="57" spans="1:16" x14ac:dyDescent="0.25">
      <c r="A57" s="12"/>
      <c r="B57" s="66" t="s">
        <v>334</v>
      </c>
      <c r="C57" s="66"/>
      <c r="D57" s="66"/>
      <c r="E57" s="66"/>
      <c r="F57" s="66"/>
      <c r="G57" s="66"/>
      <c r="H57" s="66"/>
      <c r="I57" s="66"/>
      <c r="J57" s="66"/>
      <c r="K57" s="66"/>
      <c r="L57" s="66"/>
      <c r="M57" s="66"/>
      <c r="N57" s="66"/>
      <c r="O57" s="66"/>
      <c r="P57" s="66"/>
    </row>
    <row r="58" spans="1:16" x14ac:dyDescent="0.25">
      <c r="A58" s="12"/>
      <c r="B58" s="68"/>
      <c r="C58" s="68"/>
      <c r="D58" s="68"/>
      <c r="E58" s="68"/>
      <c r="F58" s="68"/>
      <c r="G58" s="68"/>
      <c r="H58" s="68"/>
      <c r="I58" s="68"/>
      <c r="J58" s="68"/>
      <c r="K58" s="68"/>
      <c r="L58" s="68"/>
      <c r="M58" s="68"/>
      <c r="N58" s="68"/>
      <c r="O58" s="68"/>
      <c r="P58" s="68"/>
    </row>
    <row r="59" spans="1:16" x14ac:dyDescent="0.25">
      <c r="A59" s="12"/>
      <c r="B59" s="56"/>
      <c r="C59" s="144"/>
      <c r="D59" s="134" t="s">
        <v>335</v>
      </c>
      <c r="E59" s="134"/>
      <c r="F59" s="134"/>
      <c r="G59" s="134"/>
      <c r="H59" s="134"/>
      <c r="I59" s="134"/>
      <c r="J59" s="114"/>
    </row>
    <row r="60" spans="1:16" x14ac:dyDescent="0.25">
      <c r="A60" s="12"/>
      <c r="B60" s="56"/>
      <c r="C60" s="144"/>
      <c r="D60" s="134" t="s">
        <v>336</v>
      </c>
      <c r="E60" s="134"/>
      <c r="F60" s="134"/>
      <c r="G60" s="134"/>
      <c r="H60" s="134"/>
      <c r="I60" s="134"/>
      <c r="J60" s="114"/>
    </row>
    <row r="61" spans="1:16" x14ac:dyDescent="0.25">
      <c r="A61" s="12"/>
      <c r="B61" s="56"/>
      <c r="C61" s="144"/>
      <c r="D61" s="54" t="s">
        <v>337</v>
      </c>
      <c r="E61" s="54"/>
      <c r="F61" s="54"/>
      <c r="G61" s="54"/>
      <c r="H61" s="54"/>
      <c r="I61" s="54"/>
      <c r="J61" s="114"/>
    </row>
    <row r="62" spans="1:16" x14ac:dyDescent="0.25">
      <c r="A62" s="12"/>
      <c r="B62" s="103"/>
      <c r="C62" s="103"/>
      <c r="D62" s="55" t="s">
        <v>196</v>
      </c>
      <c r="E62" s="55"/>
      <c r="F62" s="55"/>
      <c r="G62" s="55"/>
      <c r="H62" s="55"/>
      <c r="I62" s="55"/>
      <c r="J62" s="19"/>
    </row>
    <row r="63" spans="1:16" ht="22.5" x14ac:dyDescent="0.25">
      <c r="A63" s="12"/>
      <c r="B63" s="137" t="s">
        <v>338</v>
      </c>
      <c r="C63" s="103"/>
      <c r="D63" s="55">
        <v>2015</v>
      </c>
      <c r="E63" s="55"/>
      <c r="F63" s="19"/>
      <c r="G63" s="104"/>
      <c r="H63" s="55">
        <v>2014</v>
      </c>
      <c r="I63" s="55"/>
      <c r="J63" s="19"/>
    </row>
    <row r="64" spans="1:16" x14ac:dyDescent="0.25">
      <c r="A64" s="12"/>
      <c r="B64" s="138" t="s">
        <v>325</v>
      </c>
      <c r="C64" s="21"/>
      <c r="D64" s="23" t="s">
        <v>197</v>
      </c>
      <c r="E64" s="75" t="s">
        <v>339</v>
      </c>
      <c r="F64" s="25" t="s">
        <v>200</v>
      </c>
      <c r="G64" s="22"/>
      <c r="H64" s="23" t="s">
        <v>197</v>
      </c>
      <c r="I64" s="75">
        <v>208</v>
      </c>
      <c r="J64" s="25"/>
    </row>
    <row r="65" spans="1:16" x14ac:dyDescent="0.25">
      <c r="A65" s="12"/>
      <c r="B65" s="28" t="s">
        <v>328</v>
      </c>
      <c r="C65" s="28"/>
      <c r="D65" s="44"/>
      <c r="E65" s="45" t="s">
        <v>340</v>
      </c>
      <c r="F65" s="30" t="s">
        <v>200</v>
      </c>
      <c r="G65" s="29"/>
      <c r="H65" s="44"/>
      <c r="I65" s="45" t="s">
        <v>202</v>
      </c>
      <c r="J65" s="30"/>
    </row>
    <row r="66" spans="1:16" ht="15.75" thickBot="1" x14ac:dyDescent="0.3">
      <c r="A66" s="12"/>
      <c r="B66" s="21" t="s">
        <v>341</v>
      </c>
      <c r="C66" s="21"/>
      <c r="D66" s="142" t="s">
        <v>197</v>
      </c>
      <c r="E66" s="143" t="s">
        <v>342</v>
      </c>
      <c r="F66" s="25" t="s">
        <v>200</v>
      </c>
      <c r="G66" s="22"/>
      <c r="H66" s="142" t="s">
        <v>197</v>
      </c>
      <c r="I66" s="143">
        <v>208</v>
      </c>
      <c r="J66" s="25"/>
    </row>
    <row r="67" spans="1:16" ht="15.75" thickTop="1" x14ac:dyDescent="0.25">
      <c r="A67" s="12"/>
      <c r="B67" s="146"/>
      <c r="C67" s="146"/>
      <c r="D67" s="146"/>
      <c r="E67" s="146"/>
      <c r="F67" s="146"/>
      <c r="G67" s="146"/>
      <c r="H67" s="146"/>
      <c r="I67" s="146"/>
      <c r="J67" s="146"/>
      <c r="K67" s="146"/>
      <c r="L67" s="146"/>
      <c r="M67" s="146"/>
      <c r="N67" s="146"/>
      <c r="O67" s="146"/>
      <c r="P67" s="146"/>
    </row>
    <row r="68" spans="1:16" x14ac:dyDescent="0.25">
      <c r="A68" s="12"/>
      <c r="B68" s="144"/>
      <c r="C68" s="144"/>
      <c r="D68" s="144"/>
      <c r="E68" s="133"/>
      <c r="F68" s="134" t="s">
        <v>343</v>
      </c>
      <c r="G68" s="134"/>
      <c r="H68" s="134"/>
      <c r="I68" s="134"/>
      <c r="J68" s="134"/>
      <c r="K68" s="134"/>
      <c r="L68" s="114"/>
    </row>
    <row r="69" spans="1:16" x14ac:dyDescent="0.25">
      <c r="A69" s="12"/>
      <c r="B69" s="144"/>
      <c r="C69" s="144"/>
      <c r="D69" s="144"/>
      <c r="E69" s="133"/>
      <c r="F69" s="54" t="s">
        <v>344</v>
      </c>
      <c r="G69" s="54"/>
      <c r="H69" s="54"/>
      <c r="I69" s="54"/>
      <c r="J69" s="54"/>
      <c r="K69" s="54"/>
      <c r="L69" s="114"/>
    </row>
    <row r="70" spans="1:16" x14ac:dyDescent="0.25">
      <c r="A70" s="12"/>
      <c r="B70" s="16"/>
      <c r="C70" s="103"/>
      <c r="D70" s="17"/>
      <c r="E70" s="71"/>
      <c r="F70" s="55" t="s">
        <v>196</v>
      </c>
      <c r="G70" s="55"/>
      <c r="H70" s="55"/>
      <c r="I70" s="55"/>
      <c r="J70" s="55"/>
      <c r="K70" s="55"/>
      <c r="L70" s="19"/>
    </row>
    <row r="71" spans="1:16" ht="21" x14ac:dyDescent="0.25">
      <c r="A71" s="12"/>
      <c r="B71" s="136" t="s">
        <v>338</v>
      </c>
      <c r="C71" s="103"/>
      <c r="D71" s="18" t="s">
        <v>345</v>
      </c>
      <c r="E71" s="71"/>
      <c r="F71" s="55">
        <v>2015</v>
      </c>
      <c r="G71" s="55"/>
      <c r="H71" s="19"/>
      <c r="I71" s="104"/>
      <c r="J71" s="55">
        <v>2014</v>
      </c>
      <c r="K71" s="55"/>
      <c r="L71" s="19"/>
    </row>
    <row r="72" spans="1:16" x14ac:dyDescent="0.25">
      <c r="A72" s="12"/>
      <c r="B72" s="138" t="s">
        <v>325</v>
      </c>
      <c r="C72" s="21"/>
      <c r="D72" s="74" t="s">
        <v>26</v>
      </c>
      <c r="E72" s="73"/>
      <c r="F72" s="23" t="s">
        <v>197</v>
      </c>
      <c r="G72" s="75" t="s">
        <v>346</v>
      </c>
      <c r="H72" s="25" t="s">
        <v>200</v>
      </c>
      <c r="I72" s="22"/>
      <c r="J72" s="23" t="s">
        <v>197</v>
      </c>
      <c r="K72" s="24">
        <v>1683</v>
      </c>
      <c r="L72" s="25"/>
    </row>
    <row r="73" spans="1:16" x14ac:dyDescent="0.25">
      <c r="A73" s="12"/>
      <c r="B73" s="147"/>
      <c r="C73" s="147"/>
      <c r="D73" s="147"/>
      <c r="E73" s="147"/>
      <c r="F73" s="147"/>
      <c r="G73" s="147"/>
      <c r="H73" s="147"/>
      <c r="I73" s="147"/>
      <c r="J73" s="147"/>
      <c r="K73" s="147"/>
      <c r="L73" s="147"/>
      <c r="M73" s="147"/>
      <c r="N73" s="147"/>
      <c r="O73" s="147"/>
      <c r="P73" s="147"/>
    </row>
  </sheetData>
  <mergeCells count="93">
    <mergeCell ref="B73:P73"/>
    <mergeCell ref="B47:P47"/>
    <mergeCell ref="B48:P48"/>
    <mergeCell ref="B56:P56"/>
    <mergeCell ref="B57:P57"/>
    <mergeCell ref="B58:P58"/>
    <mergeCell ref="B67:P67"/>
    <mergeCell ref="B11:P11"/>
    <mergeCell ref="B29:P29"/>
    <mergeCell ref="B30:P30"/>
    <mergeCell ref="B31:P31"/>
    <mergeCell ref="B32:P32"/>
    <mergeCell ref="B41:P41"/>
    <mergeCell ref="B5:P5"/>
    <mergeCell ref="B6:P6"/>
    <mergeCell ref="B7:P7"/>
    <mergeCell ref="B8:P8"/>
    <mergeCell ref="B9:P9"/>
    <mergeCell ref="B10:P10"/>
    <mergeCell ref="L68:L69"/>
    <mergeCell ref="F70:K70"/>
    <mergeCell ref="F71:G71"/>
    <mergeCell ref="J71:K71"/>
    <mergeCell ref="A1:A2"/>
    <mergeCell ref="B1:P1"/>
    <mergeCell ref="B2:P2"/>
    <mergeCell ref="B3:P3"/>
    <mergeCell ref="A4:A73"/>
    <mergeCell ref="B4:P4"/>
    <mergeCell ref="D62:I62"/>
    <mergeCell ref="D63:E63"/>
    <mergeCell ref="H63:I63"/>
    <mergeCell ref="B68:B69"/>
    <mergeCell ref="C68:C69"/>
    <mergeCell ref="D68:D69"/>
    <mergeCell ref="E68:E69"/>
    <mergeCell ref="F68:K68"/>
    <mergeCell ref="F69:K69"/>
    <mergeCell ref="B59:B61"/>
    <mergeCell ref="C59:C61"/>
    <mergeCell ref="D59:I59"/>
    <mergeCell ref="D60:I60"/>
    <mergeCell ref="D61:I61"/>
    <mergeCell ref="J59:J61"/>
    <mergeCell ref="M33:M34"/>
    <mergeCell ref="N33:N34"/>
    <mergeCell ref="D49:K49"/>
    <mergeCell ref="F50:K50"/>
    <mergeCell ref="F51:G51"/>
    <mergeCell ref="J51:K51"/>
    <mergeCell ref="B43:P43"/>
    <mergeCell ref="B44:P44"/>
    <mergeCell ref="B45:P45"/>
    <mergeCell ref="B46:P46"/>
    <mergeCell ref="P22:P23"/>
    <mergeCell ref="B33:B34"/>
    <mergeCell ref="C33:C34"/>
    <mergeCell ref="D33:D34"/>
    <mergeCell ref="E33:E34"/>
    <mergeCell ref="G33:G34"/>
    <mergeCell ref="H33:I34"/>
    <mergeCell ref="J33:J34"/>
    <mergeCell ref="K33:K34"/>
    <mergeCell ref="L33:L34"/>
    <mergeCell ref="I22:I23"/>
    <mergeCell ref="J22:K23"/>
    <mergeCell ref="L22:L23"/>
    <mergeCell ref="M22:M23"/>
    <mergeCell ref="N22:O22"/>
    <mergeCell ref="N23:O23"/>
    <mergeCell ref="B22:B23"/>
    <mergeCell ref="C22:C23"/>
    <mergeCell ref="D22:D23"/>
    <mergeCell ref="E22:E23"/>
    <mergeCell ref="F22:G23"/>
    <mergeCell ref="H22:H23"/>
    <mergeCell ref="M13:M14"/>
    <mergeCell ref="N13:O13"/>
    <mergeCell ref="N14:O14"/>
    <mergeCell ref="P13:P14"/>
    <mergeCell ref="B20:O20"/>
    <mergeCell ref="B21:O21"/>
    <mergeCell ref="P20:P21"/>
    <mergeCell ref="B12:O12"/>
    <mergeCell ref="B13:B14"/>
    <mergeCell ref="C13:C14"/>
    <mergeCell ref="D13:D14"/>
    <mergeCell ref="E13:E14"/>
    <mergeCell ref="F13:G14"/>
    <mergeCell ref="H13:H14"/>
    <mergeCell ref="I13:I14"/>
    <mergeCell ref="J13:K14"/>
    <mergeCell ref="L13:L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1" width="30.140625" bestFit="1" customWidth="1"/>
    <col min="2" max="2" width="36.5703125" customWidth="1"/>
    <col min="3" max="3" width="5.85546875" customWidth="1"/>
    <col min="4" max="4" width="20.140625" customWidth="1"/>
    <col min="5" max="5" width="25" customWidth="1"/>
    <col min="6" max="6" width="29.140625" customWidth="1"/>
    <col min="7" max="7" width="5.85546875" customWidth="1"/>
    <col min="8" max="8" width="9" customWidth="1"/>
    <col min="9" max="9" width="25" customWidth="1"/>
    <col min="10" max="10" width="29.140625" customWidth="1"/>
    <col min="11" max="11" width="5.85546875" customWidth="1"/>
    <col min="12" max="12" width="20.140625" customWidth="1"/>
    <col min="13" max="13" width="25" customWidth="1"/>
    <col min="14" max="14" width="29.140625" customWidth="1"/>
    <col min="15" max="15" width="5.85546875" customWidth="1"/>
    <col min="16" max="16" width="9" customWidth="1"/>
    <col min="17" max="17" width="25" customWidth="1"/>
    <col min="18" max="18" width="29.140625" customWidth="1"/>
  </cols>
  <sheetData>
    <row r="1" spans="1:18" ht="15" customHeight="1" x14ac:dyDescent="0.25">
      <c r="A1" s="7" t="s">
        <v>347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348</v>
      </c>
      <c r="B3" s="11"/>
      <c r="C3" s="11"/>
      <c r="D3" s="11"/>
      <c r="E3" s="11"/>
      <c r="F3" s="11"/>
      <c r="G3" s="11"/>
      <c r="H3" s="11"/>
      <c r="I3" s="11"/>
      <c r="J3" s="11"/>
      <c r="K3" s="11"/>
      <c r="L3" s="11"/>
      <c r="M3" s="11"/>
      <c r="N3" s="11"/>
      <c r="O3" s="11"/>
      <c r="P3" s="11"/>
      <c r="Q3" s="11"/>
      <c r="R3" s="11"/>
    </row>
    <row r="4" spans="1:18" x14ac:dyDescent="0.25">
      <c r="A4" s="12" t="s">
        <v>347</v>
      </c>
      <c r="B4" s="65" t="s">
        <v>349</v>
      </c>
      <c r="C4" s="65"/>
      <c r="D4" s="65"/>
      <c r="E4" s="65"/>
      <c r="F4" s="65"/>
      <c r="G4" s="65"/>
      <c r="H4" s="65"/>
      <c r="I4" s="65"/>
      <c r="J4" s="65"/>
      <c r="K4" s="65"/>
      <c r="L4" s="65"/>
      <c r="M4" s="65"/>
      <c r="N4" s="65"/>
      <c r="O4" s="65"/>
      <c r="P4" s="65"/>
      <c r="Q4" s="65"/>
      <c r="R4" s="65"/>
    </row>
    <row r="5" spans="1:18" x14ac:dyDescent="0.25">
      <c r="A5" s="12"/>
      <c r="B5" s="66" t="s">
        <v>350</v>
      </c>
      <c r="C5" s="66"/>
      <c r="D5" s="66"/>
      <c r="E5" s="66"/>
      <c r="F5" s="66"/>
      <c r="G5" s="66"/>
      <c r="H5" s="66"/>
      <c r="I5" s="66"/>
      <c r="J5" s="66"/>
      <c r="K5" s="66"/>
      <c r="L5" s="66"/>
      <c r="M5" s="66"/>
      <c r="N5" s="66"/>
      <c r="O5" s="66"/>
      <c r="P5" s="66"/>
      <c r="Q5" s="66"/>
      <c r="R5" s="66"/>
    </row>
    <row r="6" spans="1:18" x14ac:dyDescent="0.25">
      <c r="A6" s="12"/>
      <c r="B6" s="66" t="s">
        <v>351</v>
      </c>
      <c r="C6" s="66"/>
      <c r="D6" s="66"/>
      <c r="E6" s="66"/>
      <c r="F6" s="66"/>
      <c r="G6" s="66"/>
      <c r="H6" s="66"/>
      <c r="I6" s="66"/>
      <c r="J6" s="66"/>
      <c r="K6" s="66"/>
      <c r="L6" s="66"/>
      <c r="M6" s="66"/>
      <c r="N6" s="66"/>
      <c r="O6" s="66"/>
      <c r="P6" s="66"/>
      <c r="Q6" s="66"/>
      <c r="R6" s="66"/>
    </row>
    <row r="7" spans="1:18" x14ac:dyDescent="0.25">
      <c r="A7" s="12"/>
      <c r="B7" s="66" t="s">
        <v>352</v>
      </c>
      <c r="C7" s="66"/>
      <c r="D7" s="66"/>
      <c r="E7" s="66"/>
      <c r="F7" s="66"/>
      <c r="G7" s="66"/>
      <c r="H7" s="66"/>
      <c r="I7" s="66"/>
      <c r="J7" s="66"/>
      <c r="K7" s="66"/>
      <c r="L7" s="66"/>
      <c r="M7" s="66"/>
      <c r="N7" s="66"/>
      <c r="O7" s="66"/>
      <c r="P7" s="66"/>
      <c r="Q7" s="66"/>
      <c r="R7" s="66"/>
    </row>
    <row r="8" spans="1:18" x14ac:dyDescent="0.25">
      <c r="A8" s="12"/>
      <c r="B8" s="66" t="s">
        <v>353</v>
      </c>
      <c r="C8" s="66"/>
      <c r="D8" s="66"/>
      <c r="E8" s="66"/>
      <c r="F8" s="66"/>
      <c r="G8" s="66"/>
      <c r="H8" s="66"/>
      <c r="I8" s="66"/>
      <c r="J8" s="66"/>
      <c r="K8" s="66"/>
      <c r="L8" s="66"/>
      <c r="M8" s="66"/>
      <c r="N8" s="66"/>
      <c r="O8" s="66"/>
      <c r="P8" s="66"/>
      <c r="Q8" s="66"/>
      <c r="R8" s="66"/>
    </row>
    <row r="9" spans="1:18" x14ac:dyDescent="0.25">
      <c r="A9" s="12"/>
      <c r="B9" s="66" t="s">
        <v>354</v>
      </c>
      <c r="C9" s="66"/>
      <c r="D9" s="66"/>
      <c r="E9" s="66"/>
      <c r="F9" s="66"/>
      <c r="G9" s="66"/>
      <c r="H9" s="66"/>
      <c r="I9" s="66"/>
      <c r="J9" s="66"/>
      <c r="K9" s="66"/>
      <c r="L9" s="66"/>
      <c r="M9" s="66"/>
      <c r="N9" s="66"/>
      <c r="O9" s="66"/>
      <c r="P9" s="66"/>
      <c r="Q9" s="66"/>
      <c r="R9" s="66"/>
    </row>
    <row r="10" spans="1:18" x14ac:dyDescent="0.25">
      <c r="A10" s="12"/>
      <c r="B10" s="98" t="s">
        <v>355</v>
      </c>
      <c r="C10" s="98"/>
      <c r="D10" s="98"/>
      <c r="E10" s="98"/>
      <c r="F10" s="98"/>
      <c r="G10" s="98"/>
      <c r="H10" s="98"/>
      <c r="I10" s="98"/>
      <c r="J10" s="98"/>
      <c r="K10" s="98"/>
      <c r="L10" s="98"/>
      <c r="M10" s="98"/>
      <c r="N10" s="98"/>
      <c r="O10" s="98"/>
      <c r="P10" s="98"/>
      <c r="Q10" s="98"/>
      <c r="R10" s="98"/>
    </row>
    <row r="11" spans="1:18" x14ac:dyDescent="0.25">
      <c r="A11" s="12"/>
      <c r="B11" s="67" t="s">
        <v>356</v>
      </c>
      <c r="C11" s="67"/>
      <c r="D11" s="67"/>
      <c r="E11" s="67"/>
      <c r="F11" s="67"/>
      <c r="G11" s="67"/>
      <c r="H11" s="67"/>
      <c r="I11" s="67"/>
      <c r="J11" s="67"/>
      <c r="K11" s="67"/>
      <c r="L11" s="67"/>
      <c r="M11" s="67"/>
      <c r="N11" s="67"/>
      <c r="O11" s="67"/>
      <c r="P11" s="67"/>
      <c r="Q11" s="67"/>
      <c r="R11" s="67"/>
    </row>
    <row r="12" spans="1:18" x14ac:dyDescent="0.25">
      <c r="A12" s="12"/>
      <c r="B12" s="67" t="s">
        <v>357</v>
      </c>
      <c r="C12" s="67"/>
      <c r="D12" s="67"/>
      <c r="E12" s="67"/>
      <c r="F12" s="67"/>
      <c r="G12" s="67"/>
      <c r="H12" s="67"/>
      <c r="I12" s="67"/>
      <c r="J12" s="67"/>
      <c r="K12" s="67"/>
      <c r="L12" s="67"/>
      <c r="M12" s="67"/>
      <c r="N12" s="67"/>
      <c r="O12" s="67"/>
      <c r="P12" s="67"/>
      <c r="Q12" s="67"/>
      <c r="R12" s="67"/>
    </row>
    <row r="13" spans="1:18" x14ac:dyDescent="0.25">
      <c r="A13" s="12"/>
      <c r="B13" s="66" t="s">
        <v>358</v>
      </c>
      <c r="C13" s="66"/>
      <c r="D13" s="66"/>
      <c r="E13" s="66"/>
      <c r="F13" s="66"/>
      <c r="G13" s="66"/>
      <c r="H13" s="66"/>
      <c r="I13" s="66"/>
      <c r="J13" s="66"/>
      <c r="K13" s="66"/>
      <c r="L13" s="66"/>
      <c r="M13" s="66"/>
      <c r="N13" s="66"/>
      <c r="O13" s="66"/>
      <c r="P13" s="66"/>
      <c r="Q13" s="66"/>
      <c r="R13" s="66"/>
    </row>
    <row r="14" spans="1:18" ht="15.75" x14ac:dyDescent="0.25">
      <c r="A14" s="12"/>
      <c r="B14" s="100"/>
      <c r="C14" s="100"/>
      <c r="D14" s="100"/>
      <c r="E14" s="100"/>
      <c r="F14" s="100"/>
      <c r="G14" s="100"/>
      <c r="H14" s="100"/>
      <c r="I14" s="100"/>
      <c r="J14" s="100"/>
      <c r="K14" s="100"/>
      <c r="L14" s="100"/>
      <c r="M14" s="100"/>
      <c r="N14" s="100"/>
      <c r="O14" s="100"/>
      <c r="P14" s="100"/>
      <c r="Q14" s="100"/>
      <c r="R14" s="100"/>
    </row>
    <row r="15" spans="1:18" x14ac:dyDescent="0.25">
      <c r="A15" s="12"/>
      <c r="B15" s="29"/>
      <c r="C15" s="148"/>
      <c r="D15" s="148"/>
      <c r="E15" s="148"/>
      <c r="F15" s="71"/>
      <c r="G15" s="54" t="s">
        <v>359</v>
      </c>
      <c r="H15" s="54"/>
      <c r="I15" s="54"/>
      <c r="J15" s="54"/>
      <c r="K15" s="54"/>
      <c r="L15" s="54"/>
      <c r="M15" s="54"/>
      <c r="N15" s="54"/>
      <c r="O15" s="54"/>
      <c r="P15" s="54"/>
      <c r="Q15" s="19"/>
    </row>
    <row r="16" spans="1:18" x14ac:dyDescent="0.25">
      <c r="A16" s="12"/>
      <c r="B16" s="71"/>
      <c r="C16" s="84">
        <v>42094</v>
      </c>
      <c r="D16" s="84"/>
      <c r="E16" s="19"/>
      <c r="F16" s="17"/>
      <c r="G16" s="55" t="s">
        <v>360</v>
      </c>
      <c r="H16" s="55"/>
      <c r="I16" s="19"/>
      <c r="J16" s="20"/>
      <c r="K16" s="55" t="s">
        <v>361</v>
      </c>
      <c r="L16" s="55"/>
      <c r="M16" s="19"/>
      <c r="N16" s="20"/>
      <c r="O16" s="55" t="s">
        <v>362</v>
      </c>
      <c r="P16" s="55"/>
      <c r="Q16" s="19"/>
    </row>
    <row r="17" spans="1:18" x14ac:dyDescent="0.25">
      <c r="A17" s="12"/>
      <c r="B17" s="22" t="s">
        <v>279</v>
      </c>
      <c r="C17" s="25"/>
      <c r="D17" s="25"/>
      <c r="E17" s="25"/>
      <c r="F17" s="22"/>
      <c r="G17" s="25"/>
      <c r="H17" s="25"/>
      <c r="I17" s="25"/>
      <c r="J17" s="22"/>
      <c r="K17" s="25"/>
      <c r="L17" s="25"/>
      <c r="M17" s="25"/>
      <c r="N17" s="22"/>
      <c r="O17" s="25"/>
      <c r="P17" s="25"/>
      <c r="Q17" s="25"/>
    </row>
    <row r="18" spans="1:18" x14ac:dyDescent="0.25">
      <c r="A18" s="12"/>
      <c r="B18" s="149" t="s">
        <v>363</v>
      </c>
      <c r="C18" s="30" t="s">
        <v>197</v>
      </c>
      <c r="D18" s="41" t="s">
        <v>326</v>
      </c>
      <c r="E18" s="30" t="s">
        <v>200</v>
      </c>
      <c r="F18" s="32"/>
      <c r="G18" s="30" t="s">
        <v>197</v>
      </c>
      <c r="H18" s="41" t="s">
        <v>202</v>
      </c>
      <c r="I18" s="30"/>
      <c r="J18" s="76"/>
      <c r="K18" s="30" t="s">
        <v>197</v>
      </c>
      <c r="L18" s="41" t="s">
        <v>326</v>
      </c>
      <c r="M18" s="30" t="s">
        <v>200</v>
      </c>
      <c r="N18" s="76"/>
      <c r="O18" s="30" t="s">
        <v>197</v>
      </c>
      <c r="P18" s="41" t="s">
        <v>202</v>
      </c>
      <c r="Q18" s="30"/>
    </row>
    <row r="19" spans="1:18" x14ac:dyDescent="0.25">
      <c r="A19" s="12"/>
      <c r="B19" s="150" t="s">
        <v>364</v>
      </c>
      <c r="C19" s="33"/>
      <c r="D19" s="50" t="s">
        <v>365</v>
      </c>
      <c r="E19" s="25" t="s">
        <v>200</v>
      </c>
      <c r="F19" s="26"/>
      <c r="G19" s="33"/>
      <c r="H19" s="50" t="s">
        <v>202</v>
      </c>
      <c r="I19" s="25"/>
      <c r="J19" s="26"/>
      <c r="K19" s="33"/>
      <c r="L19" s="50" t="s">
        <v>365</v>
      </c>
      <c r="M19" s="25" t="s">
        <v>200</v>
      </c>
      <c r="N19" s="26"/>
      <c r="O19" s="33"/>
      <c r="P19" s="50" t="s">
        <v>202</v>
      </c>
      <c r="Q19" s="25"/>
    </row>
    <row r="20" spans="1:18" ht="15.75" thickBot="1" x14ac:dyDescent="0.3">
      <c r="A20" s="12"/>
      <c r="B20" s="29" t="s">
        <v>341</v>
      </c>
      <c r="C20" s="51" t="s">
        <v>197</v>
      </c>
      <c r="D20" s="53" t="s">
        <v>332</v>
      </c>
      <c r="E20" s="30" t="s">
        <v>200</v>
      </c>
      <c r="F20" s="29"/>
      <c r="G20" s="51" t="s">
        <v>197</v>
      </c>
      <c r="H20" s="53" t="s">
        <v>202</v>
      </c>
      <c r="I20" s="30"/>
      <c r="J20" s="29"/>
      <c r="K20" s="51" t="s">
        <v>197</v>
      </c>
      <c r="L20" s="53" t="s">
        <v>332</v>
      </c>
      <c r="M20" s="30" t="s">
        <v>200</v>
      </c>
      <c r="N20" s="29"/>
      <c r="O20" s="51" t="s">
        <v>197</v>
      </c>
      <c r="P20" s="53" t="s">
        <v>202</v>
      </c>
      <c r="Q20" s="30"/>
    </row>
    <row r="21" spans="1:18" ht="16.5" thickTop="1" x14ac:dyDescent="0.25">
      <c r="A21" s="12"/>
      <c r="B21" s="70" t="s">
        <v>114</v>
      </c>
      <c r="C21" s="70"/>
      <c r="D21" s="70"/>
      <c r="E21" s="70"/>
      <c r="F21" s="70"/>
      <c r="G21" s="70"/>
      <c r="H21" s="70"/>
      <c r="I21" s="70"/>
      <c r="J21" s="70"/>
      <c r="K21" s="70"/>
      <c r="L21" s="70"/>
      <c r="M21" s="70"/>
      <c r="N21" s="70"/>
      <c r="O21" s="70"/>
      <c r="P21" s="70"/>
      <c r="Q21" s="70"/>
      <c r="R21" s="70"/>
    </row>
    <row r="22" spans="1:18" x14ac:dyDescent="0.25">
      <c r="A22" s="12"/>
      <c r="B22" s="71"/>
      <c r="C22" s="148"/>
      <c r="D22" s="148"/>
      <c r="E22" s="148"/>
      <c r="F22" s="71"/>
      <c r="G22" s="54" t="s">
        <v>359</v>
      </c>
      <c r="H22" s="54"/>
      <c r="I22" s="54"/>
      <c r="J22" s="54"/>
      <c r="K22" s="54"/>
      <c r="L22" s="54"/>
      <c r="M22" s="54"/>
      <c r="N22" s="54"/>
      <c r="O22" s="54"/>
      <c r="P22" s="54"/>
      <c r="Q22" s="19"/>
    </row>
    <row r="23" spans="1:18" x14ac:dyDescent="0.25">
      <c r="A23" s="12"/>
      <c r="B23" s="71"/>
      <c r="C23" s="84">
        <v>42004</v>
      </c>
      <c r="D23" s="84"/>
      <c r="E23" s="19"/>
      <c r="F23" s="17"/>
      <c r="G23" s="55" t="s">
        <v>360</v>
      </c>
      <c r="H23" s="55"/>
      <c r="I23" s="19"/>
      <c r="J23" s="20"/>
      <c r="K23" s="55" t="s">
        <v>361</v>
      </c>
      <c r="L23" s="55"/>
      <c r="M23" s="19"/>
      <c r="N23" s="20"/>
      <c r="O23" s="55" t="s">
        <v>362</v>
      </c>
      <c r="P23" s="55"/>
      <c r="Q23" s="19"/>
    </row>
    <row r="24" spans="1:18" x14ac:dyDescent="0.25">
      <c r="A24" s="12"/>
      <c r="B24" s="22" t="s">
        <v>279</v>
      </c>
      <c r="C24" s="23"/>
      <c r="D24" s="23"/>
      <c r="E24" s="25"/>
      <c r="F24" s="22"/>
      <c r="G24" s="23"/>
      <c r="H24" s="23"/>
      <c r="I24" s="25"/>
      <c r="J24" s="22"/>
      <c r="K24" s="23"/>
      <c r="L24" s="23"/>
      <c r="M24" s="25"/>
      <c r="N24" s="22"/>
      <c r="O24" s="23"/>
      <c r="P24" s="23"/>
      <c r="Q24" s="25"/>
    </row>
    <row r="25" spans="1:18" x14ac:dyDescent="0.25">
      <c r="A25" s="12"/>
      <c r="B25" s="149" t="s">
        <v>363</v>
      </c>
      <c r="C25" s="30" t="s">
        <v>197</v>
      </c>
      <c r="D25" s="41" t="s">
        <v>327</v>
      </c>
      <c r="E25" s="30" t="s">
        <v>200</v>
      </c>
      <c r="F25" s="32"/>
      <c r="G25" s="30" t="s">
        <v>197</v>
      </c>
      <c r="H25" s="41" t="s">
        <v>202</v>
      </c>
      <c r="I25" s="30"/>
      <c r="J25" s="76"/>
      <c r="K25" s="30" t="s">
        <v>197</v>
      </c>
      <c r="L25" s="41" t="s">
        <v>327</v>
      </c>
      <c r="M25" s="30" t="s">
        <v>200</v>
      </c>
      <c r="N25" s="76"/>
      <c r="O25" s="30" t="s">
        <v>197</v>
      </c>
      <c r="P25" s="41" t="s">
        <v>202</v>
      </c>
      <c r="Q25" s="30"/>
    </row>
    <row r="26" spans="1:18" x14ac:dyDescent="0.25">
      <c r="A26" s="12"/>
      <c r="B26" s="150" t="s">
        <v>364</v>
      </c>
      <c r="C26" s="33"/>
      <c r="D26" s="50" t="s">
        <v>331</v>
      </c>
      <c r="E26" s="25" t="s">
        <v>200</v>
      </c>
      <c r="F26" s="26"/>
      <c r="G26" s="33"/>
      <c r="H26" s="50" t="s">
        <v>202</v>
      </c>
      <c r="I26" s="25"/>
      <c r="J26" s="26"/>
      <c r="K26" s="33"/>
      <c r="L26" s="50" t="s">
        <v>331</v>
      </c>
      <c r="M26" s="25" t="s">
        <v>200</v>
      </c>
      <c r="N26" s="26"/>
      <c r="O26" s="33"/>
      <c r="P26" s="50" t="s">
        <v>202</v>
      </c>
      <c r="Q26" s="25"/>
    </row>
    <row r="27" spans="1:18" ht="15.75" thickBot="1" x14ac:dyDescent="0.3">
      <c r="A27" s="12"/>
      <c r="B27" s="29" t="s">
        <v>341</v>
      </c>
      <c r="C27" s="51" t="s">
        <v>197</v>
      </c>
      <c r="D27" s="53" t="s">
        <v>333</v>
      </c>
      <c r="E27" s="30" t="s">
        <v>200</v>
      </c>
      <c r="F27" s="29"/>
      <c r="G27" s="51" t="s">
        <v>197</v>
      </c>
      <c r="H27" s="53" t="s">
        <v>202</v>
      </c>
      <c r="I27" s="30"/>
      <c r="J27" s="29"/>
      <c r="K27" s="51" t="s">
        <v>197</v>
      </c>
      <c r="L27" s="53" t="s">
        <v>333</v>
      </c>
      <c r="M27" s="30" t="s">
        <v>200</v>
      </c>
      <c r="N27" s="29"/>
      <c r="O27" s="51" t="s">
        <v>197</v>
      </c>
      <c r="P27" s="53" t="s">
        <v>202</v>
      </c>
      <c r="Q27" s="30"/>
    </row>
    <row r="28" spans="1:18" ht="15.75" thickTop="1" x14ac:dyDescent="0.25">
      <c r="A28" s="12"/>
      <c r="B28" s="98" t="s">
        <v>366</v>
      </c>
      <c r="C28" s="98"/>
      <c r="D28" s="98"/>
      <c r="E28" s="98"/>
      <c r="F28" s="98"/>
      <c r="G28" s="98"/>
      <c r="H28" s="98"/>
      <c r="I28" s="98"/>
      <c r="J28" s="98"/>
      <c r="K28" s="98"/>
      <c r="L28" s="98"/>
      <c r="M28" s="98"/>
      <c r="N28" s="98"/>
      <c r="O28" s="98"/>
      <c r="P28" s="98"/>
      <c r="Q28" s="98"/>
      <c r="R28" s="98"/>
    </row>
    <row r="29" spans="1:18" ht="25.5" customHeight="1" x14ac:dyDescent="0.25">
      <c r="A29" s="12"/>
      <c r="B29" s="66" t="s">
        <v>367</v>
      </c>
      <c r="C29" s="66"/>
      <c r="D29" s="66"/>
      <c r="E29" s="66"/>
      <c r="F29" s="66"/>
      <c r="G29" s="66"/>
      <c r="H29" s="66"/>
      <c r="I29" s="66"/>
      <c r="J29" s="66"/>
      <c r="K29" s="66"/>
      <c r="L29" s="66"/>
      <c r="M29" s="66"/>
      <c r="N29" s="66"/>
      <c r="O29" s="66"/>
      <c r="P29" s="66"/>
      <c r="Q29" s="66"/>
      <c r="R29" s="66"/>
    </row>
    <row r="30" spans="1:18" x14ac:dyDescent="0.25">
      <c r="A30" s="12"/>
      <c r="B30" s="66" t="s">
        <v>368</v>
      </c>
      <c r="C30" s="66"/>
      <c r="D30" s="66"/>
      <c r="E30" s="66"/>
      <c r="F30" s="66"/>
      <c r="G30" s="66"/>
      <c r="H30" s="66"/>
      <c r="I30" s="66"/>
      <c r="J30" s="66"/>
      <c r="K30" s="66"/>
      <c r="L30" s="66"/>
      <c r="M30" s="66"/>
      <c r="N30" s="66"/>
      <c r="O30" s="66"/>
      <c r="P30" s="66"/>
      <c r="Q30" s="66"/>
      <c r="R30" s="66"/>
    </row>
    <row r="31" spans="1:18" x14ac:dyDescent="0.25">
      <c r="A31" s="12"/>
      <c r="B31" s="146" t="s">
        <v>114</v>
      </c>
      <c r="C31" s="146"/>
      <c r="D31" s="146"/>
      <c r="E31" s="146"/>
      <c r="F31" s="146"/>
      <c r="G31" s="146"/>
      <c r="H31" s="146"/>
      <c r="I31" s="146"/>
      <c r="J31" s="146"/>
      <c r="K31" s="146"/>
      <c r="L31" s="146"/>
      <c r="M31" s="146"/>
      <c r="N31" s="146"/>
      <c r="O31" s="146"/>
      <c r="P31" s="146"/>
      <c r="Q31" s="146"/>
      <c r="R31" s="146"/>
    </row>
    <row r="32" spans="1:18" x14ac:dyDescent="0.25">
      <c r="A32" s="12"/>
      <c r="B32" s="28"/>
      <c r="C32" s="71"/>
      <c r="D32" s="54" t="s">
        <v>369</v>
      </c>
      <c r="E32" s="54"/>
      <c r="F32" s="54"/>
      <c r="G32" s="54"/>
      <c r="H32" s="54"/>
      <c r="I32" s="54"/>
      <c r="J32" s="38"/>
      <c r="K32" s="71"/>
      <c r="L32" s="54" t="s">
        <v>370</v>
      </c>
      <c r="M32" s="54"/>
      <c r="N32" s="54"/>
      <c r="O32" s="54"/>
      <c r="P32" s="54"/>
      <c r="Q32" s="54"/>
      <c r="R32" s="19"/>
    </row>
    <row r="33" spans="1:18" x14ac:dyDescent="0.25">
      <c r="A33" s="12"/>
      <c r="B33" s="136" t="s">
        <v>371</v>
      </c>
      <c r="C33" s="71"/>
      <c r="D33" s="55" t="s">
        <v>372</v>
      </c>
      <c r="E33" s="55"/>
      <c r="F33" s="95"/>
      <c r="G33" s="104"/>
      <c r="H33" s="55" t="s">
        <v>373</v>
      </c>
      <c r="I33" s="55"/>
      <c r="J33" s="19"/>
      <c r="K33" s="71"/>
      <c r="L33" s="55" t="s">
        <v>372</v>
      </c>
      <c r="M33" s="55"/>
      <c r="N33" s="95"/>
      <c r="O33" s="104"/>
      <c r="P33" s="55" t="s">
        <v>373</v>
      </c>
      <c r="Q33" s="55"/>
      <c r="R33" s="19"/>
    </row>
    <row r="34" spans="1:18" x14ac:dyDescent="0.25">
      <c r="A34" s="12"/>
      <c r="B34" s="138" t="s">
        <v>226</v>
      </c>
      <c r="C34" s="22"/>
      <c r="D34" s="75" t="s">
        <v>197</v>
      </c>
      <c r="E34" s="24">
        <v>1738316</v>
      </c>
      <c r="F34" s="75"/>
      <c r="G34" s="26"/>
      <c r="H34" s="23" t="s">
        <v>197</v>
      </c>
      <c r="I34" s="24">
        <v>1718843</v>
      </c>
      <c r="J34" s="25"/>
      <c r="K34" s="22"/>
      <c r="L34" s="75" t="s">
        <v>197</v>
      </c>
      <c r="M34" s="24">
        <v>1728077</v>
      </c>
      <c r="N34" s="75"/>
      <c r="O34" s="26"/>
      <c r="P34" s="23" t="s">
        <v>197</v>
      </c>
      <c r="Q34" s="24">
        <v>1732101</v>
      </c>
      <c r="R34" s="25"/>
    </row>
    <row r="35" spans="1:18" x14ac:dyDescent="0.25">
      <c r="A35" s="12"/>
      <c r="B35" s="28" t="s">
        <v>228</v>
      </c>
      <c r="C35" s="29"/>
      <c r="D35" s="41"/>
      <c r="E35" s="31">
        <v>347551</v>
      </c>
      <c r="F35" s="41"/>
      <c r="G35" s="32"/>
      <c r="H35" s="30"/>
      <c r="I35" s="31">
        <v>341737</v>
      </c>
      <c r="J35" s="30"/>
      <c r="K35" s="29"/>
      <c r="L35" s="41"/>
      <c r="M35" s="31">
        <v>344750</v>
      </c>
      <c r="N35" s="41"/>
      <c r="O35" s="32"/>
      <c r="P35" s="30"/>
      <c r="Q35" s="31">
        <v>345625</v>
      </c>
      <c r="R35" s="30"/>
    </row>
    <row r="36" spans="1:18" x14ac:dyDescent="0.25">
      <c r="A36" s="12"/>
      <c r="B36" s="21" t="s">
        <v>230</v>
      </c>
      <c r="C36" s="22"/>
      <c r="D36" s="39"/>
      <c r="E36" s="43">
        <v>49374</v>
      </c>
      <c r="F36" s="39"/>
      <c r="G36" s="26"/>
      <c r="H36" s="25"/>
      <c r="I36" s="43">
        <v>48758</v>
      </c>
      <c r="J36" s="25"/>
      <c r="K36" s="22"/>
      <c r="L36" s="39"/>
      <c r="M36" s="43">
        <v>49099</v>
      </c>
      <c r="N36" s="39"/>
      <c r="O36" s="26"/>
      <c r="P36" s="25"/>
      <c r="Q36" s="43">
        <v>49080</v>
      </c>
      <c r="R36" s="25"/>
    </row>
    <row r="37" spans="1:18" x14ac:dyDescent="0.25">
      <c r="A37" s="12"/>
      <c r="B37" s="28" t="s">
        <v>236</v>
      </c>
      <c r="C37" s="29"/>
      <c r="D37" s="41"/>
      <c r="E37" s="31">
        <v>425000</v>
      </c>
      <c r="F37" s="41"/>
      <c r="G37" s="32"/>
      <c r="H37" s="30"/>
      <c r="I37" s="31">
        <v>426250</v>
      </c>
      <c r="J37" s="30"/>
      <c r="K37" s="29"/>
      <c r="L37" s="41"/>
      <c r="M37" s="31">
        <v>395207</v>
      </c>
      <c r="N37" s="41"/>
      <c r="O37" s="32"/>
      <c r="P37" s="30"/>
      <c r="Q37" s="31">
        <v>393973</v>
      </c>
      <c r="R37" s="30"/>
    </row>
    <row r="38" spans="1:18" x14ac:dyDescent="0.25">
      <c r="A38" s="12"/>
      <c r="B38" s="21" t="s">
        <v>237</v>
      </c>
      <c r="C38" s="22"/>
      <c r="D38" s="39"/>
      <c r="E38" s="43">
        <v>512296</v>
      </c>
      <c r="F38" s="39"/>
      <c r="G38" s="26"/>
      <c r="H38" s="25"/>
      <c r="I38" s="43">
        <v>516300</v>
      </c>
      <c r="J38" s="25"/>
      <c r="K38" s="22"/>
      <c r="L38" s="39"/>
      <c r="M38" s="43">
        <v>480703</v>
      </c>
      <c r="N38" s="39"/>
      <c r="O38" s="26"/>
      <c r="P38" s="25"/>
      <c r="Q38" s="43">
        <v>480741</v>
      </c>
      <c r="R38" s="25"/>
    </row>
    <row r="39" spans="1:18" x14ac:dyDescent="0.25">
      <c r="A39" s="12"/>
      <c r="B39" s="97"/>
      <c r="C39" s="97"/>
      <c r="D39" s="97"/>
      <c r="E39" s="97"/>
      <c r="F39" s="97"/>
      <c r="G39" s="97"/>
      <c r="H39" s="97"/>
      <c r="I39" s="97"/>
      <c r="J39" s="97"/>
      <c r="K39" s="97"/>
      <c r="L39" s="97"/>
      <c r="M39" s="97"/>
      <c r="N39" s="97"/>
      <c r="O39" s="97"/>
      <c r="P39" s="97"/>
      <c r="Q39" s="97"/>
      <c r="R39" s="97"/>
    </row>
    <row r="40" spans="1:18" x14ac:dyDescent="0.25">
      <c r="A40" s="12"/>
      <c r="B40" s="97" t="s">
        <v>114</v>
      </c>
      <c r="C40" s="97"/>
      <c r="D40" s="97"/>
      <c r="E40" s="97"/>
      <c r="F40" s="97"/>
      <c r="G40" s="97"/>
      <c r="H40" s="97"/>
      <c r="I40" s="97"/>
      <c r="J40" s="97"/>
      <c r="K40" s="97"/>
      <c r="L40" s="97"/>
      <c r="M40" s="97"/>
      <c r="N40" s="97"/>
      <c r="O40" s="97"/>
      <c r="P40" s="97"/>
      <c r="Q40" s="97"/>
      <c r="R40" s="97"/>
    </row>
  </sheetData>
  <mergeCells count="39">
    <mergeCell ref="B39:R39"/>
    <mergeCell ref="B40:R40"/>
    <mergeCell ref="B11:R11"/>
    <mergeCell ref="B12:R12"/>
    <mergeCell ref="B13:R13"/>
    <mergeCell ref="B14:R14"/>
    <mergeCell ref="B21:R21"/>
    <mergeCell ref="B28:R28"/>
    <mergeCell ref="B5:R5"/>
    <mergeCell ref="B6:R6"/>
    <mergeCell ref="B7:R7"/>
    <mergeCell ref="B8:R8"/>
    <mergeCell ref="B9:R9"/>
    <mergeCell ref="B10:R10"/>
    <mergeCell ref="D33:E33"/>
    <mergeCell ref="H33:I33"/>
    <mergeCell ref="L33:M33"/>
    <mergeCell ref="P33:Q33"/>
    <mergeCell ref="A1:A2"/>
    <mergeCell ref="B1:R1"/>
    <mergeCell ref="B2:R2"/>
    <mergeCell ref="B3:R3"/>
    <mergeCell ref="A4:A40"/>
    <mergeCell ref="B4:R4"/>
    <mergeCell ref="C23:D23"/>
    <mergeCell ref="G23:H23"/>
    <mergeCell ref="K23:L23"/>
    <mergeCell ref="O23:P23"/>
    <mergeCell ref="D32:I32"/>
    <mergeCell ref="L32:Q32"/>
    <mergeCell ref="B29:R29"/>
    <mergeCell ref="B30:R30"/>
    <mergeCell ref="B31:R31"/>
    <mergeCell ref="G15:P15"/>
    <mergeCell ref="C16:D16"/>
    <mergeCell ref="G16:H16"/>
    <mergeCell ref="K16:L16"/>
    <mergeCell ref="O16:P16"/>
    <mergeCell ref="G22:P2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3" width="36.5703125" bestFit="1" customWidth="1"/>
    <col min="4" max="4" width="4.85546875" customWidth="1"/>
    <col min="5" max="5" width="16.7109375" customWidth="1"/>
    <col min="6" max="6" width="4" customWidth="1"/>
    <col min="7" max="7" width="24.28515625" customWidth="1"/>
    <col min="8" max="8" width="4.85546875" customWidth="1"/>
    <col min="9" max="9" width="16.7109375" customWidth="1"/>
    <col min="10" max="10" width="4" customWidth="1"/>
  </cols>
  <sheetData>
    <row r="1" spans="1:10" ht="15" customHeight="1" x14ac:dyDescent="0.25">
      <c r="A1" s="7" t="s">
        <v>374</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375</v>
      </c>
      <c r="B3" s="11"/>
      <c r="C3" s="11"/>
      <c r="D3" s="11"/>
      <c r="E3" s="11"/>
      <c r="F3" s="11"/>
      <c r="G3" s="11"/>
      <c r="H3" s="11"/>
      <c r="I3" s="11"/>
      <c r="J3" s="11"/>
    </row>
    <row r="4" spans="1:10" x14ac:dyDescent="0.25">
      <c r="A4" s="12" t="s">
        <v>374</v>
      </c>
      <c r="B4" s="65" t="s">
        <v>376</v>
      </c>
      <c r="C4" s="65"/>
      <c r="D4" s="65"/>
      <c r="E4" s="65"/>
      <c r="F4" s="65"/>
      <c r="G4" s="65"/>
      <c r="H4" s="65"/>
      <c r="I4" s="65"/>
      <c r="J4" s="65"/>
    </row>
    <row r="5" spans="1:10" x14ac:dyDescent="0.25">
      <c r="A5" s="12"/>
      <c r="B5" s="66" t="s">
        <v>377</v>
      </c>
      <c r="C5" s="66"/>
      <c r="D5" s="66"/>
      <c r="E5" s="66"/>
      <c r="F5" s="66"/>
      <c r="G5" s="66"/>
      <c r="H5" s="66"/>
      <c r="I5" s="66"/>
      <c r="J5" s="66"/>
    </row>
    <row r="6" spans="1:10" x14ac:dyDescent="0.25">
      <c r="A6" s="12"/>
      <c r="B6" s="29"/>
      <c r="C6" s="71"/>
      <c r="D6" s="84">
        <v>42094</v>
      </c>
      <c r="E6" s="84"/>
      <c r="F6" s="19"/>
      <c r="G6" s="151"/>
      <c r="H6" s="84">
        <v>42004</v>
      </c>
      <c r="I6" s="84"/>
      <c r="J6" s="19"/>
    </row>
    <row r="7" spans="1:10" ht="25.5" x14ac:dyDescent="0.25">
      <c r="A7" s="12"/>
      <c r="B7" s="21" t="s">
        <v>378</v>
      </c>
      <c r="C7" s="22"/>
      <c r="D7" s="23" t="s">
        <v>197</v>
      </c>
      <c r="E7" s="75" t="s">
        <v>379</v>
      </c>
      <c r="F7" s="25" t="s">
        <v>200</v>
      </c>
      <c r="G7" s="22"/>
      <c r="H7" s="23" t="s">
        <v>197</v>
      </c>
      <c r="I7" s="75" t="s">
        <v>380</v>
      </c>
      <c r="J7" s="25" t="s">
        <v>200</v>
      </c>
    </row>
    <row r="8" spans="1:10" ht="25.5" x14ac:dyDescent="0.25">
      <c r="A8" s="12"/>
      <c r="B8" s="28" t="s">
        <v>381</v>
      </c>
      <c r="C8" s="56"/>
      <c r="D8" s="61"/>
      <c r="E8" s="152" t="s">
        <v>383</v>
      </c>
      <c r="F8" s="61" t="s">
        <v>200</v>
      </c>
      <c r="G8" s="62"/>
      <c r="H8" s="61"/>
      <c r="I8" s="152" t="s">
        <v>384</v>
      </c>
      <c r="J8" s="152" t="s">
        <v>200</v>
      </c>
    </row>
    <row r="9" spans="1:10" x14ac:dyDescent="0.25">
      <c r="A9" s="12"/>
      <c r="B9" s="28" t="s">
        <v>382</v>
      </c>
      <c r="C9" s="56"/>
      <c r="D9" s="61"/>
      <c r="E9" s="152"/>
      <c r="F9" s="61"/>
      <c r="G9" s="62"/>
      <c r="H9" s="61"/>
      <c r="I9" s="152"/>
      <c r="J9" s="152"/>
    </row>
    <row r="10" spans="1:10" x14ac:dyDescent="0.25">
      <c r="A10" s="12"/>
      <c r="B10" s="21" t="s">
        <v>385</v>
      </c>
      <c r="C10" s="22"/>
      <c r="D10" s="25"/>
      <c r="E10" s="43">
        <v>25852</v>
      </c>
      <c r="F10" s="25"/>
      <c r="G10" s="26"/>
      <c r="H10" s="25"/>
      <c r="I10" s="43">
        <v>22843</v>
      </c>
      <c r="J10" s="25"/>
    </row>
    <row r="11" spans="1:10" x14ac:dyDescent="0.25">
      <c r="A11" s="12"/>
      <c r="B11" s="28" t="s">
        <v>386</v>
      </c>
      <c r="C11" s="29"/>
      <c r="D11" s="44"/>
      <c r="E11" s="46">
        <v>5886</v>
      </c>
      <c r="F11" s="30"/>
      <c r="G11" s="32"/>
      <c r="H11" s="44"/>
      <c r="I11" s="46">
        <v>4921</v>
      </c>
      <c r="J11" s="30"/>
    </row>
    <row r="12" spans="1:10" ht="26.25" thickBot="1" x14ac:dyDescent="0.3">
      <c r="A12" s="12"/>
      <c r="B12" s="42" t="s">
        <v>387</v>
      </c>
      <c r="C12" s="22"/>
      <c r="D12" s="142" t="s">
        <v>197</v>
      </c>
      <c r="E12" s="143" t="s">
        <v>388</v>
      </c>
      <c r="F12" s="25" t="s">
        <v>200</v>
      </c>
      <c r="G12" s="22"/>
      <c r="H12" s="142" t="s">
        <v>197</v>
      </c>
      <c r="I12" s="143" t="s">
        <v>389</v>
      </c>
      <c r="J12" s="25" t="s">
        <v>200</v>
      </c>
    </row>
    <row r="13" spans="1:10" ht="15.75" thickTop="1" x14ac:dyDescent="0.25">
      <c r="A13" s="12"/>
      <c r="B13" s="99" t="s">
        <v>265</v>
      </c>
      <c r="C13" s="99"/>
      <c r="D13" s="99"/>
      <c r="E13" s="99"/>
      <c r="F13" s="99"/>
      <c r="G13" s="99"/>
      <c r="H13" s="99"/>
      <c r="I13" s="99"/>
      <c r="J13" s="99"/>
    </row>
    <row r="14" spans="1:10" ht="24" x14ac:dyDescent="0.25">
      <c r="A14" s="12"/>
      <c r="B14" s="153">
        <v>-1</v>
      </c>
      <c r="C14" s="94" t="s">
        <v>390</v>
      </c>
    </row>
    <row r="15" spans="1:10" ht="25.5" customHeight="1" x14ac:dyDescent="0.25">
      <c r="A15" s="12"/>
      <c r="B15" s="66" t="s">
        <v>391</v>
      </c>
      <c r="C15" s="66"/>
      <c r="D15" s="66"/>
      <c r="E15" s="66"/>
      <c r="F15" s="66"/>
      <c r="G15" s="66"/>
      <c r="H15" s="66"/>
      <c r="I15" s="66"/>
      <c r="J15" s="66"/>
    </row>
    <row r="16" spans="1:10" x14ac:dyDescent="0.25">
      <c r="A16" s="12"/>
      <c r="B16" s="147"/>
      <c r="C16" s="147"/>
      <c r="D16" s="147"/>
      <c r="E16" s="147"/>
      <c r="F16" s="147"/>
      <c r="G16" s="147"/>
      <c r="H16" s="147"/>
      <c r="I16" s="147"/>
      <c r="J16" s="147"/>
    </row>
  </sheetData>
  <mergeCells count="20">
    <mergeCell ref="B16:J16"/>
    <mergeCell ref="J8:J9"/>
    <mergeCell ref="A1:A2"/>
    <mergeCell ref="B1:J1"/>
    <mergeCell ref="B2:J2"/>
    <mergeCell ref="B3:J3"/>
    <mergeCell ref="A4:A16"/>
    <mergeCell ref="B4:J4"/>
    <mergeCell ref="B5:J5"/>
    <mergeCell ref="B13:J13"/>
    <mergeCell ref="B15:J15"/>
    <mergeCell ref="D6:E6"/>
    <mergeCell ref="H6:I6"/>
    <mergeCell ref="C8:C9"/>
    <mergeCell ref="D8:D9"/>
    <mergeCell ref="E8:E9"/>
    <mergeCell ref="F8:F9"/>
    <mergeCell ref="G8:G9"/>
    <mergeCell ref="H8:H9"/>
    <mergeCell ref="I8:I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27" bestFit="1" customWidth="1"/>
    <col min="2" max="2" width="36.5703125" bestFit="1" customWidth="1"/>
    <col min="3" max="3" width="24.5703125" customWidth="1"/>
    <col min="4" max="4" width="4.85546875" customWidth="1"/>
    <col min="5" max="5" width="17.5703125" customWidth="1"/>
    <col min="6" max="7" width="24.5703125" customWidth="1"/>
    <col min="8" max="8" width="4.85546875" customWidth="1"/>
    <col min="9" max="9" width="17.5703125" customWidth="1"/>
    <col min="10" max="10" width="24.5703125" customWidth="1"/>
  </cols>
  <sheetData>
    <row r="1" spans="1:10" ht="15" customHeight="1" x14ac:dyDescent="0.25">
      <c r="A1" s="7" t="s">
        <v>392</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393</v>
      </c>
      <c r="B3" s="11"/>
      <c r="C3" s="11"/>
      <c r="D3" s="11"/>
      <c r="E3" s="11"/>
      <c r="F3" s="11"/>
      <c r="G3" s="11"/>
      <c r="H3" s="11"/>
      <c r="I3" s="11"/>
      <c r="J3" s="11"/>
    </row>
    <row r="4" spans="1:10" x14ac:dyDescent="0.25">
      <c r="A4" s="12" t="s">
        <v>392</v>
      </c>
      <c r="B4" s="65" t="s">
        <v>394</v>
      </c>
      <c r="C4" s="65"/>
      <c r="D4" s="65"/>
      <c r="E4" s="65"/>
      <c r="F4" s="65"/>
      <c r="G4" s="65"/>
      <c r="H4" s="65"/>
      <c r="I4" s="65"/>
      <c r="J4" s="65"/>
    </row>
    <row r="5" spans="1:10" x14ac:dyDescent="0.25">
      <c r="A5" s="12"/>
      <c r="B5" s="66" t="s">
        <v>395</v>
      </c>
      <c r="C5" s="66"/>
      <c r="D5" s="66"/>
      <c r="E5" s="66"/>
      <c r="F5" s="66"/>
      <c r="G5" s="66"/>
      <c r="H5" s="66"/>
      <c r="I5" s="66"/>
      <c r="J5" s="66"/>
    </row>
    <row r="6" spans="1:10" ht="15.75" x14ac:dyDescent="0.25">
      <c r="A6" s="12"/>
      <c r="B6" s="100"/>
      <c r="C6" s="100"/>
      <c r="D6" s="100"/>
      <c r="E6" s="100"/>
      <c r="F6" s="100"/>
      <c r="G6" s="100"/>
      <c r="H6" s="100"/>
      <c r="I6" s="100"/>
      <c r="J6" s="100"/>
    </row>
    <row r="7" spans="1:10" x14ac:dyDescent="0.25">
      <c r="A7" s="12"/>
      <c r="B7" s="28"/>
      <c r="C7" s="29"/>
      <c r="D7" s="54" t="s">
        <v>196</v>
      </c>
      <c r="E7" s="54"/>
      <c r="F7" s="54"/>
      <c r="G7" s="54"/>
      <c r="H7" s="54"/>
      <c r="I7" s="54"/>
      <c r="J7" s="19"/>
    </row>
    <row r="8" spans="1:10" x14ac:dyDescent="0.25">
      <c r="A8" s="12"/>
      <c r="B8" s="28"/>
      <c r="C8" s="29"/>
      <c r="D8" s="55">
        <v>2015</v>
      </c>
      <c r="E8" s="55"/>
      <c r="F8" s="19"/>
      <c r="G8" s="104"/>
      <c r="H8" s="55">
        <v>2014</v>
      </c>
      <c r="I8" s="55"/>
      <c r="J8" s="19"/>
    </row>
    <row r="9" spans="1:10" x14ac:dyDescent="0.25">
      <c r="A9" s="12"/>
      <c r="B9" s="21" t="s">
        <v>396</v>
      </c>
      <c r="C9" s="22"/>
      <c r="D9" s="154"/>
      <c r="E9" s="155"/>
      <c r="F9" s="156"/>
      <c r="G9" s="157"/>
      <c r="H9" s="154"/>
      <c r="I9" s="155"/>
      <c r="J9" s="156"/>
    </row>
    <row r="10" spans="1:10" x14ac:dyDescent="0.25">
      <c r="A10" s="12"/>
      <c r="B10" s="40" t="s">
        <v>39</v>
      </c>
      <c r="C10" s="29"/>
      <c r="D10" s="30" t="s">
        <v>197</v>
      </c>
      <c r="E10" s="31">
        <v>49330</v>
      </c>
      <c r="F10" s="30"/>
      <c r="G10" s="32"/>
      <c r="H10" s="30" t="s">
        <v>197</v>
      </c>
      <c r="I10" s="31">
        <v>21959</v>
      </c>
      <c r="J10" s="30"/>
    </row>
    <row r="11" spans="1:10" ht="25.5" x14ac:dyDescent="0.25">
      <c r="A11" s="12"/>
      <c r="B11" s="42" t="s">
        <v>397</v>
      </c>
      <c r="C11" s="22"/>
      <c r="D11" s="25"/>
      <c r="E11" s="39">
        <v>747</v>
      </c>
      <c r="F11" s="25"/>
      <c r="G11" s="26"/>
      <c r="H11" s="25"/>
      <c r="I11" s="39">
        <v>746</v>
      </c>
      <c r="J11" s="25"/>
    </row>
    <row r="12" spans="1:10" x14ac:dyDescent="0.25">
      <c r="A12" s="12"/>
      <c r="B12" s="40" t="s">
        <v>398</v>
      </c>
      <c r="C12" s="29"/>
      <c r="D12" s="44"/>
      <c r="E12" s="45" t="s">
        <v>202</v>
      </c>
      <c r="F12" s="30"/>
      <c r="G12" s="32"/>
      <c r="H12" s="44"/>
      <c r="I12" s="46">
        <v>9146</v>
      </c>
      <c r="J12" s="30"/>
    </row>
    <row r="13" spans="1:10" ht="25.5" x14ac:dyDescent="0.25">
      <c r="A13" s="12"/>
      <c r="B13" s="158" t="s">
        <v>399</v>
      </c>
      <c r="C13" s="163"/>
      <c r="D13" s="164" t="s">
        <v>197</v>
      </c>
      <c r="E13" s="166">
        <v>48583</v>
      </c>
      <c r="F13" s="168"/>
      <c r="G13" s="169"/>
      <c r="H13" s="164" t="s">
        <v>197</v>
      </c>
      <c r="I13" s="166">
        <v>12067</v>
      </c>
      <c r="J13" s="168"/>
    </row>
    <row r="14" spans="1:10" ht="26.25" thickBot="1" x14ac:dyDescent="0.3">
      <c r="A14" s="12"/>
      <c r="B14" s="158" t="s">
        <v>400</v>
      </c>
      <c r="C14" s="163"/>
      <c r="D14" s="165"/>
      <c r="E14" s="167"/>
      <c r="F14" s="168"/>
      <c r="G14" s="169"/>
      <c r="H14" s="165"/>
      <c r="I14" s="167"/>
      <c r="J14" s="168"/>
    </row>
    <row r="15" spans="1:10" ht="15.75" thickTop="1" x14ac:dyDescent="0.25">
      <c r="A15" s="12"/>
      <c r="B15" s="28" t="s">
        <v>401</v>
      </c>
      <c r="C15" s="29"/>
      <c r="D15" s="159"/>
      <c r="E15" s="160"/>
      <c r="F15" s="30"/>
      <c r="G15" s="32"/>
      <c r="H15" s="159"/>
      <c r="I15" s="160"/>
      <c r="J15" s="30"/>
    </row>
    <row r="16" spans="1:10" ht="25.5" x14ac:dyDescent="0.25">
      <c r="A16" s="12"/>
      <c r="B16" s="42" t="s">
        <v>402</v>
      </c>
      <c r="C16" s="22"/>
      <c r="D16" s="25"/>
      <c r="E16" s="43">
        <v>269184</v>
      </c>
      <c r="F16" s="25"/>
      <c r="G16" s="26"/>
      <c r="H16" s="25"/>
      <c r="I16" s="43">
        <v>178702</v>
      </c>
      <c r="J16" s="25"/>
    </row>
    <row r="17" spans="1:10" ht="25.5" x14ac:dyDescent="0.25">
      <c r="A17" s="12"/>
      <c r="B17" s="40" t="s">
        <v>403</v>
      </c>
      <c r="C17" s="29"/>
      <c r="D17" s="44"/>
      <c r="E17" s="46">
        <v>7504</v>
      </c>
      <c r="F17" s="30"/>
      <c r="G17" s="32"/>
      <c r="H17" s="44"/>
      <c r="I17" s="46">
        <v>9025</v>
      </c>
      <c r="J17" s="30"/>
    </row>
    <row r="18" spans="1:10" ht="26.25" thickBot="1" x14ac:dyDescent="0.3">
      <c r="A18" s="12"/>
      <c r="B18" s="158" t="s">
        <v>404</v>
      </c>
      <c r="C18" s="22"/>
      <c r="D18" s="142"/>
      <c r="E18" s="161">
        <v>276688</v>
      </c>
      <c r="F18" s="25"/>
      <c r="G18" s="26"/>
      <c r="H18" s="142"/>
      <c r="I18" s="161">
        <v>187727</v>
      </c>
      <c r="J18" s="25"/>
    </row>
    <row r="19" spans="1:10" ht="26.25" thickTop="1" x14ac:dyDescent="0.25">
      <c r="A19" s="12"/>
      <c r="B19" s="28" t="s">
        <v>405</v>
      </c>
      <c r="C19" s="29"/>
      <c r="D19" s="159"/>
      <c r="E19" s="160"/>
      <c r="F19" s="30"/>
      <c r="G19" s="32"/>
      <c r="H19" s="159"/>
      <c r="I19" s="160"/>
      <c r="J19" s="30"/>
    </row>
    <row r="20" spans="1:10" x14ac:dyDescent="0.25">
      <c r="A20" s="12"/>
      <c r="B20" s="42" t="s">
        <v>51</v>
      </c>
      <c r="C20" s="22"/>
      <c r="D20" s="25" t="s">
        <v>197</v>
      </c>
      <c r="E20" s="39">
        <v>0.18</v>
      </c>
      <c r="F20" s="25"/>
      <c r="G20" s="106"/>
      <c r="H20" s="25" t="s">
        <v>197</v>
      </c>
      <c r="I20" s="39">
        <v>7.0000000000000007E-2</v>
      </c>
      <c r="J20" s="25"/>
    </row>
    <row r="21" spans="1:10" x14ac:dyDescent="0.25">
      <c r="A21" s="12"/>
      <c r="B21" s="40" t="s">
        <v>52</v>
      </c>
      <c r="C21" s="29"/>
      <c r="D21" s="30" t="s">
        <v>197</v>
      </c>
      <c r="E21" s="41">
        <v>0.18</v>
      </c>
      <c r="F21" s="30"/>
      <c r="G21" s="162"/>
      <c r="H21" s="30" t="s">
        <v>197</v>
      </c>
      <c r="I21" s="41">
        <v>0.06</v>
      </c>
      <c r="J21" s="30"/>
    </row>
    <row r="22" spans="1:10" x14ac:dyDescent="0.25">
      <c r="A22" s="12"/>
      <c r="B22" s="97"/>
      <c r="C22" s="97"/>
      <c r="D22" s="97"/>
      <c r="E22" s="97"/>
      <c r="F22" s="97"/>
      <c r="G22" s="97"/>
      <c r="H22" s="97"/>
      <c r="I22" s="97"/>
      <c r="J22" s="97"/>
    </row>
    <row r="23" spans="1:10" ht="38.25" customHeight="1" x14ac:dyDescent="0.25">
      <c r="A23" s="12"/>
      <c r="B23" s="66" t="s">
        <v>406</v>
      </c>
      <c r="C23" s="66"/>
      <c r="D23" s="66"/>
      <c r="E23" s="66"/>
      <c r="F23" s="66"/>
      <c r="G23" s="66"/>
      <c r="H23" s="66"/>
      <c r="I23" s="66"/>
      <c r="J23" s="66"/>
    </row>
  </sheetData>
  <mergeCells count="21">
    <mergeCell ref="B23:J23"/>
    <mergeCell ref="J13:J14"/>
    <mergeCell ref="A1:A2"/>
    <mergeCell ref="B1:J1"/>
    <mergeCell ref="B2:J2"/>
    <mergeCell ref="B3:J3"/>
    <mergeCell ref="A4:A23"/>
    <mergeCell ref="B4:J4"/>
    <mergeCell ref="B5:J5"/>
    <mergeCell ref="B6:J6"/>
    <mergeCell ref="B22:J22"/>
    <mergeCell ref="D7:I7"/>
    <mergeCell ref="D8:E8"/>
    <mergeCell ref="H8:I8"/>
    <mergeCell ref="C13:C14"/>
    <mergeCell ref="D13:D14"/>
    <mergeCell ref="E13:E14"/>
    <mergeCell ref="F13:F14"/>
    <mergeCell ref="G13:G14"/>
    <mergeCell ref="H13:H14"/>
    <mergeCell ref="I13:I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36.5703125" customWidth="1"/>
    <col min="3" max="3" width="33.42578125" customWidth="1"/>
    <col min="4" max="4" width="6.7109375" customWidth="1"/>
    <col min="5" max="5" width="19.85546875" customWidth="1"/>
    <col min="6" max="6" width="5.7109375" customWidth="1"/>
    <col min="7" max="7" width="33.42578125" customWidth="1"/>
    <col min="8" max="8" width="6.7109375" customWidth="1"/>
    <col min="9" max="9" width="19.85546875" customWidth="1"/>
    <col min="10" max="10" width="5.7109375" customWidth="1"/>
  </cols>
  <sheetData>
    <row r="1" spans="1:10" ht="15" customHeight="1" x14ac:dyDescent="0.25">
      <c r="A1" s="7" t="s">
        <v>407</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408</v>
      </c>
      <c r="B3" s="11"/>
      <c r="C3" s="11"/>
      <c r="D3" s="11"/>
      <c r="E3" s="11"/>
      <c r="F3" s="11"/>
      <c r="G3" s="11"/>
      <c r="H3" s="11"/>
      <c r="I3" s="11"/>
      <c r="J3" s="11"/>
    </row>
    <row r="4" spans="1:10" x14ac:dyDescent="0.25">
      <c r="A4" s="12" t="s">
        <v>407</v>
      </c>
      <c r="B4" s="65" t="s">
        <v>409</v>
      </c>
      <c r="C4" s="65"/>
      <c r="D4" s="65"/>
      <c r="E4" s="65"/>
      <c r="F4" s="65"/>
      <c r="G4" s="65"/>
      <c r="H4" s="65"/>
      <c r="I4" s="65"/>
      <c r="J4" s="65"/>
    </row>
    <row r="5" spans="1:10" ht="38.25" customHeight="1" x14ac:dyDescent="0.25">
      <c r="A5" s="12"/>
      <c r="B5" s="66" t="s">
        <v>410</v>
      </c>
      <c r="C5" s="66"/>
      <c r="D5" s="66"/>
      <c r="E5" s="66"/>
      <c r="F5" s="66"/>
      <c r="G5" s="66"/>
      <c r="H5" s="66"/>
      <c r="I5" s="66"/>
      <c r="J5" s="66"/>
    </row>
    <row r="6" spans="1:10" x14ac:dyDescent="0.25">
      <c r="A6" s="12"/>
      <c r="B6" s="97"/>
      <c r="C6" s="97"/>
      <c r="D6" s="97"/>
      <c r="E6" s="97"/>
      <c r="F6" s="97"/>
      <c r="G6" s="97"/>
      <c r="H6" s="97"/>
      <c r="I6" s="97"/>
      <c r="J6" s="97"/>
    </row>
    <row r="7" spans="1:10" x14ac:dyDescent="0.25">
      <c r="A7" s="12"/>
      <c r="B7" s="71"/>
      <c r="C7" s="71"/>
      <c r="D7" s="54" t="s">
        <v>196</v>
      </c>
      <c r="E7" s="54"/>
      <c r="F7" s="54"/>
      <c r="G7" s="54"/>
      <c r="H7" s="54"/>
      <c r="I7" s="54"/>
      <c r="J7" s="19"/>
    </row>
    <row r="8" spans="1:10" x14ac:dyDescent="0.25">
      <c r="A8" s="12"/>
      <c r="B8" s="71"/>
      <c r="C8" s="71"/>
      <c r="D8" s="55">
        <v>2015</v>
      </c>
      <c r="E8" s="55"/>
      <c r="F8" s="19"/>
      <c r="G8" s="20"/>
      <c r="H8" s="55">
        <v>2014</v>
      </c>
      <c r="I8" s="55"/>
      <c r="J8" s="19"/>
    </row>
    <row r="9" spans="1:10" x14ac:dyDescent="0.25">
      <c r="A9" s="12"/>
      <c r="B9" s="22" t="s">
        <v>411</v>
      </c>
      <c r="C9" s="22"/>
      <c r="D9" s="86"/>
      <c r="E9" s="86"/>
      <c r="F9" s="86"/>
      <c r="G9" s="86"/>
      <c r="H9" s="86"/>
      <c r="I9" s="86"/>
      <c r="J9" s="25"/>
    </row>
    <row r="10" spans="1:10" x14ac:dyDescent="0.25">
      <c r="A10" s="12"/>
      <c r="B10" s="40" t="s">
        <v>412</v>
      </c>
      <c r="C10" s="149"/>
      <c r="D10" s="30" t="s">
        <v>197</v>
      </c>
      <c r="E10" s="31">
        <v>4750</v>
      </c>
      <c r="F10" s="30"/>
      <c r="G10" s="29"/>
      <c r="H10" s="30" t="s">
        <v>197</v>
      </c>
      <c r="I10" s="31">
        <v>4902</v>
      </c>
      <c r="J10" s="30"/>
    </row>
    <row r="11" spans="1:10" x14ac:dyDescent="0.25">
      <c r="A11" s="12"/>
      <c r="B11" s="42" t="s">
        <v>413</v>
      </c>
      <c r="C11" s="150"/>
      <c r="D11" s="25"/>
      <c r="E11" s="39" t="s">
        <v>414</v>
      </c>
      <c r="F11" s="25" t="s">
        <v>200</v>
      </c>
      <c r="G11" s="22"/>
      <c r="H11" s="25"/>
      <c r="I11" s="39" t="s">
        <v>415</v>
      </c>
      <c r="J11" s="25" t="s">
        <v>200</v>
      </c>
    </row>
    <row r="12" spans="1:10" x14ac:dyDescent="0.25">
      <c r="A12" s="12"/>
      <c r="B12" s="40" t="s">
        <v>416</v>
      </c>
      <c r="C12" s="149"/>
      <c r="D12" s="30"/>
      <c r="E12" s="41" t="s">
        <v>417</v>
      </c>
      <c r="F12" s="30" t="s">
        <v>200</v>
      </c>
      <c r="G12" s="29"/>
      <c r="H12" s="30"/>
      <c r="I12" s="41" t="s">
        <v>417</v>
      </c>
      <c r="J12" s="30" t="s">
        <v>200</v>
      </c>
    </row>
    <row r="13" spans="1:10" x14ac:dyDescent="0.25">
      <c r="A13" s="12"/>
      <c r="B13" s="42" t="s">
        <v>418</v>
      </c>
      <c r="C13" s="150"/>
      <c r="D13" s="33"/>
      <c r="E13" s="34">
        <v>1725</v>
      </c>
      <c r="F13" s="25"/>
      <c r="G13" s="22"/>
      <c r="H13" s="33"/>
      <c r="I13" s="34">
        <v>1167</v>
      </c>
      <c r="J13" s="25"/>
    </row>
    <row r="14" spans="1:10" ht="15.75" thickBot="1" x14ac:dyDescent="0.3">
      <c r="A14" s="12"/>
      <c r="B14" s="170" t="s">
        <v>419</v>
      </c>
      <c r="C14" s="170"/>
      <c r="D14" s="51" t="s">
        <v>197</v>
      </c>
      <c r="E14" s="53">
        <v>817</v>
      </c>
      <c r="F14" s="30"/>
      <c r="G14" s="29"/>
      <c r="H14" s="51" t="s">
        <v>197</v>
      </c>
      <c r="I14" s="53" t="s">
        <v>420</v>
      </c>
      <c r="J14" s="30" t="s">
        <v>200</v>
      </c>
    </row>
    <row r="15" spans="1:10" ht="15.75" thickTop="1" x14ac:dyDescent="0.25">
      <c r="A15" s="12"/>
      <c r="B15" s="97"/>
      <c r="C15" s="97"/>
      <c r="D15" s="97"/>
      <c r="E15" s="97"/>
      <c r="F15" s="97"/>
      <c r="G15" s="97"/>
      <c r="H15" s="97"/>
      <c r="I15" s="97"/>
      <c r="J15" s="97"/>
    </row>
    <row r="16" spans="1:10" ht="38.25" customHeight="1" x14ac:dyDescent="0.25">
      <c r="A16" s="12"/>
      <c r="B16" s="66" t="s">
        <v>421</v>
      </c>
      <c r="C16" s="66"/>
      <c r="D16" s="66"/>
      <c r="E16" s="66"/>
      <c r="F16" s="66"/>
      <c r="G16" s="66"/>
      <c r="H16" s="66"/>
      <c r="I16" s="66"/>
      <c r="J16" s="66"/>
    </row>
  </sheetData>
  <mergeCells count="14">
    <mergeCell ref="B5:J5"/>
    <mergeCell ref="B6:J6"/>
    <mergeCell ref="B15:J15"/>
    <mergeCell ref="B16:J16"/>
    <mergeCell ref="D7:I7"/>
    <mergeCell ref="D8:E8"/>
    <mergeCell ref="H8:I8"/>
    <mergeCell ref="D9:I9"/>
    <mergeCell ref="A1:A2"/>
    <mergeCell ref="B1:J1"/>
    <mergeCell ref="B2:J2"/>
    <mergeCell ref="B3:J3"/>
    <mergeCell ref="A4:A16"/>
    <mergeCell ref="B4:J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showGridLines="0" workbookViewId="0"/>
  </sheetViews>
  <sheetFormatPr defaultRowHeight="15" x14ac:dyDescent="0.25"/>
  <cols>
    <col min="1" max="2" width="36.5703125" bestFit="1" customWidth="1"/>
  </cols>
  <sheetData>
    <row r="1" spans="1:2" x14ac:dyDescent="0.25">
      <c r="A1" s="7" t="s">
        <v>422</v>
      </c>
      <c r="B1" s="1" t="s">
        <v>1</v>
      </c>
    </row>
    <row r="2" spans="1:2" x14ac:dyDescent="0.25">
      <c r="A2" s="7"/>
      <c r="B2" s="1" t="s">
        <v>2</v>
      </c>
    </row>
    <row r="3" spans="1:2" ht="30" x14ac:dyDescent="0.25">
      <c r="A3" s="3" t="s">
        <v>423</v>
      </c>
      <c r="B3" s="4"/>
    </row>
    <row r="4" spans="1:2" x14ac:dyDescent="0.25">
      <c r="A4" s="12" t="s">
        <v>422</v>
      </c>
      <c r="B4" s="13" t="s">
        <v>424</v>
      </c>
    </row>
    <row r="5" spans="1:2" x14ac:dyDescent="0.25">
      <c r="A5" s="12"/>
      <c r="B5" s="87" t="s">
        <v>425</v>
      </c>
    </row>
    <row r="6" spans="1:2" ht="306.75" x14ac:dyDescent="0.25">
      <c r="A6" s="12"/>
      <c r="B6" s="14" t="s">
        <v>426</v>
      </c>
    </row>
    <row r="7" spans="1:2" ht="115.5" x14ac:dyDescent="0.25">
      <c r="A7" s="12"/>
      <c r="B7" s="14" t="s">
        <v>427</v>
      </c>
    </row>
    <row r="8" spans="1:2" x14ac:dyDescent="0.25">
      <c r="A8" s="12"/>
      <c r="B8" s="87" t="s">
        <v>428</v>
      </c>
    </row>
    <row r="9" spans="1:2" ht="255.75" x14ac:dyDescent="0.25">
      <c r="A9" s="12"/>
      <c r="B9" s="14" t="s">
        <v>429</v>
      </c>
    </row>
    <row r="10" spans="1:2" ht="39" x14ac:dyDescent="0.25">
      <c r="A10" s="12"/>
      <c r="B10" s="15" t="s">
        <v>430</v>
      </c>
    </row>
    <row r="11" spans="1:2" ht="255.75" x14ac:dyDescent="0.25">
      <c r="A11" s="12"/>
      <c r="B11" s="14" t="s">
        <v>431</v>
      </c>
    </row>
    <row r="12" spans="1:2" ht="409.6" x14ac:dyDescent="0.25">
      <c r="A12" s="12"/>
      <c r="B12" s="14" t="s">
        <v>432</v>
      </c>
    </row>
    <row r="13" spans="1:2" ht="409.6" x14ac:dyDescent="0.25">
      <c r="A13" s="12"/>
      <c r="B13" s="14" t="s">
        <v>433</v>
      </c>
    </row>
    <row r="14" spans="1:2" ht="281.25" x14ac:dyDescent="0.25">
      <c r="A14" s="12"/>
      <c r="B14" s="14" t="s">
        <v>434</v>
      </c>
    </row>
    <row r="15" spans="1:2" ht="281.25" x14ac:dyDescent="0.25">
      <c r="A15" s="12"/>
      <c r="B15" s="14" t="s">
        <v>435</v>
      </c>
    </row>
    <row r="16" spans="1:2" ht="204.75" x14ac:dyDescent="0.25">
      <c r="A16" s="12"/>
      <c r="B16" s="14" t="s">
        <v>436</v>
      </c>
    </row>
    <row r="17" spans="1:2" ht="166.5" x14ac:dyDescent="0.25">
      <c r="A17" s="12"/>
      <c r="B17" s="14" t="s">
        <v>437</v>
      </c>
    </row>
    <row r="18" spans="1:2" ht="230.25" x14ac:dyDescent="0.25">
      <c r="A18" s="12"/>
      <c r="B18" s="14" t="s">
        <v>438</v>
      </c>
    </row>
    <row r="19" spans="1:2" ht="255.75" x14ac:dyDescent="0.25">
      <c r="A19" s="12"/>
      <c r="B19" s="14" t="s">
        <v>439</v>
      </c>
    </row>
    <row r="20" spans="1:2" ht="319.5" x14ac:dyDescent="0.25">
      <c r="A20" s="12"/>
      <c r="B20" s="14" t="s">
        <v>440</v>
      </c>
    </row>
    <row r="21" spans="1:2" ht="179.25" x14ac:dyDescent="0.25">
      <c r="A21" s="12"/>
      <c r="B21" s="14" t="s">
        <v>441</v>
      </c>
    </row>
    <row r="22" spans="1:2" ht="243" x14ac:dyDescent="0.25">
      <c r="A22" s="12"/>
      <c r="B22" s="14" t="s">
        <v>442</v>
      </c>
    </row>
    <row r="23" spans="1:2" ht="102.75" x14ac:dyDescent="0.25">
      <c r="A23" s="12"/>
      <c r="B23" s="14" t="s">
        <v>443</v>
      </c>
    </row>
    <row r="24" spans="1:2" ht="26.25" x14ac:dyDescent="0.25">
      <c r="A24" s="12"/>
      <c r="B24" s="15" t="s">
        <v>444</v>
      </c>
    </row>
    <row r="25" spans="1:2" x14ac:dyDescent="0.25">
      <c r="A25" s="12"/>
      <c r="B25" s="15" t="s">
        <v>445</v>
      </c>
    </row>
    <row r="26" spans="1:2" ht="294" x14ac:dyDescent="0.25">
      <c r="A26" s="12"/>
      <c r="B26" s="14" t="s">
        <v>446</v>
      </c>
    </row>
    <row r="27" spans="1:2" ht="409.6" x14ac:dyDescent="0.25">
      <c r="A27" s="12"/>
      <c r="B27" s="14" t="s">
        <v>447</v>
      </c>
    </row>
    <row r="28" spans="1:2" ht="243" x14ac:dyDescent="0.25">
      <c r="A28" s="12"/>
      <c r="B28" s="14" t="s">
        <v>448</v>
      </c>
    </row>
    <row r="29" spans="1:2" x14ac:dyDescent="0.25">
      <c r="A29" s="12"/>
      <c r="B29" s="15" t="s">
        <v>449</v>
      </c>
    </row>
    <row r="30" spans="1:2" ht="357.75" x14ac:dyDescent="0.25">
      <c r="A30" s="12"/>
      <c r="B30" s="14" t="s">
        <v>450</v>
      </c>
    </row>
    <row r="31" spans="1:2" x14ac:dyDescent="0.25">
      <c r="A31" s="12"/>
      <c r="B31" s="15" t="s">
        <v>451</v>
      </c>
    </row>
    <row r="32" spans="1:2" ht="319.5" x14ac:dyDescent="0.25">
      <c r="A32" s="12"/>
      <c r="B32" s="14" t="s">
        <v>452</v>
      </c>
    </row>
    <row r="33" spans="1:2" x14ac:dyDescent="0.25">
      <c r="A33" s="12"/>
      <c r="B33" s="15" t="s">
        <v>453</v>
      </c>
    </row>
    <row r="34" spans="1:2" ht="409.6" x14ac:dyDescent="0.25">
      <c r="A34" s="12"/>
      <c r="B34" s="14" t="s">
        <v>454</v>
      </c>
    </row>
    <row r="35" spans="1:2" x14ac:dyDescent="0.25">
      <c r="A35" s="12"/>
      <c r="B35" s="15" t="s">
        <v>455</v>
      </c>
    </row>
    <row r="36" spans="1:2" ht="345" x14ac:dyDescent="0.25">
      <c r="A36" s="12"/>
      <c r="B36" s="14" t="s">
        <v>456</v>
      </c>
    </row>
    <row r="37" spans="1:2" ht="192" x14ac:dyDescent="0.25">
      <c r="A37" s="12"/>
      <c r="B37" s="14" t="s">
        <v>457</v>
      </c>
    </row>
    <row r="38" spans="1:2" x14ac:dyDescent="0.25">
      <c r="A38" s="12"/>
      <c r="B38" s="15" t="s">
        <v>458</v>
      </c>
    </row>
    <row r="39" spans="1:2" ht="77.25" x14ac:dyDescent="0.25">
      <c r="A39" s="12"/>
      <c r="B39" s="14" t="s">
        <v>459</v>
      </c>
    </row>
  </sheetData>
  <mergeCells count="2">
    <mergeCell ref="A1:A2"/>
    <mergeCell ref="A4:A3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showGridLines="0" workbookViewId="0"/>
  </sheetViews>
  <sheetFormatPr defaultRowHeight="15" x14ac:dyDescent="0.25"/>
  <cols>
    <col min="1" max="1" width="27.7109375" bestFit="1" customWidth="1"/>
    <col min="2" max="3" width="36.5703125" bestFit="1" customWidth="1"/>
    <col min="4" max="4" width="5.7109375" customWidth="1"/>
    <col min="5" max="5" width="20.7109375" customWidth="1"/>
    <col min="6" max="6" width="4.7109375" customWidth="1"/>
    <col min="7" max="7" width="28.85546875" customWidth="1"/>
    <col min="8" max="8" width="5.7109375" customWidth="1"/>
    <col min="9" max="9" width="20.7109375" customWidth="1"/>
    <col min="10" max="10" width="4.7109375" customWidth="1"/>
  </cols>
  <sheetData>
    <row r="1" spans="1:10" ht="15" customHeight="1" x14ac:dyDescent="0.25">
      <c r="A1" s="7" t="s">
        <v>460</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461</v>
      </c>
      <c r="B3" s="11"/>
      <c r="C3" s="11"/>
      <c r="D3" s="11"/>
      <c r="E3" s="11"/>
      <c r="F3" s="11"/>
      <c r="G3" s="11"/>
      <c r="H3" s="11"/>
      <c r="I3" s="11"/>
      <c r="J3" s="11"/>
    </row>
    <row r="4" spans="1:10" x14ac:dyDescent="0.25">
      <c r="A4" s="12" t="s">
        <v>460</v>
      </c>
      <c r="B4" s="65" t="s">
        <v>462</v>
      </c>
      <c r="C4" s="65"/>
      <c r="D4" s="65"/>
      <c r="E4" s="65"/>
      <c r="F4" s="65"/>
      <c r="G4" s="65"/>
      <c r="H4" s="65"/>
      <c r="I4" s="65"/>
      <c r="J4" s="65"/>
    </row>
    <row r="5" spans="1:10" ht="25.5" customHeight="1" x14ac:dyDescent="0.25">
      <c r="A5" s="12"/>
      <c r="B5" s="66" t="s">
        <v>463</v>
      </c>
      <c r="C5" s="66"/>
      <c r="D5" s="66"/>
      <c r="E5" s="66"/>
      <c r="F5" s="66"/>
      <c r="G5" s="66"/>
      <c r="H5" s="66"/>
      <c r="I5" s="66"/>
      <c r="J5" s="66"/>
    </row>
    <row r="6" spans="1:10" ht="25.5" customHeight="1" x14ac:dyDescent="0.25">
      <c r="A6" s="12"/>
      <c r="B6" s="66" t="s">
        <v>464</v>
      </c>
      <c r="C6" s="66"/>
      <c r="D6" s="66"/>
      <c r="E6" s="66"/>
      <c r="F6" s="66"/>
      <c r="G6" s="66"/>
      <c r="H6" s="66"/>
      <c r="I6" s="66"/>
      <c r="J6" s="66"/>
    </row>
    <row r="7" spans="1:10" ht="38.25" customHeight="1" x14ac:dyDescent="0.25">
      <c r="A7" s="12"/>
      <c r="B7" s="66" t="s">
        <v>465</v>
      </c>
      <c r="C7" s="66"/>
      <c r="D7" s="66"/>
      <c r="E7" s="66"/>
      <c r="F7" s="66"/>
      <c r="G7" s="66"/>
      <c r="H7" s="66"/>
      <c r="I7" s="66"/>
      <c r="J7" s="66"/>
    </row>
    <row r="8" spans="1:10" ht="63.75" customHeight="1" x14ac:dyDescent="0.25">
      <c r="A8" s="12"/>
      <c r="B8" s="66" t="s">
        <v>466</v>
      </c>
      <c r="C8" s="66"/>
      <c r="D8" s="66"/>
      <c r="E8" s="66"/>
      <c r="F8" s="66"/>
      <c r="G8" s="66"/>
      <c r="H8" s="66"/>
      <c r="I8" s="66"/>
      <c r="J8" s="66"/>
    </row>
    <row r="9" spans="1:10" ht="25.5" customHeight="1" x14ac:dyDescent="0.25">
      <c r="A9" s="12"/>
      <c r="B9" s="66" t="s">
        <v>467</v>
      </c>
      <c r="C9" s="66"/>
      <c r="D9" s="66"/>
      <c r="E9" s="66"/>
      <c r="F9" s="66"/>
      <c r="G9" s="66"/>
      <c r="H9" s="66"/>
      <c r="I9" s="66"/>
      <c r="J9" s="66"/>
    </row>
    <row r="10" spans="1:10" ht="25.5" customHeight="1" x14ac:dyDescent="0.25">
      <c r="A10" s="12"/>
      <c r="B10" s="66" t="s">
        <v>468</v>
      </c>
      <c r="C10" s="66"/>
      <c r="D10" s="66"/>
      <c r="E10" s="66"/>
      <c r="F10" s="66"/>
      <c r="G10" s="66"/>
      <c r="H10" s="66"/>
      <c r="I10" s="66"/>
      <c r="J10" s="66"/>
    </row>
    <row r="11" spans="1:10" ht="25.5" customHeight="1" x14ac:dyDescent="0.25">
      <c r="A11" s="12"/>
      <c r="B11" s="66" t="s">
        <v>469</v>
      </c>
      <c r="C11" s="66"/>
      <c r="D11" s="66"/>
      <c r="E11" s="66"/>
      <c r="F11" s="66"/>
      <c r="G11" s="66"/>
      <c r="H11" s="66"/>
      <c r="I11" s="66"/>
      <c r="J11" s="66"/>
    </row>
    <row r="12" spans="1:10" ht="25.5" customHeight="1" x14ac:dyDescent="0.25">
      <c r="A12" s="12"/>
      <c r="B12" s="66" t="s">
        <v>470</v>
      </c>
      <c r="C12" s="66"/>
      <c r="D12" s="66"/>
      <c r="E12" s="66"/>
      <c r="F12" s="66"/>
      <c r="G12" s="66"/>
      <c r="H12" s="66"/>
      <c r="I12" s="66"/>
      <c r="J12" s="66"/>
    </row>
    <row r="13" spans="1:10" ht="38.25" customHeight="1" x14ac:dyDescent="0.25">
      <c r="A13" s="12"/>
      <c r="B13" s="66" t="s">
        <v>471</v>
      </c>
      <c r="C13" s="66"/>
      <c r="D13" s="66"/>
      <c r="E13" s="66"/>
      <c r="F13" s="66"/>
      <c r="G13" s="66"/>
      <c r="H13" s="66"/>
      <c r="I13" s="66"/>
      <c r="J13" s="66"/>
    </row>
    <row r="14" spans="1:10" x14ac:dyDescent="0.25">
      <c r="A14" s="12"/>
      <c r="B14" s="66" t="s">
        <v>472</v>
      </c>
      <c r="C14" s="66"/>
      <c r="D14" s="66"/>
      <c r="E14" s="66"/>
      <c r="F14" s="66"/>
      <c r="G14" s="66"/>
      <c r="H14" s="66"/>
      <c r="I14" s="66"/>
      <c r="J14" s="66"/>
    </row>
    <row r="15" spans="1:10" ht="15.75" x14ac:dyDescent="0.25">
      <c r="A15" s="12"/>
      <c r="B15" s="100"/>
      <c r="C15" s="100"/>
      <c r="D15" s="100"/>
      <c r="E15" s="100"/>
      <c r="F15" s="100"/>
      <c r="G15" s="100"/>
      <c r="H15" s="100"/>
      <c r="I15" s="100"/>
      <c r="J15" s="100"/>
    </row>
    <row r="16" spans="1:10" x14ac:dyDescent="0.25">
      <c r="A16" s="12"/>
      <c r="B16" s="29"/>
      <c r="C16" s="71"/>
      <c r="D16" s="54" t="s">
        <v>196</v>
      </c>
      <c r="E16" s="54"/>
      <c r="F16" s="54"/>
      <c r="G16" s="54"/>
      <c r="H16" s="54"/>
      <c r="I16" s="54"/>
      <c r="J16" s="19"/>
    </row>
    <row r="17" spans="1:10" x14ac:dyDescent="0.25">
      <c r="A17" s="12"/>
      <c r="B17" s="71"/>
      <c r="C17" s="71"/>
      <c r="D17" s="55">
        <v>2015</v>
      </c>
      <c r="E17" s="55"/>
      <c r="F17" s="19"/>
      <c r="G17" s="104"/>
      <c r="H17" s="55">
        <v>2014</v>
      </c>
      <c r="I17" s="55"/>
      <c r="J17" s="19"/>
    </row>
    <row r="18" spans="1:10" x14ac:dyDescent="0.25">
      <c r="A18" s="12"/>
      <c r="B18" s="22" t="s">
        <v>25</v>
      </c>
      <c r="C18" s="22"/>
      <c r="D18" s="23"/>
      <c r="E18" s="75"/>
      <c r="F18" s="25"/>
      <c r="G18" s="26"/>
      <c r="H18" s="23"/>
      <c r="I18" s="75"/>
      <c r="J18" s="25"/>
    </row>
    <row r="19" spans="1:10" x14ac:dyDescent="0.25">
      <c r="A19" s="12"/>
      <c r="B19" s="149" t="s">
        <v>473</v>
      </c>
      <c r="C19" s="149"/>
      <c r="D19" s="30" t="s">
        <v>197</v>
      </c>
      <c r="E19" s="31">
        <v>507930</v>
      </c>
      <c r="F19" s="30"/>
      <c r="G19" s="32"/>
      <c r="H19" s="30" t="s">
        <v>197</v>
      </c>
      <c r="I19" s="31">
        <v>491726</v>
      </c>
      <c r="J19" s="30"/>
    </row>
    <row r="20" spans="1:10" x14ac:dyDescent="0.25">
      <c r="A20" s="12"/>
      <c r="B20" s="150" t="s">
        <v>474</v>
      </c>
      <c r="C20" s="150"/>
      <c r="D20" s="25"/>
      <c r="E20" s="43">
        <v>204900</v>
      </c>
      <c r="F20" s="25"/>
      <c r="G20" s="26"/>
      <c r="H20" s="25"/>
      <c r="I20" s="43">
        <v>176717</v>
      </c>
      <c r="J20" s="25"/>
    </row>
    <row r="21" spans="1:10" x14ac:dyDescent="0.25">
      <c r="A21" s="12"/>
      <c r="B21" s="149" t="s">
        <v>475</v>
      </c>
      <c r="C21" s="149"/>
      <c r="D21" s="44"/>
      <c r="E21" s="45" t="s">
        <v>476</v>
      </c>
      <c r="F21" s="30" t="s">
        <v>200</v>
      </c>
      <c r="G21" s="32"/>
      <c r="H21" s="44"/>
      <c r="I21" s="45" t="s">
        <v>477</v>
      </c>
      <c r="J21" s="30" t="s">
        <v>200</v>
      </c>
    </row>
    <row r="22" spans="1:10" ht="15.75" thickBot="1" x14ac:dyDescent="0.3">
      <c r="A22" s="12"/>
      <c r="B22" s="171" t="s">
        <v>478</v>
      </c>
      <c r="C22" s="171"/>
      <c r="D22" s="142" t="s">
        <v>197</v>
      </c>
      <c r="E22" s="161">
        <v>710348</v>
      </c>
      <c r="F22" s="25"/>
      <c r="G22" s="26"/>
      <c r="H22" s="142" t="s">
        <v>197</v>
      </c>
      <c r="I22" s="161">
        <v>666415</v>
      </c>
      <c r="J22" s="25"/>
    </row>
    <row r="23" spans="1:10" ht="15.75" thickTop="1" x14ac:dyDescent="0.25">
      <c r="A23" s="12"/>
      <c r="B23" s="29"/>
      <c r="C23" s="29"/>
      <c r="D23" s="159"/>
      <c r="E23" s="160"/>
      <c r="F23" s="30"/>
      <c r="G23" s="32"/>
      <c r="H23" s="159"/>
      <c r="I23" s="160"/>
      <c r="J23" s="30"/>
    </row>
    <row r="24" spans="1:10" x14ac:dyDescent="0.25">
      <c r="A24" s="12"/>
      <c r="B24" s="22" t="s">
        <v>479</v>
      </c>
      <c r="C24" s="22"/>
      <c r="D24" s="25"/>
      <c r="E24" s="39"/>
      <c r="F24" s="25"/>
      <c r="G24" s="26"/>
      <c r="H24" s="25"/>
      <c r="I24" s="39"/>
      <c r="J24" s="25"/>
    </row>
    <row r="25" spans="1:10" x14ac:dyDescent="0.25">
      <c r="A25" s="12"/>
      <c r="B25" s="149" t="s">
        <v>473</v>
      </c>
      <c r="C25" s="149"/>
      <c r="D25" s="30" t="s">
        <v>197</v>
      </c>
      <c r="E25" s="31">
        <v>244119</v>
      </c>
      <c r="F25" s="30"/>
      <c r="G25" s="32"/>
      <c r="H25" s="30" t="s">
        <v>197</v>
      </c>
      <c r="I25" s="31">
        <v>236648</v>
      </c>
      <c r="J25" s="30"/>
    </row>
    <row r="26" spans="1:10" x14ac:dyDescent="0.25">
      <c r="A26" s="12"/>
      <c r="B26" s="150" t="s">
        <v>474</v>
      </c>
      <c r="C26" s="150"/>
      <c r="D26" s="25"/>
      <c r="E26" s="43">
        <v>89199</v>
      </c>
      <c r="F26" s="25"/>
      <c r="G26" s="26"/>
      <c r="H26" s="25"/>
      <c r="I26" s="43">
        <v>65540</v>
      </c>
      <c r="J26" s="25"/>
    </row>
    <row r="27" spans="1:10" x14ac:dyDescent="0.25">
      <c r="A27" s="12"/>
      <c r="B27" s="149" t="s">
        <v>480</v>
      </c>
      <c r="C27" s="149"/>
      <c r="D27" s="44"/>
      <c r="E27" s="45" t="s">
        <v>481</v>
      </c>
      <c r="F27" s="30" t="s">
        <v>200</v>
      </c>
      <c r="G27" s="32"/>
      <c r="H27" s="44"/>
      <c r="I27" s="45" t="s">
        <v>482</v>
      </c>
      <c r="J27" s="30" t="s">
        <v>200</v>
      </c>
    </row>
    <row r="28" spans="1:10" ht="15.75" thickBot="1" x14ac:dyDescent="0.3">
      <c r="A28" s="12"/>
      <c r="B28" s="171" t="s">
        <v>341</v>
      </c>
      <c r="C28" s="171"/>
      <c r="D28" s="142" t="s">
        <v>197</v>
      </c>
      <c r="E28" s="161">
        <v>320722</v>
      </c>
      <c r="F28" s="25"/>
      <c r="G28" s="26"/>
      <c r="H28" s="142" t="s">
        <v>197</v>
      </c>
      <c r="I28" s="161">
        <v>286865</v>
      </c>
      <c r="J28" s="25"/>
    </row>
    <row r="29" spans="1:10" ht="15.75" thickTop="1" x14ac:dyDescent="0.25">
      <c r="A29" s="12"/>
      <c r="B29" s="170"/>
      <c r="C29" s="170"/>
      <c r="D29" s="159"/>
      <c r="E29" s="160"/>
      <c r="F29" s="30"/>
      <c r="G29" s="32"/>
      <c r="H29" s="159"/>
      <c r="I29" s="160"/>
      <c r="J29" s="30"/>
    </row>
    <row r="30" spans="1:10" x14ac:dyDescent="0.25">
      <c r="A30" s="12"/>
      <c r="B30" s="22" t="s">
        <v>483</v>
      </c>
      <c r="C30" s="22"/>
      <c r="D30" s="25"/>
      <c r="E30" s="39"/>
      <c r="F30" s="25"/>
      <c r="G30" s="26"/>
      <c r="H30" s="25"/>
      <c r="I30" s="39"/>
      <c r="J30" s="25"/>
    </row>
    <row r="31" spans="1:10" x14ac:dyDescent="0.25">
      <c r="A31" s="12"/>
      <c r="B31" s="149" t="s">
        <v>473</v>
      </c>
      <c r="C31" s="149"/>
      <c r="D31" s="30" t="s">
        <v>197</v>
      </c>
      <c r="E31" s="31">
        <v>232087</v>
      </c>
      <c r="F31" s="30"/>
      <c r="G31" s="32"/>
      <c r="H31" s="30" t="s">
        <v>197</v>
      </c>
      <c r="I31" s="31">
        <v>214843</v>
      </c>
      <c r="J31" s="30"/>
    </row>
    <row r="32" spans="1:10" x14ac:dyDescent="0.25">
      <c r="A32" s="12"/>
      <c r="B32" s="150" t="s">
        <v>474</v>
      </c>
      <c r="C32" s="150"/>
      <c r="D32" s="33"/>
      <c r="E32" s="34">
        <v>71488</v>
      </c>
      <c r="F32" s="25"/>
      <c r="G32" s="26"/>
      <c r="H32" s="33"/>
      <c r="I32" s="34">
        <v>53460</v>
      </c>
      <c r="J32" s="25"/>
    </row>
    <row r="33" spans="1:10" x14ac:dyDescent="0.25">
      <c r="A33" s="12"/>
      <c r="B33" s="170" t="s">
        <v>484</v>
      </c>
      <c r="C33" s="170"/>
      <c r="D33" s="36"/>
      <c r="E33" s="49">
        <v>303575</v>
      </c>
      <c r="F33" s="30"/>
      <c r="G33" s="32"/>
      <c r="H33" s="36"/>
      <c r="I33" s="49">
        <v>268303</v>
      </c>
      <c r="J33" s="30"/>
    </row>
    <row r="34" spans="1:10" x14ac:dyDescent="0.25">
      <c r="A34" s="12"/>
      <c r="B34" s="150" t="s">
        <v>480</v>
      </c>
      <c r="C34" s="150"/>
      <c r="D34" s="33"/>
      <c r="E34" s="50" t="s">
        <v>485</v>
      </c>
      <c r="F34" s="25" t="s">
        <v>200</v>
      </c>
      <c r="G34" s="26"/>
      <c r="H34" s="33"/>
      <c r="I34" s="50" t="s">
        <v>486</v>
      </c>
      <c r="J34" s="25" t="s">
        <v>200</v>
      </c>
    </row>
    <row r="35" spans="1:10" ht="15.75" thickBot="1" x14ac:dyDescent="0.3">
      <c r="A35" s="12"/>
      <c r="B35" s="170" t="s">
        <v>341</v>
      </c>
      <c r="C35" s="170"/>
      <c r="D35" s="51" t="s">
        <v>197</v>
      </c>
      <c r="E35" s="52">
        <v>243586</v>
      </c>
      <c r="F35" s="30"/>
      <c r="G35" s="32"/>
      <c r="H35" s="51" t="s">
        <v>197</v>
      </c>
      <c r="I35" s="52">
        <v>211263</v>
      </c>
      <c r="J35" s="30"/>
    </row>
    <row r="36" spans="1:10" ht="15.75" thickTop="1" x14ac:dyDescent="0.25">
      <c r="A36" s="12"/>
      <c r="B36" s="22"/>
      <c r="C36" s="22"/>
      <c r="D36" s="172"/>
      <c r="E36" s="173"/>
      <c r="F36" s="25"/>
      <c r="G36" s="26"/>
      <c r="H36" s="172"/>
      <c r="I36" s="173"/>
      <c r="J36" s="25"/>
    </row>
    <row r="37" spans="1:10" x14ac:dyDescent="0.25">
      <c r="A37" s="12"/>
      <c r="B37" s="29" t="s">
        <v>140</v>
      </c>
      <c r="C37" s="29"/>
      <c r="D37" s="30"/>
      <c r="E37" s="41"/>
      <c r="F37" s="30"/>
      <c r="G37" s="32"/>
      <c r="H37" s="30"/>
      <c r="I37" s="41"/>
      <c r="J37" s="30"/>
    </row>
    <row r="38" spans="1:10" x14ac:dyDescent="0.25">
      <c r="A38" s="12"/>
      <c r="B38" s="150" t="s">
        <v>473</v>
      </c>
      <c r="C38" s="150"/>
      <c r="D38" s="25" t="s">
        <v>197</v>
      </c>
      <c r="E38" s="43">
        <v>14344</v>
      </c>
      <c r="F38" s="25"/>
      <c r="G38" s="26"/>
      <c r="H38" s="25" t="s">
        <v>197</v>
      </c>
      <c r="I38" s="43">
        <v>16037</v>
      </c>
      <c r="J38" s="25"/>
    </row>
    <row r="39" spans="1:10" x14ac:dyDescent="0.25">
      <c r="A39" s="12"/>
      <c r="B39" s="149" t="s">
        <v>474</v>
      </c>
      <c r="C39" s="149"/>
      <c r="D39" s="44"/>
      <c r="E39" s="46">
        <v>42997</v>
      </c>
      <c r="F39" s="30"/>
      <c r="G39" s="32"/>
      <c r="H39" s="44"/>
      <c r="I39" s="46">
        <v>26998</v>
      </c>
      <c r="J39" s="30"/>
    </row>
    <row r="40" spans="1:10" x14ac:dyDescent="0.25">
      <c r="A40" s="12"/>
      <c r="B40" s="171" t="s">
        <v>484</v>
      </c>
      <c r="C40" s="171"/>
      <c r="D40" s="23"/>
      <c r="E40" s="24">
        <v>57341</v>
      </c>
      <c r="F40" s="25"/>
      <c r="G40" s="26"/>
      <c r="H40" s="23"/>
      <c r="I40" s="24">
        <v>43035</v>
      </c>
      <c r="J40" s="25"/>
    </row>
    <row r="41" spans="1:10" x14ac:dyDescent="0.25">
      <c r="A41" s="12"/>
      <c r="B41" s="149" t="s">
        <v>480</v>
      </c>
      <c r="C41" s="149"/>
      <c r="D41" s="44"/>
      <c r="E41" s="46">
        <v>32720</v>
      </c>
      <c r="F41" s="30"/>
      <c r="G41" s="32"/>
      <c r="H41" s="44"/>
      <c r="I41" s="46">
        <v>38599</v>
      </c>
      <c r="J41" s="30"/>
    </row>
    <row r="42" spans="1:10" ht="15.75" thickBot="1" x14ac:dyDescent="0.3">
      <c r="A42" s="12"/>
      <c r="B42" s="171" t="s">
        <v>341</v>
      </c>
      <c r="C42" s="171"/>
      <c r="D42" s="142" t="s">
        <v>197</v>
      </c>
      <c r="E42" s="161">
        <v>90061</v>
      </c>
      <c r="F42" s="25"/>
      <c r="G42" s="26"/>
      <c r="H42" s="142" t="s">
        <v>197</v>
      </c>
      <c r="I42" s="161">
        <v>81634</v>
      </c>
      <c r="J42" s="25"/>
    </row>
    <row r="43" spans="1:10" ht="15.75" thickTop="1" x14ac:dyDescent="0.25">
      <c r="A43" s="12"/>
      <c r="B43" s="29"/>
      <c r="C43" s="29"/>
      <c r="D43" s="159"/>
      <c r="E43" s="160"/>
      <c r="F43" s="30"/>
      <c r="G43" s="32"/>
      <c r="H43" s="159"/>
      <c r="I43" s="160"/>
      <c r="J43" s="30"/>
    </row>
    <row r="44" spans="1:10" x14ac:dyDescent="0.25">
      <c r="A44" s="12"/>
      <c r="B44" s="22" t="s">
        <v>487</v>
      </c>
      <c r="C44" s="22"/>
      <c r="D44" s="25"/>
      <c r="E44" s="39"/>
      <c r="F44" s="25"/>
      <c r="G44" s="26"/>
      <c r="H44" s="25"/>
      <c r="I44" s="39"/>
      <c r="J44" s="25"/>
    </row>
    <row r="45" spans="1:10" x14ac:dyDescent="0.25">
      <c r="A45" s="12"/>
      <c r="B45" s="149" t="s">
        <v>473</v>
      </c>
      <c r="C45" s="149"/>
      <c r="D45" s="30" t="s">
        <v>197</v>
      </c>
      <c r="E45" s="31">
        <v>13085</v>
      </c>
      <c r="F45" s="30"/>
      <c r="G45" s="32"/>
      <c r="H45" s="30" t="s">
        <v>197</v>
      </c>
      <c r="I45" s="31">
        <v>15313</v>
      </c>
      <c r="J45" s="30"/>
    </row>
    <row r="46" spans="1:10" x14ac:dyDescent="0.25">
      <c r="A46" s="12"/>
      <c r="B46" s="150" t="s">
        <v>474</v>
      </c>
      <c r="C46" s="150"/>
      <c r="D46" s="33"/>
      <c r="E46" s="34">
        <v>54437</v>
      </c>
      <c r="F46" s="25"/>
      <c r="G46" s="26"/>
      <c r="H46" s="33"/>
      <c r="I46" s="34">
        <v>38400</v>
      </c>
      <c r="J46" s="25"/>
    </row>
    <row r="47" spans="1:10" x14ac:dyDescent="0.25">
      <c r="A47" s="12"/>
      <c r="B47" s="170" t="s">
        <v>484</v>
      </c>
      <c r="C47" s="170"/>
      <c r="D47" s="36"/>
      <c r="E47" s="49">
        <v>67522</v>
      </c>
      <c r="F47" s="30"/>
      <c r="G47" s="32"/>
      <c r="H47" s="36"/>
      <c r="I47" s="49">
        <v>53713</v>
      </c>
      <c r="J47" s="30"/>
    </row>
    <row r="48" spans="1:10" x14ac:dyDescent="0.25">
      <c r="A48" s="12"/>
      <c r="B48" s="150" t="s">
        <v>480</v>
      </c>
      <c r="C48" s="150"/>
      <c r="D48" s="33"/>
      <c r="E48" s="34">
        <v>8717</v>
      </c>
      <c r="F48" s="25"/>
      <c r="G48" s="26"/>
      <c r="H48" s="33"/>
      <c r="I48" s="34">
        <v>3598</v>
      </c>
      <c r="J48" s="25"/>
    </row>
    <row r="49" spans="1:10" ht="15.75" thickBot="1" x14ac:dyDescent="0.3">
      <c r="A49" s="12"/>
      <c r="B49" s="170" t="s">
        <v>341</v>
      </c>
      <c r="C49" s="170"/>
      <c r="D49" s="51" t="s">
        <v>197</v>
      </c>
      <c r="E49" s="52">
        <v>76239</v>
      </c>
      <c r="F49" s="30"/>
      <c r="G49" s="32"/>
      <c r="H49" s="51" t="s">
        <v>197</v>
      </c>
      <c r="I49" s="52">
        <v>57311</v>
      </c>
      <c r="J49" s="30"/>
    </row>
    <row r="50" spans="1:10" ht="15.75" thickTop="1" x14ac:dyDescent="0.25">
      <c r="A50" s="12"/>
      <c r="B50" s="179" t="s">
        <v>488</v>
      </c>
      <c r="C50" s="179"/>
      <c r="D50" s="179"/>
      <c r="E50" s="179"/>
      <c r="F50" s="179"/>
      <c r="G50" s="179"/>
      <c r="H50" s="179"/>
      <c r="I50" s="179"/>
      <c r="J50" s="179"/>
    </row>
    <row r="51" spans="1:10" x14ac:dyDescent="0.25">
      <c r="A51" s="12"/>
      <c r="B51" s="4"/>
    </row>
    <row r="52" spans="1:10" x14ac:dyDescent="0.25">
      <c r="A52" s="12"/>
      <c r="B52" s="174"/>
    </row>
    <row r="53" spans="1:10" ht="36" x14ac:dyDescent="0.25">
      <c r="A53" s="12"/>
      <c r="B53" s="175" t="s">
        <v>489</v>
      </c>
      <c r="C53" s="176" t="s">
        <v>490</v>
      </c>
    </row>
    <row r="54" spans="1:10" ht="15.75" x14ac:dyDescent="0.25">
      <c r="A54" s="12"/>
      <c r="B54" s="100"/>
      <c r="C54" s="100"/>
      <c r="D54" s="100"/>
      <c r="E54" s="100"/>
      <c r="F54" s="100"/>
      <c r="G54" s="100"/>
      <c r="H54" s="100"/>
      <c r="I54" s="100"/>
      <c r="J54" s="100"/>
    </row>
    <row r="55" spans="1:10" x14ac:dyDescent="0.25">
      <c r="A55" s="12"/>
      <c r="B55" s="71"/>
      <c r="C55" s="71"/>
      <c r="D55" s="54" t="s">
        <v>196</v>
      </c>
      <c r="E55" s="54"/>
      <c r="F55" s="54"/>
      <c r="G55" s="54"/>
      <c r="H55" s="54"/>
      <c r="I55" s="54"/>
      <c r="J55" s="19"/>
    </row>
    <row r="56" spans="1:10" x14ac:dyDescent="0.25">
      <c r="A56" s="12"/>
      <c r="B56" s="71"/>
      <c r="C56" s="71"/>
      <c r="D56" s="55">
        <v>2015</v>
      </c>
      <c r="E56" s="55"/>
      <c r="F56" s="19"/>
      <c r="G56" s="104"/>
      <c r="H56" s="55">
        <v>2014</v>
      </c>
      <c r="I56" s="55"/>
      <c r="J56" s="19"/>
    </row>
    <row r="57" spans="1:10" x14ac:dyDescent="0.25">
      <c r="A57" s="12"/>
      <c r="B57" s="22" t="s">
        <v>491</v>
      </c>
      <c r="C57" s="22"/>
      <c r="D57" s="23" t="s">
        <v>197</v>
      </c>
      <c r="E57" s="24">
        <v>320722</v>
      </c>
      <c r="F57" s="25"/>
      <c r="G57" s="22"/>
      <c r="H57" s="23" t="s">
        <v>197</v>
      </c>
      <c r="I57" s="24">
        <v>286865</v>
      </c>
      <c r="J57" s="25"/>
    </row>
    <row r="58" spans="1:10" x14ac:dyDescent="0.25">
      <c r="A58" s="12"/>
      <c r="B58" s="29" t="s">
        <v>492</v>
      </c>
      <c r="C58" s="29"/>
      <c r="D58" s="30"/>
      <c r="E58" s="41"/>
      <c r="F58" s="30"/>
      <c r="G58" s="32"/>
      <c r="H58" s="30"/>
      <c r="I58" s="41"/>
      <c r="J58" s="30"/>
    </row>
    <row r="59" spans="1:10" x14ac:dyDescent="0.25">
      <c r="A59" s="12"/>
      <c r="B59" s="150" t="s">
        <v>28</v>
      </c>
      <c r="C59" s="150"/>
      <c r="D59" s="25"/>
      <c r="E59" s="43">
        <v>122358</v>
      </c>
      <c r="F59" s="25"/>
      <c r="G59" s="26"/>
      <c r="H59" s="25"/>
      <c r="I59" s="43">
        <v>110738</v>
      </c>
      <c r="J59" s="25"/>
    </row>
    <row r="60" spans="1:10" x14ac:dyDescent="0.25">
      <c r="A60" s="12"/>
      <c r="B60" s="149" t="s">
        <v>493</v>
      </c>
      <c r="C60" s="149"/>
      <c r="D60" s="30"/>
      <c r="E60" s="41"/>
      <c r="F60" s="30"/>
      <c r="G60" s="32"/>
      <c r="H60" s="30"/>
      <c r="I60" s="41"/>
      <c r="J60" s="30"/>
    </row>
    <row r="61" spans="1:10" x14ac:dyDescent="0.25">
      <c r="A61" s="12"/>
      <c r="B61" s="171" t="s">
        <v>494</v>
      </c>
      <c r="C61" s="171"/>
      <c r="D61" s="25"/>
      <c r="E61" s="43">
        <v>64667</v>
      </c>
      <c r="F61" s="25"/>
      <c r="G61" s="26"/>
      <c r="H61" s="25"/>
      <c r="I61" s="43">
        <v>58809</v>
      </c>
      <c r="J61" s="25"/>
    </row>
    <row r="62" spans="1:10" ht="26.25" x14ac:dyDescent="0.25">
      <c r="A62" s="12"/>
      <c r="B62" s="170" t="s">
        <v>495</v>
      </c>
      <c r="C62" s="170"/>
      <c r="D62" s="30"/>
      <c r="E62" s="31">
        <v>11172</v>
      </c>
      <c r="F62" s="30"/>
      <c r="G62" s="32"/>
      <c r="H62" s="30"/>
      <c r="I62" s="31">
        <v>11047</v>
      </c>
      <c r="J62" s="30"/>
    </row>
    <row r="63" spans="1:10" x14ac:dyDescent="0.25">
      <c r="A63" s="12"/>
      <c r="B63" s="171" t="s">
        <v>496</v>
      </c>
      <c r="C63" s="171"/>
      <c r="D63" s="25"/>
      <c r="E63" s="39" t="s">
        <v>202</v>
      </c>
      <c r="F63" s="25"/>
      <c r="G63" s="26"/>
      <c r="H63" s="25"/>
      <c r="I63" s="43">
        <v>1178</v>
      </c>
      <c r="J63" s="25"/>
    </row>
    <row r="64" spans="1:10" x14ac:dyDescent="0.25">
      <c r="A64" s="12"/>
      <c r="B64" s="170" t="s">
        <v>497</v>
      </c>
      <c r="C64" s="170"/>
      <c r="D64" s="44"/>
      <c r="E64" s="46">
        <v>3533</v>
      </c>
      <c r="F64" s="30"/>
      <c r="G64" s="32"/>
      <c r="H64" s="44"/>
      <c r="I64" s="46">
        <v>1386</v>
      </c>
      <c r="J64" s="30"/>
    </row>
    <row r="65" spans="1:10" ht="15.75" thickBot="1" x14ac:dyDescent="0.3">
      <c r="A65" s="12"/>
      <c r="B65" s="22" t="s">
        <v>30</v>
      </c>
      <c r="C65" s="22"/>
      <c r="D65" s="142" t="s">
        <v>197</v>
      </c>
      <c r="E65" s="161">
        <v>118992</v>
      </c>
      <c r="F65" s="25"/>
      <c r="G65" s="26"/>
      <c r="H65" s="142" t="s">
        <v>197</v>
      </c>
      <c r="I65" s="161">
        <v>103707</v>
      </c>
      <c r="J65" s="25"/>
    </row>
    <row r="66" spans="1:10" ht="48.75" thickTop="1" x14ac:dyDescent="0.25">
      <c r="A66" s="12"/>
      <c r="B66" s="175" t="s">
        <v>498</v>
      </c>
      <c r="C66" s="176" t="s">
        <v>499</v>
      </c>
    </row>
    <row r="67" spans="1:10" ht="15.75" x14ac:dyDescent="0.25">
      <c r="A67" s="12"/>
      <c r="B67" s="100"/>
      <c r="C67" s="100"/>
      <c r="D67" s="100"/>
      <c r="E67" s="100"/>
      <c r="F67" s="100"/>
      <c r="G67" s="100"/>
      <c r="H67" s="100"/>
      <c r="I67" s="100"/>
      <c r="J67" s="100"/>
    </row>
    <row r="68" spans="1:10" x14ac:dyDescent="0.25">
      <c r="A68" s="12"/>
      <c r="B68" s="29"/>
      <c r="C68" s="71"/>
      <c r="D68" s="54" t="s">
        <v>196</v>
      </c>
      <c r="E68" s="54"/>
      <c r="F68" s="54"/>
      <c r="G68" s="54"/>
      <c r="H68" s="54"/>
      <c r="I68" s="54"/>
      <c r="J68" s="19"/>
    </row>
    <row r="69" spans="1:10" x14ac:dyDescent="0.25">
      <c r="A69" s="12"/>
      <c r="B69" s="71"/>
      <c r="C69" s="71"/>
      <c r="D69" s="55">
        <v>2015</v>
      </c>
      <c r="E69" s="55"/>
      <c r="F69" s="19"/>
      <c r="G69" s="20"/>
      <c r="H69" s="55">
        <v>2014</v>
      </c>
      <c r="I69" s="55"/>
      <c r="J69" s="19"/>
    </row>
    <row r="70" spans="1:10" x14ac:dyDescent="0.25">
      <c r="A70" s="12"/>
      <c r="B70" s="22" t="s">
        <v>500</v>
      </c>
      <c r="C70" s="22"/>
      <c r="D70" s="23" t="s">
        <v>197</v>
      </c>
      <c r="E70" s="24">
        <v>243586</v>
      </c>
      <c r="F70" s="25"/>
      <c r="G70" s="177"/>
      <c r="H70" s="23" t="s">
        <v>197</v>
      </c>
      <c r="I70" s="24">
        <v>211263</v>
      </c>
      <c r="J70" s="25"/>
    </row>
    <row r="71" spans="1:10" x14ac:dyDescent="0.25">
      <c r="A71" s="12"/>
      <c r="B71" s="29" t="s">
        <v>492</v>
      </c>
      <c r="C71" s="29"/>
      <c r="D71" s="30"/>
      <c r="E71" s="41"/>
      <c r="F71" s="30"/>
      <c r="G71" s="32"/>
      <c r="H71" s="30"/>
      <c r="I71" s="41"/>
      <c r="J71" s="30"/>
    </row>
    <row r="72" spans="1:10" ht="26.25" x14ac:dyDescent="0.25">
      <c r="A72" s="12"/>
      <c r="B72" s="150" t="s">
        <v>501</v>
      </c>
      <c r="C72" s="150"/>
      <c r="D72" s="25"/>
      <c r="E72" s="43">
        <v>61663</v>
      </c>
      <c r="F72" s="25"/>
      <c r="G72" s="26"/>
      <c r="H72" s="25"/>
      <c r="I72" s="43">
        <v>40449</v>
      </c>
      <c r="J72" s="25"/>
    </row>
    <row r="73" spans="1:10" ht="26.25" x14ac:dyDescent="0.25">
      <c r="A73" s="12"/>
      <c r="B73" s="149" t="s">
        <v>502</v>
      </c>
      <c r="C73" s="149"/>
      <c r="D73" s="30"/>
      <c r="E73" s="31">
        <v>7524</v>
      </c>
      <c r="F73" s="30"/>
      <c r="G73" s="32"/>
      <c r="H73" s="30"/>
      <c r="I73" s="31">
        <v>9097</v>
      </c>
      <c r="J73" s="30"/>
    </row>
    <row r="74" spans="1:10" x14ac:dyDescent="0.25">
      <c r="A74" s="12"/>
      <c r="B74" s="150" t="s">
        <v>503</v>
      </c>
      <c r="C74" s="150"/>
      <c r="D74" s="25"/>
      <c r="E74" s="43">
        <v>21675</v>
      </c>
      <c r="F74" s="25"/>
      <c r="G74" s="26"/>
      <c r="H74" s="25"/>
      <c r="I74" s="43">
        <v>32889</v>
      </c>
      <c r="J74" s="25"/>
    </row>
    <row r="75" spans="1:10" ht="26.25" x14ac:dyDescent="0.25">
      <c r="A75" s="12"/>
      <c r="B75" s="149" t="s">
        <v>495</v>
      </c>
      <c r="C75" s="149"/>
      <c r="D75" s="30"/>
      <c r="E75" s="31">
        <v>11172</v>
      </c>
      <c r="F75" s="30"/>
      <c r="G75" s="32"/>
      <c r="H75" s="30"/>
      <c r="I75" s="31">
        <v>11047</v>
      </c>
      <c r="J75" s="30"/>
    </row>
    <row r="76" spans="1:10" x14ac:dyDescent="0.25">
      <c r="A76" s="12"/>
      <c r="B76" s="150" t="s">
        <v>32</v>
      </c>
      <c r="C76" s="150"/>
      <c r="D76" s="25"/>
      <c r="E76" s="43">
        <v>46453</v>
      </c>
      <c r="F76" s="25"/>
      <c r="G76" s="26"/>
      <c r="H76" s="25"/>
      <c r="I76" s="43">
        <v>63944</v>
      </c>
      <c r="J76" s="25"/>
    </row>
    <row r="77" spans="1:10" x14ac:dyDescent="0.25">
      <c r="A77" s="12"/>
      <c r="B77" s="149" t="s">
        <v>33</v>
      </c>
      <c r="C77" s="149"/>
      <c r="D77" s="30"/>
      <c r="E77" s="41" t="s">
        <v>202</v>
      </c>
      <c r="F77" s="30"/>
      <c r="G77" s="32"/>
      <c r="H77" s="30"/>
      <c r="I77" s="31">
        <v>2980</v>
      </c>
      <c r="J77" s="30"/>
    </row>
    <row r="78" spans="1:10" x14ac:dyDescent="0.25">
      <c r="A78" s="12"/>
      <c r="B78" s="150" t="s">
        <v>504</v>
      </c>
      <c r="C78" s="150"/>
      <c r="D78" s="25"/>
      <c r="E78" s="43">
        <v>4445</v>
      </c>
      <c r="F78" s="25"/>
      <c r="G78" s="26"/>
      <c r="H78" s="25"/>
      <c r="I78" s="43">
        <v>2354</v>
      </c>
      <c r="J78" s="25"/>
    </row>
    <row r="79" spans="1:10" x14ac:dyDescent="0.25">
      <c r="A79" s="12"/>
      <c r="B79" s="149" t="s">
        <v>496</v>
      </c>
      <c r="C79" s="149"/>
      <c r="D79" s="30"/>
      <c r="E79" s="41" t="s">
        <v>202</v>
      </c>
      <c r="F79" s="30"/>
      <c r="G79" s="32"/>
      <c r="H79" s="30"/>
      <c r="I79" s="31">
        <v>1556</v>
      </c>
      <c r="J79" s="30"/>
    </row>
    <row r="80" spans="1:10" x14ac:dyDescent="0.25">
      <c r="A80" s="12"/>
      <c r="B80" s="150" t="s">
        <v>505</v>
      </c>
      <c r="C80" s="150"/>
      <c r="D80" s="25"/>
      <c r="E80" s="43">
        <v>1811</v>
      </c>
      <c r="F80" s="25"/>
      <c r="G80" s="26"/>
      <c r="H80" s="25"/>
      <c r="I80" s="39" t="s">
        <v>202</v>
      </c>
      <c r="J80" s="25"/>
    </row>
    <row r="81" spans="1:10" x14ac:dyDescent="0.25">
      <c r="A81" s="12"/>
      <c r="B81" s="149" t="s">
        <v>506</v>
      </c>
      <c r="C81" s="149"/>
      <c r="D81" s="30"/>
      <c r="E81" s="31">
        <v>3436</v>
      </c>
      <c r="F81" s="30"/>
      <c r="G81" s="32"/>
      <c r="H81" s="30"/>
      <c r="I81" s="31">
        <v>4546</v>
      </c>
      <c r="J81" s="30"/>
    </row>
    <row r="82" spans="1:10" x14ac:dyDescent="0.25">
      <c r="A82" s="12"/>
      <c r="B82" s="150" t="s">
        <v>497</v>
      </c>
      <c r="C82" s="150"/>
      <c r="D82" s="25"/>
      <c r="E82" s="43">
        <v>8794</v>
      </c>
      <c r="F82" s="25"/>
      <c r="G82" s="26"/>
      <c r="H82" s="25"/>
      <c r="I82" s="43">
        <v>3599</v>
      </c>
      <c r="J82" s="25"/>
    </row>
    <row r="83" spans="1:10" x14ac:dyDescent="0.25">
      <c r="A83" s="12"/>
      <c r="B83" s="149" t="s">
        <v>507</v>
      </c>
      <c r="C83" s="149"/>
      <c r="D83" s="30"/>
      <c r="E83" s="41" t="s">
        <v>202</v>
      </c>
      <c r="F83" s="30"/>
      <c r="G83" s="32"/>
      <c r="H83" s="30"/>
      <c r="I83" s="31">
        <v>1932</v>
      </c>
      <c r="J83" s="30"/>
    </row>
    <row r="84" spans="1:10" x14ac:dyDescent="0.25">
      <c r="A84" s="12"/>
      <c r="B84" s="42" t="s">
        <v>38</v>
      </c>
      <c r="C84" s="150"/>
      <c r="D84" s="33"/>
      <c r="E84" s="34">
        <v>27283</v>
      </c>
      <c r="F84" s="25"/>
      <c r="G84" s="26"/>
      <c r="H84" s="33"/>
      <c r="I84" s="34">
        <v>14911</v>
      </c>
      <c r="J84" s="25"/>
    </row>
    <row r="85" spans="1:10" ht="15.75" thickBot="1" x14ac:dyDescent="0.3">
      <c r="A85" s="12"/>
      <c r="B85" s="29" t="s">
        <v>39</v>
      </c>
      <c r="C85" s="29"/>
      <c r="D85" s="51" t="s">
        <v>197</v>
      </c>
      <c r="E85" s="52">
        <v>49330</v>
      </c>
      <c r="F85" s="30"/>
      <c r="G85" s="107"/>
      <c r="H85" s="51" t="s">
        <v>197</v>
      </c>
      <c r="I85" s="52">
        <v>21959</v>
      </c>
      <c r="J85" s="30"/>
    </row>
    <row r="86" spans="1:10" ht="15.75" thickTop="1" x14ac:dyDescent="0.25">
      <c r="A86" s="12"/>
      <c r="B86" s="180" t="s">
        <v>508</v>
      </c>
      <c r="C86" s="180"/>
      <c r="D86" s="180"/>
      <c r="E86" s="180"/>
      <c r="F86" s="180"/>
      <c r="G86" s="180"/>
      <c r="H86" s="180"/>
      <c r="I86" s="180"/>
      <c r="J86" s="180"/>
    </row>
    <row r="87" spans="1:10" x14ac:dyDescent="0.25">
      <c r="A87" s="12"/>
      <c r="B87" s="178">
        <v>-1</v>
      </c>
      <c r="C87" s="176" t="s">
        <v>509</v>
      </c>
    </row>
    <row r="88" spans="1:10" ht="36" x14ac:dyDescent="0.25">
      <c r="A88" s="12"/>
      <c r="B88" s="178" t="s">
        <v>510</v>
      </c>
      <c r="C88" s="176" t="s">
        <v>511</v>
      </c>
    </row>
    <row r="89" spans="1:10" ht="48" x14ac:dyDescent="0.25">
      <c r="A89" s="12"/>
      <c r="B89" s="178" t="s">
        <v>512</v>
      </c>
      <c r="C89" s="176" t="s">
        <v>513</v>
      </c>
    </row>
    <row r="90" spans="1:10" ht="72" x14ac:dyDescent="0.25">
      <c r="A90" s="12"/>
      <c r="B90" s="178" t="s">
        <v>514</v>
      </c>
      <c r="C90" s="176" t="s">
        <v>515</v>
      </c>
    </row>
    <row r="91" spans="1:10" ht="228" x14ac:dyDescent="0.25">
      <c r="A91" s="12"/>
      <c r="B91" s="178">
        <v>-2</v>
      </c>
      <c r="C91" s="176" t="s">
        <v>516</v>
      </c>
    </row>
    <row r="92" spans="1:10" ht="60" x14ac:dyDescent="0.25">
      <c r="A92" s="12"/>
      <c r="B92" s="178">
        <v>-3</v>
      </c>
      <c r="C92" s="176" t="s">
        <v>517</v>
      </c>
    </row>
    <row r="93" spans="1:10" ht="84" x14ac:dyDescent="0.25">
      <c r="A93" s="12"/>
      <c r="B93" s="178">
        <v>-4</v>
      </c>
      <c r="C93" s="176" t="s">
        <v>518</v>
      </c>
    </row>
    <row r="94" spans="1:10" ht="48" x14ac:dyDescent="0.25">
      <c r="A94" s="12"/>
      <c r="B94" s="178">
        <v>-5</v>
      </c>
      <c r="C94" s="176" t="s">
        <v>519</v>
      </c>
    </row>
    <row r="95" spans="1:10" ht="36" x14ac:dyDescent="0.25">
      <c r="A95" s="12"/>
      <c r="B95" s="178">
        <v>-6</v>
      </c>
      <c r="C95" s="176" t="s">
        <v>520</v>
      </c>
    </row>
    <row r="96" spans="1:10" ht="156" x14ac:dyDescent="0.25">
      <c r="A96" s="12"/>
      <c r="B96" s="178">
        <v>-7</v>
      </c>
      <c r="C96" s="176" t="s">
        <v>521</v>
      </c>
    </row>
    <row r="97" spans="1:10" ht="36" x14ac:dyDescent="0.25">
      <c r="A97" s="12"/>
      <c r="B97" s="178" t="s">
        <v>522</v>
      </c>
      <c r="C97" s="176" t="s">
        <v>523</v>
      </c>
    </row>
    <row r="98" spans="1:10" ht="15.75" x14ac:dyDescent="0.25">
      <c r="A98" s="12"/>
      <c r="B98" s="100"/>
      <c r="C98" s="100"/>
      <c r="D98" s="100"/>
      <c r="E98" s="100"/>
      <c r="F98" s="100"/>
      <c r="G98" s="100"/>
      <c r="H98" s="100"/>
      <c r="I98" s="100"/>
      <c r="J98" s="100"/>
    </row>
    <row r="99" spans="1:10" x14ac:dyDescent="0.25">
      <c r="A99" s="12"/>
      <c r="B99" s="29"/>
      <c r="C99" s="71"/>
      <c r="D99" s="54" t="s">
        <v>196</v>
      </c>
      <c r="E99" s="54"/>
      <c r="F99" s="54"/>
      <c r="G99" s="54"/>
      <c r="H99" s="54"/>
      <c r="I99" s="54"/>
      <c r="J99" s="19"/>
    </row>
    <row r="100" spans="1:10" x14ac:dyDescent="0.25">
      <c r="A100" s="12"/>
      <c r="B100" s="71"/>
      <c r="C100" s="71"/>
      <c r="D100" s="55">
        <v>2015</v>
      </c>
      <c r="E100" s="55"/>
      <c r="F100" s="19"/>
      <c r="G100" s="20"/>
      <c r="H100" s="55">
        <v>2014</v>
      </c>
      <c r="I100" s="55"/>
      <c r="J100" s="19"/>
    </row>
    <row r="101" spans="1:10" x14ac:dyDescent="0.25">
      <c r="A101" s="12"/>
      <c r="B101" s="22" t="s">
        <v>156</v>
      </c>
      <c r="C101" s="22"/>
      <c r="D101" s="23" t="s">
        <v>197</v>
      </c>
      <c r="E101" s="24">
        <v>61912</v>
      </c>
      <c r="F101" s="25"/>
      <c r="G101" s="26"/>
      <c r="H101" s="23" t="s">
        <v>197</v>
      </c>
      <c r="I101" s="24">
        <v>49658</v>
      </c>
      <c r="J101" s="25"/>
    </row>
    <row r="102" spans="1:10" x14ac:dyDescent="0.25">
      <c r="A102" s="12"/>
      <c r="B102" s="29" t="s">
        <v>149</v>
      </c>
      <c r="C102" s="29"/>
      <c r="D102" s="44"/>
      <c r="E102" s="46">
        <v>14327</v>
      </c>
      <c r="F102" s="30"/>
      <c r="G102" s="32"/>
      <c r="H102" s="44"/>
      <c r="I102" s="46">
        <v>7653</v>
      </c>
      <c r="J102" s="30"/>
    </row>
    <row r="103" spans="1:10" ht="15.75" thickBot="1" x14ac:dyDescent="0.3">
      <c r="A103" s="12"/>
      <c r="B103" s="150" t="s">
        <v>524</v>
      </c>
      <c r="C103" s="150"/>
      <c r="D103" s="142" t="s">
        <v>197</v>
      </c>
      <c r="E103" s="161">
        <v>76239</v>
      </c>
      <c r="F103" s="25"/>
      <c r="G103" s="26"/>
      <c r="H103" s="142" t="s">
        <v>197</v>
      </c>
      <c r="I103" s="161">
        <v>57311</v>
      </c>
      <c r="J103" s="25"/>
    </row>
    <row r="104" spans="1:10" ht="15.75" thickTop="1" x14ac:dyDescent="0.25">
      <c r="A104" s="12"/>
      <c r="B104" s="181"/>
      <c r="C104" s="181"/>
      <c r="D104" s="181"/>
      <c r="E104" s="181"/>
      <c r="F104" s="181"/>
      <c r="G104" s="181"/>
      <c r="H104" s="181"/>
      <c r="I104" s="181"/>
      <c r="J104" s="181"/>
    </row>
  </sheetData>
  <mergeCells count="35">
    <mergeCell ref="B104:J104"/>
    <mergeCell ref="B15:J15"/>
    <mergeCell ref="B50:J50"/>
    <mergeCell ref="B54:J54"/>
    <mergeCell ref="B67:J67"/>
    <mergeCell ref="B86:J86"/>
    <mergeCell ref="B98:J98"/>
    <mergeCell ref="B9:J9"/>
    <mergeCell ref="B10:J10"/>
    <mergeCell ref="B11:J11"/>
    <mergeCell ref="B12:J12"/>
    <mergeCell ref="B13:J13"/>
    <mergeCell ref="B14:J14"/>
    <mergeCell ref="A1:A2"/>
    <mergeCell ref="B1:J1"/>
    <mergeCell ref="B2:J2"/>
    <mergeCell ref="B3:J3"/>
    <mergeCell ref="A4:A104"/>
    <mergeCell ref="B4:J4"/>
    <mergeCell ref="B5:J5"/>
    <mergeCell ref="B6:J6"/>
    <mergeCell ref="B7:J7"/>
    <mergeCell ref="B8:J8"/>
    <mergeCell ref="D68:I68"/>
    <mergeCell ref="D69:E69"/>
    <mergeCell ref="H69:I69"/>
    <mergeCell ref="D99:I99"/>
    <mergeCell ref="D100:E100"/>
    <mergeCell ref="H100:I100"/>
    <mergeCell ref="D16:I16"/>
    <mergeCell ref="D17:E17"/>
    <mergeCell ref="H17:I17"/>
    <mergeCell ref="D55:I55"/>
    <mergeCell ref="D56:E56"/>
    <mergeCell ref="H56:I5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8.42578125" bestFit="1" customWidth="1"/>
    <col min="2" max="2" width="36.5703125" bestFit="1" customWidth="1"/>
  </cols>
  <sheetData>
    <row r="1" spans="1:2" x14ac:dyDescent="0.25">
      <c r="A1" s="7" t="s">
        <v>525</v>
      </c>
      <c r="B1" s="1" t="s">
        <v>1</v>
      </c>
    </row>
    <row r="2" spans="1:2" x14ac:dyDescent="0.25">
      <c r="A2" s="7"/>
      <c r="B2" s="1" t="s">
        <v>2</v>
      </c>
    </row>
    <row r="3" spans="1:2" x14ac:dyDescent="0.25">
      <c r="A3" s="3" t="s">
        <v>176</v>
      </c>
      <c r="B3" s="4"/>
    </row>
    <row r="4" spans="1:2" ht="306.75" x14ac:dyDescent="0.25">
      <c r="A4" s="12" t="s">
        <v>526</v>
      </c>
      <c r="B4" s="15" t="s">
        <v>181</v>
      </c>
    </row>
    <row r="5" spans="1:2" ht="90" x14ac:dyDescent="0.25">
      <c r="A5" s="12"/>
      <c r="B5" s="14" t="s">
        <v>182</v>
      </c>
    </row>
    <row r="6" spans="1:2" ht="51.75" x14ac:dyDescent="0.25">
      <c r="A6" s="12"/>
      <c r="B6" s="14" t="s">
        <v>183</v>
      </c>
    </row>
    <row r="7" spans="1:2" ht="345" x14ac:dyDescent="0.25">
      <c r="A7" s="2" t="s">
        <v>527</v>
      </c>
      <c r="B7" s="15" t="s">
        <v>184</v>
      </c>
    </row>
    <row r="8" spans="1:2" ht="77.25" x14ac:dyDescent="0.25">
      <c r="A8" s="12" t="s">
        <v>528</v>
      </c>
      <c r="B8" s="15" t="s">
        <v>185</v>
      </c>
    </row>
    <row r="9" spans="1:2" ht="128.25" x14ac:dyDescent="0.25">
      <c r="A9" s="12"/>
      <c r="B9" s="14" t="s">
        <v>186</v>
      </c>
    </row>
    <row r="10" spans="1:2" ht="77.25" x14ac:dyDescent="0.25">
      <c r="A10" s="12"/>
      <c r="B10" s="14" t="s">
        <v>187</v>
      </c>
    </row>
  </sheetData>
  <mergeCells count="3">
    <mergeCell ref="A1:A2"/>
    <mergeCell ref="A4:A6"/>
    <mergeCell ref="A8:A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2" width="36.5703125" bestFit="1" customWidth="1"/>
    <col min="4" max="4" width="1.85546875" bestFit="1" customWidth="1"/>
    <col min="5" max="5" width="6.5703125" bestFit="1" customWidth="1"/>
    <col min="6" max="6" width="1.5703125" bestFit="1" customWidth="1"/>
    <col min="8" max="8" width="1.85546875" bestFit="1" customWidth="1"/>
    <col min="9" max="9" width="6.28515625" bestFit="1" customWidth="1"/>
    <col min="10" max="10" width="1.5703125" bestFit="1" customWidth="1"/>
  </cols>
  <sheetData>
    <row r="1" spans="1:10" ht="15" customHeight="1" x14ac:dyDescent="0.25">
      <c r="A1" s="7" t="s">
        <v>529</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189</v>
      </c>
      <c r="B3" s="11"/>
      <c r="C3" s="11"/>
      <c r="D3" s="11"/>
      <c r="E3" s="11"/>
      <c r="F3" s="11"/>
      <c r="G3" s="11"/>
      <c r="H3" s="11"/>
      <c r="I3" s="11"/>
      <c r="J3" s="11"/>
    </row>
    <row r="4" spans="1:10" x14ac:dyDescent="0.25">
      <c r="A4" s="12" t="s">
        <v>530</v>
      </c>
      <c r="B4" s="66" t="s">
        <v>195</v>
      </c>
      <c r="C4" s="66"/>
      <c r="D4" s="66"/>
      <c r="E4" s="66"/>
      <c r="F4" s="66"/>
      <c r="G4" s="66"/>
      <c r="H4" s="66"/>
      <c r="I4" s="66"/>
      <c r="J4" s="66"/>
    </row>
    <row r="5" spans="1:10" ht="15.75" x14ac:dyDescent="0.25">
      <c r="A5" s="12"/>
      <c r="B5" s="70"/>
      <c r="C5" s="70"/>
      <c r="D5" s="70"/>
      <c r="E5" s="70"/>
      <c r="F5" s="70"/>
      <c r="G5" s="70"/>
      <c r="H5" s="70"/>
      <c r="I5" s="70"/>
      <c r="J5" s="70"/>
    </row>
    <row r="6" spans="1:10" x14ac:dyDescent="0.25">
      <c r="A6" s="12"/>
      <c r="B6" s="16"/>
      <c r="C6" s="17"/>
      <c r="D6" s="54" t="s">
        <v>196</v>
      </c>
      <c r="E6" s="54"/>
      <c r="F6" s="54"/>
      <c r="G6" s="54"/>
      <c r="H6" s="54"/>
      <c r="I6" s="54"/>
      <c r="J6" s="19"/>
    </row>
    <row r="7" spans="1:10" x14ac:dyDescent="0.25">
      <c r="A7" s="12"/>
      <c r="B7" s="16"/>
      <c r="C7" s="17"/>
      <c r="D7" s="55">
        <v>2015</v>
      </c>
      <c r="E7" s="55"/>
      <c r="F7" s="19"/>
      <c r="G7" s="20"/>
      <c r="H7" s="55">
        <v>2014</v>
      </c>
      <c r="I7" s="55"/>
      <c r="J7" s="19"/>
    </row>
    <row r="8" spans="1:10" x14ac:dyDescent="0.25">
      <c r="A8" s="12"/>
      <c r="B8" s="21" t="s">
        <v>25</v>
      </c>
      <c r="C8" s="22"/>
      <c r="D8" s="23" t="s">
        <v>197</v>
      </c>
      <c r="E8" s="24">
        <v>21142</v>
      </c>
      <c r="F8" s="25"/>
      <c r="G8" s="26"/>
      <c r="H8" s="23" t="s">
        <v>197</v>
      </c>
      <c r="I8" s="24">
        <v>94325</v>
      </c>
      <c r="J8" s="25"/>
    </row>
    <row r="9" spans="1:10" x14ac:dyDescent="0.25">
      <c r="A9" s="12"/>
      <c r="B9" s="28" t="s">
        <v>26</v>
      </c>
      <c r="C9" s="29"/>
      <c r="D9" s="30"/>
      <c r="E9" s="31">
        <v>12288</v>
      </c>
      <c r="F9" s="30"/>
      <c r="G9" s="32"/>
      <c r="H9" s="30"/>
      <c r="I9" s="31">
        <v>42999</v>
      </c>
      <c r="J9" s="30"/>
    </row>
    <row r="10" spans="1:10" x14ac:dyDescent="0.25">
      <c r="A10" s="12"/>
      <c r="B10" s="21" t="s">
        <v>28</v>
      </c>
      <c r="C10" s="22"/>
      <c r="D10" s="33"/>
      <c r="E10" s="34">
        <v>19241</v>
      </c>
      <c r="F10" s="25"/>
      <c r="G10" s="26"/>
      <c r="H10" s="33"/>
      <c r="I10" s="34">
        <v>89622</v>
      </c>
      <c r="J10" s="25"/>
    </row>
    <row r="11" spans="1:10" x14ac:dyDescent="0.25">
      <c r="A11" s="12"/>
      <c r="B11" s="35" t="s">
        <v>198</v>
      </c>
      <c r="C11" s="29"/>
      <c r="D11" s="36"/>
      <c r="E11" s="37" t="s">
        <v>199</v>
      </c>
      <c r="F11" s="30" t="s">
        <v>200</v>
      </c>
      <c r="G11" s="32"/>
      <c r="H11" s="36"/>
      <c r="I11" s="37" t="s">
        <v>201</v>
      </c>
      <c r="J11" s="30" t="s">
        <v>200</v>
      </c>
    </row>
    <row r="12" spans="1:10" x14ac:dyDescent="0.25">
      <c r="A12" s="12"/>
      <c r="B12" s="21" t="s">
        <v>31</v>
      </c>
      <c r="C12" s="22"/>
      <c r="D12" s="25"/>
      <c r="E12" s="39"/>
      <c r="F12" s="25"/>
      <c r="G12" s="26"/>
      <c r="H12" s="25"/>
      <c r="I12" s="39"/>
      <c r="J12" s="25"/>
    </row>
    <row r="13" spans="1:10" x14ac:dyDescent="0.25">
      <c r="A13" s="12"/>
      <c r="B13" s="40" t="s">
        <v>32</v>
      </c>
      <c r="C13" s="29"/>
      <c r="D13" s="30"/>
      <c r="E13" s="41" t="s">
        <v>202</v>
      </c>
      <c r="F13" s="30"/>
      <c r="G13" s="32"/>
      <c r="H13" s="30"/>
      <c r="I13" s="41" t="s">
        <v>203</v>
      </c>
      <c r="J13" s="30" t="s">
        <v>200</v>
      </c>
    </row>
    <row r="14" spans="1:10" x14ac:dyDescent="0.25">
      <c r="A14" s="12"/>
      <c r="B14" s="42" t="s">
        <v>204</v>
      </c>
      <c r="C14" s="22"/>
      <c r="D14" s="25"/>
      <c r="E14" s="43">
        <v>263567</v>
      </c>
      <c r="F14" s="25"/>
      <c r="G14" s="26"/>
      <c r="H14" s="25"/>
      <c r="I14" s="39" t="s">
        <v>202</v>
      </c>
      <c r="J14" s="25"/>
    </row>
    <row r="15" spans="1:10" x14ac:dyDescent="0.25">
      <c r="A15" s="12"/>
      <c r="B15" s="40" t="s">
        <v>35</v>
      </c>
      <c r="C15" s="29"/>
      <c r="D15" s="44"/>
      <c r="E15" s="45" t="s">
        <v>205</v>
      </c>
      <c r="F15" s="30" t="s">
        <v>200</v>
      </c>
      <c r="G15" s="32"/>
      <c r="H15" s="44"/>
      <c r="I15" s="46">
        <v>2523</v>
      </c>
      <c r="J15" s="30"/>
    </row>
    <row r="16" spans="1:10" x14ac:dyDescent="0.25">
      <c r="A16" s="12"/>
      <c r="B16" s="21" t="s">
        <v>36</v>
      </c>
      <c r="C16" s="22"/>
      <c r="D16" s="47"/>
      <c r="E16" s="48">
        <v>263092</v>
      </c>
      <c r="F16" s="25"/>
      <c r="G16" s="26"/>
      <c r="H16" s="47"/>
      <c r="I16" s="48">
        <v>1362</v>
      </c>
      <c r="J16" s="25"/>
    </row>
    <row r="17" spans="1:10" x14ac:dyDescent="0.25">
      <c r="A17" s="12"/>
      <c r="B17" s="28" t="s">
        <v>206</v>
      </c>
      <c r="C17" s="56"/>
      <c r="D17" s="57"/>
      <c r="E17" s="59">
        <v>252705</v>
      </c>
      <c r="F17" s="61"/>
      <c r="G17" s="62"/>
      <c r="H17" s="57"/>
      <c r="I17" s="63" t="s">
        <v>208</v>
      </c>
      <c r="J17" s="61" t="s">
        <v>200</v>
      </c>
    </row>
    <row r="18" spans="1:10" x14ac:dyDescent="0.25">
      <c r="A18" s="12"/>
      <c r="B18" s="28" t="s">
        <v>207</v>
      </c>
      <c r="C18" s="56"/>
      <c r="D18" s="58"/>
      <c r="E18" s="60"/>
      <c r="F18" s="61"/>
      <c r="G18" s="62"/>
      <c r="H18" s="58"/>
      <c r="I18" s="64"/>
      <c r="J18" s="61"/>
    </row>
    <row r="19" spans="1:10" x14ac:dyDescent="0.25">
      <c r="A19" s="12"/>
      <c r="B19" s="21" t="s">
        <v>209</v>
      </c>
      <c r="C19" s="22"/>
      <c r="D19" s="33"/>
      <c r="E19" s="34">
        <v>93794</v>
      </c>
      <c r="F19" s="25"/>
      <c r="G19" s="26"/>
      <c r="H19" s="33"/>
      <c r="I19" s="50" t="s">
        <v>210</v>
      </c>
      <c r="J19" s="25" t="s">
        <v>200</v>
      </c>
    </row>
    <row r="20" spans="1:10" ht="26.25" thickBot="1" x14ac:dyDescent="0.3">
      <c r="A20" s="12"/>
      <c r="B20" s="28" t="s">
        <v>211</v>
      </c>
      <c r="C20" s="29"/>
      <c r="D20" s="51" t="s">
        <v>197</v>
      </c>
      <c r="E20" s="52">
        <v>158911</v>
      </c>
      <c r="F20" s="30"/>
      <c r="G20" s="32"/>
      <c r="H20" s="51" t="s">
        <v>197</v>
      </c>
      <c r="I20" s="53" t="s">
        <v>212</v>
      </c>
      <c r="J20" s="30" t="s">
        <v>200</v>
      </c>
    </row>
    <row r="21" spans="1:10" ht="15.75" thickTop="1" x14ac:dyDescent="0.25">
      <c r="A21" s="12"/>
      <c r="B21" s="97"/>
      <c r="C21" s="97"/>
      <c r="D21" s="97"/>
      <c r="E21" s="97"/>
      <c r="F21" s="97"/>
      <c r="G21" s="97"/>
      <c r="H21" s="97"/>
      <c r="I21" s="97"/>
      <c r="J21" s="97"/>
    </row>
  </sheetData>
  <mergeCells count="19">
    <mergeCell ref="J17:J18"/>
    <mergeCell ref="A1:A2"/>
    <mergeCell ref="B1:J1"/>
    <mergeCell ref="B2:J2"/>
    <mergeCell ref="B3:J3"/>
    <mergeCell ref="A4:A21"/>
    <mergeCell ref="B4:J4"/>
    <mergeCell ref="B5:J5"/>
    <mergeCell ref="B21:J21"/>
    <mergeCell ref="D6:I6"/>
    <mergeCell ref="D7:E7"/>
    <mergeCell ref="H7:I7"/>
    <mergeCell ref="C17:C18"/>
    <mergeCell ref="D17:D18"/>
    <mergeCell ref="E17:E18"/>
    <mergeCell ref="F17:F18"/>
    <mergeCell ref="G17:G18"/>
    <mergeCell ref="H17:H18"/>
    <mergeCell ref="I17:I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showGridLines="0" workbookViewId="0"/>
  </sheetViews>
  <sheetFormatPr defaultRowHeight="15" x14ac:dyDescent="0.25"/>
  <cols>
    <col min="1" max="1" width="35.42578125" bestFit="1" customWidth="1"/>
    <col min="2" max="3" width="36.5703125" bestFit="1" customWidth="1"/>
    <col min="4" max="4" width="10.28515625" customWidth="1"/>
    <col min="5" max="5" width="6.140625" customWidth="1"/>
    <col min="6" max="6" width="2.5703125" bestFit="1" customWidth="1"/>
    <col min="8" max="8" width="12.42578125" bestFit="1" customWidth="1"/>
    <col min="9" max="9" width="5.5703125" bestFit="1" customWidth="1"/>
    <col min="10" max="10" width="2.5703125" bestFit="1" customWidth="1"/>
    <col min="11" max="11" width="7.85546875" bestFit="1" customWidth="1"/>
    <col min="12" max="12" width="3.140625" customWidth="1"/>
    <col min="13" max="13" width="11.42578125" customWidth="1"/>
    <col min="14" max="14" width="1.85546875" bestFit="1" customWidth="1"/>
    <col min="15" max="15" width="7.85546875" bestFit="1" customWidth="1"/>
    <col min="16" max="16" width="1.5703125" bestFit="1" customWidth="1"/>
    <col min="17" max="17" width="5.5703125" bestFit="1" customWidth="1"/>
  </cols>
  <sheetData>
    <row r="1" spans="1:18" ht="15" customHeight="1" x14ac:dyDescent="0.25">
      <c r="A1" s="7" t="s">
        <v>531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219</v>
      </c>
      <c r="B3" s="11"/>
      <c r="C3" s="11"/>
      <c r="D3" s="11"/>
      <c r="E3" s="11"/>
      <c r="F3" s="11"/>
      <c r="G3" s="11"/>
      <c r="H3" s="11"/>
      <c r="I3" s="11"/>
      <c r="J3" s="11"/>
      <c r="K3" s="11"/>
      <c r="L3" s="11"/>
      <c r="M3" s="11"/>
      <c r="N3" s="11"/>
      <c r="O3" s="11"/>
      <c r="P3" s="11"/>
      <c r="Q3" s="11"/>
      <c r="R3" s="11"/>
    </row>
    <row r="4" spans="1:18" x14ac:dyDescent="0.25">
      <c r="A4" s="12" t="s">
        <v>532</v>
      </c>
      <c r="B4" s="66" t="s">
        <v>533</v>
      </c>
      <c r="C4" s="66"/>
      <c r="D4" s="66"/>
      <c r="E4" s="66"/>
      <c r="F4" s="66"/>
      <c r="G4" s="66"/>
      <c r="H4" s="66"/>
      <c r="I4" s="66"/>
      <c r="J4" s="66"/>
      <c r="K4" s="66"/>
      <c r="L4" s="66"/>
      <c r="M4" s="66"/>
      <c r="N4" s="66"/>
      <c r="O4" s="66"/>
      <c r="P4" s="66"/>
      <c r="Q4" s="66"/>
      <c r="R4" s="66"/>
    </row>
    <row r="5" spans="1:18" ht="15.75" x14ac:dyDescent="0.25">
      <c r="A5" s="12"/>
      <c r="B5" s="70"/>
      <c r="C5" s="70"/>
      <c r="D5" s="70"/>
      <c r="E5" s="70"/>
      <c r="F5" s="70"/>
      <c r="G5" s="70"/>
      <c r="H5" s="70"/>
      <c r="I5" s="70"/>
      <c r="J5" s="70"/>
      <c r="K5" s="70"/>
      <c r="L5" s="70"/>
      <c r="M5" s="70"/>
      <c r="N5" s="70"/>
      <c r="O5" s="70"/>
      <c r="P5" s="70"/>
      <c r="Q5" s="70"/>
      <c r="R5" s="70"/>
    </row>
    <row r="6" spans="1:18" x14ac:dyDescent="0.25">
      <c r="A6" s="12"/>
      <c r="B6" s="28"/>
      <c r="C6" s="71"/>
      <c r="D6" s="54" t="s">
        <v>223</v>
      </c>
      <c r="E6" s="54"/>
      <c r="F6" s="19"/>
      <c r="G6" s="17"/>
      <c r="H6" s="18" t="s">
        <v>224</v>
      </c>
      <c r="I6" s="17"/>
      <c r="J6" s="84">
        <v>42094</v>
      </c>
      <c r="K6" s="84"/>
      <c r="L6" s="19"/>
      <c r="M6" s="17"/>
      <c r="N6" s="84">
        <v>42004</v>
      </c>
      <c r="O6" s="84"/>
      <c r="P6" s="19"/>
    </row>
    <row r="7" spans="1:18" x14ac:dyDescent="0.25">
      <c r="A7" s="12"/>
      <c r="B7" s="21" t="s">
        <v>225</v>
      </c>
      <c r="C7" s="22"/>
      <c r="D7" s="23"/>
      <c r="E7" s="72"/>
      <c r="F7" s="25"/>
      <c r="G7" s="73"/>
      <c r="H7" s="74"/>
      <c r="I7" s="22"/>
      <c r="J7" s="23"/>
      <c r="K7" s="75"/>
      <c r="L7" s="25"/>
      <c r="M7" s="22"/>
      <c r="N7" s="23"/>
      <c r="O7" s="75"/>
      <c r="P7" s="25"/>
    </row>
    <row r="8" spans="1:18" x14ac:dyDescent="0.25">
      <c r="A8" s="12"/>
      <c r="B8" s="40" t="s">
        <v>226</v>
      </c>
      <c r="C8" s="29"/>
      <c r="D8" s="85" t="s">
        <v>227</v>
      </c>
      <c r="E8" s="85"/>
      <c r="F8" s="38"/>
      <c r="G8" s="76"/>
      <c r="H8" s="77">
        <v>43497</v>
      </c>
      <c r="I8" s="76"/>
      <c r="J8" s="30" t="s">
        <v>197</v>
      </c>
      <c r="K8" s="31">
        <v>1735063</v>
      </c>
      <c r="L8" s="30"/>
      <c r="M8" s="29"/>
      <c r="N8" s="30" t="s">
        <v>197</v>
      </c>
      <c r="O8" s="31">
        <v>1739500</v>
      </c>
      <c r="P8" s="30"/>
    </row>
    <row r="9" spans="1:18" x14ac:dyDescent="0.25">
      <c r="A9" s="12"/>
      <c r="B9" s="78" t="s">
        <v>228</v>
      </c>
      <c r="C9" s="22"/>
      <c r="D9" s="86" t="s">
        <v>229</v>
      </c>
      <c r="E9" s="86"/>
      <c r="F9" s="25"/>
      <c r="G9" s="73"/>
      <c r="H9" s="79">
        <v>43497</v>
      </c>
      <c r="I9" s="73"/>
      <c r="J9" s="25"/>
      <c r="K9" s="43">
        <v>344750</v>
      </c>
      <c r="L9" s="25"/>
      <c r="M9" s="73"/>
      <c r="N9" s="25"/>
      <c r="O9" s="43">
        <v>345625</v>
      </c>
      <c r="P9" s="25"/>
    </row>
    <row r="10" spans="1:18" x14ac:dyDescent="0.25">
      <c r="A10" s="12"/>
      <c r="B10" s="40" t="s">
        <v>230</v>
      </c>
      <c r="C10" s="29"/>
      <c r="D10" s="85" t="s">
        <v>227</v>
      </c>
      <c r="E10" s="85"/>
      <c r="F10" s="30"/>
      <c r="G10" s="76"/>
      <c r="H10" s="76" t="s">
        <v>231</v>
      </c>
      <c r="I10" s="76"/>
      <c r="J10" s="30"/>
      <c r="K10" s="31">
        <v>49313</v>
      </c>
      <c r="L10" s="30"/>
      <c r="M10" s="76"/>
      <c r="N10" s="30"/>
      <c r="O10" s="31">
        <v>49313</v>
      </c>
      <c r="P10" s="30"/>
    </row>
    <row r="11" spans="1:18" x14ac:dyDescent="0.25">
      <c r="A11" s="12"/>
      <c r="B11" s="42" t="s">
        <v>232</v>
      </c>
      <c r="C11" s="22"/>
      <c r="D11" s="86" t="s">
        <v>233</v>
      </c>
      <c r="E11" s="86"/>
      <c r="F11" s="25"/>
      <c r="G11" s="73"/>
      <c r="H11" s="79">
        <v>43497</v>
      </c>
      <c r="I11" s="22"/>
      <c r="J11" s="25"/>
      <c r="K11" s="39" t="s">
        <v>202</v>
      </c>
      <c r="L11" s="25"/>
      <c r="M11" s="22"/>
      <c r="N11" s="25"/>
      <c r="O11" s="39" t="s">
        <v>202</v>
      </c>
      <c r="P11" s="25"/>
    </row>
    <row r="12" spans="1:18" x14ac:dyDescent="0.25">
      <c r="A12" s="12"/>
      <c r="B12" s="40" t="s">
        <v>234</v>
      </c>
      <c r="C12" s="29"/>
      <c r="D12" s="85" t="s">
        <v>235</v>
      </c>
      <c r="E12" s="85"/>
      <c r="F12" s="30"/>
      <c r="G12" s="76"/>
      <c r="H12" s="77">
        <v>43132</v>
      </c>
      <c r="I12" s="29"/>
      <c r="J12" s="30"/>
      <c r="K12" s="41" t="s">
        <v>202</v>
      </c>
      <c r="L12" s="30"/>
      <c r="M12" s="29"/>
      <c r="N12" s="30"/>
      <c r="O12" s="41" t="s">
        <v>202</v>
      </c>
      <c r="P12" s="30"/>
    </row>
    <row r="13" spans="1:18" x14ac:dyDescent="0.25">
      <c r="A13" s="12"/>
      <c r="B13" s="21" t="s">
        <v>236</v>
      </c>
      <c r="C13" s="22"/>
      <c r="D13" s="25"/>
      <c r="E13" s="80">
        <v>8.3500000000000005E-2</v>
      </c>
      <c r="F13" s="25"/>
      <c r="G13" s="73"/>
      <c r="H13" s="79">
        <v>42430</v>
      </c>
      <c r="I13" s="22"/>
      <c r="J13" s="25"/>
      <c r="K13" s="43">
        <v>400000</v>
      </c>
      <c r="L13" s="25"/>
      <c r="M13" s="22"/>
      <c r="N13" s="25"/>
      <c r="O13" s="43">
        <v>400000</v>
      </c>
      <c r="P13" s="25"/>
    </row>
    <row r="14" spans="1:18" x14ac:dyDescent="0.25">
      <c r="A14" s="12"/>
      <c r="B14" s="28" t="s">
        <v>237</v>
      </c>
      <c r="C14" s="29"/>
      <c r="D14" s="30"/>
      <c r="E14" s="81">
        <v>8.5000000000000006E-2</v>
      </c>
      <c r="F14" s="30"/>
      <c r="G14" s="76"/>
      <c r="H14" s="77">
        <v>43586</v>
      </c>
      <c r="I14" s="29"/>
      <c r="J14" s="30"/>
      <c r="K14" s="31">
        <v>480000</v>
      </c>
      <c r="L14" s="30"/>
      <c r="M14" s="29"/>
      <c r="N14" s="30"/>
      <c r="O14" s="31">
        <v>480000</v>
      </c>
      <c r="P14" s="30"/>
    </row>
    <row r="15" spans="1:18" x14ac:dyDescent="0.25">
      <c r="A15" s="12"/>
      <c r="B15" s="21" t="s">
        <v>238</v>
      </c>
      <c r="C15" s="22"/>
      <c r="D15" s="25"/>
      <c r="E15" s="80">
        <v>5.8000000000000003E-2</v>
      </c>
      <c r="F15" s="25"/>
      <c r="G15" s="73"/>
      <c r="H15" s="79">
        <v>42795</v>
      </c>
      <c r="I15" s="22"/>
      <c r="J15" s="33"/>
      <c r="K15" s="34">
        <v>81863</v>
      </c>
      <c r="L15" s="25"/>
      <c r="M15" s="22"/>
      <c r="N15" s="33"/>
      <c r="O15" s="34">
        <v>82168</v>
      </c>
      <c r="P15" s="25"/>
    </row>
    <row r="16" spans="1:18" x14ac:dyDescent="0.25">
      <c r="A16" s="12"/>
      <c r="B16" s="40" t="s">
        <v>239</v>
      </c>
      <c r="C16" s="29"/>
      <c r="D16" s="30"/>
      <c r="E16" s="82"/>
      <c r="F16" s="30"/>
      <c r="G16" s="76"/>
      <c r="H16" s="76"/>
      <c r="I16" s="29"/>
      <c r="J16" s="36"/>
      <c r="K16" s="49">
        <v>3090989</v>
      </c>
      <c r="L16" s="30"/>
      <c r="M16" s="29"/>
      <c r="N16" s="36"/>
      <c r="O16" s="49">
        <v>3096606</v>
      </c>
      <c r="P16" s="30"/>
    </row>
    <row r="17" spans="1:18" x14ac:dyDescent="0.25">
      <c r="A17" s="12"/>
      <c r="B17" s="21" t="s">
        <v>240</v>
      </c>
      <c r="C17" s="22"/>
      <c r="D17" s="25"/>
      <c r="E17" s="83"/>
      <c r="F17" s="25"/>
      <c r="G17" s="73"/>
      <c r="H17" s="73"/>
      <c r="I17" s="22"/>
      <c r="J17" s="33"/>
      <c r="K17" s="50" t="s">
        <v>241</v>
      </c>
      <c r="L17" s="25" t="s">
        <v>200</v>
      </c>
      <c r="M17" s="22"/>
      <c r="N17" s="33"/>
      <c r="O17" s="50" t="s">
        <v>242</v>
      </c>
      <c r="P17" s="25" t="s">
        <v>200</v>
      </c>
    </row>
    <row r="18" spans="1:18" ht="15.75" thickBot="1" x14ac:dyDescent="0.3">
      <c r="A18" s="12"/>
      <c r="B18" s="40" t="s">
        <v>243</v>
      </c>
      <c r="C18" s="29"/>
      <c r="D18" s="30"/>
      <c r="E18" s="82"/>
      <c r="F18" s="30"/>
      <c r="G18" s="76"/>
      <c r="H18" s="32"/>
      <c r="I18" s="29"/>
      <c r="J18" s="51" t="s">
        <v>197</v>
      </c>
      <c r="K18" s="52">
        <v>2668550</v>
      </c>
      <c r="L18" s="30"/>
      <c r="M18" s="29"/>
      <c r="N18" s="51" t="s">
        <v>197</v>
      </c>
      <c r="O18" s="52">
        <v>3074171</v>
      </c>
      <c r="P18" s="30"/>
    </row>
    <row r="19" spans="1:18" ht="15.75" thickTop="1" x14ac:dyDescent="0.25">
      <c r="A19" s="12"/>
      <c r="B19" s="97"/>
      <c r="C19" s="97"/>
      <c r="D19" s="97"/>
      <c r="E19" s="97"/>
      <c r="F19" s="97"/>
      <c r="G19" s="97"/>
      <c r="H19" s="97"/>
      <c r="I19" s="97"/>
      <c r="J19" s="97"/>
      <c r="K19" s="97"/>
      <c r="L19" s="97"/>
      <c r="M19" s="97"/>
      <c r="N19" s="97"/>
      <c r="O19" s="97"/>
      <c r="P19" s="97"/>
      <c r="Q19" s="97"/>
      <c r="R19" s="97"/>
    </row>
    <row r="20" spans="1:18" x14ac:dyDescent="0.25">
      <c r="A20" s="12" t="s">
        <v>534</v>
      </c>
      <c r="B20" s="69"/>
      <c r="C20" s="69"/>
      <c r="D20" s="69"/>
      <c r="E20" s="69"/>
      <c r="F20" s="69"/>
      <c r="G20" s="69"/>
      <c r="H20" s="69"/>
      <c r="I20" s="69"/>
      <c r="J20" s="69"/>
      <c r="K20" s="69"/>
      <c r="L20" s="69"/>
      <c r="M20" s="69"/>
      <c r="N20" s="69"/>
      <c r="O20" s="69"/>
      <c r="P20" s="69"/>
      <c r="Q20" s="69"/>
      <c r="R20" s="69"/>
    </row>
    <row r="21" spans="1:18" x14ac:dyDescent="0.25">
      <c r="A21" s="12"/>
      <c r="B21" s="88"/>
      <c r="C21" s="71"/>
      <c r="D21" s="54" t="s">
        <v>257</v>
      </c>
      <c r="E21" s="54"/>
      <c r="F21" s="54"/>
      <c r="G21" s="54"/>
      <c r="H21" s="54"/>
      <c r="I21" s="54"/>
      <c r="J21" s="19"/>
      <c r="K21" s="17"/>
      <c r="L21" s="54" t="s">
        <v>258</v>
      </c>
      <c r="M21" s="54"/>
      <c r="N21" s="54"/>
      <c r="O21" s="54"/>
      <c r="P21" s="54"/>
      <c r="Q21" s="54"/>
      <c r="R21" s="19"/>
    </row>
    <row r="22" spans="1:18" x14ac:dyDescent="0.25">
      <c r="A22" s="12"/>
      <c r="B22" s="88"/>
      <c r="C22" s="71"/>
      <c r="D22" s="55" t="s">
        <v>259</v>
      </c>
      <c r="E22" s="55"/>
      <c r="F22" s="38"/>
      <c r="G22" s="89"/>
      <c r="H22" s="55" t="s">
        <v>260</v>
      </c>
      <c r="I22" s="55"/>
      <c r="J22" s="19"/>
      <c r="K22" s="90"/>
      <c r="L22" s="55" t="s">
        <v>261</v>
      </c>
      <c r="M22" s="55"/>
      <c r="N22" s="19"/>
      <c r="O22" s="89"/>
      <c r="P22" s="55" t="s">
        <v>260</v>
      </c>
      <c r="Q22" s="55"/>
      <c r="R22" s="19"/>
    </row>
    <row r="23" spans="1:18" x14ac:dyDescent="0.25">
      <c r="A23" s="12"/>
      <c r="B23" s="21" t="s">
        <v>262</v>
      </c>
      <c r="C23" s="22"/>
      <c r="D23" s="23"/>
      <c r="E23" s="91">
        <v>0.04</v>
      </c>
      <c r="F23" s="25"/>
      <c r="G23" s="73"/>
      <c r="H23" s="23"/>
      <c r="I23" s="91">
        <v>1.2500000000000001E-2</v>
      </c>
      <c r="J23" s="25"/>
      <c r="K23" s="73"/>
      <c r="L23" s="23"/>
      <c r="M23" s="91">
        <v>0.03</v>
      </c>
      <c r="N23" s="25"/>
      <c r="O23" s="73"/>
      <c r="P23" s="23"/>
      <c r="Q23" s="91">
        <v>2.2499999999999999E-2</v>
      </c>
      <c r="R23" s="25"/>
    </row>
    <row r="24" spans="1:18" ht="25.5" x14ac:dyDescent="0.25">
      <c r="A24" s="12"/>
      <c r="B24" s="92" t="s">
        <v>263</v>
      </c>
      <c r="C24" s="29"/>
      <c r="D24" s="30"/>
      <c r="E24" s="81">
        <v>3.2500000000000001E-2</v>
      </c>
      <c r="F24" s="30"/>
      <c r="G24" s="76"/>
      <c r="H24" s="30"/>
      <c r="I24" s="81">
        <v>0.01</v>
      </c>
      <c r="J24" s="30"/>
      <c r="K24" s="76"/>
      <c r="L24" s="30"/>
      <c r="M24" s="81">
        <v>2.2499999999999999E-2</v>
      </c>
      <c r="N24" s="30"/>
      <c r="O24" s="76"/>
      <c r="P24" s="30"/>
      <c r="Q24" s="81">
        <v>0.02</v>
      </c>
      <c r="R24" s="30"/>
    </row>
    <row r="25" spans="1:18" x14ac:dyDescent="0.25">
      <c r="A25" s="12"/>
      <c r="B25" s="21" t="s">
        <v>228</v>
      </c>
      <c r="C25" s="22"/>
      <c r="D25" s="25"/>
      <c r="E25" s="80">
        <v>3.5000000000000003E-2</v>
      </c>
      <c r="F25" s="25"/>
      <c r="G25" s="73"/>
      <c r="H25" s="25"/>
      <c r="I25" s="80">
        <v>0.01</v>
      </c>
      <c r="J25" s="25"/>
      <c r="K25" s="73"/>
      <c r="L25" s="25"/>
      <c r="M25" s="80">
        <v>2.5000000000000001E-2</v>
      </c>
      <c r="N25" s="25"/>
      <c r="O25" s="73"/>
      <c r="P25" s="25"/>
      <c r="Q25" s="80">
        <v>0.02</v>
      </c>
      <c r="R25" s="25"/>
    </row>
    <row r="26" spans="1:18" x14ac:dyDescent="0.25">
      <c r="A26" s="12"/>
      <c r="B26" s="28" t="s">
        <v>230</v>
      </c>
      <c r="C26" s="29"/>
      <c r="D26" s="30"/>
      <c r="E26" s="81">
        <v>0.03</v>
      </c>
      <c r="F26" s="30"/>
      <c r="G26" s="76"/>
      <c r="H26" s="30"/>
      <c r="I26" s="81">
        <v>0.01</v>
      </c>
      <c r="J26" s="30"/>
      <c r="K26" s="76"/>
      <c r="L26" s="30"/>
      <c r="M26" s="81">
        <v>0.02</v>
      </c>
      <c r="N26" s="30"/>
      <c r="O26" s="76"/>
      <c r="P26" s="30"/>
      <c r="Q26" s="81">
        <v>0.02</v>
      </c>
      <c r="R26" s="30"/>
    </row>
    <row r="27" spans="1:18" x14ac:dyDescent="0.25">
      <c r="A27" s="12"/>
      <c r="B27" s="21" t="s">
        <v>232</v>
      </c>
      <c r="C27" s="22"/>
      <c r="D27" s="25"/>
      <c r="E27" s="80">
        <v>0.03</v>
      </c>
      <c r="F27" s="25"/>
      <c r="G27" s="73"/>
      <c r="H27" s="86" t="s">
        <v>264</v>
      </c>
      <c r="I27" s="86"/>
      <c r="J27" s="25"/>
      <c r="K27" s="73"/>
      <c r="L27" s="25"/>
      <c r="M27" s="80">
        <v>0.02</v>
      </c>
      <c r="N27" s="25"/>
      <c r="O27" s="73"/>
      <c r="P27" s="86" t="s">
        <v>264</v>
      </c>
      <c r="Q27" s="86"/>
      <c r="R27" s="25"/>
    </row>
    <row r="28" spans="1:18" x14ac:dyDescent="0.25">
      <c r="A28" s="12"/>
      <c r="B28" s="28" t="s">
        <v>234</v>
      </c>
      <c r="C28" s="29"/>
      <c r="D28" s="30"/>
      <c r="E28" s="81">
        <v>3.7499999999999999E-2</v>
      </c>
      <c r="F28" s="30"/>
      <c r="G28" s="76"/>
      <c r="H28" s="85" t="s">
        <v>264</v>
      </c>
      <c r="I28" s="85"/>
      <c r="J28" s="30"/>
      <c r="K28" s="76"/>
      <c r="L28" s="30"/>
      <c r="M28" s="81">
        <v>2.75E-2</v>
      </c>
      <c r="N28" s="30"/>
      <c r="O28" s="76"/>
      <c r="P28" s="85" t="s">
        <v>264</v>
      </c>
      <c r="Q28" s="85"/>
      <c r="R28" s="30"/>
    </row>
    <row r="29" spans="1:18" x14ac:dyDescent="0.25">
      <c r="A29" s="12"/>
      <c r="B29" s="99" t="s">
        <v>265</v>
      </c>
      <c r="C29" s="99"/>
      <c r="D29" s="99"/>
      <c r="E29" s="99"/>
      <c r="F29" s="99"/>
      <c r="G29" s="99"/>
      <c r="H29" s="99"/>
      <c r="I29" s="99"/>
      <c r="J29" s="99"/>
      <c r="K29" s="99"/>
      <c r="L29" s="99"/>
      <c r="M29" s="99"/>
      <c r="N29" s="99"/>
      <c r="O29" s="99"/>
      <c r="P29" s="99"/>
      <c r="Q29" s="99"/>
      <c r="R29" s="99"/>
    </row>
    <row r="30" spans="1:18" ht="48" x14ac:dyDescent="0.25">
      <c r="A30" s="12"/>
      <c r="B30" s="93">
        <v>-1</v>
      </c>
      <c r="C30" s="94" t="s">
        <v>266</v>
      </c>
    </row>
    <row r="31" spans="1:18" x14ac:dyDescent="0.25">
      <c r="A31" s="12" t="s">
        <v>535</v>
      </c>
      <c r="B31" s="66" t="s">
        <v>536</v>
      </c>
      <c r="C31" s="66"/>
      <c r="D31" s="66"/>
      <c r="E31" s="66"/>
      <c r="F31" s="66"/>
      <c r="G31" s="66"/>
      <c r="H31" s="66"/>
      <c r="I31" s="66"/>
      <c r="J31" s="66"/>
      <c r="K31" s="66"/>
      <c r="L31" s="66"/>
      <c r="M31" s="66"/>
      <c r="N31" s="66"/>
      <c r="O31" s="66"/>
      <c r="P31" s="66"/>
      <c r="Q31" s="66"/>
      <c r="R31" s="66"/>
    </row>
    <row r="32" spans="1:18" ht="15.75" x14ac:dyDescent="0.25">
      <c r="A32" s="12"/>
      <c r="B32" s="100"/>
      <c r="C32" s="100"/>
      <c r="D32" s="100"/>
      <c r="E32" s="100"/>
      <c r="F32" s="100"/>
      <c r="G32" s="100"/>
      <c r="H32" s="100"/>
      <c r="I32" s="100"/>
      <c r="J32" s="100"/>
      <c r="K32" s="100"/>
      <c r="L32" s="100"/>
      <c r="M32" s="100"/>
      <c r="N32" s="100"/>
      <c r="O32" s="100"/>
      <c r="P32" s="100"/>
      <c r="Q32" s="100"/>
      <c r="R32" s="100"/>
    </row>
    <row r="33" spans="1:18" x14ac:dyDescent="0.25">
      <c r="A33" s="12"/>
      <c r="B33" s="28"/>
      <c r="C33" s="71"/>
      <c r="D33" s="54" t="s">
        <v>196</v>
      </c>
      <c r="E33" s="54"/>
      <c r="F33" s="54"/>
      <c r="G33" s="54"/>
      <c r="H33" s="54"/>
      <c r="I33" s="54"/>
      <c r="J33" s="19"/>
    </row>
    <row r="34" spans="1:18" x14ac:dyDescent="0.25">
      <c r="A34" s="12"/>
      <c r="B34" s="88"/>
      <c r="C34" s="71"/>
      <c r="D34" s="55">
        <v>2015</v>
      </c>
      <c r="E34" s="55"/>
      <c r="F34" s="95"/>
      <c r="G34" s="96"/>
      <c r="H34" s="55">
        <v>2014</v>
      </c>
      <c r="I34" s="55"/>
      <c r="J34" s="19"/>
    </row>
    <row r="35" spans="1:18" x14ac:dyDescent="0.25">
      <c r="A35" s="12"/>
      <c r="B35" s="21" t="s">
        <v>270</v>
      </c>
      <c r="C35" s="22"/>
      <c r="D35" s="75"/>
      <c r="E35" s="75">
        <v>4.45</v>
      </c>
      <c r="F35" s="75" t="s">
        <v>271</v>
      </c>
      <c r="G35" s="73"/>
      <c r="H35" s="23"/>
      <c r="I35" s="75">
        <v>6.14</v>
      </c>
      <c r="J35" s="25" t="s">
        <v>271</v>
      </c>
    </row>
    <row r="36" spans="1:18" x14ac:dyDescent="0.25">
      <c r="A36" s="12"/>
      <c r="B36" s="28" t="s">
        <v>272</v>
      </c>
      <c r="C36" s="29"/>
      <c r="D36" s="41"/>
      <c r="E36" s="41">
        <v>4.45</v>
      </c>
      <c r="F36" s="41" t="s">
        <v>271</v>
      </c>
      <c r="G36" s="76"/>
      <c r="H36" s="30"/>
      <c r="I36" s="41">
        <v>5.5</v>
      </c>
      <c r="J36" s="30" t="s">
        <v>271</v>
      </c>
    </row>
    <row r="37" spans="1:18" ht="15.75" customHeight="1" x14ac:dyDescent="0.25">
      <c r="A37" s="12"/>
      <c r="B37" s="101" t="s">
        <v>114</v>
      </c>
      <c r="C37" s="101"/>
      <c r="D37" s="101"/>
      <c r="E37" s="101"/>
      <c r="F37" s="101"/>
      <c r="G37" s="101"/>
      <c r="H37" s="101"/>
      <c r="I37" s="101"/>
      <c r="J37" s="101"/>
      <c r="K37" s="101"/>
      <c r="L37" s="101"/>
      <c r="M37" s="101"/>
      <c r="N37" s="101"/>
      <c r="O37" s="101"/>
      <c r="P37" s="101"/>
      <c r="Q37" s="101"/>
      <c r="R37" s="101"/>
    </row>
  </sheetData>
  <mergeCells count="36">
    <mergeCell ref="A20:A30"/>
    <mergeCell ref="B20:R20"/>
    <mergeCell ref="B29:R29"/>
    <mergeCell ref="A31:A37"/>
    <mergeCell ref="B31:R31"/>
    <mergeCell ref="B32:R32"/>
    <mergeCell ref="B37:R37"/>
    <mergeCell ref="A1:A2"/>
    <mergeCell ref="B1:R1"/>
    <mergeCell ref="B2:R2"/>
    <mergeCell ref="B3:R3"/>
    <mergeCell ref="A4:A19"/>
    <mergeCell ref="B4:R4"/>
    <mergeCell ref="B5:R5"/>
    <mergeCell ref="B19:R19"/>
    <mergeCell ref="H27:I27"/>
    <mergeCell ref="P27:Q27"/>
    <mergeCell ref="H28:I28"/>
    <mergeCell ref="P28:Q28"/>
    <mergeCell ref="D33:I33"/>
    <mergeCell ref="D34:E34"/>
    <mergeCell ref="H34:I34"/>
    <mergeCell ref="D11:E11"/>
    <mergeCell ref="D12:E12"/>
    <mergeCell ref="D21:I21"/>
    <mergeCell ref="L21:Q21"/>
    <mergeCell ref="D22:E22"/>
    <mergeCell ref="H22:I22"/>
    <mergeCell ref="L22:M22"/>
    <mergeCell ref="P22:Q22"/>
    <mergeCell ref="D6:E6"/>
    <mergeCell ref="J6:K6"/>
    <mergeCell ref="N6:O6"/>
    <mergeCell ref="D8:E8"/>
    <mergeCell ref="D9:E9"/>
    <mergeCell ref="D10:E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showGridLines="0" workbookViewId="0"/>
  </sheetViews>
  <sheetFormatPr defaultRowHeight="15" x14ac:dyDescent="0.25"/>
  <cols>
    <col min="1" max="2" width="36.5703125" bestFit="1" customWidth="1"/>
    <col min="3" max="3" width="19.140625" customWidth="1"/>
    <col min="4" max="4" width="35.140625" customWidth="1"/>
    <col min="5" max="5" width="6.42578125" customWidth="1"/>
    <col min="6" max="6" width="17.7109375" customWidth="1"/>
    <col min="7" max="7" width="9.28515625" customWidth="1"/>
    <col min="8" max="8" width="3.42578125" customWidth="1"/>
    <col min="9" max="9" width="10.85546875" customWidth="1"/>
    <col min="10" max="10" width="2.42578125" customWidth="1"/>
    <col min="11" max="11" width="8" customWidth="1"/>
    <col min="12" max="12" width="13.28515625" customWidth="1"/>
    <col min="13" max="13" width="10.85546875" customWidth="1"/>
    <col min="14" max="14" width="13.5703125" customWidth="1"/>
    <col min="15" max="15" width="7.28515625" customWidth="1"/>
    <col min="16" max="16" width="10.85546875" customWidth="1"/>
  </cols>
  <sheetData>
    <row r="1" spans="1:16" ht="15" customHeight="1" x14ac:dyDescent="0.25">
      <c r="A1" s="7" t="s">
        <v>537</v>
      </c>
      <c r="B1" s="7" t="s">
        <v>1</v>
      </c>
      <c r="C1" s="7"/>
      <c r="D1" s="7"/>
      <c r="E1" s="7"/>
      <c r="F1" s="7"/>
      <c r="G1" s="7"/>
      <c r="H1" s="7"/>
      <c r="I1" s="7"/>
      <c r="J1" s="7"/>
      <c r="K1" s="7"/>
      <c r="L1" s="7"/>
      <c r="M1" s="7"/>
      <c r="N1" s="7"/>
      <c r="O1" s="7"/>
      <c r="P1" s="7"/>
    </row>
    <row r="2" spans="1:16" ht="15" customHeight="1" x14ac:dyDescent="0.25">
      <c r="A2" s="7"/>
      <c r="B2" s="7" t="s">
        <v>2</v>
      </c>
      <c r="C2" s="7"/>
      <c r="D2" s="7"/>
      <c r="E2" s="7"/>
      <c r="F2" s="7"/>
      <c r="G2" s="7"/>
      <c r="H2" s="7"/>
      <c r="I2" s="7"/>
      <c r="J2" s="7"/>
      <c r="K2" s="7"/>
      <c r="L2" s="7"/>
      <c r="M2" s="7"/>
      <c r="N2" s="7"/>
      <c r="O2" s="7"/>
      <c r="P2" s="7"/>
    </row>
    <row r="3" spans="1:16" ht="30" x14ac:dyDescent="0.25">
      <c r="A3" s="3" t="s">
        <v>280</v>
      </c>
      <c r="B3" s="11"/>
      <c r="C3" s="11"/>
      <c r="D3" s="11"/>
      <c r="E3" s="11"/>
      <c r="F3" s="11"/>
      <c r="G3" s="11"/>
      <c r="H3" s="11"/>
      <c r="I3" s="11"/>
      <c r="J3" s="11"/>
      <c r="K3" s="11"/>
      <c r="L3" s="11"/>
      <c r="M3" s="11"/>
      <c r="N3" s="11"/>
      <c r="O3" s="11"/>
      <c r="P3" s="11"/>
    </row>
    <row r="4" spans="1:16" x14ac:dyDescent="0.25">
      <c r="A4" s="12" t="s">
        <v>538</v>
      </c>
      <c r="B4" s="66" t="s">
        <v>287</v>
      </c>
      <c r="C4" s="66"/>
      <c r="D4" s="66"/>
      <c r="E4" s="66"/>
      <c r="F4" s="66"/>
      <c r="G4" s="66"/>
      <c r="H4" s="66"/>
      <c r="I4" s="66"/>
      <c r="J4" s="66"/>
      <c r="K4" s="66"/>
      <c r="L4" s="66"/>
      <c r="M4" s="66"/>
      <c r="N4" s="66"/>
      <c r="O4" s="66"/>
      <c r="P4" s="66"/>
    </row>
    <row r="5" spans="1:16" x14ac:dyDescent="0.25">
      <c r="A5" s="12"/>
      <c r="B5" s="68"/>
      <c r="C5" s="68"/>
      <c r="D5" s="68"/>
      <c r="E5" s="68"/>
      <c r="F5" s="68"/>
      <c r="G5" s="68"/>
      <c r="H5" s="68"/>
      <c r="I5" s="68"/>
      <c r="J5" s="68"/>
      <c r="K5" s="68"/>
      <c r="L5" s="68"/>
      <c r="M5" s="68"/>
      <c r="N5" s="68"/>
      <c r="O5" s="68"/>
      <c r="P5" s="68"/>
    </row>
    <row r="6" spans="1:16" x14ac:dyDescent="0.25">
      <c r="A6" s="12"/>
      <c r="B6" s="54" t="s">
        <v>288</v>
      </c>
      <c r="C6" s="54"/>
      <c r="D6" s="54"/>
      <c r="E6" s="54"/>
      <c r="F6" s="54"/>
      <c r="G6" s="54"/>
      <c r="H6" s="54"/>
      <c r="I6" s="54"/>
      <c r="J6" s="54"/>
      <c r="K6" s="54"/>
      <c r="L6" s="54"/>
      <c r="M6" s="54"/>
      <c r="N6" s="54"/>
      <c r="O6" s="54"/>
      <c r="P6" s="102"/>
    </row>
    <row r="7" spans="1:16" x14ac:dyDescent="0.25">
      <c r="A7" s="12"/>
      <c r="B7" s="108" t="s">
        <v>289</v>
      </c>
      <c r="C7" s="108"/>
      <c r="D7" s="108" t="s">
        <v>290</v>
      </c>
      <c r="E7" s="110"/>
      <c r="F7" s="108" t="s">
        <v>291</v>
      </c>
      <c r="G7" s="108"/>
      <c r="H7" s="112"/>
      <c r="I7" s="110"/>
      <c r="J7" s="108" t="s">
        <v>292</v>
      </c>
      <c r="K7" s="108"/>
      <c r="L7" s="112"/>
      <c r="M7" s="110"/>
      <c r="N7" s="108" t="s">
        <v>293</v>
      </c>
      <c r="O7" s="108"/>
      <c r="P7" s="112"/>
    </row>
    <row r="8" spans="1:16" x14ac:dyDescent="0.25">
      <c r="A8" s="12"/>
      <c r="B8" s="54"/>
      <c r="C8" s="109"/>
      <c r="D8" s="54"/>
      <c r="E8" s="111"/>
      <c r="F8" s="54"/>
      <c r="G8" s="54"/>
      <c r="H8" s="113"/>
      <c r="I8" s="111"/>
      <c r="J8" s="54"/>
      <c r="K8" s="54"/>
      <c r="L8" s="113"/>
      <c r="M8" s="111"/>
      <c r="N8" s="54" t="s">
        <v>294</v>
      </c>
      <c r="O8" s="54"/>
      <c r="P8" s="113"/>
    </row>
    <row r="9" spans="1:16" x14ac:dyDescent="0.25">
      <c r="A9" s="12"/>
      <c r="B9" s="74" t="s">
        <v>295</v>
      </c>
      <c r="C9" s="105"/>
      <c r="D9" s="74" t="s">
        <v>296</v>
      </c>
      <c r="E9" s="106"/>
      <c r="F9" s="23"/>
      <c r="G9" s="24">
        <v>6575</v>
      </c>
      <c r="H9" s="23"/>
      <c r="I9" s="26"/>
      <c r="J9" s="23" t="s">
        <v>197</v>
      </c>
      <c r="K9" s="24">
        <v>5424</v>
      </c>
      <c r="L9" s="23"/>
      <c r="M9" s="26"/>
      <c r="N9" s="75"/>
      <c r="O9" s="75">
        <v>0.82489999999999997</v>
      </c>
      <c r="P9" s="75"/>
    </row>
    <row r="10" spans="1:16" x14ac:dyDescent="0.25">
      <c r="A10" s="12"/>
      <c r="B10" s="76" t="s">
        <v>297</v>
      </c>
      <c r="C10" s="76"/>
      <c r="D10" s="76" t="s">
        <v>295</v>
      </c>
      <c r="E10" s="29"/>
      <c r="F10" s="30"/>
      <c r="G10" s="31">
        <v>22700</v>
      </c>
      <c r="H10" s="30"/>
      <c r="I10" s="107"/>
      <c r="J10" s="30"/>
      <c r="K10" s="31">
        <v>28676</v>
      </c>
      <c r="L10" s="30"/>
      <c r="M10" s="107"/>
      <c r="N10" s="41"/>
      <c r="O10" s="41">
        <v>1.2633000000000001</v>
      </c>
      <c r="P10" s="41"/>
    </row>
    <row r="11" spans="1:16" x14ac:dyDescent="0.25">
      <c r="A11" s="12"/>
      <c r="B11" s="73" t="s">
        <v>298</v>
      </c>
      <c r="C11" s="73"/>
      <c r="D11" s="73" t="s">
        <v>295</v>
      </c>
      <c r="E11" s="22"/>
      <c r="F11" s="25"/>
      <c r="G11" s="43">
        <v>19950</v>
      </c>
      <c r="H11" s="25"/>
      <c r="I11" s="26"/>
      <c r="J11" s="25"/>
      <c r="K11" s="43">
        <v>31636</v>
      </c>
      <c r="L11" s="25"/>
      <c r="M11" s="26"/>
      <c r="N11" s="39"/>
      <c r="O11" s="39">
        <v>1.5858000000000001</v>
      </c>
      <c r="P11" s="39"/>
    </row>
    <row r="12" spans="1:16" x14ac:dyDescent="0.25">
      <c r="A12" s="12"/>
      <c r="B12" s="76" t="s">
        <v>299</v>
      </c>
      <c r="C12" s="76"/>
      <c r="D12" s="76" t="s">
        <v>295</v>
      </c>
      <c r="E12" s="29"/>
      <c r="F12" s="30"/>
      <c r="G12" s="31">
        <v>1138000</v>
      </c>
      <c r="H12" s="30"/>
      <c r="I12" s="32"/>
      <c r="J12" s="30"/>
      <c r="K12" s="31">
        <v>17512</v>
      </c>
      <c r="L12" s="30"/>
      <c r="M12" s="32"/>
      <c r="N12" s="41"/>
      <c r="O12" s="41">
        <v>1.54E-2</v>
      </c>
      <c r="P12" s="41"/>
    </row>
    <row r="13" spans="1:16" x14ac:dyDescent="0.25">
      <c r="A13" s="12"/>
      <c r="B13" s="73" t="s">
        <v>300</v>
      </c>
      <c r="C13" s="73"/>
      <c r="D13" s="73" t="s">
        <v>295</v>
      </c>
      <c r="E13" s="22"/>
      <c r="F13" s="25"/>
      <c r="G13" s="43">
        <v>157000</v>
      </c>
      <c r="H13" s="25"/>
      <c r="I13" s="26"/>
      <c r="J13" s="25"/>
      <c r="K13" s="43">
        <v>45916</v>
      </c>
      <c r="L13" s="25"/>
      <c r="M13" s="26"/>
      <c r="N13" s="39"/>
      <c r="O13" s="39">
        <v>0.29249999999999998</v>
      </c>
      <c r="P13" s="39"/>
    </row>
    <row r="14" spans="1:16" x14ac:dyDescent="0.25">
      <c r="A14" s="12"/>
      <c r="B14" s="85"/>
      <c r="C14" s="85"/>
      <c r="D14" s="85"/>
      <c r="E14" s="85"/>
      <c r="F14" s="85"/>
      <c r="G14" s="85"/>
      <c r="H14" s="85"/>
      <c r="I14" s="85"/>
      <c r="J14" s="85"/>
      <c r="K14" s="85"/>
      <c r="L14" s="85"/>
      <c r="M14" s="85"/>
      <c r="N14" s="85"/>
      <c r="O14" s="85"/>
      <c r="P14" s="114"/>
    </row>
    <row r="15" spans="1:16" x14ac:dyDescent="0.25">
      <c r="A15" s="12"/>
      <c r="B15" s="54" t="s">
        <v>301</v>
      </c>
      <c r="C15" s="54"/>
      <c r="D15" s="54"/>
      <c r="E15" s="54"/>
      <c r="F15" s="54"/>
      <c r="G15" s="54"/>
      <c r="H15" s="54"/>
      <c r="I15" s="54"/>
      <c r="J15" s="54"/>
      <c r="K15" s="54"/>
      <c r="L15" s="54"/>
      <c r="M15" s="54"/>
      <c r="N15" s="54"/>
      <c r="O15" s="54"/>
      <c r="P15" s="114"/>
    </row>
    <row r="16" spans="1:16" x14ac:dyDescent="0.25">
      <c r="A16" s="12"/>
      <c r="B16" s="108" t="s">
        <v>289</v>
      </c>
      <c r="C16" s="108"/>
      <c r="D16" s="108" t="s">
        <v>290</v>
      </c>
      <c r="E16" s="110"/>
      <c r="F16" s="108" t="s">
        <v>302</v>
      </c>
      <c r="G16" s="108"/>
      <c r="H16" s="116"/>
      <c r="I16" s="110"/>
      <c r="J16" s="108" t="s">
        <v>292</v>
      </c>
      <c r="K16" s="108"/>
      <c r="L16" s="117"/>
      <c r="M16" s="110"/>
      <c r="N16" s="108" t="s">
        <v>293</v>
      </c>
      <c r="O16" s="108"/>
      <c r="P16" s="115"/>
    </row>
    <row r="17" spans="1:16" x14ac:dyDescent="0.25">
      <c r="A17" s="12"/>
      <c r="B17" s="54"/>
      <c r="C17" s="109"/>
      <c r="D17" s="54"/>
      <c r="E17" s="111"/>
      <c r="F17" s="54"/>
      <c r="G17" s="54"/>
      <c r="H17" s="115"/>
      <c r="I17" s="111"/>
      <c r="J17" s="54"/>
      <c r="K17" s="54"/>
      <c r="L17" s="114"/>
      <c r="M17" s="111"/>
      <c r="N17" s="54" t="s">
        <v>294</v>
      </c>
      <c r="O17" s="54"/>
      <c r="P17" s="115"/>
    </row>
    <row r="18" spans="1:16" x14ac:dyDescent="0.25">
      <c r="A18" s="12"/>
      <c r="B18" s="74" t="s">
        <v>295</v>
      </c>
      <c r="C18" s="105"/>
      <c r="D18" s="74" t="s">
        <v>296</v>
      </c>
      <c r="E18" s="106"/>
      <c r="F18" s="23"/>
      <c r="G18" s="24">
        <v>6750</v>
      </c>
      <c r="H18" s="25"/>
      <c r="I18" s="26"/>
      <c r="J18" s="23" t="s">
        <v>197</v>
      </c>
      <c r="K18" s="24">
        <v>5838</v>
      </c>
      <c r="L18" s="25"/>
      <c r="M18" s="26"/>
      <c r="N18" s="23"/>
      <c r="O18" s="75">
        <v>0.8649</v>
      </c>
      <c r="P18" s="25"/>
    </row>
    <row r="19" spans="1:16" x14ac:dyDescent="0.25">
      <c r="A19" s="12"/>
      <c r="B19" s="76" t="s">
        <v>297</v>
      </c>
      <c r="C19" s="76"/>
      <c r="D19" s="76" t="s">
        <v>295</v>
      </c>
      <c r="E19" s="29"/>
      <c r="F19" s="30"/>
      <c r="G19" s="31">
        <v>30200</v>
      </c>
      <c r="H19" s="30"/>
      <c r="I19" s="107"/>
      <c r="J19" s="30"/>
      <c r="K19" s="31">
        <v>38777</v>
      </c>
      <c r="L19" s="30"/>
      <c r="M19" s="107"/>
      <c r="N19" s="30"/>
      <c r="O19" s="41">
        <v>1.284</v>
      </c>
      <c r="P19" s="30"/>
    </row>
    <row r="20" spans="1:16" x14ac:dyDescent="0.25">
      <c r="A20" s="12"/>
      <c r="B20" s="73" t="s">
        <v>298</v>
      </c>
      <c r="C20" s="73"/>
      <c r="D20" s="73" t="s">
        <v>295</v>
      </c>
      <c r="E20" s="22"/>
      <c r="F20" s="25"/>
      <c r="G20" s="43">
        <v>22950</v>
      </c>
      <c r="H20" s="25"/>
      <c r="I20" s="26"/>
      <c r="J20" s="25"/>
      <c r="K20" s="43">
        <v>37343</v>
      </c>
      <c r="L20" s="25"/>
      <c r="M20" s="26"/>
      <c r="N20" s="25"/>
      <c r="O20" s="39">
        <v>1.6271</v>
      </c>
      <c r="P20" s="25"/>
    </row>
    <row r="21" spans="1:16" x14ac:dyDescent="0.25">
      <c r="A21" s="12"/>
      <c r="B21" s="76" t="s">
        <v>299</v>
      </c>
      <c r="C21" s="76"/>
      <c r="D21" s="76" t="s">
        <v>295</v>
      </c>
      <c r="E21" s="29"/>
      <c r="F21" s="30"/>
      <c r="G21" s="31">
        <v>1205000</v>
      </c>
      <c r="H21" s="30"/>
      <c r="I21" s="32"/>
      <c r="J21" s="30"/>
      <c r="K21" s="31">
        <v>18748</v>
      </c>
      <c r="L21" s="30"/>
      <c r="M21" s="32"/>
      <c r="N21" s="30"/>
      <c r="O21" s="41">
        <v>1.5599999999999999E-2</v>
      </c>
      <c r="P21" s="30"/>
    </row>
    <row r="22" spans="1:16" x14ac:dyDescent="0.25">
      <c r="A22" s="12"/>
      <c r="B22" s="73" t="s">
        <v>300</v>
      </c>
      <c r="C22" s="73"/>
      <c r="D22" s="73" t="s">
        <v>295</v>
      </c>
      <c r="E22" s="22"/>
      <c r="F22" s="25"/>
      <c r="G22" s="43">
        <v>171000</v>
      </c>
      <c r="H22" s="25"/>
      <c r="I22" s="26"/>
      <c r="J22" s="25"/>
      <c r="K22" s="43">
        <v>52821</v>
      </c>
      <c r="L22" s="25"/>
      <c r="M22" s="26"/>
      <c r="N22" s="25"/>
      <c r="O22" s="39">
        <v>0.30890000000000001</v>
      </c>
      <c r="P22" s="25"/>
    </row>
    <row r="23" spans="1:16" x14ac:dyDescent="0.25">
      <c r="A23" s="12"/>
      <c r="B23" s="97"/>
      <c r="C23" s="97"/>
      <c r="D23" s="97"/>
      <c r="E23" s="97"/>
      <c r="F23" s="97"/>
      <c r="G23" s="97"/>
      <c r="H23" s="97"/>
      <c r="I23" s="97"/>
      <c r="J23" s="97"/>
      <c r="K23" s="97"/>
      <c r="L23" s="97"/>
      <c r="M23" s="97"/>
      <c r="N23" s="97"/>
      <c r="O23" s="97"/>
      <c r="P23" s="97"/>
    </row>
    <row r="24" spans="1:16" x14ac:dyDescent="0.25">
      <c r="A24" s="12" t="s">
        <v>539</v>
      </c>
      <c r="B24" s="67" t="s">
        <v>303</v>
      </c>
      <c r="C24" s="67"/>
      <c r="D24" s="67"/>
      <c r="E24" s="67"/>
      <c r="F24" s="67"/>
      <c r="G24" s="67"/>
      <c r="H24" s="67"/>
      <c r="I24" s="67"/>
      <c r="J24" s="67"/>
      <c r="K24" s="67"/>
      <c r="L24" s="67"/>
      <c r="M24" s="67"/>
      <c r="N24" s="67"/>
      <c r="O24" s="67"/>
      <c r="P24" s="67"/>
    </row>
    <row r="25" spans="1:16" x14ac:dyDescent="0.25">
      <c r="A25" s="12"/>
      <c r="B25" s="132"/>
      <c r="C25" s="133"/>
      <c r="D25" s="134" t="s">
        <v>304</v>
      </c>
      <c r="E25" s="133"/>
      <c r="F25" s="17" t="s">
        <v>305</v>
      </c>
      <c r="G25" s="134"/>
      <c r="H25" s="134" t="s">
        <v>307</v>
      </c>
      <c r="I25" s="134"/>
      <c r="J25" s="114"/>
      <c r="K25" s="134"/>
      <c r="L25" s="134" t="s">
        <v>308</v>
      </c>
      <c r="M25" s="133"/>
      <c r="N25" s="134" t="s">
        <v>309</v>
      </c>
    </row>
    <row r="26" spans="1:16" x14ac:dyDescent="0.25">
      <c r="A26" s="12"/>
      <c r="B26" s="132"/>
      <c r="C26" s="133"/>
      <c r="D26" s="54"/>
      <c r="E26" s="133"/>
      <c r="F26" s="18" t="s">
        <v>306</v>
      </c>
      <c r="G26" s="134"/>
      <c r="H26" s="54"/>
      <c r="I26" s="54"/>
      <c r="J26" s="114"/>
      <c r="K26" s="134"/>
      <c r="L26" s="54"/>
      <c r="M26" s="133"/>
      <c r="N26" s="54"/>
    </row>
    <row r="27" spans="1:16" x14ac:dyDescent="0.25">
      <c r="A27" s="12"/>
      <c r="B27" s="118" t="s">
        <v>310</v>
      </c>
      <c r="C27" s="118"/>
      <c r="D27" s="119" t="s">
        <v>311</v>
      </c>
      <c r="E27" s="21"/>
      <c r="F27" s="119" t="s">
        <v>312</v>
      </c>
      <c r="G27" s="120"/>
      <c r="H27" s="121"/>
      <c r="I27" s="122">
        <v>1.4800000000000001E-2</v>
      </c>
      <c r="J27" s="123"/>
      <c r="K27" s="120"/>
      <c r="L27" s="124">
        <v>42369</v>
      </c>
      <c r="M27" s="21"/>
      <c r="N27" s="124">
        <v>42734</v>
      </c>
    </row>
    <row r="28" spans="1:16" x14ac:dyDescent="0.25">
      <c r="A28" s="12"/>
      <c r="B28" s="125"/>
      <c r="C28" s="125"/>
      <c r="D28" s="125" t="s">
        <v>311</v>
      </c>
      <c r="E28" s="28"/>
      <c r="F28" s="125" t="s">
        <v>312</v>
      </c>
      <c r="G28" s="125"/>
      <c r="H28" s="126"/>
      <c r="I28" s="127">
        <v>2.1899999999999999E-2</v>
      </c>
      <c r="J28" s="126"/>
      <c r="K28" s="125"/>
      <c r="L28" s="128">
        <v>42734</v>
      </c>
      <c r="M28" s="125"/>
      <c r="N28" s="128">
        <v>43098</v>
      </c>
    </row>
    <row r="29" spans="1:16" x14ac:dyDescent="0.25">
      <c r="A29" s="12"/>
      <c r="B29" s="120"/>
      <c r="C29" s="120"/>
      <c r="D29" s="120" t="s">
        <v>311</v>
      </c>
      <c r="E29" s="21"/>
      <c r="F29" s="120" t="s">
        <v>312</v>
      </c>
      <c r="G29" s="120"/>
      <c r="H29" s="123"/>
      <c r="I29" s="129">
        <v>2.6100000000000002E-2</v>
      </c>
      <c r="J29" s="123"/>
      <c r="K29" s="120"/>
      <c r="L29" s="130">
        <v>43098</v>
      </c>
      <c r="M29" s="21"/>
      <c r="N29" s="130">
        <v>43465</v>
      </c>
    </row>
    <row r="30" spans="1:16" x14ac:dyDescent="0.25">
      <c r="A30" s="12"/>
      <c r="B30" s="125"/>
      <c r="C30" s="125"/>
      <c r="D30" s="125"/>
      <c r="E30" s="28"/>
      <c r="F30" s="125"/>
      <c r="G30" s="125"/>
      <c r="H30" s="126"/>
      <c r="I30" s="131"/>
      <c r="J30" s="126"/>
      <c r="K30" s="125"/>
      <c r="L30" s="125"/>
      <c r="M30" s="28"/>
      <c r="N30" s="125"/>
    </row>
    <row r="31" spans="1:16" x14ac:dyDescent="0.25">
      <c r="A31" s="12"/>
      <c r="B31" s="118" t="s">
        <v>313</v>
      </c>
      <c r="C31" s="118"/>
      <c r="D31" s="120" t="s">
        <v>314</v>
      </c>
      <c r="E31" s="21"/>
      <c r="F31" s="120" t="s">
        <v>315</v>
      </c>
      <c r="G31" s="120"/>
      <c r="H31" s="123"/>
      <c r="I31" s="129">
        <v>2.0299999999999999E-2</v>
      </c>
      <c r="J31" s="123"/>
      <c r="K31" s="120"/>
      <c r="L31" s="130">
        <v>40753</v>
      </c>
      <c r="M31" s="21"/>
      <c r="N31" s="130">
        <v>41912</v>
      </c>
    </row>
    <row r="32" spans="1:16" x14ac:dyDescent="0.25">
      <c r="A32" s="12"/>
      <c r="B32" s="125"/>
      <c r="C32" s="125"/>
      <c r="D32" s="125" t="s">
        <v>316</v>
      </c>
      <c r="E32" s="28"/>
      <c r="F32" s="125" t="s">
        <v>315</v>
      </c>
      <c r="G32" s="125"/>
      <c r="H32" s="126"/>
      <c r="I32" s="127">
        <v>2.5100000000000001E-2</v>
      </c>
      <c r="J32" s="126"/>
      <c r="K32" s="125"/>
      <c r="L32" s="128">
        <v>41029</v>
      </c>
      <c r="M32" s="125"/>
      <c r="N32" s="128">
        <v>41912</v>
      </c>
    </row>
    <row r="33" spans="1:16" x14ac:dyDescent="0.25">
      <c r="A33" s="12"/>
      <c r="B33" s="99" t="s">
        <v>265</v>
      </c>
      <c r="C33" s="99"/>
      <c r="D33" s="99"/>
      <c r="E33" s="99"/>
      <c r="F33" s="99"/>
      <c r="G33" s="99"/>
      <c r="H33" s="99"/>
      <c r="I33" s="99"/>
      <c r="J33" s="99"/>
      <c r="K33" s="99"/>
      <c r="L33" s="99"/>
      <c r="M33" s="99"/>
      <c r="N33" s="99"/>
      <c r="O33" s="99"/>
      <c r="P33" s="99"/>
    </row>
    <row r="34" spans="1:16" x14ac:dyDescent="0.25">
      <c r="A34" s="12"/>
      <c r="B34" s="135">
        <v>-1</v>
      </c>
      <c r="C34" s="94" t="s">
        <v>317</v>
      </c>
    </row>
    <row r="35" spans="1:16" ht="15.75" x14ac:dyDescent="0.25">
      <c r="A35" s="12"/>
      <c r="B35" s="100"/>
      <c r="C35" s="100"/>
      <c r="D35" s="100"/>
      <c r="E35" s="100"/>
      <c r="F35" s="100"/>
      <c r="G35" s="100"/>
      <c r="H35" s="100"/>
      <c r="I35" s="100"/>
      <c r="J35" s="100"/>
      <c r="K35" s="100"/>
      <c r="L35" s="100"/>
      <c r="M35" s="100"/>
      <c r="N35" s="100"/>
      <c r="O35" s="100"/>
      <c r="P35" s="100"/>
    </row>
    <row r="36" spans="1:16" x14ac:dyDescent="0.25">
      <c r="A36" s="12" t="s">
        <v>540</v>
      </c>
      <c r="B36" s="66" t="s">
        <v>320</v>
      </c>
      <c r="C36" s="66"/>
      <c r="D36" s="66"/>
      <c r="E36" s="66"/>
      <c r="F36" s="66"/>
      <c r="G36" s="66"/>
      <c r="H36" s="66"/>
      <c r="I36" s="66"/>
      <c r="J36" s="66"/>
      <c r="K36" s="66"/>
      <c r="L36" s="66"/>
      <c r="M36" s="66"/>
      <c r="N36" s="66"/>
      <c r="O36" s="66"/>
      <c r="P36" s="66"/>
    </row>
    <row r="37" spans="1:16" x14ac:dyDescent="0.25">
      <c r="A37" s="12"/>
      <c r="B37" s="68"/>
      <c r="C37" s="68"/>
      <c r="D37" s="68"/>
      <c r="E37" s="68"/>
      <c r="F37" s="68"/>
      <c r="G37" s="68"/>
      <c r="H37" s="68"/>
      <c r="I37" s="68"/>
      <c r="J37" s="68"/>
      <c r="K37" s="68"/>
      <c r="L37" s="68"/>
      <c r="M37" s="68"/>
      <c r="N37" s="68"/>
      <c r="O37" s="68"/>
      <c r="P37" s="68"/>
    </row>
    <row r="38" spans="1:16" x14ac:dyDescent="0.25">
      <c r="A38" s="12"/>
      <c r="B38" s="28"/>
      <c r="C38" s="71"/>
      <c r="D38" s="54" t="s">
        <v>321</v>
      </c>
      <c r="E38" s="54"/>
      <c r="F38" s="54"/>
      <c r="G38" s="54"/>
      <c r="H38" s="54"/>
      <c r="I38" s="54"/>
      <c r="J38" s="54"/>
      <c r="K38" s="54"/>
      <c r="L38" s="19"/>
    </row>
    <row r="39" spans="1:16" x14ac:dyDescent="0.25">
      <c r="A39" s="12"/>
      <c r="B39" s="16"/>
      <c r="C39" s="71"/>
      <c r="D39" s="96"/>
      <c r="E39" s="89"/>
      <c r="F39" s="55" t="s">
        <v>322</v>
      </c>
      <c r="G39" s="55"/>
      <c r="H39" s="55"/>
      <c r="I39" s="55"/>
      <c r="J39" s="55"/>
      <c r="K39" s="55"/>
      <c r="L39" s="19"/>
    </row>
    <row r="40" spans="1:16" ht="21" x14ac:dyDescent="0.25">
      <c r="A40" s="12"/>
      <c r="B40" s="136" t="s">
        <v>323</v>
      </c>
      <c r="C40" s="71"/>
      <c r="D40" s="137" t="s">
        <v>324</v>
      </c>
      <c r="E40" s="71"/>
      <c r="F40" s="141">
        <v>42094</v>
      </c>
      <c r="G40" s="141"/>
      <c r="H40" s="19"/>
      <c r="I40" s="89"/>
      <c r="J40" s="141">
        <v>42004</v>
      </c>
      <c r="K40" s="141"/>
      <c r="L40" s="19"/>
    </row>
    <row r="41" spans="1:16" x14ac:dyDescent="0.25">
      <c r="A41" s="12"/>
      <c r="B41" s="138" t="s">
        <v>325</v>
      </c>
      <c r="C41" s="22"/>
      <c r="D41" s="139" t="s">
        <v>106</v>
      </c>
      <c r="E41" s="22"/>
      <c r="F41" s="23" t="s">
        <v>197</v>
      </c>
      <c r="G41" s="75" t="s">
        <v>326</v>
      </c>
      <c r="H41" s="25" t="s">
        <v>200</v>
      </c>
      <c r="I41" s="22"/>
      <c r="J41" s="23" t="s">
        <v>197</v>
      </c>
      <c r="K41" s="75" t="s">
        <v>327</v>
      </c>
      <c r="L41" s="25" t="s">
        <v>200</v>
      </c>
    </row>
    <row r="42" spans="1:16" x14ac:dyDescent="0.25">
      <c r="A42" s="12"/>
      <c r="B42" s="28" t="s">
        <v>328</v>
      </c>
      <c r="C42" s="29"/>
      <c r="D42" s="29" t="s">
        <v>106</v>
      </c>
      <c r="E42" s="29"/>
      <c r="F42" s="30"/>
      <c r="G42" s="41" t="s">
        <v>329</v>
      </c>
      <c r="H42" s="30" t="s">
        <v>200</v>
      </c>
      <c r="I42" s="29"/>
      <c r="J42" s="30"/>
      <c r="K42" s="41" t="s">
        <v>202</v>
      </c>
      <c r="L42" s="30"/>
    </row>
    <row r="43" spans="1:16" x14ac:dyDescent="0.25">
      <c r="A43" s="12"/>
      <c r="B43" s="21"/>
      <c r="C43" s="22"/>
      <c r="D43" s="22" t="s">
        <v>111</v>
      </c>
      <c r="E43" s="22"/>
      <c r="F43" s="33"/>
      <c r="G43" s="50" t="s">
        <v>330</v>
      </c>
      <c r="H43" s="25" t="s">
        <v>200</v>
      </c>
      <c r="I43" s="22"/>
      <c r="J43" s="33"/>
      <c r="K43" s="50" t="s">
        <v>331</v>
      </c>
      <c r="L43" s="25" t="s">
        <v>200</v>
      </c>
    </row>
    <row r="44" spans="1:16" ht="15.75" thickBot="1" x14ac:dyDescent="0.3">
      <c r="A44" s="12"/>
      <c r="B44" s="27"/>
      <c r="C44" s="140"/>
      <c r="D44" s="140"/>
      <c r="E44" s="140"/>
      <c r="F44" s="51" t="s">
        <v>197</v>
      </c>
      <c r="G44" s="53" t="s">
        <v>332</v>
      </c>
      <c r="H44" s="30" t="s">
        <v>200</v>
      </c>
      <c r="I44" s="29"/>
      <c r="J44" s="51" t="s">
        <v>197</v>
      </c>
      <c r="K44" s="53" t="s">
        <v>333</v>
      </c>
      <c r="L44" s="30" t="s">
        <v>200</v>
      </c>
    </row>
    <row r="45" spans="1:16" ht="15.75" thickTop="1" x14ac:dyDescent="0.25">
      <c r="A45" s="12"/>
      <c r="B45" s="97"/>
      <c r="C45" s="97"/>
      <c r="D45" s="97"/>
      <c r="E45" s="97"/>
      <c r="F45" s="97"/>
      <c r="G45" s="97"/>
      <c r="H45" s="97"/>
      <c r="I45" s="97"/>
      <c r="J45" s="97"/>
      <c r="K45" s="97"/>
      <c r="L45" s="97"/>
      <c r="M45" s="97"/>
      <c r="N45" s="97"/>
      <c r="O45" s="97"/>
      <c r="P45" s="97"/>
    </row>
    <row r="46" spans="1:16" x14ac:dyDescent="0.25">
      <c r="A46" s="12" t="s">
        <v>541</v>
      </c>
      <c r="B46" s="66" t="s">
        <v>334</v>
      </c>
      <c r="C46" s="66"/>
      <c r="D46" s="66"/>
      <c r="E46" s="66"/>
      <c r="F46" s="66"/>
      <c r="G46" s="66"/>
      <c r="H46" s="66"/>
      <c r="I46" s="66"/>
      <c r="J46" s="66"/>
      <c r="K46" s="66"/>
      <c r="L46" s="66"/>
      <c r="M46" s="66"/>
      <c r="N46" s="66"/>
      <c r="O46" s="66"/>
      <c r="P46" s="66"/>
    </row>
    <row r="47" spans="1:16" x14ac:dyDescent="0.25">
      <c r="A47" s="12"/>
      <c r="B47" s="68"/>
      <c r="C47" s="68"/>
      <c r="D47" s="68"/>
      <c r="E47" s="68"/>
      <c r="F47" s="68"/>
      <c r="G47" s="68"/>
      <c r="H47" s="68"/>
      <c r="I47" s="68"/>
      <c r="J47" s="68"/>
      <c r="K47" s="68"/>
      <c r="L47" s="68"/>
      <c r="M47" s="68"/>
      <c r="N47" s="68"/>
      <c r="O47" s="68"/>
      <c r="P47" s="68"/>
    </row>
    <row r="48" spans="1:16" x14ac:dyDescent="0.25">
      <c r="A48" s="12"/>
      <c r="B48" s="56"/>
      <c r="C48" s="144"/>
      <c r="D48" s="134" t="s">
        <v>335</v>
      </c>
      <c r="E48" s="134"/>
      <c r="F48" s="134"/>
      <c r="G48" s="134"/>
      <c r="H48" s="134"/>
      <c r="I48" s="134"/>
      <c r="J48" s="114"/>
    </row>
    <row r="49" spans="1:16" x14ac:dyDescent="0.25">
      <c r="A49" s="12"/>
      <c r="B49" s="56"/>
      <c r="C49" s="144"/>
      <c r="D49" s="134" t="s">
        <v>336</v>
      </c>
      <c r="E49" s="134"/>
      <c r="F49" s="134"/>
      <c r="G49" s="134"/>
      <c r="H49" s="134"/>
      <c r="I49" s="134"/>
      <c r="J49" s="114"/>
    </row>
    <row r="50" spans="1:16" x14ac:dyDescent="0.25">
      <c r="A50" s="12"/>
      <c r="B50" s="56"/>
      <c r="C50" s="144"/>
      <c r="D50" s="54" t="s">
        <v>337</v>
      </c>
      <c r="E50" s="54"/>
      <c r="F50" s="54"/>
      <c r="G50" s="54"/>
      <c r="H50" s="54"/>
      <c r="I50" s="54"/>
      <c r="J50" s="114"/>
    </row>
    <row r="51" spans="1:16" x14ac:dyDescent="0.25">
      <c r="A51" s="12"/>
      <c r="B51" s="103"/>
      <c r="C51" s="103"/>
      <c r="D51" s="55" t="s">
        <v>196</v>
      </c>
      <c r="E51" s="55"/>
      <c r="F51" s="55"/>
      <c r="G51" s="55"/>
      <c r="H51" s="55"/>
      <c r="I51" s="55"/>
      <c r="J51" s="19"/>
    </row>
    <row r="52" spans="1:16" ht="22.5" x14ac:dyDescent="0.25">
      <c r="A52" s="12"/>
      <c r="B52" s="137" t="s">
        <v>338</v>
      </c>
      <c r="C52" s="103"/>
      <c r="D52" s="55">
        <v>2015</v>
      </c>
      <c r="E52" s="55"/>
      <c r="F52" s="19"/>
      <c r="G52" s="104"/>
      <c r="H52" s="55">
        <v>2014</v>
      </c>
      <c r="I52" s="55"/>
      <c r="J52" s="19"/>
    </row>
    <row r="53" spans="1:16" x14ac:dyDescent="0.25">
      <c r="A53" s="12"/>
      <c r="B53" s="138" t="s">
        <v>325</v>
      </c>
      <c r="C53" s="21"/>
      <c r="D53" s="23" t="s">
        <v>197</v>
      </c>
      <c r="E53" s="75" t="s">
        <v>339</v>
      </c>
      <c r="F53" s="25" t="s">
        <v>200</v>
      </c>
      <c r="G53" s="22"/>
      <c r="H53" s="23" t="s">
        <v>197</v>
      </c>
      <c r="I53" s="75">
        <v>208</v>
      </c>
      <c r="J53" s="25"/>
    </row>
    <row r="54" spans="1:16" x14ac:dyDescent="0.25">
      <c r="A54" s="12"/>
      <c r="B54" s="28" t="s">
        <v>328</v>
      </c>
      <c r="C54" s="28"/>
      <c r="D54" s="44"/>
      <c r="E54" s="45" t="s">
        <v>340</v>
      </c>
      <c r="F54" s="30" t="s">
        <v>200</v>
      </c>
      <c r="G54" s="29"/>
      <c r="H54" s="44"/>
      <c r="I54" s="45" t="s">
        <v>202</v>
      </c>
      <c r="J54" s="30"/>
    </row>
    <row r="55" spans="1:16" ht="15.75" thickBot="1" x14ac:dyDescent="0.3">
      <c r="A55" s="12"/>
      <c r="B55" s="21" t="s">
        <v>341</v>
      </c>
      <c r="C55" s="21"/>
      <c r="D55" s="142" t="s">
        <v>197</v>
      </c>
      <c r="E55" s="143" t="s">
        <v>342</v>
      </c>
      <c r="F55" s="25" t="s">
        <v>200</v>
      </c>
      <c r="G55" s="22"/>
      <c r="H55" s="142" t="s">
        <v>197</v>
      </c>
      <c r="I55" s="143">
        <v>208</v>
      </c>
      <c r="J55" s="25"/>
    </row>
    <row r="56" spans="1:16" ht="15.75" thickTop="1" x14ac:dyDescent="0.25">
      <c r="A56" s="12"/>
      <c r="B56" s="146"/>
      <c r="C56" s="146"/>
      <c r="D56" s="146"/>
      <c r="E56" s="146"/>
      <c r="F56" s="146"/>
      <c r="G56" s="146"/>
      <c r="H56" s="146"/>
      <c r="I56" s="146"/>
      <c r="J56" s="146"/>
      <c r="K56" s="146"/>
      <c r="L56" s="146"/>
      <c r="M56" s="146"/>
      <c r="N56" s="146"/>
      <c r="O56" s="146"/>
      <c r="P56" s="146"/>
    </row>
    <row r="57" spans="1:16" x14ac:dyDescent="0.25">
      <c r="A57" s="12"/>
      <c r="B57" s="144"/>
      <c r="C57" s="144"/>
      <c r="D57" s="144"/>
      <c r="E57" s="133"/>
      <c r="F57" s="134" t="s">
        <v>343</v>
      </c>
      <c r="G57" s="134"/>
      <c r="H57" s="134"/>
      <c r="I57" s="134"/>
      <c r="J57" s="134"/>
      <c r="K57" s="134"/>
      <c r="L57" s="114"/>
    </row>
    <row r="58" spans="1:16" x14ac:dyDescent="0.25">
      <c r="A58" s="12"/>
      <c r="B58" s="144"/>
      <c r="C58" s="144"/>
      <c r="D58" s="144"/>
      <c r="E58" s="133"/>
      <c r="F58" s="54" t="s">
        <v>344</v>
      </c>
      <c r="G58" s="54"/>
      <c r="H58" s="54"/>
      <c r="I58" s="54"/>
      <c r="J58" s="54"/>
      <c r="K58" s="54"/>
      <c r="L58" s="114"/>
    </row>
    <row r="59" spans="1:16" x14ac:dyDescent="0.25">
      <c r="A59" s="12"/>
      <c r="B59" s="16"/>
      <c r="C59" s="103"/>
      <c r="D59" s="17"/>
      <c r="E59" s="71"/>
      <c r="F59" s="55" t="s">
        <v>196</v>
      </c>
      <c r="G59" s="55"/>
      <c r="H59" s="55"/>
      <c r="I59" s="55"/>
      <c r="J59" s="55"/>
      <c r="K59" s="55"/>
      <c r="L59" s="19"/>
    </row>
    <row r="60" spans="1:16" ht="21" x14ac:dyDescent="0.25">
      <c r="A60" s="12"/>
      <c r="B60" s="136" t="s">
        <v>338</v>
      </c>
      <c r="C60" s="103"/>
      <c r="D60" s="18" t="s">
        <v>345</v>
      </c>
      <c r="E60" s="71"/>
      <c r="F60" s="55">
        <v>2015</v>
      </c>
      <c r="G60" s="55"/>
      <c r="H60" s="19"/>
      <c r="I60" s="104"/>
      <c r="J60" s="55">
        <v>2014</v>
      </c>
      <c r="K60" s="55"/>
      <c r="L60" s="19"/>
    </row>
    <row r="61" spans="1:16" x14ac:dyDescent="0.25">
      <c r="A61" s="12"/>
      <c r="B61" s="138" t="s">
        <v>325</v>
      </c>
      <c r="C61" s="21"/>
      <c r="D61" s="74" t="s">
        <v>26</v>
      </c>
      <c r="E61" s="73"/>
      <c r="F61" s="23" t="s">
        <v>197</v>
      </c>
      <c r="G61" s="75" t="s">
        <v>346</v>
      </c>
      <c r="H61" s="25" t="s">
        <v>200</v>
      </c>
      <c r="I61" s="22"/>
      <c r="J61" s="23" t="s">
        <v>197</v>
      </c>
      <c r="K61" s="24">
        <v>1683</v>
      </c>
      <c r="L61" s="25"/>
    </row>
    <row r="62" spans="1:16" x14ac:dyDescent="0.25">
      <c r="A62" s="12"/>
      <c r="B62" s="97"/>
      <c r="C62" s="97"/>
      <c r="D62" s="97"/>
      <c r="E62" s="97"/>
      <c r="F62" s="97"/>
      <c r="G62" s="97"/>
      <c r="H62" s="97"/>
      <c r="I62" s="97"/>
      <c r="J62" s="97"/>
      <c r="K62" s="97"/>
      <c r="L62" s="97"/>
      <c r="M62" s="97"/>
      <c r="N62" s="97"/>
      <c r="O62" s="97"/>
      <c r="P62" s="97"/>
    </row>
  </sheetData>
  <mergeCells count="85">
    <mergeCell ref="A36:A45"/>
    <mergeCell ref="B36:P36"/>
    <mergeCell ref="B37:P37"/>
    <mergeCell ref="B45:P45"/>
    <mergeCell ref="A46:A62"/>
    <mergeCell ref="B46:P46"/>
    <mergeCell ref="B47:P47"/>
    <mergeCell ref="B56:P56"/>
    <mergeCell ref="B62:P62"/>
    <mergeCell ref="B5:P5"/>
    <mergeCell ref="B23:P23"/>
    <mergeCell ref="A24:A35"/>
    <mergeCell ref="B24:P24"/>
    <mergeCell ref="B33:P33"/>
    <mergeCell ref="B35:P35"/>
    <mergeCell ref="L57:L58"/>
    <mergeCell ref="F59:K59"/>
    <mergeCell ref="F60:G60"/>
    <mergeCell ref="J60:K60"/>
    <mergeCell ref="A1:A2"/>
    <mergeCell ref="B1:P1"/>
    <mergeCell ref="B2:P2"/>
    <mergeCell ref="B3:P3"/>
    <mergeCell ref="A4:A23"/>
    <mergeCell ref="B4:P4"/>
    <mergeCell ref="D51:I51"/>
    <mergeCell ref="D52:E52"/>
    <mergeCell ref="H52:I52"/>
    <mergeCell ref="B57:B58"/>
    <mergeCell ref="C57:C58"/>
    <mergeCell ref="D57:D58"/>
    <mergeCell ref="E57:E58"/>
    <mergeCell ref="F57:K57"/>
    <mergeCell ref="F58:K58"/>
    <mergeCell ref="B48:B50"/>
    <mergeCell ref="C48:C50"/>
    <mergeCell ref="D48:I48"/>
    <mergeCell ref="D49:I49"/>
    <mergeCell ref="D50:I50"/>
    <mergeCell ref="J48:J50"/>
    <mergeCell ref="M25:M26"/>
    <mergeCell ref="N25:N26"/>
    <mergeCell ref="D38:K38"/>
    <mergeCell ref="F39:K39"/>
    <mergeCell ref="F40:G40"/>
    <mergeCell ref="J40:K40"/>
    <mergeCell ref="P16:P17"/>
    <mergeCell ref="B25:B26"/>
    <mergeCell ref="C25:C26"/>
    <mergeCell ref="D25:D26"/>
    <mergeCell ref="E25:E26"/>
    <mergeCell ref="G25:G26"/>
    <mergeCell ref="H25:I26"/>
    <mergeCell ref="J25:J26"/>
    <mergeCell ref="K25:K26"/>
    <mergeCell ref="L25:L26"/>
    <mergeCell ref="I16:I17"/>
    <mergeCell ref="J16:K17"/>
    <mergeCell ref="L16:L17"/>
    <mergeCell ref="M16:M17"/>
    <mergeCell ref="N16:O16"/>
    <mergeCell ref="N17:O17"/>
    <mergeCell ref="B16:B17"/>
    <mergeCell ref="C16:C17"/>
    <mergeCell ref="D16:D17"/>
    <mergeCell ref="E16:E17"/>
    <mergeCell ref="F16:G17"/>
    <mergeCell ref="H16:H17"/>
    <mergeCell ref="M7:M8"/>
    <mergeCell ref="N7:O7"/>
    <mergeCell ref="N8:O8"/>
    <mergeCell ref="P7:P8"/>
    <mergeCell ref="B14:O14"/>
    <mergeCell ref="B15:O15"/>
    <mergeCell ref="P14:P15"/>
    <mergeCell ref="B6:O6"/>
    <mergeCell ref="B7:B8"/>
    <mergeCell ref="C7:C8"/>
    <mergeCell ref="D7:D8"/>
    <mergeCell ref="E7:E8"/>
    <mergeCell ref="F7:G8"/>
    <mergeCell ref="H7:H8"/>
    <mergeCell ref="I7:I8"/>
    <mergeCell ref="J7:K8"/>
    <mergeCell ref="L7:L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x14ac:dyDescent="0.25"/>
  <cols>
    <col min="1" max="1" width="36.5703125" bestFit="1" customWidth="1"/>
    <col min="2" max="2" width="36.5703125" customWidth="1"/>
    <col min="3" max="3" width="2.42578125" customWidth="1"/>
    <col min="4" max="4" width="8.5703125" customWidth="1"/>
    <col min="5" max="5" width="10.85546875" customWidth="1"/>
    <col min="6" max="6" width="12.7109375" customWidth="1"/>
    <col min="7" max="7" width="2.42578125" customWidth="1"/>
    <col min="8" max="8" width="3.85546875" customWidth="1"/>
    <col min="9" max="9" width="10.85546875" customWidth="1"/>
    <col min="10" max="10" width="12.7109375" customWidth="1"/>
    <col min="11" max="11" width="2.42578125" customWidth="1"/>
    <col min="12" max="12" width="8.5703125" customWidth="1"/>
    <col min="13" max="13" width="10.85546875" customWidth="1"/>
    <col min="14" max="14" width="12.7109375" customWidth="1"/>
    <col min="15" max="15" width="2.42578125" customWidth="1"/>
    <col min="16" max="16" width="3.85546875" customWidth="1"/>
    <col min="17" max="17" width="10.85546875" customWidth="1"/>
    <col min="18" max="18" width="12.7109375" customWidth="1"/>
  </cols>
  <sheetData>
    <row r="1" spans="1:18" ht="15" customHeight="1" x14ac:dyDescent="0.25">
      <c r="A1" s="7" t="s">
        <v>542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348</v>
      </c>
      <c r="B3" s="11"/>
      <c r="C3" s="11"/>
      <c r="D3" s="11"/>
      <c r="E3" s="11"/>
      <c r="F3" s="11"/>
      <c r="G3" s="11"/>
      <c r="H3" s="11"/>
      <c r="I3" s="11"/>
      <c r="J3" s="11"/>
      <c r="K3" s="11"/>
      <c r="L3" s="11"/>
      <c r="M3" s="11"/>
      <c r="N3" s="11"/>
      <c r="O3" s="11"/>
      <c r="P3" s="11"/>
      <c r="Q3" s="11"/>
      <c r="R3" s="11"/>
    </row>
    <row r="4" spans="1:18" x14ac:dyDescent="0.25">
      <c r="A4" s="12" t="s">
        <v>543</v>
      </c>
      <c r="B4" s="66" t="s">
        <v>358</v>
      </c>
      <c r="C4" s="66"/>
      <c r="D4" s="66"/>
      <c r="E4" s="66"/>
      <c r="F4" s="66"/>
      <c r="G4" s="66"/>
      <c r="H4" s="66"/>
      <c r="I4" s="66"/>
      <c r="J4" s="66"/>
      <c r="K4" s="66"/>
      <c r="L4" s="66"/>
      <c r="M4" s="66"/>
      <c r="N4" s="66"/>
      <c r="O4" s="66"/>
      <c r="P4" s="66"/>
      <c r="Q4" s="66"/>
      <c r="R4" s="66"/>
    </row>
    <row r="5" spans="1:18" ht="15.75" x14ac:dyDescent="0.25">
      <c r="A5" s="12"/>
      <c r="B5" s="100"/>
      <c r="C5" s="100"/>
      <c r="D5" s="100"/>
      <c r="E5" s="100"/>
      <c r="F5" s="100"/>
      <c r="G5" s="100"/>
      <c r="H5" s="100"/>
      <c r="I5" s="100"/>
      <c r="J5" s="100"/>
      <c r="K5" s="100"/>
      <c r="L5" s="100"/>
      <c r="M5" s="100"/>
      <c r="N5" s="100"/>
      <c r="O5" s="100"/>
      <c r="P5" s="100"/>
      <c r="Q5" s="100"/>
      <c r="R5" s="100"/>
    </row>
    <row r="6" spans="1:18" x14ac:dyDescent="0.25">
      <c r="A6" s="12"/>
      <c r="B6" s="29"/>
      <c r="C6" s="148"/>
      <c r="D6" s="148"/>
      <c r="E6" s="148"/>
      <c r="F6" s="71"/>
      <c r="G6" s="54" t="s">
        <v>359</v>
      </c>
      <c r="H6" s="54"/>
      <c r="I6" s="54"/>
      <c r="J6" s="54"/>
      <c r="K6" s="54"/>
      <c r="L6" s="54"/>
      <c r="M6" s="54"/>
      <c r="N6" s="54"/>
      <c r="O6" s="54"/>
      <c r="P6" s="54"/>
      <c r="Q6" s="19"/>
    </row>
    <row r="7" spans="1:18" x14ac:dyDescent="0.25">
      <c r="A7" s="12"/>
      <c r="B7" s="71"/>
      <c r="C7" s="84">
        <v>42094</v>
      </c>
      <c r="D7" s="84"/>
      <c r="E7" s="19"/>
      <c r="F7" s="17"/>
      <c r="G7" s="55" t="s">
        <v>360</v>
      </c>
      <c r="H7" s="55"/>
      <c r="I7" s="19"/>
      <c r="J7" s="20"/>
      <c r="K7" s="55" t="s">
        <v>361</v>
      </c>
      <c r="L7" s="55"/>
      <c r="M7" s="19"/>
      <c r="N7" s="20"/>
      <c r="O7" s="55" t="s">
        <v>362</v>
      </c>
      <c r="P7" s="55"/>
      <c r="Q7" s="19"/>
    </row>
    <row r="8" spans="1:18" x14ac:dyDescent="0.25">
      <c r="A8" s="12"/>
      <c r="B8" s="22" t="s">
        <v>279</v>
      </c>
      <c r="C8" s="25"/>
      <c r="D8" s="25"/>
      <c r="E8" s="25"/>
      <c r="F8" s="22"/>
      <c r="G8" s="25"/>
      <c r="H8" s="25"/>
      <c r="I8" s="25"/>
      <c r="J8" s="22"/>
      <c r="K8" s="25"/>
      <c r="L8" s="25"/>
      <c r="M8" s="25"/>
      <c r="N8" s="22"/>
      <c r="O8" s="25"/>
      <c r="P8" s="25"/>
      <c r="Q8" s="25"/>
    </row>
    <row r="9" spans="1:18" x14ac:dyDescent="0.25">
      <c r="A9" s="12"/>
      <c r="B9" s="149" t="s">
        <v>363</v>
      </c>
      <c r="C9" s="30" t="s">
        <v>197</v>
      </c>
      <c r="D9" s="41" t="s">
        <v>326</v>
      </c>
      <c r="E9" s="30" t="s">
        <v>200</v>
      </c>
      <c r="F9" s="32"/>
      <c r="G9" s="30" t="s">
        <v>197</v>
      </c>
      <c r="H9" s="41" t="s">
        <v>202</v>
      </c>
      <c r="I9" s="30"/>
      <c r="J9" s="76"/>
      <c r="K9" s="30" t="s">
        <v>197</v>
      </c>
      <c r="L9" s="41" t="s">
        <v>326</v>
      </c>
      <c r="M9" s="30" t="s">
        <v>200</v>
      </c>
      <c r="N9" s="76"/>
      <c r="O9" s="30" t="s">
        <v>197</v>
      </c>
      <c r="P9" s="41" t="s">
        <v>202</v>
      </c>
      <c r="Q9" s="30"/>
    </row>
    <row r="10" spans="1:18" x14ac:dyDescent="0.25">
      <c r="A10" s="12"/>
      <c r="B10" s="150" t="s">
        <v>364</v>
      </c>
      <c r="C10" s="33"/>
      <c r="D10" s="50" t="s">
        <v>365</v>
      </c>
      <c r="E10" s="25" t="s">
        <v>200</v>
      </c>
      <c r="F10" s="26"/>
      <c r="G10" s="33"/>
      <c r="H10" s="50" t="s">
        <v>202</v>
      </c>
      <c r="I10" s="25"/>
      <c r="J10" s="26"/>
      <c r="K10" s="33"/>
      <c r="L10" s="50" t="s">
        <v>365</v>
      </c>
      <c r="M10" s="25" t="s">
        <v>200</v>
      </c>
      <c r="N10" s="26"/>
      <c r="O10" s="33"/>
      <c r="P10" s="50" t="s">
        <v>202</v>
      </c>
      <c r="Q10" s="25"/>
    </row>
    <row r="11" spans="1:18" ht="15.75" thickBot="1" x14ac:dyDescent="0.3">
      <c r="A11" s="12"/>
      <c r="B11" s="29" t="s">
        <v>341</v>
      </c>
      <c r="C11" s="51" t="s">
        <v>197</v>
      </c>
      <c r="D11" s="53" t="s">
        <v>332</v>
      </c>
      <c r="E11" s="30" t="s">
        <v>200</v>
      </c>
      <c r="F11" s="29"/>
      <c r="G11" s="51" t="s">
        <v>197</v>
      </c>
      <c r="H11" s="53" t="s">
        <v>202</v>
      </c>
      <c r="I11" s="30"/>
      <c r="J11" s="29"/>
      <c r="K11" s="51" t="s">
        <v>197</v>
      </c>
      <c r="L11" s="53" t="s">
        <v>332</v>
      </c>
      <c r="M11" s="30" t="s">
        <v>200</v>
      </c>
      <c r="N11" s="29"/>
      <c r="O11" s="51" t="s">
        <v>197</v>
      </c>
      <c r="P11" s="53" t="s">
        <v>202</v>
      </c>
      <c r="Q11" s="30"/>
    </row>
    <row r="12" spans="1:18" ht="16.5" thickTop="1" x14ac:dyDescent="0.25">
      <c r="A12" s="12"/>
      <c r="B12" s="70" t="s">
        <v>114</v>
      </c>
      <c r="C12" s="70"/>
      <c r="D12" s="70"/>
      <c r="E12" s="70"/>
      <c r="F12" s="70"/>
      <c r="G12" s="70"/>
      <c r="H12" s="70"/>
      <c r="I12" s="70"/>
      <c r="J12" s="70"/>
      <c r="K12" s="70"/>
      <c r="L12" s="70"/>
      <c r="M12" s="70"/>
      <c r="N12" s="70"/>
      <c r="O12" s="70"/>
      <c r="P12" s="70"/>
      <c r="Q12" s="70"/>
      <c r="R12" s="70"/>
    </row>
    <row r="13" spans="1:18" x14ac:dyDescent="0.25">
      <c r="A13" s="12"/>
      <c r="B13" s="71"/>
      <c r="C13" s="148"/>
      <c r="D13" s="148"/>
      <c r="E13" s="148"/>
      <c r="F13" s="71"/>
      <c r="G13" s="54" t="s">
        <v>359</v>
      </c>
      <c r="H13" s="54"/>
      <c r="I13" s="54"/>
      <c r="J13" s="54"/>
      <c r="K13" s="54"/>
      <c r="L13" s="54"/>
      <c r="M13" s="54"/>
      <c r="N13" s="54"/>
      <c r="O13" s="54"/>
      <c r="P13" s="54"/>
      <c r="Q13" s="19"/>
    </row>
    <row r="14" spans="1:18" x14ac:dyDescent="0.25">
      <c r="A14" s="12"/>
      <c r="B14" s="71"/>
      <c r="C14" s="84">
        <v>42004</v>
      </c>
      <c r="D14" s="84"/>
      <c r="E14" s="19"/>
      <c r="F14" s="17"/>
      <c r="G14" s="55" t="s">
        <v>360</v>
      </c>
      <c r="H14" s="55"/>
      <c r="I14" s="19"/>
      <c r="J14" s="20"/>
      <c r="K14" s="55" t="s">
        <v>361</v>
      </c>
      <c r="L14" s="55"/>
      <c r="M14" s="19"/>
      <c r="N14" s="20"/>
      <c r="O14" s="55" t="s">
        <v>362</v>
      </c>
      <c r="P14" s="55"/>
      <c r="Q14" s="19"/>
    </row>
    <row r="15" spans="1:18" x14ac:dyDescent="0.25">
      <c r="A15" s="12"/>
      <c r="B15" s="22" t="s">
        <v>279</v>
      </c>
      <c r="C15" s="23"/>
      <c r="D15" s="23"/>
      <c r="E15" s="25"/>
      <c r="F15" s="22"/>
      <c r="G15" s="23"/>
      <c r="H15" s="23"/>
      <c r="I15" s="25"/>
      <c r="J15" s="22"/>
      <c r="K15" s="23"/>
      <c r="L15" s="23"/>
      <c r="M15" s="25"/>
      <c r="N15" s="22"/>
      <c r="O15" s="23"/>
      <c r="P15" s="23"/>
      <c r="Q15" s="25"/>
    </row>
    <row r="16" spans="1:18" x14ac:dyDescent="0.25">
      <c r="A16" s="12"/>
      <c r="B16" s="149" t="s">
        <v>363</v>
      </c>
      <c r="C16" s="30" t="s">
        <v>197</v>
      </c>
      <c r="D16" s="41" t="s">
        <v>327</v>
      </c>
      <c r="E16" s="30" t="s">
        <v>200</v>
      </c>
      <c r="F16" s="32"/>
      <c r="G16" s="30" t="s">
        <v>197</v>
      </c>
      <c r="H16" s="41" t="s">
        <v>202</v>
      </c>
      <c r="I16" s="30"/>
      <c r="J16" s="76"/>
      <c r="K16" s="30" t="s">
        <v>197</v>
      </c>
      <c r="L16" s="41" t="s">
        <v>327</v>
      </c>
      <c r="M16" s="30" t="s">
        <v>200</v>
      </c>
      <c r="N16" s="76"/>
      <c r="O16" s="30" t="s">
        <v>197</v>
      </c>
      <c r="P16" s="41" t="s">
        <v>202</v>
      </c>
      <c r="Q16" s="30"/>
    </row>
    <row r="17" spans="1:18" x14ac:dyDescent="0.25">
      <c r="A17" s="12"/>
      <c r="B17" s="150" t="s">
        <v>364</v>
      </c>
      <c r="C17" s="33"/>
      <c r="D17" s="50" t="s">
        <v>331</v>
      </c>
      <c r="E17" s="25" t="s">
        <v>200</v>
      </c>
      <c r="F17" s="26"/>
      <c r="G17" s="33"/>
      <c r="H17" s="50" t="s">
        <v>202</v>
      </c>
      <c r="I17" s="25"/>
      <c r="J17" s="26"/>
      <c r="K17" s="33"/>
      <c r="L17" s="50" t="s">
        <v>331</v>
      </c>
      <c r="M17" s="25" t="s">
        <v>200</v>
      </c>
      <c r="N17" s="26"/>
      <c r="O17" s="33"/>
      <c r="P17" s="50" t="s">
        <v>202</v>
      </c>
      <c r="Q17" s="25"/>
    </row>
    <row r="18" spans="1:18" ht="15.75" thickBot="1" x14ac:dyDescent="0.3">
      <c r="A18" s="12"/>
      <c r="B18" s="29" t="s">
        <v>341</v>
      </c>
      <c r="C18" s="51" t="s">
        <v>197</v>
      </c>
      <c r="D18" s="53" t="s">
        <v>333</v>
      </c>
      <c r="E18" s="30" t="s">
        <v>200</v>
      </c>
      <c r="F18" s="29"/>
      <c r="G18" s="51" t="s">
        <v>197</v>
      </c>
      <c r="H18" s="53" t="s">
        <v>202</v>
      </c>
      <c r="I18" s="30"/>
      <c r="J18" s="29"/>
      <c r="K18" s="51" t="s">
        <v>197</v>
      </c>
      <c r="L18" s="53" t="s">
        <v>333</v>
      </c>
      <c r="M18" s="30" t="s">
        <v>200</v>
      </c>
      <c r="N18" s="29"/>
      <c r="O18" s="51" t="s">
        <v>197</v>
      </c>
      <c r="P18" s="53" t="s">
        <v>202</v>
      </c>
      <c r="Q18" s="30"/>
    </row>
    <row r="19" spans="1:18" ht="15.75" thickTop="1" x14ac:dyDescent="0.25">
      <c r="A19" s="12"/>
      <c r="B19" s="97"/>
      <c r="C19" s="97"/>
      <c r="D19" s="97"/>
      <c r="E19" s="97"/>
      <c r="F19" s="97"/>
      <c r="G19" s="97"/>
      <c r="H19" s="97"/>
      <c r="I19" s="97"/>
      <c r="J19" s="97"/>
      <c r="K19" s="97"/>
      <c r="L19" s="97"/>
      <c r="M19" s="97"/>
      <c r="N19" s="97"/>
      <c r="O19" s="97"/>
      <c r="P19" s="97"/>
      <c r="Q19" s="97"/>
      <c r="R19" s="97"/>
    </row>
    <row r="20" spans="1:18" ht="25.5" customHeight="1" x14ac:dyDescent="0.25">
      <c r="A20" s="12" t="s">
        <v>544</v>
      </c>
      <c r="B20" s="66" t="s">
        <v>368</v>
      </c>
      <c r="C20" s="66"/>
      <c r="D20" s="66"/>
      <c r="E20" s="66"/>
      <c r="F20" s="66"/>
      <c r="G20" s="66"/>
      <c r="H20" s="66"/>
      <c r="I20" s="66"/>
      <c r="J20" s="66"/>
      <c r="K20" s="66"/>
      <c r="L20" s="66"/>
      <c r="M20" s="66"/>
      <c r="N20" s="66"/>
      <c r="O20" s="66"/>
      <c r="P20" s="66"/>
      <c r="Q20" s="66"/>
      <c r="R20" s="66"/>
    </row>
    <row r="21" spans="1:18" x14ac:dyDescent="0.25">
      <c r="A21" s="12"/>
      <c r="B21" s="146" t="s">
        <v>114</v>
      </c>
      <c r="C21" s="146"/>
      <c r="D21" s="146"/>
      <c r="E21" s="146"/>
      <c r="F21" s="146"/>
      <c r="G21" s="146"/>
      <c r="H21" s="146"/>
      <c r="I21" s="146"/>
      <c r="J21" s="146"/>
      <c r="K21" s="146"/>
      <c r="L21" s="146"/>
      <c r="M21" s="146"/>
      <c r="N21" s="146"/>
      <c r="O21" s="146"/>
      <c r="P21" s="146"/>
      <c r="Q21" s="146"/>
      <c r="R21" s="146"/>
    </row>
    <row r="22" spans="1:18" x14ac:dyDescent="0.25">
      <c r="A22" s="12"/>
      <c r="B22" s="28"/>
      <c r="C22" s="71"/>
      <c r="D22" s="54" t="s">
        <v>369</v>
      </c>
      <c r="E22" s="54"/>
      <c r="F22" s="54"/>
      <c r="G22" s="54"/>
      <c r="H22" s="54"/>
      <c r="I22" s="54"/>
      <c r="J22" s="38"/>
      <c r="K22" s="71"/>
      <c r="L22" s="54" t="s">
        <v>370</v>
      </c>
      <c r="M22" s="54"/>
      <c r="N22" s="54"/>
      <c r="O22" s="54"/>
      <c r="P22" s="54"/>
      <c r="Q22" s="54"/>
      <c r="R22" s="19"/>
    </row>
    <row r="23" spans="1:18" x14ac:dyDescent="0.25">
      <c r="A23" s="12"/>
      <c r="B23" s="136" t="s">
        <v>371</v>
      </c>
      <c r="C23" s="71"/>
      <c r="D23" s="55" t="s">
        <v>372</v>
      </c>
      <c r="E23" s="55"/>
      <c r="F23" s="95"/>
      <c r="G23" s="104"/>
      <c r="H23" s="55" t="s">
        <v>373</v>
      </c>
      <c r="I23" s="55"/>
      <c r="J23" s="19"/>
      <c r="K23" s="71"/>
      <c r="L23" s="55" t="s">
        <v>372</v>
      </c>
      <c r="M23" s="55"/>
      <c r="N23" s="95"/>
      <c r="O23" s="104"/>
      <c r="P23" s="55" t="s">
        <v>373</v>
      </c>
      <c r="Q23" s="55"/>
      <c r="R23" s="19"/>
    </row>
    <row r="24" spans="1:18" x14ac:dyDescent="0.25">
      <c r="A24" s="12"/>
      <c r="B24" s="138" t="s">
        <v>226</v>
      </c>
      <c r="C24" s="22"/>
      <c r="D24" s="75" t="s">
        <v>197</v>
      </c>
      <c r="E24" s="24">
        <v>1738316</v>
      </c>
      <c r="F24" s="75"/>
      <c r="G24" s="26"/>
      <c r="H24" s="23" t="s">
        <v>197</v>
      </c>
      <c r="I24" s="24">
        <v>1718843</v>
      </c>
      <c r="J24" s="25"/>
      <c r="K24" s="22"/>
      <c r="L24" s="75" t="s">
        <v>197</v>
      </c>
      <c r="M24" s="24">
        <v>1728077</v>
      </c>
      <c r="N24" s="75"/>
      <c r="O24" s="26"/>
      <c r="P24" s="23" t="s">
        <v>197</v>
      </c>
      <c r="Q24" s="24">
        <v>1732101</v>
      </c>
      <c r="R24" s="25"/>
    </row>
    <row r="25" spans="1:18" x14ac:dyDescent="0.25">
      <c r="A25" s="12"/>
      <c r="B25" s="28" t="s">
        <v>228</v>
      </c>
      <c r="C25" s="29"/>
      <c r="D25" s="41"/>
      <c r="E25" s="31">
        <v>347551</v>
      </c>
      <c r="F25" s="41"/>
      <c r="G25" s="32"/>
      <c r="H25" s="30"/>
      <c r="I25" s="31">
        <v>341737</v>
      </c>
      <c r="J25" s="30"/>
      <c r="K25" s="29"/>
      <c r="L25" s="41"/>
      <c r="M25" s="31">
        <v>344750</v>
      </c>
      <c r="N25" s="41"/>
      <c r="O25" s="32"/>
      <c r="P25" s="30"/>
      <c r="Q25" s="31">
        <v>345625</v>
      </c>
      <c r="R25" s="30"/>
    </row>
    <row r="26" spans="1:18" x14ac:dyDescent="0.25">
      <c r="A26" s="12"/>
      <c r="B26" s="21" t="s">
        <v>230</v>
      </c>
      <c r="C26" s="22"/>
      <c r="D26" s="39"/>
      <c r="E26" s="43">
        <v>49374</v>
      </c>
      <c r="F26" s="39"/>
      <c r="G26" s="26"/>
      <c r="H26" s="25"/>
      <c r="I26" s="43">
        <v>48758</v>
      </c>
      <c r="J26" s="25"/>
      <c r="K26" s="22"/>
      <c r="L26" s="39"/>
      <c r="M26" s="43">
        <v>49099</v>
      </c>
      <c r="N26" s="39"/>
      <c r="O26" s="26"/>
      <c r="P26" s="25"/>
      <c r="Q26" s="43">
        <v>49080</v>
      </c>
      <c r="R26" s="25"/>
    </row>
    <row r="27" spans="1:18" x14ac:dyDescent="0.25">
      <c r="A27" s="12"/>
      <c r="B27" s="28" t="s">
        <v>236</v>
      </c>
      <c r="C27" s="29"/>
      <c r="D27" s="41"/>
      <c r="E27" s="31">
        <v>425000</v>
      </c>
      <c r="F27" s="41"/>
      <c r="G27" s="32"/>
      <c r="H27" s="30"/>
      <c r="I27" s="31">
        <v>426250</v>
      </c>
      <c r="J27" s="30"/>
      <c r="K27" s="29"/>
      <c r="L27" s="41"/>
      <c r="M27" s="31">
        <v>395207</v>
      </c>
      <c r="N27" s="41"/>
      <c r="O27" s="32"/>
      <c r="P27" s="30"/>
      <c r="Q27" s="31">
        <v>393973</v>
      </c>
      <c r="R27" s="30"/>
    </row>
    <row r="28" spans="1:18" x14ac:dyDescent="0.25">
      <c r="A28" s="12"/>
      <c r="B28" s="21" t="s">
        <v>237</v>
      </c>
      <c r="C28" s="22"/>
      <c r="D28" s="39"/>
      <c r="E28" s="43">
        <v>512296</v>
      </c>
      <c r="F28" s="39"/>
      <c r="G28" s="26"/>
      <c r="H28" s="25"/>
      <c r="I28" s="43">
        <v>516300</v>
      </c>
      <c r="J28" s="25"/>
      <c r="K28" s="22"/>
      <c r="L28" s="39"/>
      <c r="M28" s="43">
        <v>480703</v>
      </c>
      <c r="N28" s="39"/>
      <c r="O28" s="26"/>
      <c r="P28" s="25"/>
      <c r="Q28" s="43">
        <v>480741</v>
      </c>
      <c r="R28" s="25"/>
    </row>
    <row r="29" spans="1:18" x14ac:dyDescent="0.25">
      <c r="A29" s="12"/>
      <c r="B29" s="97"/>
      <c r="C29" s="97"/>
      <c r="D29" s="97"/>
      <c r="E29" s="97"/>
      <c r="F29" s="97"/>
      <c r="G29" s="97"/>
      <c r="H29" s="97"/>
      <c r="I29" s="97"/>
      <c r="J29" s="97"/>
      <c r="K29" s="97"/>
      <c r="L29" s="97"/>
      <c r="M29" s="97"/>
      <c r="N29" s="97"/>
      <c r="O29" s="97"/>
      <c r="P29" s="97"/>
      <c r="Q29" s="97"/>
      <c r="R29" s="97"/>
    </row>
    <row r="30" spans="1:18" x14ac:dyDescent="0.25">
      <c r="A30" s="12"/>
      <c r="B30" s="97" t="s">
        <v>114</v>
      </c>
      <c r="C30" s="97"/>
      <c r="D30" s="97"/>
      <c r="E30" s="97"/>
      <c r="F30" s="97"/>
      <c r="G30" s="97"/>
      <c r="H30" s="97"/>
      <c r="I30" s="97"/>
      <c r="J30" s="97"/>
      <c r="K30" s="97"/>
      <c r="L30" s="97"/>
      <c r="M30" s="97"/>
      <c r="N30" s="97"/>
      <c r="O30" s="97"/>
      <c r="P30" s="97"/>
      <c r="Q30" s="97"/>
      <c r="R30" s="97"/>
    </row>
  </sheetData>
  <mergeCells count="30">
    <mergeCell ref="B5:R5"/>
    <mergeCell ref="B12:R12"/>
    <mergeCell ref="B19:R19"/>
    <mergeCell ref="A20:A30"/>
    <mergeCell ref="B20:R20"/>
    <mergeCell ref="B21:R21"/>
    <mergeCell ref="B29:R29"/>
    <mergeCell ref="B30:R30"/>
    <mergeCell ref="D23:E23"/>
    <mergeCell ref="H23:I23"/>
    <mergeCell ref="L23:M23"/>
    <mergeCell ref="P23:Q23"/>
    <mergeCell ref="A1:A2"/>
    <mergeCell ref="B1:R1"/>
    <mergeCell ref="B2:R2"/>
    <mergeCell ref="B3:R3"/>
    <mergeCell ref="A4:A19"/>
    <mergeCell ref="B4:R4"/>
    <mergeCell ref="C14:D14"/>
    <mergeCell ref="G14:H14"/>
    <mergeCell ref="K14:L14"/>
    <mergeCell ref="O14:P14"/>
    <mergeCell ref="D22:I22"/>
    <mergeCell ref="L22:Q22"/>
    <mergeCell ref="G6:P6"/>
    <mergeCell ref="C7:D7"/>
    <mergeCell ref="G7:H7"/>
    <mergeCell ref="K7:L7"/>
    <mergeCell ref="O7:P7"/>
    <mergeCell ref="G13:P1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3" width="36.5703125" bestFit="1" customWidth="1"/>
    <col min="4" max="4" width="2.5703125" customWidth="1"/>
    <col min="5" max="5" width="8.7109375" customWidth="1"/>
    <col min="6" max="6" width="2.140625" customWidth="1"/>
    <col min="7" max="7" width="12.7109375" customWidth="1"/>
    <col min="8" max="8" width="2.5703125" customWidth="1"/>
    <col min="9" max="9" width="8.7109375" customWidth="1"/>
    <col min="10" max="10" width="2.140625" customWidth="1"/>
  </cols>
  <sheetData>
    <row r="1" spans="1:10" ht="15" customHeight="1" x14ac:dyDescent="0.25">
      <c r="A1" s="7" t="s">
        <v>545</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375</v>
      </c>
      <c r="B3" s="11"/>
      <c r="C3" s="11"/>
      <c r="D3" s="11"/>
      <c r="E3" s="11"/>
      <c r="F3" s="11"/>
      <c r="G3" s="11"/>
      <c r="H3" s="11"/>
      <c r="I3" s="11"/>
      <c r="J3" s="11"/>
    </row>
    <row r="4" spans="1:10" ht="25.5" customHeight="1" x14ac:dyDescent="0.25">
      <c r="A4" s="12" t="s">
        <v>546</v>
      </c>
      <c r="B4" s="66" t="s">
        <v>377</v>
      </c>
      <c r="C4" s="66"/>
      <c r="D4" s="66"/>
      <c r="E4" s="66"/>
      <c r="F4" s="66"/>
      <c r="G4" s="66"/>
      <c r="H4" s="66"/>
      <c r="I4" s="66"/>
      <c r="J4" s="66"/>
    </row>
    <row r="5" spans="1:10" x14ac:dyDescent="0.25">
      <c r="A5" s="12"/>
      <c r="B5" s="29"/>
      <c r="C5" s="71"/>
      <c r="D5" s="84">
        <v>42094</v>
      </c>
      <c r="E5" s="84"/>
      <c r="F5" s="19"/>
      <c r="G5" s="151"/>
      <c r="H5" s="84">
        <v>42004</v>
      </c>
      <c r="I5" s="84"/>
      <c r="J5" s="19"/>
    </row>
    <row r="6" spans="1:10" ht="25.5" x14ac:dyDescent="0.25">
      <c r="A6" s="12"/>
      <c r="B6" s="21" t="s">
        <v>378</v>
      </c>
      <c r="C6" s="22"/>
      <c r="D6" s="23" t="s">
        <v>197</v>
      </c>
      <c r="E6" s="75" t="s">
        <v>379</v>
      </c>
      <c r="F6" s="25" t="s">
        <v>200</v>
      </c>
      <c r="G6" s="22"/>
      <c r="H6" s="23" t="s">
        <v>197</v>
      </c>
      <c r="I6" s="75" t="s">
        <v>380</v>
      </c>
      <c r="J6" s="25" t="s">
        <v>200</v>
      </c>
    </row>
    <row r="7" spans="1:10" ht="25.5" x14ac:dyDescent="0.25">
      <c r="A7" s="12"/>
      <c r="B7" s="28" t="s">
        <v>381</v>
      </c>
      <c r="C7" s="56"/>
      <c r="D7" s="61"/>
      <c r="E7" s="152" t="s">
        <v>383</v>
      </c>
      <c r="F7" s="61" t="s">
        <v>200</v>
      </c>
      <c r="G7" s="62"/>
      <c r="H7" s="61"/>
      <c r="I7" s="152" t="s">
        <v>384</v>
      </c>
      <c r="J7" s="152" t="s">
        <v>200</v>
      </c>
    </row>
    <row r="8" spans="1:10" x14ac:dyDescent="0.25">
      <c r="A8" s="12"/>
      <c r="B8" s="28" t="s">
        <v>382</v>
      </c>
      <c r="C8" s="56"/>
      <c r="D8" s="61"/>
      <c r="E8" s="152"/>
      <c r="F8" s="61"/>
      <c r="G8" s="62"/>
      <c r="H8" s="61"/>
      <c r="I8" s="152"/>
      <c r="J8" s="152"/>
    </row>
    <row r="9" spans="1:10" x14ac:dyDescent="0.25">
      <c r="A9" s="12"/>
      <c r="B9" s="21" t="s">
        <v>385</v>
      </c>
      <c r="C9" s="22"/>
      <c r="D9" s="25"/>
      <c r="E9" s="43">
        <v>25852</v>
      </c>
      <c r="F9" s="25"/>
      <c r="G9" s="26"/>
      <c r="H9" s="25"/>
      <c r="I9" s="43">
        <v>22843</v>
      </c>
      <c r="J9" s="25"/>
    </row>
    <row r="10" spans="1:10" x14ac:dyDescent="0.25">
      <c r="A10" s="12"/>
      <c r="B10" s="28" t="s">
        <v>386</v>
      </c>
      <c r="C10" s="29"/>
      <c r="D10" s="44"/>
      <c r="E10" s="46">
        <v>5886</v>
      </c>
      <c r="F10" s="30"/>
      <c r="G10" s="32"/>
      <c r="H10" s="44"/>
      <c r="I10" s="46">
        <v>4921</v>
      </c>
      <c r="J10" s="30"/>
    </row>
    <row r="11" spans="1:10" ht="26.25" thickBot="1" x14ac:dyDescent="0.3">
      <c r="A11" s="12"/>
      <c r="B11" s="42" t="s">
        <v>387</v>
      </c>
      <c r="C11" s="22"/>
      <c r="D11" s="142" t="s">
        <v>197</v>
      </c>
      <c r="E11" s="143" t="s">
        <v>388</v>
      </c>
      <c r="F11" s="25" t="s">
        <v>200</v>
      </c>
      <c r="G11" s="22"/>
      <c r="H11" s="142" t="s">
        <v>197</v>
      </c>
      <c r="I11" s="143" t="s">
        <v>389</v>
      </c>
      <c r="J11" s="25" t="s">
        <v>200</v>
      </c>
    </row>
    <row r="12" spans="1:10" ht="15.75" thickTop="1" x14ac:dyDescent="0.25">
      <c r="A12" s="12"/>
      <c r="B12" s="99" t="s">
        <v>265</v>
      </c>
      <c r="C12" s="99"/>
      <c r="D12" s="99"/>
      <c r="E12" s="99"/>
      <c r="F12" s="99"/>
      <c r="G12" s="99"/>
      <c r="H12" s="99"/>
      <c r="I12" s="99"/>
      <c r="J12" s="99"/>
    </row>
    <row r="13" spans="1:10" ht="24" x14ac:dyDescent="0.25">
      <c r="A13" s="12"/>
      <c r="B13" s="153">
        <v>-1</v>
      </c>
      <c r="C13" s="94" t="s">
        <v>390</v>
      </c>
    </row>
  </sheetData>
  <mergeCells count="17">
    <mergeCell ref="J7:J8"/>
    <mergeCell ref="A1:A2"/>
    <mergeCell ref="B1:J1"/>
    <mergeCell ref="B2:J2"/>
    <mergeCell ref="B3:J3"/>
    <mergeCell ref="A4:A13"/>
    <mergeCell ref="B4:J4"/>
    <mergeCell ref="B12:J12"/>
    <mergeCell ref="D5:E5"/>
    <mergeCell ref="H5:I5"/>
    <mergeCell ref="C7:C8"/>
    <mergeCell ref="D7:D8"/>
    <mergeCell ref="E7:E8"/>
    <mergeCell ref="F7:F8"/>
    <mergeCell ref="G7:G8"/>
    <mergeCell ref="H7:H8"/>
    <mergeCell ref="I7:I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2" width="36.5703125" bestFit="1" customWidth="1"/>
    <col min="3" max="3" width="15.5703125" customWidth="1"/>
    <col min="4" max="4" width="3.140625" customWidth="1"/>
    <col min="5" max="5" width="11.140625" customWidth="1"/>
    <col min="6" max="7" width="15.5703125" customWidth="1"/>
    <col min="8" max="8" width="3.140625" customWidth="1"/>
    <col min="9" max="9" width="11.140625" customWidth="1"/>
    <col min="10" max="10" width="15.5703125" customWidth="1"/>
  </cols>
  <sheetData>
    <row r="1" spans="1:10" ht="15" customHeight="1" x14ac:dyDescent="0.25">
      <c r="A1" s="7" t="s">
        <v>547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393</v>
      </c>
      <c r="B3" s="11"/>
      <c r="C3" s="11"/>
      <c r="D3" s="11"/>
      <c r="E3" s="11"/>
      <c r="F3" s="11"/>
      <c r="G3" s="11"/>
      <c r="H3" s="11"/>
      <c r="I3" s="11"/>
      <c r="J3" s="11"/>
    </row>
    <row r="4" spans="1:10" ht="25.5" customHeight="1" x14ac:dyDescent="0.25">
      <c r="A4" s="12" t="s">
        <v>548</v>
      </c>
      <c r="B4" s="66" t="s">
        <v>395</v>
      </c>
      <c r="C4" s="66"/>
      <c r="D4" s="66"/>
      <c r="E4" s="66"/>
      <c r="F4" s="66"/>
      <c r="G4" s="66"/>
      <c r="H4" s="66"/>
      <c r="I4" s="66"/>
      <c r="J4" s="66"/>
    </row>
    <row r="5" spans="1:10" ht="15.75" x14ac:dyDescent="0.25">
      <c r="A5" s="12"/>
      <c r="B5" s="100"/>
      <c r="C5" s="100"/>
      <c r="D5" s="100"/>
      <c r="E5" s="100"/>
      <c r="F5" s="100"/>
      <c r="G5" s="100"/>
      <c r="H5" s="100"/>
      <c r="I5" s="100"/>
      <c r="J5" s="100"/>
    </row>
    <row r="6" spans="1:10" x14ac:dyDescent="0.25">
      <c r="A6" s="12"/>
      <c r="B6" s="28"/>
      <c r="C6" s="29"/>
      <c r="D6" s="54" t="s">
        <v>196</v>
      </c>
      <c r="E6" s="54"/>
      <c r="F6" s="54"/>
      <c r="G6" s="54"/>
      <c r="H6" s="54"/>
      <c r="I6" s="54"/>
      <c r="J6" s="19"/>
    </row>
    <row r="7" spans="1:10" x14ac:dyDescent="0.25">
      <c r="A7" s="12"/>
      <c r="B7" s="28"/>
      <c r="C7" s="29"/>
      <c r="D7" s="55">
        <v>2015</v>
      </c>
      <c r="E7" s="55"/>
      <c r="F7" s="19"/>
      <c r="G7" s="104"/>
      <c r="H7" s="55">
        <v>2014</v>
      </c>
      <c r="I7" s="55"/>
      <c r="J7" s="19"/>
    </row>
    <row r="8" spans="1:10" x14ac:dyDescent="0.25">
      <c r="A8" s="12"/>
      <c r="B8" s="21" t="s">
        <v>396</v>
      </c>
      <c r="C8" s="22"/>
      <c r="D8" s="154"/>
      <c r="E8" s="155"/>
      <c r="F8" s="156"/>
      <c r="G8" s="157"/>
      <c r="H8" s="154"/>
      <c r="I8" s="155"/>
      <c r="J8" s="156"/>
    </row>
    <row r="9" spans="1:10" x14ac:dyDescent="0.25">
      <c r="A9" s="12"/>
      <c r="B9" s="40" t="s">
        <v>39</v>
      </c>
      <c r="C9" s="29"/>
      <c r="D9" s="30" t="s">
        <v>197</v>
      </c>
      <c r="E9" s="31">
        <v>49330</v>
      </c>
      <c r="F9" s="30"/>
      <c r="G9" s="32"/>
      <c r="H9" s="30" t="s">
        <v>197</v>
      </c>
      <c r="I9" s="31">
        <v>21959</v>
      </c>
      <c r="J9" s="30"/>
    </row>
    <row r="10" spans="1:10" ht="25.5" x14ac:dyDescent="0.25">
      <c r="A10" s="12"/>
      <c r="B10" s="42" t="s">
        <v>397</v>
      </c>
      <c r="C10" s="22"/>
      <c r="D10" s="25"/>
      <c r="E10" s="39">
        <v>747</v>
      </c>
      <c r="F10" s="25"/>
      <c r="G10" s="26"/>
      <c r="H10" s="25"/>
      <c r="I10" s="39">
        <v>746</v>
      </c>
      <c r="J10" s="25"/>
    </row>
    <row r="11" spans="1:10" x14ac:dyDescent="0.25">
      <c r="A11" s="12"/>
      <c r="B11" s="40" t="s">
        <v>398</v>
      </c>
      <c r="C11" s="29"/>
      <c r="D11" s="44"/>
      <c r="E11" s="45" t="s">
        <v>202</v>
      </c>
      <c r="F11" s="30"/>
      <c r="G11" s="32"/>
      <c r="H11" s="44"/>
      <c r="I11" s="46">
        <v>9146</v>
      </c>
      <c r="J11" s="30"/>
    </row>
    <row r="12" spans="1:10" ht="25.5" x14ac:dyDescent="0.25">
      <c r="A12" s="12"/>
      <c r="B12" s="158" t="s">
        <v>399</v>
      </c>
      <c r="C12" s="163"/>
      <c r="D12" s="164" t="s">
        <v>197</v>
      </c>
      <c r="E12" s="166">
        <v>48583</v>
      </c>
      <c r="F12" s="168"/>
      <c r="G12" s="169"/>
      <c r="H12" s="164" t="s">
        <v>197</v>
      </c>
      <c r="I12" s="166">
        <v>12067</v>
      </c>
      <c r="J12" s="168"/>
    </row>
    <row r="13" spans="1:10" ht="26.25" thickBot="1" x14ac:dyDescent="0.3">
      <c r="A13" s="12"/>
      <c r="B13" s="158" t="s">
        <v>400</v>
      </c>
      <c r="C13" s="163"/>
      <c r="D13" s="165"/>
      <c r="E13" s="167"/>
      <c r="F13" s="168"/>
      <c r="G13" s="169"/>
      <c r="H13" s="165"/>
      <c r="I13" s="167"/>
      <c r="J13" s="168"/>
    </row>
    <row r="14" spans="1:10" ht="15.75" thickTop="1" x14ac:dyDescent="0.25">
      <c r="A14" s="12"/>
      <c r="B14" s="28" t="s">
        <v>401</v>
      </c>
      <c r="C14" s="29"/>
      <c r="D14" s="159"/>
      <c r="E14" s="160"/>
      <c r="F14" s="30"/>
      <c r="G14" s="32"/>
      <c r="H14" s="159"/>
      <c r="I14" s="160"/>
      <c r="J14" s="30"/>
    </row>
    <row r="15" spans="1:10" ht="25.5" x14ac:dyDescent="0.25">
      <c r="A15" s="12"/>
      <c r="B15" s="42" t="s">
        <v>402</v>
      </c>
      <c r="C15" s="22"/>
      <c r="D15" s="25"/>
      <c r="E15" s="43">
        <v>269184</v>
      </c>
      <c r="F15" s="25"/>
      <c r="G15" s="26"/>
      <c r="H15" s="25"/>
      <c r="I15" s="43">
        <v>178702</v>
      </c>
      <c r="J15" s="25"/>
    </row>
    <row r="16" spans="1:10" ht="25.5" x14ac:dyDescent="0.25">
      <c r="A16" s="12"/>
      <c r="B16" s="40" t="s">
        <v>403</v>
      </c>
      <c r="C16" s="29"/>
      <c r="D16" s="44"/>
      <c r="E16" s="46">
        <v>7504</v>
      </c>
      <c r="F16" s="30"/>
      <c r="G16" s="32"/>
      <c r="H16" s="44"/>
      <c r="I16" s="46">
        <v>9025</v>
      </c>
      <c r="J16" s="30"/>
    </row>
    <row r="17" spans="1:10" ht="26.25" thickBot="1" x14ac:dyDescent="0.3">
      <c r="A17" s="12"/>
      <c r="B17" s="158" t="s">
        <v>404</v>
      </c>
      <c r="C17" s="22"/>
      <c r="D17" s="142"/>
      <c r="E17" s="161">
        <v>276688</v>
      </c>
      <c r="F17" s="25"/>
      <c r="G17" s="26"/>
      <c r="H17" s="142"/>
      <c r="I17" s="161">
        <v>187727</v>
      </c>
      <c r="J17" s="25"/>
    </row>
    <row r="18" spans="1:10" ht="26.25" thickTop="1" x14ac:dyDescent="0.25">
      <c r="A18" s="12"/>
      <c r="B18" s="28" t="s">
        <v>405</v>
      </c>
      <c r="C18" s="29"/>
      <c r="D18" s="159"/>
      <c r="E18" s="160"/>
      <c r="F18" s="30"/>
      <c r="G18" s="32"/>
      <c r="H18" s="159"/>
      <c r="I18" s="160"/>
      <c r="J18" s="30"/>
    </row>
    <row r="19" spans="1:10" x14ac:dyDescent="0.25">
      <c r="A19" s="12"/>
      <c r="B19" s="42" t="s">
        <v>51</v>
      </c>
      <c r="C19" s="22"/>
      <c r="D19" s="25" t="s">
        <v>197</v>
      </c>
      <c r="E19" s="39">
        <v>0.18</v>
      </c>
      <c r="F19" s="25"/>
      <c r="G19" s="106"/>
      <c r="H19" s="25" t="s">
        <v>197</v>
      </c>
      <c r="I19" s="39">
        <v>7.0000000000000007E-2</v>
      </c>
      <c r="J19" s="25"/>
    </row>
    <row r="20" spans="1:10" x14ac:dyDescent="0.25">
      <c r="A20" s="12"/>
      <c r="B20" s="40" t="s">
        <v>52</v>
      </c>
      <c r="C20" s="29"/>
      <c r="D20" s="30" t="s">
        <v>197</v>
      </c>
      <c r="E20" s="41">
        <v>0.18</v>
      </c>
      <c r="F20" s="30"/>
      <c r="G20" s="162"/>
      <c r="H20" s="30" t="s">
        <v>197</v>
      </c>
      <c r="I20" s="41">
        <v>0.06</v>
      </c>
      <c r="J20" s="30"/>
    </row>
    <row r="21" spans="1:10" x14ac:dyDescent="0.25">
      <c r="A21" s="12"/>
      <c r="B21" s="97"/>
      <c r="C21" s="97"/>
      <c r="D21" s="97"/>
      <c r="E21" s="97"/>
      <c r="F21" s="97"/>
      <c r="G21" s="97"/>
      <c r="H21" s="97"/>
      <c r="I21" s="97"/>
      <c r="J21" s="97"/>
    </row>
  </sheetData>
  <mergeCells count="19">
    <mergeCell ref="J12:J13"/>
    <mergeCell ref="A1:A2"/>
    <mergeCell ref="B1:J1"/>
    <mergeCell ref="B2:J2"/>
    <mergeCell ref="B3:J3"/>
    <mergeCell ref="A4:A21"/>
    <mergeCell ref="B4:J4"/>
    <mergeCell ref="B5:J5"/>
    <mergeCell ref="B21:J21"/>
    <mergeCell ref="D6:I6"/>
    <mergeCell ref="D7:E7"/>
    <mergeCell ref="H7:I7"/>
    <mergeCell ref="C12:C13"/>
    <mergeCell ref="D12:D13"/>
    <mergeCell ref="E12:E13"/>
    <mergeCell ref="F12:F13"/>
    <mergeCell ref="G12:G13"/>
    <mergeCell ref="H12:H13"/>
    <mergeCell ref="I12:I1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2" width="36.5703125" customWidth="1"/>
    <col min="3" max="3" width="21.42578125" customWidth="1"/>
    <col min="4" max="4" width="4.28515625" customWidth="1"/>
    <col min="5" max="5" width="12.7109375" customWidth="1"/>
    <col min="6" max="6" width="3.5703125" customWidth="1"/>
    <col min="7" max="7" width="21.42578125" customWidth="1"/>
    <col min="8" max="8" width="4.28515625" customWidth="1"/>
    <col min="9" max="9" width="12.7109375" customWidth="1"/>
    <col min="10" max="10" width="3.5703125" customWidth="1"/>
  </cols>
  <sheetData>
    <row r="1" spans="1:10" ht="15" customHeight="1" x14ac:dyDescent="0.25">
      <c r="A1" s="7" t="s">
        <v>549</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408</v>
      </c>
      <c r="B3" s="11"/>
      <c r="C3" s="11"/>
      <c r="D3" s="11"/>
      <c r="E3" s="11"/>
      <c r="F3" s="11"/>
      <c r="G3" s="11"/>
      <c r="H3" s="11"/>
      <c r="I3" s="11"/>
      <c r="J3" s="11"/>
    </row>
    <row r="4" spans="1:10" ht="25.5" customHeight="1" x14ac:dyDescent="0.25">
      <c r="A4" s="12" t="s">
        <v>550</v>
      </c>
      <c r="B4" s="66" t="s">
        <v>551</v>
      </c>
      <c r="C4" s="66"/>
      <c r="D4" s="66"/>
      <c r="E4" s="66"/>
      <c r="F4" s="66"/>
      <c r="G4" s="66"/>
      <c r="H4" s="66"/>
      <c r="I4" s="66"/>
      <c r="J4" s="66"/>
    </row>
    <row r="5" spans="1:10" x14ac:dyDescent="0.25">
      <c r="A5" s="12"/>
      <c r="B5" s="97"/>
      <c r="C5" s="97"/>
      <c r="D5" s="97"/>
      <c r="E5" s="97"/>
      <c r="F5" s="97"/>
      <c r="G5" s="97"/>
      <c r="H5" s="97"/>
      <c r="I5" s="97"/>
      <c r="J5" s="97"/>
    </row>
    <row r="6" spans="1:10" x14ac:dyDescent="0.25">
      <c r="A6" s="12"/>
      <c r="B6" s="71"/>
      <c r="C6" s="71"/>
      <c r="D6" s="54" t="s">
        <v>196</v>
      </c>
      <c r="E6" s="54"/>
      <c r="F6" s="54"/>
      <c r="G6" s="54"/>
      <c r="H6" s="54"/>
      <c r="I6" s="54"/>
      <c r="J6" s="19"/>
    </row>
    <row r="7" spans="1:10" x14ac:dyDescent="0.25">
      <c r="A7" s="12"/>
      <c r="B7" s="71"/>
      <c r="C7" s="71"/>
      <c r="D7" s="55">
        <v>2015</v>
      </c>
      <c r="E7" s="55"/>
      <c r="F7" s="19"/>
      <c r="G7" s="20"/>
      <c r="H7" s="55">
        <v>2014</v>
      </c>
      <c r="I7" s="55"/>
      <c r="J7" s="19"/>
    </row>
    <row r="8" spans="1:10" x14ac:dyDescent="0.25">
      <c r="A8" s="12"/>
      <c r="B8" s="22" t="s">
        <v>411</v>
      </c>
      <c r="C8" s="22"/>
      <c r="D8" s="86"/>
      <c r="E8" s="86"/>
      <c r="F8" s="86"/>
      <c r="G8" s="86"/>
      <c r="H8" s="86"/>
      <c r="I8" s="86"/>
      <c r="J8" s="25"/>
    </row>
    <row r="9" spans="1:10" x14ac:dyDescent="0.25">
      <c r="A9" s="12"/>
      <c r="B9" s="40" t="s">
        <v>412</v>
      </c>
      <c r="C9" s="149"/>
      <c r="D9" s="30" t="s">
        <v>197</v>
      </c>
      <c r="E9" s="31">
        <v>4750</v>
      </c>
      <c r="F9" s="30"/>
      <c r="G9" s="29"/>
      <c r="H9" s="30" t="s">
        <v>197</v>
      </c>
      <c r="I9" s="31">
        <v>4902</v>
      </c>
      <c r="J9" s="30"/>
    </row>
    <row r="10" spans="1:10" x14ac:dyDescent="0.25">
      <c r="A10" s="12"/>
      <c r="B10" s="42" t="s">
        <v>413</v>
      </c>
      <c r="C10" s="150"/>
      <c r="D10" s="25"/>
      <c r="E10" s="39" t="s">
        <v>414</v>
      </c>
      <c r="F10" s="25" t="s">
        <v>200</v>
      </c>
      <c r="G10" s="22"/>
      <c r="H10" s="25"/>
      <c r="I10" s="39" t="s">
        <v>415</v>
      </c>
      <c r="J10" s="25" t="s">
        <v>200</v>
      </c>
    </row>
    <row r="11" spans="1:10" x14ac:dyDescent="0.25">
      <c r="A11" s="12"/>
      <c r="B11" s="40" t="s">
        <v>416</v>
      </c>
      <c r="C11" s="149"/>
      <c r="D11" s="30"/>
      <c r="E11" s="41" t="s">
        <v>417</v>
      </c>
      <c r="F11" s="30" t="s">
        <v>200</v>
      </c>
      <c r="G11" s="29"/>
      <c r="H11" s="30"/>
      <c r="I11" s="41" t="s">
        <v>417</v>
      </c>
      <c r="J11" s="30" t="s">
        <v>200</v>
      </c>
    </row>
    <row r="12" spans="1:10" x14ac:dyDescent="0.25">
      <c r="A12" s="12"/>
      <c r="B12" s="42" t="s">
        <v>418</v>
      </c>
      <c r="C12" s="150"/>
      <c r="D12" s="33"/>
      <c r="E12" s="34">
        <v>1725</v>
      </c>
      <c r="F12" s="25"/>
      <c r="G12" s="22"/>
      <c r="H12" s="33"/>
      <c r="I12" s="34">
        <v>1167</v>
      </c>
      <c r="J12" s="25"/>
    </row>
    <row r="13" spans="1:10" ht="15.75" thickBot="1" x14ac:dyDescent="0.3">
      <c r="A13" s="12"/>
      <c r="B13" s="170" t="s">
        <v>419</v>
      </c>
      <c r="C13" s="170"/>
      <c r="D13" s="51" t="s">
        <v>197</v>
      </c>
      <c r="E13" s="53">
        <v>817</v>
      </c>
      <c r="F13" s="30"/>
      <c r="G13" s="29"/>
      <c r="H13" s="51" t="s">
        <v>197</v>
      </c>
      <c r="I13" s="53" t="s">
        <v>420</v>
      </c>
      <c r="J13" s="30" t="s">
        <v>200</v>
      </c>
    </row>
    <row r="14" spans="1:10" ht="15.75" thickTop="1" x14ac:dyDescent="0.25">
      <c r="A14" s="12"/>
      <c r="B14" s="97"/>
      <c r="C14" s="97"/>
      <c r="D14" s="97"/>
      <c r="E14" s="97"/>
      <c r="F14" s="97"/>
      <c r="G14" s="97"/>
      <c r="H14" s="97"/>
      <c r="I14" s="97"/>
      <c r="J14" s="97"/>
    </row>
  </sheetData>
  <mergeCells count="12">
    <mergeCell ref="B5:J5"/>
    <mergeCell ref="B14:J14"/>
    <mergeCell ref="D6:I6"/>
    <mergeCell ref="D7:E7"/>
    <mergeCell ref="H7:I7"/>
    <mergeCell ref="D8:I8"/>
    <mergeCell ref="A1:A2"/>
    <mergeCell ref="B1:J1"/>
    <mergeCell ref="B2:J2"/>
    <mergeCell ref="B3:J3"/>
    <mergeCell ref="A4:A14"/>
    <mergeCell ref="B4:J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showGridLines="0" workbookViewId="0"/>
  </sheetViews>
  <sheetFormatPr defaultRowHeight="15" x14ac:dyDescent="0.25"/>
  <cols>
    <col min="1" max="3" width="36.5703125" bestFit="1" customWidth="1"/>
    <col min="4" max="4" width="1.85546875" bestFit="1" customWidth="1"/>
    <col min="5" max="5" width="6.5703125" bestFit="1" customWidth="1"/>
    <col min="6" max="6" width="1.5703125" bestFit="1" customWidth="1"/>
    <col min="8" max="8" width="1.85546875" bestFit="1" customWidth="1"/>
    <col min="9" max="9" width="6.5703125" bestFit="1" customWidth="1"/>
    <col min="10" max="10" width="1.5703125" bestFit="1" customWidth="1"/>
  </cols>
  <sheetData>
    <row r="1" spans="1:10" ht="15" customHeight="1" x14ac:dyDescent="0.25">
      <c r="A1" s="7" t="s">
        <v>552</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461</v>
      </c>
      <c r="B3" s="11"/>
      <c r="C3" s="11"/>
      <c r="D3" s="11"/>
      <c r="E3" s="11"/>
      <c r="F3" s="11"/>
      <c r="G3" s="11"/>
      <c r="H3" s="11"/>
      <c r="I3" s="11"/>
      <c r="J3" s="11"/>
    </row>
    <row r="4" spans="1:10" x14ac:dyDescent="0.25">
      <c r="A4" s="12" t="s">
        <v>553</v>
      </c>
      <c r="B4" s="66" t="s">
        <v>472</v>
      </c>
      <c r="C4" s="66"/>
      <c r="D4" s="66"/>
      <c r="E4" s="66"/>
      <c r="F4" s="66"/>
      <c r="G4" s="66"/>
      <c r="H4" s="66"/>
      <c r="I4" s="66"/>
      <c r="J4" s="66"/>
    </row>
    <row r="5" spans="1:10" ht="15.75" x14ac:dyDescent="0.25">
      <c r="A5" s="12"/>
      <c r="B5" s="100"/>
      <c r="C5" s="100"/>
      <c r="D5" s="100"/>
      <c r="E5" s="100"/>
      <c r="F5" s="100"/>
      <c r="G5" s="100"/>
      <c r="H5" s="100"/>
      <c r="I5" s="100"/>
      <c r="J5" s="100"/>
    </row>
    <row r="6" spans="1:10" x14ac:dyDescent="0.25">
      <c r="A6" s="12"/>
      <c r="B6" s="29"/>
      <c r="C6" s="71"/>
      <c r="D6" s="54" t="s">
        <v>196</v>
      </c>
      <c r="E6" s="54"/>
      <c r="F6" s="54"/>
      <c r="G6" s="54"/>
      <c r="H6" s="54"/>
      <c r="I6" s="54"/>
      <c r="J6" s="19"/>
    </row>
    <row r="7" spans="1:10" x14ac:dyDescent="0.25">
      <c r="A7" s="12"/>
      <c r="B7" s="71"/>
      <c r="C7" s="71"/>
      <c r="D7" s="55">
        <v>2015</v>
      </c>
      <c r="E7" s="55"/>
      <c r="F7" s="19"/>
      <c r="G7" s="104"/>
      <c r="H7" s="55">
        <v>2014</v>
      </c>
      <c r="I7" s="55"/>
      <c r="J7" s="19"/>
    </row>
    <row r="8" spans="1:10" x14ac:dyDescent="0.25">
      <c r="A8" s="12"/>
      <c r="B8" s="22" t="s">
        <v>25</v>
      </c>
      <c r="C8" s="22"/>
      <c r="D8" s="23"/>
      <c r="E8" s="75"/>
      <c r="F8" s="25"/>
      <c r="G8" s="26"/>
      <c r="H8" s="23"/>
      <c r="I8" s="75"/>
      <c r="J8" s="25"/>
    </row>
    <row r="9" spans="1:10" x14ac:dyDescent="0.25">
      <c r="A9" s="12"/>
      <c r="B9" s="149" t="s">
        <v>473</v>
      </c>
      <c r="C9" s="149"/>
      <c r="D9" s="30" t="s">
        <v>197</v>
      </c>
      <c r="E9" s="31">
        <v>507930</v>
      </c>
      <c r="F9" s="30"/>
      <c r="G9" s="32"/>
      <c r="H9" s="30" t="s">
        <v>197</v>
      </c>
      <c r="I9" s="31">
        <v>491726</v>
      </c>
      <c r="J9" s="30"/>
    </row>
    <row r="10" spans="1:10" x14ac:dyDescent="0.25">
      <c r="A10" s="12"/>
      <c r="B10" s="150" t="s">
        <v>474</v>
      </c>
      <c r="C10" s="150"/>
      <c r="D10" s="25"/>
      <c r="E10" s="43">
        <v>204900</v>
      </c>
      <c r="F10" s="25"/>
      <c r="G10" s="26"/>
      <c r="H10" s="25"/>
      <c r="I10" s="43">
        <v>176717</v>
      </c>
      <c r="J10" s="25"/>
    </row>
    <row r="11" spans="1:10" x14ac:dyDescent="0.25">
      <c r="A11" s="12"/>
      <c r="B11" s="149" t="s">
        <v>475</v>
      </c>
      <c r="C11" s="149"/>
      <c r="D11" s="44"/>
      <c r="E11" s="45" t="s">
        <v>476</v>
      </c>
      <c r="F11" s="30" t="s">
        <v>200</v>
      </c>
      <c r="G11" s="32"/>
      <c r="H11" s="44"/>
      <c r="I11" s="45" t="s">
        <v>477</v>
      </c>
      <c r="J11" s="30" t="s">
        <v>200</v>
      </c>
    </row>
    <row r="12" spans="1:10" ht="15.75" thickBot="1" x14ac:dyDescent="0.3">
      <c r="A12" s="12"/>
      <c r="B12" s="171" t="s">
        <v>478</v>
      </c>
      <c r="C12" s="171"/>
      <c r="D12" s="142" t="s">
        <v>197</v>
      </c>
      <c r="E12" s="161">
        <v>710348</v>
      </c>
      <c r="F12" s="25"/>
      <c r="G12" s="26"/>
      <c r="H12" s="142" t="s">
        <v>197</v>
      </c>
      <c r="I12" s="161">
        <v>666415</v>
      </c>
      <c r="J12" s="25"/>
    </row>
    <row r="13" spans="1:10" ht="15.75" thickTop="1" x14ac:dyDescent="0.25">
      <c r="A13" s="12"/>
      <c r="B13" s="29"/>
      <c r="C13" s="29"/>
      <c r="D13" s="159"/>
      <c r="E13" s="160"/>
      <c r="F13" s="30"/>
      <c r="G13" s="32"/>
      <c r="H13" s="159"/>
      <c r="I13" s="160"/>
      <c r="J13" s="30"/>
    </row>
    <row r="14" spans="1:10" x14ac:dyDescent="0.25">
      <c r="A14" s="12"/>
      <c r="B14" s="22" t="s">
        <v>479</v>
      </c>
      <c r="C14" s="22"/>
      <c r="D14" s="25"/>
      <c r="E14" s="39"/>
      <c r="F14" s="25"/>
      <c r="G14" s="26"/>
      <c r="H14" s="25"/>
      <c r="I14" s="39"/>
      <c r="J14" s="25"/>
    </row>
    <row r="15" spans="1:10" x14ac:dyDescent="0.25">
      <c r="A15" s="12"/>
      <c r="B15" s="149" t="s">
        <v>473</v>
      </c>
      <c r="C15" s="149"/>
      <c r="D15" s="30" t="s">
        <v>197</v>
      </c>
      <c r="E15" s="31">
        <v>244119</v>
      </c>
      <c r="F15" s="30"/>
      <c r="G15" s="32"/>
      <c r="H15" s="30" t="s">
        <v>197</v>
      </c>
      <c r="I15" s="31">
        <v>236648</v>
      </c>
      <c r="J15" s="30"/>
    </row>
    <row r="16" spans="1:10" x14ac:dyDescent="0.25">
      <c r="A16" s="12"/>
      <c r="B16" s="150" t="s">
        <v>474</v>
      </c>
      <c r="C16" s="150"/>
      <c r="D16" s="25"/>
      <c r="E16" s="43">
        <v>89199</v>
      </c>
      <c r="F16" s="25"/>
      <c r="G16" s="26"/>
      <c r="H16" s="25"/>
      <c r="I16" s="43">
        <v>65540</v>
      </c>
      <c r="J16" s="25"/>
    </row>
    <row r="17" spans="1:10" x14ac:dyDescent="0.25">
      <c r="A17" s="12"/>
      <c r="B17" s="149" t="s">
        <v>480</v>
      </c>
      <c r="C17" s="149"/>
      <c r="D17" s="44"/>
      <c r="E17" s="45" t="s">
        <v>481</v>
      </c>
      <c r="F17" s="30" t="s">
        <v>200</v>
      </c>
      <c r="G17" s="32"/>
      <c r="H17" s="44"/>
      <c r="I17" s="45" t="s">
        <v>482</v>
      </c>
      <c r="J17" s="30" t="s">
        <v>200</v>
      </c>
    </row>
    <row r="18" spans="1:10" ht="15.75" thickBot="1" x14ac:dyDescent="0.3">
      <c r="A18" s="12"/>
      <c r="B18" s="171" t="s">
        <v>341</v>
      </c>
      <c r="C18" s="171"/>
      <c r="D18" s="142" t="s">
        <v>197</v>
      </c>
      <c r="E18" s="161">
        <v>320722</v>
      </c>
      <c r="F18" s="25"/>
      <c r="G18" s="26"/>
      <c r="H18" s="142" t="s">
        <v>197</v>
      </c>
      <c r="I18" s="161">
        <v>286865</v>
      </c>
      <c r="J18" s="25"/>
    </row>
    <row r="19" spans="1:10" ht="15.75" thickTop="1" x14ac:dyDescent="0.25">
      <c r="A19" s="12"/>
      <c r="B19" s="170"/>
      <c r="C19" s="170"/>
      <c r="D19" s="159"/>
      <c r="E19" s="160"/>
      <c r="F19" s="30"/>
      <c r="G19" s="32"/>
      <c r="H19" s="159"/>
      <c r="I19" s="160"/>
      <c r="J19" s="30"/>
    </row>
    <row r="20" spans="1:10" x14ac:dyDescent="0.25">
      <c r="A20" s="12"/>
      <c r="B20" s="22" t="s">
        <v>483</v>
      </c>
      <c r="C20" s="22"/>
      <c r="D20" s="25"/>
      <c r="E20" s="39"/>
      <c r="F20" s="25"/>
      <c r="G20" s="26"/>
      <c r="H20" s="25"/>
      <c r="I20" s="39"/>
      <c r="J20" s="25"/>
    </row>
    <row r="21" spans="1:10" x14ac:dyDescent="0.25">
      <c r="A21" s="12"/>
      <c r="B21" s="149" t="s">
        <v>473</v>
      </c>
      <c r="C21" s="149"/>
      <c r="D21" s="30" t="s">
        <v>197</v>
      </c>
      <c r="E21" s="31">
        <v>232087</v>
      </c>
      <c r="F21" s="30"/>
      <c r="G21" s="32"/>
      <c r="H21" s="30" t="s">
        <v>197</v>
      </c>
      <c r="I21" s="31">
        <v>214843</v>
      </c>
      <c r="J21" s="30"/>
    </row>
    <row r="22" spans="1:10" x14ac:dyDescent="0.25">
      <c r="A22" s="12"/>
      <c r="B22" s="150" t="s">
        <v>474</v>
      </c>
      <c r="C22" s="150"/>
      <c r="D22" s="33"/>
      <c r="E22" s="34">
        <v>71488</v>
      </c>
      <c r="F22" s="25"/>
      <c r="G22" s="26"/>
      <c r="H22" s="33"/>
      <c r="I22" s="34">
        <v>53460</v>
      </c>
      <c r="J22" s="25"/>
    </row>
    <row r="23" spans="1:10" x14ac:dyDescent="0.25">
      <c r="A23" s="12"/>
      <c r="B23" s="170" t="s">
        <v>484</v>
      </c>
      <c r="C23" s="170"/>
      <c r="D23" s="36"/>
      <c r="E23" s="49">
        <v>303575</v>
      </c>
      <c r="F23" s="30"/>
      <c r="G23" s="32"/>
      <c r="H23" s="36"/>
      <c r="I23" s="49">
        <v>268303</v>
      </c>
      <c r="J23" s="30"/>
    </row>
    <row r="24" spans="1:10" x14ac:dyDescent="0.25">
      <c r="A24" s="12"/>
      <c r="B24" s="150" t="s">
        <v>480</v>
      </c>
      <c r="C24" s="150"/>
      <c r="D24" s="33"/>
      <c r="E24" s="50" t="s">
        <v>485</v>
      </c>
      <c r="F24" s="25" t="s">
        <v>200</v>
      </c>
      <c r="G24" s="26"/>
      <c r="H24" s="33"/>
      <c r="I24" s="50" t="s">
        <v>486</v>
      </c>
      <c r="J24" s="25" t="s">
        <v>200</v>
      </c>
    </row>
    <row r="25" spans="1:10" ht="15.75" thickBot="1" x14ac:dyDescent="0.3">
      <c r="A25" s="12"/>
      <c r="B25" s="170" t="s">
        <v>341</v>
      </c>
      <c r="C25" s="170"/>
      <c r="D25" s="51" t="s">
        <v>197</v>
      </c>
      <c r="E25" s="52">
        <v>243586</v>
      </c>
      <c r="F25" s="30"/>
      <c r="G25" s="32"/>
      <c r="H25" s="51" t="s">
        <v>197</v>
      </c>
      <c r="I25" s="52">
        <v>211263</v>
      </c>
      <c r="J25" s="30"/>
    </row>
    <row r="26" spans="1:10" ht="15.75" thickTop="1" x14ac:dyDescent="0.25">
      <c r="A26" s="12"/>
      <c r="B26" s="22"/>
      <c r="C26" s="22"/>
      <c r="D26" s="172"/>
      <c r="E26" s="173"/>
      <c r="F26" s="25"/>
      <c r="G26" s="26"/>
      <c r="H26" s="172"/>
      <c r="I26" s="173"/>
      <c r="J26" s="25"/>
    </row>
    <row r="27" spans="1:10" x14ac:dyDescent="0.25">
      <c r="A27" s="12"/>
      <c r="B27" s="29" t="s">
        <v>140</v>
      </c>
      <c r="C27" s="29"/>
      <c r="D27" s="30"/>
      <c r="E27" s="41"/>
      <c r="F27" s="30"/>
      <c r="G27" s="32"/>
      <c r="H27" s="30"/>
      <c r="I27" s="41"/>
      <c r="J27" s="30"/>
    </row>
    <row r="28" spans="1:10" x14ac:dyDescent="0.25">
      <c r="A28" s="12"/>
      <c r="B28" s="150" t="s">
        <v>473</v>
      </c>
      <c r="C28" s="150"/>
      <c r="D28" s="25" t="s">
        <v>197</v>
      </c>
      <c r="E28" s="43">
        <v>14344</v>
      </c>
      <c r="F28" s="25"/>
      <c r="G28" s="26"/>
      <c r="H28" s="25" t="s">
        <v>197</v>
      </c>
      <c r="I28" s="43">
        <v>16037</v>
      </c>
      <c r="J28" s="25"/>
    </row>
    <row r="29" spans="1:10" x14ac:dyDescent="0.25">
      <c r="A29" s="12"/>
      <c r="B29" s="149" t="s">
        <v>474</v>
      </c>
      <c r="C29" s="149"/>
      <c r="D29" s="44"/>
      <c r="E29" s="46">
        <v>42997</v>
      </c>
      <c r="F29" s="30"/>
      <c r="G29" s="32"/>
      <c r="H29" s="44"/>
      <c r="I29" s="46">
        <v>26998</v>
      </c>
      <c r="J29" s="30"/>
    </row>
    <row r="30" spans="1:10" x14ac:dyDescent="0.25">
      <c r="A30" s="12"/>
      <c r="B30" s="171" t="s">
        <v>484</v>
      </c>
      <c r="C30" s="171"/>
      <c r="D30" s="23"/>
      <c r="E30" s="24">
        <v>57341</v>
      </c>
      <c r="F30" s="25"/>
      <c r="G30" s="26"/>
      <c r="H30" s="23"/>
      <c r="I30" s="24">
        <v>43035</v>
      </c>
      <c r="J30" s="25"/>
    </row>
    <row r="31" spans="1:10" x14ac:dyDescent="0.25">
      <c r="A31" s="12"/>
      <c r="B31" s="149" t="s">
        <v>480</v>
      </c>
      <c r="C31" s="149"/>
      <c r="D31" s="44"/>
      <c r="E31" s="46">
        <v>32720</v>
      </c>
      <c r="F31" s="30"/>
      <c r="G31" s="32"/>
      <c r="H31" s="44"/>
      <c r="I31" s="46">
        <v>38599</v>
      </c>
      <c r="J31" s="30"/>
    </row>
    <row r="32" spans="1:10" ht="15.75" thickBot="1" x14ac:dyDescent="0.3">
      <c r="A32" s="12"/>
      <c r="B32" s="171" t="s">
        <v>341</v>
      </c>
      <c r="C32" s="171"/>
      <c r="D32" s="142" t="s">
        <v>197</v>
      </c>
      <c r="E32" s="161">
        <v>90061</v>
      </c>
      <c r="F32" s="25"/>
      <c r="G32" s="26"/>
      <c r="H32" s="142" t="s">
        <v>197</v>
      </c>
      <c r="I32" s="161">
        <v>81634</v>
      </c>
      <c r="J32" s="25"/>
    </row>
    <row r="33" spans="1:10" ht="15.75" thickTop="1" x14ac:dyDescent="0.25">
      <c r="A33" s="12"/>
      <c r="B33" s="29"/>
      <c r="C33" s="29"/>
      <c r="D33" s="159"/>
      <c r="E33" s="160"/>
      <c r="F33" s="30"/>
      <c r="G33" s="32"/>
      <c r="H33" s="159"/>
      <c r="I33" s="160"/>
      <c r="J33" s="30"/>
    </row>
    <row r="34" spans="1:10" x14ac:dyDescent="0.25">
      <c r="A34" s="12"/>
      <c r="B34" s="22" t="s">
        <v>487</v>
      </c>
      <c r="C34" s="22"/>
      <c r="D34" s="25"/>
      <c r="E34" s="39"/>
      <c r="F34" s="25"/>
      <c r="G34" s="26"/>
      <c r="H34" s="25"/>
      <c r="I34" s="39"/>
      <c r="J34" s="25"/>
    </row>
    <row r="35" spans="1:10" x14ac:dyDescent="0.25">
      <c r="A35" s="12"/>
      <c r="B35" s="149" t="s">
        <v>473</v>
      </c>
      <c r="C35" s="149"/>
      <c r="D35" s="30" t="s">
        <v>197</v>
      </c>
      <c r="E35" s="31">
        <v>13085</v>
      </c>
      <c r="F35" s="30"/>
      <c r="G35" s="32"/>
      <c r="H35" s="30" t="s">
        <v>197</v>
      </c>
      <c r="I35" s="31">
        <v>15313</v>
      </c>
      <c r="J35" s="30"/>
    </row>
    <row r="36" spans="1:10" x14ac:dyDescent="0.25">
      <c r="A36" s="12"/>
      <c r="B36" s="150" t="s">
        <v>474</v>
      </c>
      <c r="C36" s="150"/>
      <c r="D36" s="33"/>
      <c r="E36" s="34">
        <v>54437</v>
      </c>
      <c r="F36" s="25"/>
      <c r="G36" s="26"/>
      <c r="H36" s="33"/>
      <c r="I36" s="34">
        <v>38400</v>
      </c>
      <c r="J36" s="25"/>
    </row>
    <row r="37" spans="1:10" x14ac:dyDescent="0.25">
      <c r="A37" s="12"/>
      <c r="B37" s="170" t="s">
        <v>484</v>
      </c>
      <c r="C37" s="170"/>
      <c r="D37" s="36"/>
      <c r="E37" s="49">
        <v>67522</v>
      </c>
      <c r="F37" s="30"/>
      <c r="G37" s="32"/>
      <c r="H37" s="36"/>
      <c r="I37" s="49">
        <v>53713</v>
      </c>
      <c r="J37" s="30"/>
    </row>
    <row r="38" spans="1:10" x14ac:dyDescent="0.25">
      <c r="A38" s="12"/>
      <c r="B38" s="150" t="s">
        <v>480</v>
      </c>
      <c r="C38" s="150"/>
      <c r="D38" s="33"/>
      <c r="E38" s="34">
        <v>8717</v>
      </c>
      <c r="F38" s="25"/>
      <c r="G38" s="26"/>
      <c r="H38" s="33"/>
      <c r="I38" s="34">
        <v>3598</v>
      </c>
      <c r="J38" s="25"/>
    </row>
    <row r="39" spans="1:10" ht="15.75" thickBot="1" x14ac:dyDescent="0.3">
      <c r="A39" s="12"/>
      <c r="B39" s="170" t="s">
        <v>341</v>
      </c>
      <c r="C39" s="170"/>
      <c r="D39" s="51" t="s">
        <v>197</v>
      </c>
      <c r="E39" s="52">
        <v>76239</v>
      </c>
      <c r="F39" s="30"/>
      <c r="G39" s="32"/>
      <c r="H39" s="51" t="s">
        <v>197</v>
      </c>
      <c r="I39" s="52">
        <v>57311</v>
      </c>
      <c r="J39" s="30"/>
    </row>
    <row r="40" spans="1:10" ht="15.75" thickTop="1" x14ac:dyDescent="0.25">
      <c r="A40" s="12"/>
      <c r="B40" s="179" t="s">
        <v>488</v>
      </c>
      <c r="C40" s="179"/>
      <c r="D40" s="179"/>
      <c r="E40" s="179"/>
      <c r="F40" s="179"/>
      <c r="G40" s="179"/>
      <c r="H40" s="179"/>
      <c r="I40" s="179"/>
      <c r="J40" s="179"/>
    </row>
    <row r="41" spans="1:10" ht="36" x14ac:dyDescent="0.25">
      <c r="A41" s="12" t="s">
        <v>554</v>
      </c>
      <c r="B41" s="175">
        <v>-1</v>
      </c>
      <c r="C41" s="176" t="s">
        <v>490</v>
      </c>
    </row>
    <row r="42" spans="1:10" ht="15.75" x14ac:dyDescent="0.25">
      <c r="A42" s="12"/>
      <c r="B42" s="100"/>
      <c r="C42" s="100"/>
      <c r="D42" s="100"/>
      <c r="E42" s="100"/>
      <c r="F42" s="100"/>
      <c r="G42" s="100"/>
      <c r="H42" s="100"/>
      <c r="I42" s="100"/>
      <c r="J42" s="100"/>
    </row>
    <row r="43" spans="1:10" x14ac:dyDescent="0.25">
      <c r="A43" s="12"/>
      <c r="B43" s="71"/>
      <c r="C43" s="71"/>
      <c r="D43" s="54" t="s">
        <v>196</v>
      </c>
      <c r="E43" s="54"/>
      <c r="F43" s="54"/>
      <c r="G43" s="54"/>
      <c r="H43" s="54"/>
      <c r="I43" s="54"/>
      <c r="J43" s="19"/>
    </row>
    <row r="44" spans="1:10" x14ac:dyDescent="0.25">
      <c r="A44" s="12"/>
      <c r="B44" s="71"/>
      <c r="C44" s="71"/>
      <c r="D44" s="55">
        <v>2015</v>
      </c>
      <c r="E44" s="55"/>
      <c r="F44" s="19"/>
      <c r="G44" s="104"/>
      <c r="H44" s="55">
        <v>2014</v>
      </c>
      <c r="I44" s="55"/>
      <c r="J44" s="19"/>
    </row>
    <row r="45" spans="1:10" x14ac:dyDescent="0.25">
      <c r="A45" s="12"/>
      <c r="B45" s="22" t="s">
        <v>491</v>
      </c>
      <c r="C45" s="22"/>
      <c r="D45" s="23" t="s">
        <v>197</v>
      </c>
      <c r="E45" s="24">
        <v>320722</v>
      </c>
      <c r="F45" s="25"/>
      <c r="G45" s="22"/>
      <c r="H45" s="23" t="s">
        <v>197</v>
      </c>
      <c r="I45" s="24">
        <v>286865</v>
      </c>
      <c r="J45" s="25"/>
    </row>
    <row r="46" spans="1:10" x14ac:dyDescent="0.25">
      <c r="A46" s="12"/>
      <c r="B46" s="29" t="s">
        <v>492</v>
      </c>
      <c r="C46" s="29"/>
      <c r="D46" s="30"/>
      <c r="E46" s="41"/>
      <c r="F46" s="30"/>
      <c r="G46" s="32"/>
      <c r="H46" s="30"/>
      <c r="I46" s="41"/>
      <c r="J46" s="30"/>
    </row>
    <row r="47" spans="1:10" x14ac:dyDescent="0.25">
      <c r="A47" s="12"/>
      <c r="B47" s="150" t="s">
        <v>28</v>
      </c>
      <c r="C47" s="150"/>
      <c r="D47" s="25"/>
      <c r="E47" s="43">
        <v>122358</v>
      </c>
      <c r="F47" s="25"/>
      <c r="G47" s="26"/>
      <c r="H47" s="25"/>
      <c r="I47" s="43">
        <v>110738</v>
      </c>
      <c r="J47" s="25"/>
    </row>
    <row r="48" spans="1:10" x14ac:dyDescent="0.25">
      <c r="A48" s="12"/>
      <c r="B48" s="149" t="s">
        <v>493</v>
      </c>
      <c r="C48" s="149"/>
      <c r="D48" s="30"/>
      <c r="E48" s="41"/>
      <c r="F48" s="30"/>
      <c r="G48" s="32"/>
      <c r="H48" s="30"/>
      <c r="I48" s="41"/>
      <c r="J48" s="30"/>
    </row>
    <row r="49" spans="1:10" x14ac:dyDescent="0.25">
      <c r="A49" s="12"/>
      <c r="B49" s="171" t="s">
        <v>494</v>
      </c>
      <c r="C49" s="171"/>
      <c r="D49" s="25"/>
      <c r="E49" s="43">
        <v>64667</v>
      </c>
      <c r="F49" s="25"/>
      <c r="G49" s="26"/>
      <c r="H49" s="25"/>
      <c r="I49" s="43">
        <v>58809</v>
      </c>
      <c r="J49" s="25"/>
    </row>
    <row r="50" spans="1:10" ht="26.25" x14ac:dyDescent="0.25">
      <c r="A50" s="12"/>
      <c r="B50" s="170" t="s">
        <v>495</v>
      </c>
      <c r="C50" s="170"/>
      <c r="D50" s="30"/>
      <c r="E50" s="31">
        <v>11172</v>
      </c>
      <c r="F50" s="30"/>
      <c r="G50" s="32"/>
      <c r="H50" s="30"/>
      <c r="I50" s="31">
        <v>11047</v>
      </c>
      <c r="J50" s="30"/>
    </row>
    <row r="51" spans="1:10" x14ac:dyDescent="0.25">
      <c r="A51" s="12"/>
      <c r="B51" s="171" t="s">
        <v>496</v>
      </c>
      <c r="C51" s="171"/>
      <c r="D51" s="25"/>
      <c r="E51" s="39" t="s">
        <v>202</v>
      </c>
      <c r="F51" s="25"/>
      <c r="G51" s="26"/>
      <c r="H51" s="25"/>
      <c r="I51" s="43">
        <v>1178</v>
      </c>
      <c r="J51" s="25"/>
    </row>
    <row r="52" spans="1:10" x14ac:dyDescent="0.25">
      <c r="A52" s="12"/>
      <c r="B52" s="170" t="s">
        <v>497</v>
      </c>
      <c r="C52" s="170"/>
      <c r="D52" s="44"/>
      <c r="E52" s="46">
        <v>3533</v>
      </c>
      <c r="F52" s="30"/>
      <c r="G52" s="32"/>
      <c r="H52" s="44"/>
      <c r="I52" s="46">
        <v>1386</v>
      </c>
      <c r="J52" s="30"/>
    </row>
    <row r="53" spans="1:10" ht="15.75" thickBot="1" x14ac:dyDescent="0.3">
      <c r="A53" s="12"/>
      <c r="B53" s="22" t="s">
        <v>30</v>
      </c>
      <c r="C53" s="22"/>
      <c r="D53" s="142" t="s">
        <v>197</v>
      </c>
      <c r="E53" s="161">
        <v>118992</v>
      </c>
      <c r="F53" s="25"/>
      <c r="G53" s="26"/>
      <c r="H53" s="142" t="s">
        <v>197</v>
      </c>
      <c r="I53" s="161">
        <v>103707</v>
      </c>
      <c r="J53" s="25"/>
    </row>
    <row r="54" spans="1:10" ht="48.75" thickTop="1" x14ac:dyDescent="0.25">
      <c r="A54" s="12"/>
      <c r="B54" s="175">
        <v>-2</v>
      </c>
      <c r="C54" s="176" t="s">
        <v>499</v>
      </c>
    </row>
    <row r="55" spans="1:10" ht="15.75" x14ac:dyDescent="0.25">
      <c r="A55" s="12"/>
      <c r="B55" s="100"/>
      <c r="C55" s="100"/>
      <c r="D55" s="100"/>
      <c r="E55" s="100"/>
      <c r="F55" s="100"/>
      <c r="G55" s="100"/>
      <c r="H55" s="100"/>
      <c r="I55" s="100"/>
      <c r="J55" s="100"/>
    </row>
    <row r="56" spans="1:10" x14ac:dyDescent="0.25">
      <c r="A56" s="12"/>
      <c r="B56" s="29"/>
      <c r="C56" s="71"/>
      <c r="D56" s="54" t="s">
        <v>196</v>
      </c>
      <c r="E56" s="54"/>
      <c r="F56" s="54"/>
      <c r="G56" s="54"/>
      <c r="H56" s="54"/>
      <c r="I56" s="54"/>
      <c r="J56" s="19"/>
    </row>
    <row r="57" spans="1:10" x14ac:dyDescent="0.25">
      <c r="A57" s="12"/>
      <c r="B57" s="71"/>
      <c r="C57" s="71"/>
      <c r="D57" s="55">
        <v>2015</v>
      </c>
      <c r="E57" s="55"/>
      <c r="F57" s="19"/>
      <c r="G57" s="20"/>
      <c r="H57" s="55">
        <v>2014</v>
      </c>
      <c r="I57" s="55"/>
      <c r="J57" s="19"/>
    </row>
    <row r="58" spans="1:10" x14ac:dyDescent="0.25">
      <c r="A58" s="12"/>
      <c r="B58" s="22" t="s">
        <v>500</v>
      </c>
      <c r="C58" s="22"/>
      <c r="D58" s="23" t="s">
        <v>197</v>
      </c>
      <c r="E58" s="24">
        <v>243586</v>
      </c>
      <c r="F58" s="25"/>
      <c r="G58" s="177"/>
      <c r="H58" s="23" t="s">
        <v>197</v>
      </c>
      <c r="I58" s="24">
        <v>211263</v>
      </c>
      <c r="J58" s="25"/>
    </row>
    <row r="59" spans="1:10" x14ac:dyDescent="0.25">
      <c r="A59" s="12"/>
      <c r="B59" s="29" t="s">
        <v>492</v>
      </c>
      <c r="C59" s="29"/>
      <c r="D59" s="30"/>
      <c r="E59" s="41"/>
      <c r="F59" s="30"/>
      <c r="G59" s="32"/>
      <c r="H59" s="30"/>
      <c r="I59" s="41"/>
      <c r="J59" s="30"/>
    </row>
    <row r="60" spans="1:10" ht="26.25" x14ac:dyDescent="0.25">
      <c r="A60" s="12"/>
      <c r="B60" s="150" t="s">
        <v>501</v>
      </c>
      <c r="C60" s="150"/>
      <c r="D60" s="25"/>
      <c r="E60" s="43">
        <v>61663</v>
      </c>
      <c r="F60" s="25"/>
      <c r="G60" s="26"/>
      <c r="H60" s="25"/>
      <c r="I60" s="43">
        <v>40449</v>
      </c>
      <c r="J60" s="25"/>
    </row>
    <row r="61" spans="1:10" ht="26.25" x14ac:dyDescent="0.25">
      <c r="A61" s="12"/>
      <c r="B61" s="149" t="s">
        <v>502</v>
      </c>
      <c r="C61" s="149"/>
      <c r="D61" s="30"/>
      <c r="E61" s="31">
        <v>7524</v>
      </c>
      <c r="F61" s="30"/>
      <c r="G61" s="32"/>
      <c r="H61" s="30"/>
      <c r="I61" s="31">
        <v>9097</v>
      </c>
      <c r="J61" s="30"/>
    </row>
    <row r="62" spans="1:10" x14ac:dyDescent="0.25">
      <c r="A62" s="12"/>
      <c r="B62" s="150" t="s">
        <v>503</v>
      </c>
      <c r="C62" s="150"/>
      <c r="D62" s="25"/>
      <c r="E62" s="43">
        <v>21675</v>
      </c>
      <c r="F62" s="25"/>
      <c r="G62" s="26"/>
      <c r="H62" s="25"/>
      <c r="I62" s="43">
        <v>32889</v>
      </c>
      <c r="J62" s="25"/>
    </row>
    <row r="63" spans="1:10" ht="26.25" x14ac:dyDescent="0.25">
      <c r="A63" s="12"/>
      <c r="B63" s="149" t="s">
        <v>495</v>
      </c>
      <c r="C63" s="149"/>
      <c r="D63" s="30"/>
      <c r="E63" s="31">
        <v>11172</v>
      </c>
      <c r="F63" s="30"/>
      <c r="G63" s="32"/>
      <c r="H63" s="30"/>
      <c r="I63" s="31">
        <v>11047</v>
      </c>
      <c r="J63" s="30"/>
    </row>
    <row r="64" spans="1:10" x14ac:dyDescent="0.25">
      <c r="A64" s="12"/>
      <c r="B64" s="150" t="s">
        <v>32</v>
      </c>
      <c r="C64" s="150"/>
      <c r="D64" s="25"/>
      <c r="E64" s="43">
        <v>46453</v>
      </c>
      <c r="F64" s="25"/>
      <c r="G64" s="26"/>
      <c r="H64" s="25"/>
      <c r="I64" s="43">
        <v>63944</v>
      </c>
      <c r="J64" s="25"/>
    </row>
    <row r="65" spans="1:10" x14ac:dyDescent="0.25">
      <c r="A65" s="12"/>
      <c r="B65" s="149" t="s">
        <v>33</v>
      </c>
      <c r="C65" s="149"/>
      <c r="D65" s="30"/>
      <c r="E65" s="41" t="s">
        <v>202</v>
      </c>
      <c r="F65" s="30"/>
      <c r="G65" s="32"/>
      <c r="H65" s="30"/>
      <c r="I65" s="31">
        <v>2980</v>
      </c>
      <c r="J65" s="30"/>
    </row>
    <row r="66" spans="1:10" x14ac:dyDescent="0.25">
      <c r="A66" s="12"/>
      <c r="B66" s="150" t="s">
        <v>504</v>
      </c>
      <c r="C66" s="150"/>
      <c r="D66" s="25"/>
      <c r="E66" s="43">
        <v>4445</v>
      </c>
      <c r="F66" s="25"/>
      <c r="G66" s="26"/>
      <c r="H66" s="25"/>
      <c r="I66" s="43">
        <v>2354</v>
      </c>
      <c r="J66" s="25"/>
    </row>
    <row r="67" spans="1:10" x14ac:dyDescent="0.25">
      <c r="A67" s="12"/>
      <c r="B67" s="149" t="s">
        <v>496</v>
      </c>
      <c r="C67" s="149"/>
      <c r="D67" s="30"/>
      <c r="E67" s="41" t="s">
        <v>202</v>
      </c>
      <c r="F67" s="30"/>
      <c r="G67" s="32"/>
      <c r="H67" s="30"/>
      <c r="I67" s="31">
        <v>1556</v>
      </c>
      <c r="J67" s="30"/>
    </row>
    <row r="68" spans="1:10" x14ac:dyDescent="0.25">
      <c r="A68" s="12"/>
      <c r="B68" s="150" t="s">
        <v>505</v>
      </c>
      <c r="C68" s="150"/>
      <c r="D68" s="25"/>
      <c r="E68" s="43">
        <v>1811</v>
      </c>
      <c r="F68" s="25"/>
      <c r="G68" s="26"/>
      <c r="H68" s="25"/>
      <c r="I68" s="39" t="s">
        <v>202</v>
      </c>
      <c r="J68" s="25"/>
    </row>
    <row r="69" spans="1:10" x14ac:dyDescent="0.25">
      <c r="A69" s="12"/>
      <c r="B69" s="149" t="s">
        <v>506</v>
      </c>
      <c r="C69" s="149"/>
      <c r="D69" s="30"/>
      <c r="E69" s="31">
        <v>3436</v>
      </c>
      <c r="F69" s="30"/>
      <c r="G69" s="32"/>
      <c r="H69" s="30"/>
      <c r="I69" s="31">
        <v>4546</v>
      </c>
      <c r="J69" s="30"/>
    </row>
    <row r="70" spans="1:10" x14ac:dyDescent="0.25">
      <c r="A70" s="12"/>
      <c r="B70" s="150" t="s">
        <v>497</v>
      </c>
      <c r="C70" s="150"/>
      <c r="D70" s="25"/>
      <c r="E70" s="43">
        <v>8794</v>
      </c>
      <c r="F70" s="25"/>
      <c r="G70" s="26"/>
      <c r="H70" s="25"/>
      <c r="I70" s="43">
        <v>3599</v>
      </c>
      <c r="J70" s="25"/>
    </row>
    <row r="71" spans="1:10" x14ac:dyDescent="0.25">
      <c r="A71" s="12"/>
      <c r="B71" s="149" t="s">
        <v>507</v>
      </c>
      <c r="C71" s="149"/>
      <c r="D71" s="30"/>
      <c r="E71" s="41" t="s">
        <v>202</v>
      </c>
      <c r="F71" s="30"/>
      <c r="G71" s="32"/>
      <c r="H71" s="30"/>
      <c r="I71" s="31">
        <v>1932</v>
      </c>
      <c r="J71" s="30"/>
    </row>
    <row r="72" spans="1:10" x14ac:dyDescent="0.25">
      <c r="A72" s="12"/>
      <c r="B72" s="42" t="s">
        <v>38</v>
      </c>
      <c r="C72" s="150"/>
      <c r="D72" s="33"/>
      <c r="E72" s="34">
        <v>27283</v>
      </c>
      <c r="F72" s="25"/>
      <c r="G72" s="26"/>
      <c r="H72" s="33"/>
      <c r="I72" s="34">
        <v>14911</v>
      </c>
      <c r="J72" s="25"/>
    </row>
    <row r="73" spans="1:10" ht="15.75" thickBot="1" x14ac:dyDescent="0.3">
      <c r="A73" s="12"/>
      <c r="B73" s="29" t="s">
        <v>39</v>
      </c>
      <c r="C73" s="29"/>
      <c r="D73" s="51" t="s">
        <v>197</v>
      </c>
      <c r="E73" s="52">
        <v>49330</v>
      </c>
      <c r="F73" s="30"/>
      <c r="G73" s="107"/>
      <c r="H73" s="51" t="s">
        <v>197</v>
      </c>
      <c r="I73" s="52">
        <v>21959</v>
      </c>
      <c r="J73" s="30"/>
    </row>
    <row r="74" spans="1:10" ht="15.75" thickTop="1" x14ac:dyDescent="0.25">
      <c r="A74" s="12"/>
      <c r="B74" s="180" t="s">
        <v>508</v>
      </c>
      <c r="C74" s="180"/>
      <c r="D74" s="180"/>
      <c r="E74" s="180"/>
      <c r="F74" s="180"/>
      <c r="G74" s="180"/>
      <c r="H74" s="180"/>
      <c r="I74" s="180"/>
      <c r="J74" s="180"/>
    </row>
    <row r="75" spans="1:10" x14ac:dyDescent="0.25">
      <c r="A75" s="12"/>
      <c r="B75" s="178">
        <v>-1</v>
      </c>
      <c r="C75" s="176" t="s">
        <v>509</v>
      </c>
    </row>
    <row r="76" spans="1:10" ht="36" x14ac:dyDescent="0.25">
      <c r="A76" s="12"/>
      <c r="B76" s="178" t="s">
        <v>510</v>
      </c>
      <c r="C76" s="176" t="s">
        <v>511</v>
      </c>
    </row>
    <row r="77" spans="1:10" ht="48" x14ac:dyDescent="0.25">
      <c r="A77" s="12"/>
      <c r="B77" s="178" t="s">
        <v>512</v>
      </c>
      <c r="C77" s="176" t="s">
        <v>513</v>
      </c>
    </row>
    <row r="78" spans="1:10" ht="72" x14ac:dyDescent="0.25">
      <c r="A78" s="12"/>
      <c r="B78" s="178" t="s">
        <v>514</v>
      </c>
      <c r="C78" s="176" t="s">
        <v>515</v>
      </c>
    </row>
    <row r="79" spans="1:10" ht="228" x14ac:dyDescent="0.25">
      <c r="A79" s="12"/>
      <c r="B79" s="178">
        <v>-2</v>
      </c>
      <c r="C79" s="176" t="s">
        <v>516</v>
      </c>
    </row>
    <row r="80" spans="1:10" ht="60" x14ac:dyDescent="0.25">
      <c r="A80" s="12"/>
      <c r="B80" s="178">
        <v>-3</v>
      </c>
      <c r="C80" s="176" t="s">
        <v>517</v>
      </c>
    </row>
    <row r="81" spans="1:10" ht="84" x14ac:dyDescent="0.25">
      <c r="A81" s="12"/>
      <c r="B81" s="178">
        <v>-4</v>
      </c>
      <c r="C81" s="176" t="s">
        <v>518</v>
      </c>
    </row>
    <row r="82" spans="1:10" ht="48" x14ac:dyDescent="0.25">
      <c r="A82" s="12"/>
      <c r="B82" s="178">
        <v>-5</v>
      </c>
      <c r="C82" s="176" t="s">
        <v>519</v>
      </c>
    </row>
    <row r="83" spans="1:10" ht="36" x14ac:dyDescent="0.25">
      <c r="A83" s="12"/>
      <c r="B83" s="178">
        <v>-6</v>
      </c>
      <c r="C83" s="176" t="s">
        <v>520</v>
      </c>
    </row>
    <row r="84" spans="1:10" ht="156" x14ac:dyDescent="0.25">
      <c r="A84" s="12"/>
      <c r="B84" s="178">
        <v>-7</v>
      </c>
      <c r="C84" s="176" t="s">
        <v>521</v>
      </c>
    </row>
    <row r="85" spans="1:10" ht="36" x14ac:dyDescent="0.25">
      <c r="A85" s="12" t="s">
        <v>555</v>
      </c>
      <c r="B85" s="178" t="s">
        <v>522</v>
      </c>
      <c r="C85" s="176" t="s">
        <v>523</v>
      </c>
    </row>
    <row r="86" spans="1:10" ht="15.75" x14ac:dyDescent="0.25">
      <c r="A86" s="12"/>
      <c r="B86" s="100"/>
      <c r="C86" s="100"/>
      <c r="D86" s="100"/>
      <c r="E86" s="100"/>
      <c r="F86" s="100"/>
      <c r="G86" s="100"/>
      <c r="H86" s="100"/>
      <c r="I86" s="100"/>
      <c r="J86" s="100"/>
    </row>
    <row r="87" spans="1:10" x14ac:dyDescent="0.25">
      <c r="A87" s="12"/>
      <c r="B87" s="29"/>
      <c r="C87" s="71"/>
      <c r="D87" s="54" t="s">
        <v>196</v>
      </c>
      <c r="E87" s="54"/>
      <c r="F87" s="54"/>
      <c r="G87" s="54"/>
      <c r="H87" s="54"/>
      <c r="I87" s="54"/>
      <c r="J87" s="19"/>
    </row>
    <row r="88" spans="1:10" x14ac:dyDescent="0.25">
      <c r="A88" s="12"/>
      <c r="B88" s="71"/>
      <c r="C88" s="71"/>
      <c r="D88" s="55">
        <v>2015</v>
      </c>
      <c r="E88" s="55"/>
      <c r="F88" s="19"/>
      <c r="G88" s="20"/>
      <c r="H88" s="55">
        <v>2014</v>
      </c>
      <c r="I88" s="55"/>
      <c r="J88" s="19"/>
    </row>
    <row r="89" spans="1:10" x14ac:dyDescent="0.25">
      <c r="A89" s="12"/>
      <c r="B89" s="22" t="s">
        <v>156</v>
      </c>
      <c r="C89" s="22"/>
      <c r="D89" s="23" t="s">
        <v>197</v>
      </c>
      <c r="E89" s="24">
        <v>61912</v>
      </c>
      <c r="F89" s="25"/>
      <c r="G89" s="26"/>
      <c r="H89" s="23" t="s">
        <v>197</v>
      </c>
      <c r="I89" s="24">
        <v>49658</v>
      </c>
      <c r="J89" s="25"/>
    </row>
    <row r="90" spans="1:10" x14ac:dyDescent="0.25">
      <c r="A90" s="12"/>
      <c r="B90" s="29" t="s">
        <v>149</v>
      </c>
      <c r="C90" s="29"/>
      <c r="D90" s="44"/>
      <c r="E90" s="46">
        <v>14327</v>
      </c>
      <c r="F90" s="30"/>
      <c r="G90" s="32"/>
      <c r="H90" s="44"/>
      <c r="I90" s="46">
        <v>7653</v>
      </c>
      <c r="J90" s="30"/>
    </row>
    <row r="91" spans="1:10" ht="15.75" thickBot="1" x14ac:dyDescent="0.3">
      <c r="A91" s="12"/>
      <c r="B91" s="150" t="s">
        <v>524</v>
      </c>
      <c r="C91" s="150"/>
      <c r="D91" s="142" t="s">
        <v>197</v>
      </c>
      <c r="E91" s="161">
        <v>76239</v>
      </c>
      <c r="F91" s="25"/>
      <c r="G91" s="26"/>
      <c r="H91" s="142" t="s">
        <v>197</v>
      </c>
      <c r="I91" s="161">
        <v>57311</v>
      </c>
      <c r="J91" s="25"/>
    </row>
    <row r="92" spans="1:10" ht="15.75" thickTop="1" x14ac:dyDescent="0.25">
      <c r="A92" s="12"/>
      <c r="B92" s="181"/>
      <c r="C92" s="181"/>
      <c r="D92" s="181"/>
      <c r="E92" s="181"/>
      <c r="F92" s="181"/>
      <c r="G92" s="181"/>
      <c r="H92" s="181"/>
      <c r="I92" s="181"/>
      <c r="J92" s="181"/>
    </row>
  </sheetData>
  <mergeCells count="27">
    <mergeCell ref="A41:A84"/>
    <mergeCell ref="B42:J42"/>
    <mergeCell ref="B55:J55"/>
    <mergeCell ref="B74:J74"/>
    <mergeCell ref="A85:A92"/>
    <mergeCell ref="B86:J86"/>
    <mergeCell ref="B92:J92"/>
    <mergeCell ref="A1:A2"/>
    <mergeCell ref="B1:J1"/>
    <mergeCell ref="B2:J2"/>
    <mergeCell ref="B3:J3"/>
    <mergeCell ref="A4:A40"/>
    <mergeCell ref="B4:J4"/>
    <mergeCell ref="B5:J5"/>
    <mergeCell ref="B40:J40"/>
    <mergeCell ref="D56:I56"/>
    <mergeCell ref="D57:E57"/>
    <mergeCell ref="H57:I57"/>
    <mergeCell ref="D87:I87"/>
    <mergeCell ref="D88:E88"/>
    <mergeCell ref="H88:I88"/>
    <mergeCell ref="D6:I6"/>
    <mergeCell ref="D7:E7"/>
    <mergeCell ref="H7:I7"/>
    <mergeCell ref="D43:I43"/>
    <mergeCell ref="D44:E44"/>
    <mergeCell ref="H44:I4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3" width="12.5703125" bestFit="1" customWidth="1"/>
    <col min="4" max="4" width="15.42578125" bestFit="1" customWidth="1"/>
  </cols>
  <sheetData>
    <row r="1" spans="1:4" ht="15" customHeight="1" x14ac:dyDescent="0.25">
      <c r="A1" s="7" t="s">
        <v>556</v>
      </c>
      <c r="B1" s="7" t="s">
        <v>1</v>
      </c>
      <c r="C1" s="7"/>
      <c r="D1" s="1" t="s">
        <v>557</v>
      </c>
    </row>
    <row r="2" spans="1:4" x14ac:dyDescent="0.25">
      <c r="A2" s="7"/>
      <c r="B2" s="1" t="s">
        <v>2</v>
      </c>
      <c r="C2" s="7" t="s">
        <v>23</v>
      </c>
      <c r="D2" s="7" t="s">
        <v>559</v>
      </c>
    </row>
    <row r="3" spans="1:4" x14ac:dyDescent="0.25">
      <c r="A3" s="7"/>
      <c r="B3" s="1" t="s">
        <v>558</v>
      </c>
      <c r="C3" s="7"/>
      <c r="D3" s="7"/>
    </row>
    <row r="4" spans="1:4" ht="30" x14ac:dyDescent="0.25">
      <c r="A4" s="3" t="s">
        <v>560</v>
      </c>
      <c r="B4" s="4"/>
      <c r="C4" s="4"/>
      <c r="D4" s="4"/>
    </row>
    <row r="5" spans="1:4" x14ac:dyDescent="0.25">
      <c r="A5" s="2" t="s">
        <v>561</v>
      </c>
      <c r="B5" s="4">
        <v>2</v>
      </c>
      <c r="C5" s="4"/>
      <c r="D5" s="4"/>
    </row>
    <row r="6" spans="1:4" x14ac:dyDescent="0.25">
      <c r="A6" s="2" t="s">
        <v>562</v>
      </c>
      <c r="B6" s="6">
        <v>3756524</v>
      </c>
      <c r="C6" s="4"/>
      <c r="D6" s="4"/>
    </row>
    <row r="7" spans="1:4" ht="45" x14ac:dyDescent="0.25">
      <c r="A7" s="2" t="s">
        <v>563</v>
      </c>
      <c r="B7" s="8">
        <v>16000000</v>
      </c>
      <c r="C7" s="4"/>
      <c r="D7" s="4"/>
    </row>
    <row r="8" spans="1:4" ht="30" x14ac:dyDescent="0.25">
      <c r="A8" s="2" t="s">
        <v>564</v>
      </c>
      <c r="B8" s="10">
        <v>0.09</v>
      </c>
      <c r="C8" s="4"/>
      <c r="D8" s="4"/>
    </row>
    <row r="9" spans="1:4" x14ac:dyDescent="0.25">
      <c r="A9" s="2" t="s">
        <v>565</v>
      </c>
      <c r="B9" s="6">
        <v>24000000</v>
      </c>
      <c r="C9" s="4"/>
      <c r="D9" s="4"/>
    </row>
    <row r="10" spans="1:4" x14ac:dyDescent="0.25">
      <c r="A10" s="2" t="s">
        <v>566</v>
      </c>
      <c r="B10" s="4"/>
      <c r="C10" s="8">
        <v>0</v>
      </c>
      <c r="D10" s="4"/>
    </row>
    <row r="11" spans="1:4" x14ac:dyDescent="0.25">
      <c r="A11" s="2" t="s">
        <v>567</v>
      </c>
      <c r="B11" s="4"/>
      <c r="C11" s="4"/>
      <c r="D11" s="4"/>
    </row>
    <row r="12" spans="1:4" ht="30" x14ac:dyDescent="0.25">
      <c r="A12" s="3" t="s">
        <v>560</v>
      </c>
      <c r="B12" s="4"/>
      <c r="C12" s="4"/>
      <c r="D12" s="4"/>
    </row>
    <row r="13" spans="1:4" x14ac:dyDescent="0.25">
      <c r="A13" s="2" t="s">
        <v>568</v>
      </c>
      <c r="B13" s="4"/>
      <c r="C13" s="4"/>
      <c r="D13" s="6">
        <v>23800000</v>
      </c>
    </row>
    <row r="14" spans="1:4" ht="30" x14ac:dyDescent="0.25">
      <c r="A14" s="2" t="s">
        <v>569</v>
      </c>
      <c r="B14" s="4"/>
      <c r="C14" s="4"/>
      <c r="D14" s="4"/>
    </row>
    <row r="15" spans="1:4" ht="30" x14ac:dyDescent="0.25">
      <c r="A15" s="3" t="s">
        <v>560</v>
      </c>
      <c r="B15" s="4"/>
      <c r="C15" s="4"/>
      <c r="D15" s="4"/>
    </row>
    <row r="16" spans="1:4" x14ac:dyDescent="0.25">
      <c r="A16" s="2" t="s">
        <v>568</v>
      </c>
      <c r="B16" s="4"/>
      <c r="C16" s="4"/>
      <c r="D16" s="6">
        <v>3570000</v>
      </c>
    </row>
  </sheetData>
  <mergeCells count="4">
    <mergeCell ref="A1:A3"/>
    <mergeCell ref="B1:C1"/>
    <mergeCell ref="C2:C3"/>
    <mergeCell ref="D2:D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x14ac:dyDescent="0.25"/>
  <cols>
    <col min="1" max="1" width="36.5703125" bestFit="1" customWidth="1"/>
    <col min="2" max="5" width="15.42578125" bestFit="1" customWidth="1"/>
    <col min="6" max="6" width="12.5703125" bestFit="1" customWidth="1"/>
  </cols>
  <sheetData>
    <row r="1" spans="1:6" ht="15" customHeight="1" x14ac:dyDescent="0.25">
      <c r="A1" s="7" t="s">
        <v>570</v>
      </c>
      <c r="B1" s="1" t="s">
        <v>1</v>
      </c>
      <c r="C1" s="1" t="s">
        <v>557</v>
      </c>
      <c r="D1" s="1" t="s">
        <v>571</v>
      </c>
      <c r="E1" s="1" t="s">
        <v>1</v>
      </c>
      <c r="F1" s="1"/>
    </row>
    <row r="2" spans="1:6" x14ac:dyDescent="0.25">
      <c r="A2" s="7"/>
      <c r="B2" s="7" t="s">
        <v>2</v>
      </c>
      <c r="C2" s="7" t="s">
        <v>572</v>
      </c>
      <c r="D2" s="1" t="s">
        <v>573</v>
      </c>
      <c r="E2" s="7" t="s">
        <v>23</v>
      </c>
      <c r="F2" s="7" t="s">
        <v>575</v>
      </c>
    </row>
    <row r="3" spans="1:6" x14ac:dyDescent="0.25">
      <c r="A3" s="7"/>
      <c r="B3" s="7"/>
      <c r="C3" s="7"/>
      <c r="D3" s="1" t="s">
        <v>574</v>
      </c>
      <c r="E3" s="7"/>
      <c r="F3" s="7"/>
    </row>
    <row r="4" spans="1:6" ht="60" x14ac:dyDescent="0.25">
      <c r="A4" s="3" t="s">
        <v>576</v>
      </c>
      <c r="B4" s="4"/>
      <c r="C4" s="4"/>
      <c r="D4" s="4"/>
      <c r="E4" s="4"/>
      <c r="F4" s="4"/>
    </row>
    <row r="5" spans="1:6" x14ac:dyDescent="0.25">
      <c r="A5" s="2" t="s">
        <v>577</v>
      </c>
      <c r="B5" s="8">
        <v>263567000</v>
      </c>
      <c r="C5" s="4"/>
      <c r="D5" s="4"/>
      <c r="E5" s="4"/>
      <c r="F5" s="4"/>
    </row>
    <row r="6" spans="1:6" x14ac:dyDescent="0.25">
      <c r="A6" s="2" t="s">
        <v>578</v>
      </c>
      <c r="B6" s="4"/>
      <c r="C6" s="4"/>
      <c r="D6" s="4"/>
      <c r="E6" s="4"/>
      <c r="F6" s="4"/>
    </row>
    <row r="7" spans="1:6" ht="60" x14ac:dyDescent="0.25">
      <c r="A7" s="3" t="s">
        <v>576</v>
      </c>
      <c r="B7" s="4"/>
      <c r="C7" s="4"/>
      <c r="D7" s="4"/>
      <c r="E7" s="4"/>
      <c r="F7" s="4"/>
    </row>
    <row r="8" spans="1:6" x14ac:dyDescent="0.25">
      <c r="A8" s="2" t="s">
        <v>579</v>
      </c>
      <c r="B8" s="4"/>
      <c r="C8" s="6">
        <v>280000000</v>
      </c>
      <c r="D8" s="4"/>
      <c r="E8" s="4"/>
      <c r="F8" s="4"/>
    </row>
    <row r="9" spans="1:6" x14ac:dyDescent="0.25">
      <c r="A9" s="2" t="s">
        <v>580</v>
      </c>
      <c r="B9" s="6">
        <v>55000000</v>
      </c>
      <c r="C9" s="4"/>
      <c r="D9" s="4"/>
      <c r="E9" s="4"/>
      <c r="F9" s="4"/>
    </row>
    <row r="10" spans="1:6" x14ac:dyDescent="0.25">
      <c r="A10" s="2" t="s">
        <v>577</v>
      </c>
      <c r="B10" s="6">
        <v>143000000</v>
      </c>
      <c r="C10" s="4"/>
      <c r="D10" s="4"/>
      <c r="E10" s="4"/>
      <c r="F10" s="4"/>
    </row>
    <row r="11" spans="1:6" x14ac:dyDescent="0.25">
      <c r="A11" s="2" t="s">
        <v>581</v>
      </c>
      <c r="B11" s="4"/>
      <c r="C11" s="4"/>
      <c r="D11" s="4"/>
      <c r="E11" s="4"/>
      <c r="F11" s="4"/>
    </row>
    <row r="12" spans="1:6" ht="60" x14ac:dyDescent="0.25">
      <c r="A12" s="3" t="s">
        <v>576</v>
      </c>
      <c r="B12" s="4"/>
      <c r="C12" s="4"/>
      <c r="D12" s="4"/>
      <c r="E12" s="4"/>
      <c r="F12" s="4"/>
    </row>
    <row r="13" spans="1:6" x14ac:dyDescent="0.25">
      <c r="A13" s="2" t="s">
        <v>580</v>
      </c>
      <c r="B13" s="4"/>
      <c r="C13" s="4"/>
      <c r="D13" s="4"/>
      <c r="E13" s="4"/>
      <c r="F13" s="6">
        <v>26000000</v>
      </c>
    </row>
    <row r="14" spans="1:6" x14ac:dyDescent="0.25">
      <c r="A14" s="2" t="s">
        <v>577</v>
      </c>
      <c r="B14" s="6">
        <v>25000000</v>
      </c>
      <c r="C14" s="4"/>
      <c r="D14" s="4"/>
      <c r="E14" s="4"/>
      <c r="F14" s="4"/>
    </row>
    <row r="15" spans="1:6" ht="30" x14ac:dyDescent="0.25">
      <c r="A15" s="2" t="s">
        <v>582</v>
      </c>
      <c r="B15" s="4"/>
      <c r="C15" s="4"/>
      <c r="D15" s="4"/>
      <c r="E15" s="4"/>
      <c r="F15" s="6">
        <v>71000000</v>
      </c>
    </row>
    <row r="16" spans="1:6" x14ac:dyDescent="0.25">
      <c r="A16" s="2" t="s">
        <v>583</v>
      </c>
      <c r="B16" s="4"/>
      <c r="C16" s="4"/>
      <c r="D16" s="4"/>
      <c r="E16" s="4"/>
      <c r="F16" s="4"/>
    </row>
    <row r="17" spans="1:6" ht="60" x14ac:dyDescent="0.25">
      <c r="A17" s="3" t="s">
        <v>576</v>
      </c>
      <c r="B17" s="4"/>
      <c r="C17" s="4"/>
      <c r="D17" s="4"/>
      <c r="E17" s="4"/>
      <c r="F17" s="4"/>
    </row>
    <row r="18" spans="1:6" x14ac:dyDescent="0.25">
      <c r="A18" s="2" t="s">
        <v>579</v>
      </c>
      <c r="B18" s="4"/>
      <c r="C18" s="4"/>
      <c r="D18" s="6">
        <v>10000000</v>
      </c>
      <c r="E18" s="4"/>
      <c r="F18" s="4"/>
    </row>
    <row r="19" spans="1:6" x14ac:dyDescent="0.25">
      <c r="A19" s="2" t="s">
        <v>584</v>
      </c>
      <c r="B19" s="4"/>
      <c r="C19" s="4"/>
      <c r="D19" s="4">
        <v>2</v>
      </c>
      <c r="E19" s="4"/>
      <c r="F19" s="4"/>
    </row>
    <row r="20" spans="1:6" x14ac:dyDescent="0.25">
      <c r="A20" s="2" t="s">
        <v>585</v>
      </c>
      <c r="B20" s="4"/>
      <c r="C20" s="4"/>
      <c r="D20" s="4"/>
      <c r="E20" s="6">
        <v>3000000</v>
      </c>
      <c r="F20" s="4"/>
    </row>
    <row r="21" spans="1:6" ht="30" x14ac:dyDescent="0.25">
      <c r="A21" s="2" t="s">
        <v>586</v>
      </c>
      <c r="B21" s="4"/>
      <c r="C21" s="4"/>
      <c r="D21" s="4"/>
      <c r="E21" s="6">
        <v>3000000</v>
      </c>
      <c r="F21" s="4"/>
    </row>
    <row r="22" spans="1:6" x14ac:dyDescent="0.25">
      <c r="A22" s="2" t="s">
        <v>587</v>
      </c>
      <c r="B22" s="4"/>
      <c r="C22" s="4"/>
      <c r="D22" s="4"/>
      <c r="E22" s="4"/>
      <c r="F22" s="4"/>
    </row>
    <row r="23" spans="1:6" ht="60" x14ac:dyDescent="0.25">
      <c r="A23" s="3" t="s">
        <v>576</v>
      </c>
      <c r="B23" s="4"/>
      <c r="C23" s="4"/>
      <c r="D23" s="4"/>
      <c r="E23" s="4"/>
      <c r="F23" s="4"/>
    </row>
    <row r="24" spans="1:6" x14ac:dyDescent="0.25">
      <c r="A24" s="2" t="s">
        <v>588</v>
      </c>
      <c r="B24" s="4"/>
      <c r="C24" s="4"/>
      <c r="D24" s="8">
        <v>10000000</v>
      </c>
      <c r="E24" s="4"/>
      <c r="F24" s="4"/>
    </row>
  </sheetData>
  <mergeCells count="5">
    <mergeCell ref="A1:A3"/>
    <mergeCell ref="B2:B3"/>
    <mergeCell ref="C2:C3"/>
    <mergeCell ref="E2:E3"/>
    <mergeCell ref="F2:F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589</v>
      </c>
      <c r="B1" s="7" t="s">
        <v>1</v>
      </c>
      <c r="C1" s="7"/>
    </row>
    <row r="2" spans="1:3" ht="30" x14ac:dyDescent="0.25">
      <c r="A2" s="1" t="s">
        <v>58</v>
      </c>
      <c r="B2" s="1" t="s">
        <v>2</v>
      </c>
      <c r="C2" s="1" t="s">
        <v>23</v>
      </c>
    </row>
    <row r="3" spans="1:3" ht="30" x14ac:dyDescent="0.25">
      <c r="A3" s="3" t="s">
        <v>189</v>
      </c>
      <c r="B3" s="4"/>
      <c r="C3" s="4"/>
    </row>
    <row r="4" spans="1:3" x14ac:dyDescent="0.25">
      <c r="A4" s="2" t="s">
        <v>25</v>
      </c>
      <c r="B4" s="8">
        <v>21142</v>
      </c>
      <c r="C4" s="8">
        <v>94325</v>
      </c>
    </row>
    <row r="5" spans="1:3" x14ac:dyDescent="0.25">
      <c r="A5" s="2" t="s">
        <v>26</v>
      </c>
      <c r="B5" s="6">
        <v>12288</v>
      </c>
      <c r="C5" s="6">
        <v>42999</v>
      </c>
    </row>
    <row r="6" spans="1:3" x14ac:dyDescent="0.25">
      <c r="A6" s="2" t="s">
        <v>28</v>
      </c>
      <c r="B6" s="6">
        <v>19241</v>
      </c>
      <c r="C6" s="6">
        <v>89622</v>
      </c>
    </row>
    <row r="7" spans="1:3" x14ac:dyDescent="0.25">
      <c r="A7" s="2" t="s">
        <v>198</v>
      </c>
      <c r="B7" s="6">
        <v>-10387</v>
      </c>
      <c r="C7" s="6">
        <v>-38296</v>
      </c>
    </row>
    <row r="8" spans="1:3" x14ac:dyDescent="0.25">
      <c r="A8" s="3" t="s">
        <v>31</v>
      </c>
      <c r="B8" s="4"/>
      <c r="C8" s="4"/>
    </row>
    <row r="9" spans="1:3" x14ac:dyDescent="0.25">
      <c r="A9" s="2" t="s">
        <v>32</v>
      </c>
      <c r="B9" s="4"/>
      <c r="C9" s="6">
        <v>-1161</v>
      </c>
    </row>
    <row r="10" spans="1:3" x14ac:dyDescent="0.25">
      <c r="A10" s="2" t="s">
        <v>204</v>
      </c>
      <c r="B10" s="6">
        <v>263567</v>
      </c>
      <c r="C10" s="4"/>
    </row>
    <row r="11" spans="1:3" x14ac:dyDescent="0.25">
      <c r="A11" s="2" t="s">
        <v>35</v>
      </c>
      <c r="B11" s="4">
        <v>-475</v>
      </c>
      <c r="C11" s="6">
        <v>2523</v>
      </c>
    </row>
    <row r="12" spans="1:3" x14ac:dyDescent="0.25">
      <c r="A12" s="2" t="s">
        <v>36</v>
      </c>
      <c r="B12" s="6">
        <v>263092</v>
      </c>
      <c r="C12" s="6">
        <v>1362</v>
      </c>
    </row>
    <row r="13" spans="1:3" ht="30" x14ac:dyDescent="0.25">
      <c r="A13" s="2" t="s">
        <v>590</v>
      </c>
      <c r="B13" s="6">
        <v>252705</v>
      </c>
      <c r="C13" s="6">
        <v>-36934</v>
      </c>
    </row>
    <row r="14" spans="1:3" x14ac:dyDescent="0.25">
      <c r="A14" s="2" t="s">
        <v>209</v>
      </c>
      <c r="B14" s="6">
        <v>93794</v>
      </c>
      <c r="C14" s="6">
        <v>-12878</v>
      </c>
    </row>
    <row r="15" spans="1:3" ht="30" x14ac:dyDescent="0.25">
      <c r="A15" s="2" t="s">
        <v>211</v>
      </c>
      <c r="B15" s="8">
        <v>158911</v>
      </c>
      <c r="C15" s="8">
        <v>-24056</v>
      </c>
    </row>
  </sheetData>
  <mergeCells count="1">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591</v>
      </c>
      <c r="B1" s="7" t="s">
        <v>1</v>
      </c>
      <c r="C1" s="7"/>
      <c r="D1" s="1"/>
    </row>
    <row r="2" spans="1:4" x14ac:dyDescent="0.25">
      <c r="A2" s="1" t="s">
        <v>592</v>
      </c>
      <c r="B2" s="1" t="s">
        <v>2</v>
      </c>
      <c r="C2" s="1" t="s">
        <v>23</v>
      </c>
      <c r="D2" s="1" t="s">
        <v>85</v>
      </c>
    </row>
    <row r="3" spans="1:4" x14ac:dyDescent="0.25">
      <c r="A3" s="3" t="s">
        <v>214</v>
      </c>
      <c r="B3" s="4"/>
      <c r="C3" s="4"/>
      <c r="D3" s="4"/>
    </row>
    <row r="4" spans="1:4" x14ac:dyDescent="0.25">
      <c r="A4" s="2" t="s">
        <v>593</v>
      </c>
      <c r="B4" s="182">
        <v>0.36</v>
      </c>
      <c r="C4" s="182">
        <v>0.4</v>
      </c>
      <c r="D4" s="4"/>
    </row>
    <row r="5" spans="1:4" x14ac:dyDescent="0.25">
      <c r="A5" s="2" t="s">
        <v>594</v>
      </c>
      <c r="B5" s="8">
        <v>56</v>
      </c>
      <c r="C5" s="4"/>
      <c r="D5" s="8">
        <v>59</v>
      </c>
    </row>
  </sheetData>
  <mergeCells count="1">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3"/>
  <sheetViews>
    <sheetView showGridLines="0" workbookViewId="0"/>
  </sheetViews>
  <sheetFormatPr defaultRowHeight="15" x14ac:dyDescent="0.25"/>
  <cols>
    <col min="1" max="2" width="36.5703125" bestFit="1" customWidth="1"/>
    <col min="3" max="3" width="12.5703125" bestFit="1" customWidth="1"/>
    <col min="4" max="4" width="14.28515625" bestFit="1" customWidth="1"/>
    <col min="5" max="5" width="12.28515625" bestFit="1" customWidth="1"/>
    <col min="6" max="7" width="15.42578125" bestFit="1" customWidth="1"/>
    <col min="8" max="9" width="12.28515625" bestFit="1" customWidth="1"/>
    <col min="10" max="10" width="12.7109375" bestFit="1" customWidth="1"/>
    <col min="11" max="11" width="12.28515625" bestFit="1" customWidth="1"/>
  </cols>
  <sheetData>
    <row r="1" spans="1:11" ht="15" customHeight="1" x14ac:dyDescent="0.25">
      <c r="A1" s="7" t="s">
        <v>595</v>
      </c>
      <c r="B1" s="7" t="s">
        <v>1</v>
      </c>
      <c r="C1" s="7"/>
      <c r="D1" s="7" t="s">
        <v>596</v>
      </c>
      <c r="E1" s="7"/>
      <c r="F1" s="1" t="s">
        <v>571</v>
      </c>
      <c r="G1" s="1" t="s">
        <v>1</v>
      </c>
      <c r="H1" s="7" t="s">
        <v>557</v>
      </c>
      <c r="I1" s="7"/>
      <c r="J1" s="1"/>
      <c r="K1" s="1"/>
    </row>
    <row r="2" spans="1:11" x14ac:dyDescent="0.25">
      <c r="A2" s="7"/>
      <c r="B2" s="1" t="s">
        <v>2</v>
      </c>
      <c r="C2" s="1" t="s">
        <v>23</v>
      </c>
      <c r="D2" s="1" t="s">
        <v>85</v>
      </c>
      <c r="E2" s="1" t="s">
        <v>597</v>
      </c>
      <c r="F2" s="1" t="s">
        <v>598</v>
      </c>
      <c r="G2" s="1" t="s">
        <v>599</v>
      </c>
      <c r="H2" s="1" t="s">
        <v>600</v>
      </c>
      <c r="I2" s="1" t="s">
        <v>601</v>
      </c>
      <c r="J2" s="1" t="s">
        <v>602</v>
      </c>
      <c r="K2" s="1" t="s">
        <v>603</v>
      </c>
    </row>
    <row r="3" spans="1:11" ht="30" x14ac:dyDescent="0.25">
      <c r="A3" s="3" t="s">
        <v>604</v>
      </c>
      <c r="B3" s="4"/>
      <c r="C3" s="4"/>
      <c r="D3" s="4"/>
      <c r="E3" s="4"/>
      <c r="F3" s="4"/>
      <c r="G3" s="4"/>
      <c r="H3" s="4"/>
      <c r="I3" s="4"/>
      <c r="J3" s="4"/>
      <c r="K3" s="4"/>
    </row>
    <row r="4" spans="1:11" x14ac:dyDescent="0.25">
      <c r="A4" s="2" t="s">
        <v>605</v>
      </c>
      <c r="B4" s="8">
        <v>3079000000</v>
      </c>
      <c r="C4" s="4"/>
      <c r="D4" s="8">
        <v>3084000000</v>
      </c>
      <c r="E4" s="4"/>
      <c r="F4" s="4"/>
      <c r="G4" s="4"/>
      <c r="H4" s="4"/>
      <c r="I4" s="4"/>
      <c r="J4" s="4"/>
      <c r="K4" s="4"/>
    </row>
    <row r="5" spans="1:11" x14ac:dyDescent="0.25">
      <c r="A5" s="2" t="s">
        <v>606</v>
      </c>
      <c r="B5" s="6">
        <v>11000000</v>
      </c>
      <c r="C5" s="4"/>
      <c r="D5" s="6">
        <v>13000000</v>
      </c>
      <c r="E5" s="4"/>
      <c r="F5" s="4"/>
      <c r="G5" s="4"/>
      <c r="H5" s="4"/>
      <c r="I5" s="4"/>
      <c r="J5" s="4"/>
      <c r="K5" s="4"/>
    </row>
    <row r="6" spans="1:11" x14ac:dyDescent="0.25">
      <c r="A6" s="2" t="s">
        <v>160</v>
      </c>
      <c r="B6" s="4"/>
      <c r="C6" s="6">
        <v>148307000</v>
      </c>
      <c r="D6" s="4"/>
      <c r="E6" s="4"/>
      <c r="F6" s="4"/>
      <c r="G6" s="4"/>
      <c r="H6" s="4"/>
      <c r="I6" s="4"/>
      <c r="J6" s="4"/>
      <c r="K6" s="4"/>
    </row>
    <row r="7" spans="1:11" ht="225" x14ac:dyDescent="0.25">
      <c r="A7" s="2" t="s">
        <v>607</v>
      </c>
      <c r="B7" s="4" t="s">
        <v>608</v>
      </c>
      <c r="C7" s="4"/>
      <c r="D7" s="4"/>
      <c r="E7" s="4"/>
      <c r="F7" s="4"/>
      <c r="G7" s="4"/>
      <c r="H7" s="4"/>
      <c r="I7" s="4"/>
      <c r="J7" s="4"/>
      <c r="K7" s="4"/>
    </row>
    <row r="8" spans="1:11" ht="45" x14ac:dyDescent="0.25">
      <c r="A8" s="2" t="s">
        <v>609</v>
      </c>
      <c r="B8" s="182">
        <v>0.65</v>
      </c>
      <c r="C8" s="4"/>
      <c r="D8" s="4"/>
      <c r="E8" s="4"/>
      <c r="F8" s="4"/>
      <c r="G8" s="4"/>
      <c r="H8" s="4"/>
      <c r="I8" s="4"/>
      <c r="J8" s="4"/>
      <c r="K8" s="4"/>
    </row>
    <row r="9" spans="1:11" ht="45" x14ac:dyDescent="0.25">
      <c r="A9" s="2" t="s">
        <v>610</v>
      </c>
      <c r="B9" s="182">
        <v>1</v>
      </c>
      <c r="C9" s="4"/>
      <c r="D9" s="4"/>
      <c r="E9" s="4"/>
      <c r="F9" s="4"/>
      <c r="G9" s="4"/>
      <c r="H9" s="4"/>
      <c r="I9" s="4"/>
      <c r="J9" s="4"/>
      <c r="K9" s="4"/>
    </row>
    <row r="10" spans="1:11" ht="30" x14ac:dyDescent="0.25">
      <c r="A10" s="2" t="s">
        <v>611</v>
      </c>
      <c r="B10" s="4"/>
      <c r="C10" s="4"/>
      <c r="D10" s="182">
        <v>5</v>
      </c>
      <c r="E10" s="4"/>
      <c r="F10" s="4"/>
      <c r="G10" s="4"/>
      <c r="H10" s="4"/>
      <c r="I10" s="4"/>
      <c r="J10" s="4"/>
      <c r="K10" s="4"/>
    </row>
    <row r="11" spans="1:11" ht="30" x14ac:dyDescent="0.25">
      <c r="A11" s="2" t="s">
        <v>612</v>
      </c>
      <c r="B11" s="6">
        <v>41000000</v>
      </c>
      <c r="C11" s="4"/>
      <c r="D11" s="6">
        <v>47000000</v>
      </c>
      <c r="E11" s="4"/>
      <c r="F11" s="4"/>
      <c r="G11" s="4"/>
      <c r="H11" s="4"/>
      <c r="I11" s="4"/>
      <c r="J11" s="4"/>
      <c r="K11" s="4"/>
    </row>
    <row r="12" spans="1:11" x14ac:dyDescent="0.25">
      <c r="A12" s="2" t="s">
        <v>613</v>
      </c>
      <c r="B12" s="6">
        <v>5614000</v>
      </c>
      <c r="C12" s="6">
        <v>169847000</v>
      </c>
      <c r="D12" s="4"/>
      <c r="E12" s="4"/>
      <c r="F12" s="4"/>
      <c r="G12" s="4"/>
      <c r="H12" s="4"/>
      <c r="I12" s="4"/>
      <c r="J12" s="4"/>
      <c r="K12" s="4"/>
    </row>
    <row r="13" spans="1:11" x14ac:dyDescent="0.25">
      <c r="A13" s="2" t="s">
        <v>614</v>
      </c>
      <c r="B13" s="6">
        <v>2668550000</v>
      </c>
      <c r="C13" s="4"/>
      <c r="D13" s="6">
        <v>3074171000</v>
      </c>
      <c r="E13" s="4"/>
      <c r="F13" s="4"/>
      <c r="G13" s="4"/>
      <c r="H13" s="4"/>
      <c r="I13" s="4"/>
      <c r="J13" s="4"/>
      <c r="K13" s="4"/>
    </row>
    <row r="14" spans="1:11" ht="45" x14ac:dyDescent="0.25">
      <c r="A14" s="2" t="s">
        <v>615</v>
      </c>
      <c r="B14" s="6">
        <v>46453000</v>
      </c>
      <c r="C14" s="6">
        <v>63944000</v>
      </c>
      <c r="D14" s="4"/>
      <c r="E14" s="4"/>
      <c r="F14" s="4"/>
      <c r="G14" s="4"/>
      <c r="H14" s="4"/>
      <c r="I14" s="4"/>
      <c r="J14" s="4"/>
      <c r="K14" s="4"/>
    </row>
    <row r="15" spans="1:11" x14ac:dyDescent="0.25">
      <c r="A15" s="2" t="s">
        <v>33</v>
      </c>
      <c r="B15" s="4"/>
      <c r="C15" s="6">
        <v>2980000</v>
      </c>
      <c r="D15" s="4"/>
      <c r="E15" s="4"/>
      <c r="F15" s="4"/>
      <c r="G15" s="4"/>
      <c r="H15" s="4"/>
      <c r="I15" s="4"/>
      <c r="J15" s="4"/>
      <c r="K15" s="4"/>
    </row>
    <row r="16" spans="1:11" x14ac:dyDescent="0.25">
      <c r="A16" s="2" t="s">
        <v>616</v>
      </c>
      <c r="B16" s="6">
        <v>82000000</v>
      </c>
      <c r="C16" s="4"/>
      <c r="D16" s="4"/>
      <c r="E16" s="4"/>
      <c r="F16" s="4"/>
      <c r="G16" s="4"/>
      <c r="H16" s="4"/>
      <c r="I16" s="4"/>
      <c r="J16" s="4"/>
      <c r="K16" s="4"/>
    </row>
    <row r="17" spans="1:11" x14ac:dyDescent="0.25">
      <c r="A17" s="2" t="s">
        <v>617</v>
      </c>
      <c r="B17" s="182">
        <v>5.8000000000000003E-2</v>
      </c>
      <c r="C17" s="4"/>
      <c r="D17" s="4"/>
      <c r="E17" s="4"/>
      <c r="F17" s="4"/>
      <c r="G17" s="4"/>
      <c r="H17" s="4"/>
      <c r="I17" s="4"/>
      <c r="J17" s="4"/>
      <c r="K17" s="4"/>
    </row>
    <row r="18" spans="1:11" x14ac:dyDescent="0.25">
      <c r="A18" s="2" t="s">
        <v>618</v>
      </c>
      <c r="B18" s="5">
        <v>42826</v>
      </c>
      <c r="C18" s="4"/>
      <c r="D18" s="4"/>
      <c r="E18" s="4"/>
      <c r="F18" s="4"/>
      <c r="G18" s="4"/>
      <c r="H18" s="4"/>
      <c r="I18" s="4"/>
      <c r="J18" s="4"/>
      <c r="K18" s="4"/>
    </row>
    <row r="19" spans="1:11" x14ac:dyDescent="0.25">
      <c r="A19" s="2" t="s">
        <v>619</v>
      </c>
      <c r="B19" s="4"/>
      <c r="C19" s="4"/>
      <c r="D19" s="4"/>
      <c r="E19" s="4"/>
      <c r="F19" s="4"/>
      <c r="G19" s="4"/>
      <c r="H19" s="4"/>
      <c r="I19" s="4"/>
      <c r="J19" s="4"/>
      <c r="K19" s="4"/>
    </row>
    <row r="20" spans="1:11" ht="30" x14ac:dyDescent="0.25">
      <c r="A20" s="3" t="s">
        <v>604</v>
      </c>
      <c r="B20" s="4"/>
      <c r="C20" s="4"/>
      <c r="D20" s="4"/>
      <c r="E20" s="4"/>
      <c r="F20" s="4"/>
      <c r="G20" s="4"/>
      <c r="H20" s="4"/>
      <c r="I20" s="4"/>
      <c r="J20" s="4"/>
      <c r="K20" s="4"/>
    </row>
    <row r="21" spans="1:11" ht="30" x14ac:dyDescent="0.25">
      <c r="A21" s="2" t="s">
        <v>620</v>
      </c>
      <c r="B21" s="182">
        <v>3.8E-3</v>
      </c>
      <c r="C21" s="4"/>
      <c r="D21" s="4"/>
      <c r="E21" s="4"/>
      <c r="F21" s="4"/>
      <c r="G21" s="4"/>
      <c r="H21" s="4"/>
      <c r="I21" s="4"/>
      <c r="J21" s="4"/>
      <c r="K21" s="4"/>
    </row>
    <row r="22" spans="1:11" ht="30" x14ac:dyDescent="0.25">
      <c r="A22" s="2" t="s">
        <v>621</v>
      </c>
      <c r="B22" s="4"/>
      <c r="C22" s="4"/>
      <c r="D22" s="4"/>
      <c r="E22" s="4"/>
      <c r="F22" s="4"/>
      <c r="G22" s="4"/>
      <c r="H22" s="4"/>
      <c r="I22" s="4"/>
      <c r="J22" s="4"/>
      <c r="K22" s="4"/>
    </row>
    <row r="23" spans="1:11" ht="30" x14ac:dyDescent="0.25">
      <c r="A23" s="3" t="s">
        <v>604</v>
      </c>
      <c r="B23" s="4"/>
      <c r="C23" s="4"/>
      <c r="D23" s="4"/>
      <c r="E23" s="4"/>
      <c r="F23" s="4"/>
      <c r="G23" s="4"/>
      <c r="H23" s="4"/>
      <c r="I23" s="4"/>
      <c r="J23" s="4"/>
      <c r="K23" s="4"/>
    </row>
    <row r="24" spans="1:11" x14ac:dyDescent="0.25">
      <c r="A24" s="2" t="s">
        <v>622</v>
      </c>
      <c r="B24" s="182">
        <v>5.0000000000000001E-3</v>
      </c>
      <c r="C24" s="4"/>
      <c r="D24" s="4"/>
      <c r="E24" s="4"/>
      <c r="F24" s="4"/>
      <c r="G24" s="4"/>
      <c r="H24" s="4"/>
      <c r="I24" s="4"/>
      <c r="J24" s="4"/>
      <c r="K24" s="4"/>
    </row>
    <row r="25" spans="1:11" x14ac:dyDescent="0.25">
      <c r="A25" s="2" t="s">
        <v>623</v>
      </c>
      <c r="B25" s="4"/>
      <c r="C25" s="4"/>
      <c r="D25" s="4"/>
      <c r="E25" s="4"/>
      <c r="F25" s="4"/>
      <c r="G25" s="4"/>
      <c r="H25" s="4"/>
      <c r="I25" s="4"/>
      <c r="J25" s="4"/>
      <c r="K25" s="4"/>
    </row>
    <row r="26" spans="1:11" ht="30" x14ac:dyDescent="0.25">
      <c r="A26" s="3" t="s">
        <v>604</v>
      </c>
      <c r="B26" s="4"/>
      <c r="C26" s="4"/>
      <c r="D26" s="4"/>
      <c r="E26" s="4"/>
      <c r="F26" s="4"/>
      <c r="G26" s="4"/>
      <c r="H26" s="4"/>
      <c r="I26" s="4"/>
      <c r="J26" s="4"/>
      <c r="K26" s="4"/>
    </row>
    <row r="27" spans="1:11" ht="30" x14ac:dyDescent="0.25">
      <c r="A27" s="2" t="s">
        <v>611</v>
      </c>
      <c r="B27" s="4"/>
      <c r="C27" s="4"/>
      <c r="D27" s="4"/>
      <c r="E27" s="182">
        <v>4.5</v>
      </c>
      <c r="F27" s="4"/>
      <c r="G27" s="4"/>
      <c r="H27" s="4"/>
      <c r="I27" s="4"/>
      <c r="J27" s="4"/>
      <c r="K27" s="4"/>
    </row>
    <row r="28" spans="1:11" x14ac:dyDescent="0.25">
      <c r="A28" s="2" t="s">
        <v>624</v>
      </c>
      <c r="B28" s="4"/>
      <c r="C28" s="4"/>
      <c r="D28" s="4"/>
      <c r="E28" s="4"/>
      <c r="F28" s="4"/>
      <c r="G28" s="4"/>
      <c r="H28" s="4"/>
      <c r="I28" s="4"/>
      <c r="J28" s="4"/>
      <c r="K28" s="4"/>
    </row>
    <row r="29" spans="1:11" ht="30" x14ac:dyDescent="0.25">
      <c r="A29" s="3" t="s">
        <v>604</v>
      </c>
      <c r="B29" s="4"/>
      <c r="C29" s="4"/>
      <c r="D29" s="4"/>
      <c r="E29" s="4"/>
      <c r="F29" s="4"/>
      <c r="G29" s="4"/>
      <c r="H29" s="4"/>
      <c r="I29" s="4"/>
      <c r="J29" s="4"/>
      <c r="K29" s="4"/>
    </row>
    <row r="30" spans="1:11" x14ac:dyDescent="0.25">
      <c r="A30" s="2" t="s">
        <v>625</v>
      </c>
      <c r="B30" s="182">
        <v>0.04</v>
      </c>
      <c r="C30" s="4"/>
      <c r="D30" s="4"/>
      <c r="E30" s="4"/>
      <c r="F30" s="4"/>
      <c r="G30" s="4"/>
      <c r="H30" s="4"/>
      <c r="I30" s="4"/>
      <c r="J30" s="4"/>
      <c r="K30" s="4"/>
    </row>
    <row r="31" spans="1:11" x14ac:dyDescent="0.25">
      <c r="A31" s="2" t="s">
        <v>614</v>
      </c>
      <c r="B31" s="6">
        <v>1735000000</v>
      </c>
      <c r="C31" s="4"/>
      <c r="D31" s="4"/>
      <c r="E31" s="4"/>
      <c r="F31" s="4"/>
      <c r="G31" s="4"/>
      <c r="H31" s="4"/>
      <c r="I31" s="4"/>
      <c r="J31" s="4"/>
      <c r="K31" s="4"/>
    </row>
    <row r="32" spans="1:11" ht="30" x14ac:dyDescent="0.25">
      <c r="A32" s="2" t="s">
        <v>626</v>
      </c>
      <c r="B32" s="4"/>
      <c r="C32" s="4"/>
      <c r="D32" s="4"/>
      <c r="E32" s="4"/>
      <c r="F32" s="4"/>
      <c r="G32" s="4"/>
      <c r="H32" s="4"/>
      <c r="I32" s="4"/>
      <c r="J32" s="4"/>
      <c r="K32" s="4"/>
    </row>
    <row r="33" spans="1:11" ht="30" x14ac:dyDescent="0.25">
      <c r="A33" s="3" t="s">
        <v>604</v>
      </c>
      <c r="B33" s="4"/>
      <c r="C33" s="4"/>
      <c r="D33" s="4"/>
      <c r="E33" s="4"/>
      <c r="F33" s="4"/>
      <c r="G33" s="4"/>
      <c r="H33" s="4"/>
      <c r="I33" s="4"/>
      <c r="J33" s="4"/>
      <c r="K33" s="4"/>
    </row>
    <row r="34" spans="1:11" x14ac:dyDescent="0.25">
      <c r="A34" s="2" t="s">
        <v>622</v>
      </c>
      <c r="B34" s="182">
        <v>2.5000000000000001E-3</v>
      </c>
      <c r="C34" s="4"/>
      <c r="D34" s="4"/>
      <c r="E34" s="4"/>
      <c r="F34" s="4"/>
      <c r="G34" s="4"/>
      <c r="H34" s="4"/>
      <c r="I34" s="4"/>
      <c r="J34" s="4"/>
      <c r="K34" s="4"/>
    </row>
    <row r="35" spans="1:11" ht="30" x14ac:dyDescent="0.25">
      <c r="A35" s="2" t="s">
        <v>627</v>
      </c>
      <c r="B35" s="4"/>
      <c r="C35" s="4"/>
      <c r="D35" s="4"/>
      <c r="E35" s="4"/>
      <c r="F35" s="4"/>
      <c r="G35" s="4"/>
      <c r="H35" s="4"/>
      <c r="I35" s="4"/>
      <c r="J35" s="4"/>
      <c r="K35" s="4"/>
    </row>
    <row r="36" spans="1:11" ht="30" x14ac:dyDescent="0.25">
      <c r="A36" s="3" t="s">
        <v>604</v>
      </c>
      <c r="B36" s="4"/>
      <c r="C36" s="4"/>
      <c r="D36" s="4"/>
      <c r="E36" s="4"/>
      <c r="F36" s="4"/>
      <c r="G36" s="4"/>
      <c r="H36" s="4"/>
      <c r="I36" s="4"/>
      <c r="J36" s="4"/>
      <c r="K36" s="4"/>
    </row>
    <row r="37" spans="1:11" ht="75" x14ac:dyDescent="0.25">
      <c r="A37" s="2" t="s">
        <v>628</v>
      </c>
      <c r="B37" s="4" t="s">
        <v>629</v>
      </c>
      <c r="C37" s="4"/>
      <c r="D37" s="4"/>
      <c r="E37" s="4"/>
      <c r="F37" s="4"/>
      <c r="G37" s="4"/>
      <c r="H37" s="4"/>
      <c r="I37" s="4"/>
      <c r="J37" s="4"/>
      <c r="K37" s="4"/>
    </row>
    <row r="38" spans="1:11" ht="45" x14ac:dyDescent="0.25">
      <c r="A38" s="2" t="s">
        <v>630</v>
      </c>
      <c r="B38" s="4"/>
      <c r="C38" s="4"/>
      <c r="D38" s="4"/>
      <c r="E38" s="4"/>
      <c r="F38" s="4"/>
      <c r="G38" s="4"/>
      <c r="H38" s="4"/>
      <c r="I38" s="4"/>
      <c r="J38" s="4"/>
      <c r="K38" s="4"/>
    </row>
    <row r="39" spans="1:11" ht="30" x14ac:dyDescent="0.25">
      <c r="A39" s="3" t="s">
        <v>604</v>
      </c>
      <c r="B39" s="4"/>
      <c r="C39" s="4"/>
      <c r="D39" s="4"/>
      <c r="E39" s="4"/>
      <c r="F39" s="4"/>
      <c r="G39" s="4"/>
      <c r="H39" s="4"/>
      <c r="I39" s="4"/>
      <c r="J39" s="4"/>
      <c r="K39" s="4"/>
    </row>
    <row r="40" spans="1:11" x14ac:dyDescent="0.25">
      <c r="A40" s="2" t="s">
        <v>631</v>
      </c>
      <c r="B40" s="4">
        <v>3.25</v>
      </c>
      <c r="C40" s="4"/>
      <c r="D40" s="4"/>
      <c r="E40" s="4"/>
      <c r="F40" s="4"/>
      <c r="G40" s="4"/>
      <c r="H40" s="4"/>
      <c r="I40" s="4"/>
      <c r="J40" s="4"/>
      <c r="K40" s="4"/>
    </row>
    <row r="41" spans="1:11" x14ac:dyDescent="0.25">
      <c r="A41" s="2" t="s">
        <v>632</v>
      </c>
      <c r="B41" s="4"/>
      <c r="C41" s="4"/>
      <c r="D41" s="4"/>
      <c r="E41" s="4"/>
      <c r="F41" s="4"/>
      <c r="G41" s="4"/>
      <c r="H41" s="4"/>
      <c r="I41" s="4"/>
      <c r="J41" s="4"/>
      <c r="K41" s="4"/>
    </row>
    <row r="42" spans="1:11" ht="30" x14ac:dyDescent="0.25">
      <c r="A42" s="3" t="s">
        <v>604</v>
      </c>
      <c r="B42" s="4"/>
      <c r="C42" s="4"/>
      <c r="D42" s="4"/>
      <c r="E42" s="4"/>
      <c r="F42" s="4"/>
      <c r="G42" s="4"/>
      <c r="H42" s="4"/>
      <c r="I42" s="4"/>
      <c r="J42" s="4"/>
      <c r="K42" s="4"/>
    </row>
    <row r="43" spans="1:11" x14ac:dyDescent="0.25">
      <c r="A43" s="2" t="s">
        <v>625</v>
      </c>
      <c r="B43" s="182">
        <v>0.04</v>
      </c>
      <c r="C43" s="4"/>
      <c r="D43" s="4"/>
      <c r="E43" s="4"/>
      <c r="F43" s="4"/>
      <c r="G43" s="4"/>
      <c r="H43" s="4"/>
      <c r="I43" s="4"/>
      <c r="J43" s="4"/>
      <c r="K43" s="4"/>
    </row>
    <row r="44" spans="1:11" x14ac:dyDescent="0.25">
      <c r="A44" s="2" t="s">
        <v>605</v>
      </c>
      <c r="B44" s="6">
        <v>49000000</v>
      </c>
      <c r="C44" s="4"/>
      <c r="D44" s="4"/>
      <c r="E44" s="4"/>
      <c r="F44" s="4"/>
      <c r="G44" s="4"/>
      <c r="H44" s="4"/>
      <c r="I44" s="4"/>
      <c r="J44" s="4"/>
      <c r="K44" s="4"/>
    </row>
    <row r="45" spans="1:11" x14ac:dyDescent="0.25">
      <c r="A45" s="2" t="s">
        <v>633</v>
      </c>
      <c r="B45" s="182">
        <v>0.5</v>
      </c>
      <c r="C45" s="4"/>
      <c r="D45" s="4"/>
      <c r="E45" s="4"/>
      <c r="F45" s="4"/>
      <c r="G45" s="4"/>
      <c r="H45" s="4"/>
      <c r="I45" s="4"/>
      <c r="J45" s="4"/>
      <c r="K45" s="4"/>
    </row>
    <row r="46" spans="1:11" x14ac:dyDescent="0.25">
      <c r="A46" s="2" t="s">
        <v>634</v>
      </c>
      <c r="B46" s="4"/>
      <c r="C46" s="4"/>
      <c r="D46" s="4"/>
      <c r="E46" s="4"/>
      <c r="F46" s="4"/>
      <c r="G46" s="4"/>
      <c r="H46" s="4"/>
      <c r="I46" s="4"/>
      <c r="J46" s="4"/>
      <c r="K46" s="4"/>
    </row>
    <row r="47" spans="1:11" ht="30" x14ac:dyDescent="0.25">
      <c r="A47" s="3" t="s">
        <v>604</v>
      </c>
      <c r="B47" s="4"/>
      <c r="C47" s="4"/>
      <c r="D47" s="4"/>
      <c r="E47" s="4"/>
      <c r="F47" s="4"/>
      <c r="G47" s="4"/>
      <c r="H47" s="4"/>
      <c r="I47" s="4"/>
      <c r="J47" s="4"/>
      <c r="K47" s="4"/>
    </row>
    <row r="48" spans="1:11" ht="60" x14ac:dyDescent="0.25">
      <c r="A48" s="2" t="s">
        <v>635</v>
      </c>
      <c r="B48" s="4" t="s">
        <v>636</v>
      </c>
      <c r="C48" s="4"/>
      <c r="D48" s="4"/>
      <c r="E48" s="4"/>
      <c r="F48" s="4"/>
      <c r="G48" s="4"/>
      <c r="H48" s="4"/>
      <c r="I48" s="4"/>
      <c r="J48" s="4"/>
      <c r="K48" s="4"/>
    </row>
    <row r="49" spans="1:11" ht="30" x14ac:dyDescent="0.25">
      <c r="A49" s="2" t="s">
        <v>637</v>
      </c>
      <c r="B49" s="4"/>
      <c r="C49" s="4"/>
      <c r="D49" s="4"/>
      <c r="E49" s="4"/>
      <c r="F49" s="4"/>
      <c r="G49" s="4"/>
      <c r="H49" s="4"/>
      <c r="I49" s="4"/>
      <c r="J49" s="4"/>
      <c r="K49" s="4"/>
    </row>
    <row r="50" spans="1:11" ht="30" x14ac:dyDescent="0.25">
      <c r="A50" s="3" t="s">
        <v>604</v>
      </c>
      <c r="B50" s="4"/>
      <c r="C50" s="4"/>
      <c r="D50" s="4"/>
      <c r="E50" s="4"/>
      <c r="F50" s="4"/>
      <c r="G50" s="4"/>
      <c r="H50" s="4"/>
      <c r="I50" s="4"/>
      <c r="J50" s="4"/>
      <c r="K50" s="4"/>
    </row>
    <row r="51" spans="1:11" x14ac:dyDescent="0.25">
      <c r="A51" s="2" t="s">
        <v>631</v>
      </c>
      <c r="B51" s="4">
        <v>4</v>
      </c>
      <c r="C51" s="4"/>
      <c r="D51" s="4"/>
      <c r="E51" s="4"/>
      <c r="F51" s="4"/>
      <c r="G51" s="4"/>
      <c r="H51" s="4"/>
      <c r="I51" s="4"/>
      <c r="J51" s="4"/>
      <c r="K51" s="4"/>
    </row>
    <row r="52" spans="1:11" ht="30" x14ac:dyDescent="0.25">
      <c r="A52" s="2" t="s">
        <v>638</v>
      </c>
      <c r="B52" s="4"/>
      <c r="C52" s="4"/>
      <c r="D52" s="4"/>
      <c r="E52" s="4"/>
      <c r="F52" s="4"/>
      <c r="G52" s="4"/>
      <c r="H52" s="4"/>
      <c r="I52" s="4"/>
      <c r="J52" s="4"/>
      <c r="K52" s="4"/>
    </row>
    <row r="53" spans="1:11" ht="30" x14ac:dyDescent="0.25">
      <c r="A53" s="3" t="s">
        <v>604</v>
      </c>
      <c r="B53" s="4"/>
      <c r="C53" s="4"/>
      <c r="D53" s="4"/>
      <c r="E53" s="4"/>
      <c r="F53" s="4"/>
      <c r="G53" s="4"/>
      <c r="H53" s="4"/>
      <c r="I53" s="4"/>
      <c r="J53" s="4"/>
      <c r="K53" s="4"/>
    </row>
    <row r="54" spans="1:11" x14ac:dyDescent="0.25">
      <c r="A54" s="2" t="s">
        <v>639</v>
      </c>
      <c r="B54" s="182">
        <v>5.0000000000000001E-3</v>
      </c>
      <c r="C54" s="4"/>
      <c r="D54" s="4"/>
      <c r="E54" s="4"/>
      <c r="F54" s="4"/>
      <c r="G54" s="4"/>
      <c r="H54" s="4"/>
      <c r="I54" s="4"/>
      <c r="J54" s="4"/>
      <c r="K54" s="4"/>
    </row>
    <row r="55" spans="1:11" ht="30" x14ac:dyDescent="0.25">
      <c r="A55" s="2" t="s">
        <v>640</v>
      </c>
      <c r="B55" s="4"/>
      <c r="C55" s="4"/>
      <c r="D55" s="4"/>
      <c r="E55" s="4"/>
      <c r="F55" s="4"/>
      <c r="G55" s="4"/>
      <c r="H55" s="4"/>
      <c r="I55" s="4"/>
      <c r="J55" s="4"/>
      <c r="K55" s="4"/>
    </row>
    <row r="56" spans="1:11" ht="30" x14ac:dyDescent="0.25">
      <c r="A56" s="3" t="s">
        <v>604</v>
      </c>
      <c r="B56" s="4"/>
      <c r="C56" s="4"/>
      <c r="D56" s="4"/>
      <c r="E56" s="4"/>
      <c r="F56" s="4"/>
      <c r="G56" s="4"/>
      <c r="H56" s="4"/>
      <c r="I56" s="4"/>
      <c r="J56" s="4"/>
      <c r="K56" s="4"/>
    </row>
    <row r="57" spans="1:11" x14ac:dyDescent="0.25">
      <c r="A57" s="2" t="s">
        <v>625</v>
      </c>
      <c r="B57" s="182">
        <v>4.4999999999999998E-2</v>
      </c>
      <c r="C57" s="4"/>
      <c r="D57" s="4"/>
      <c r="E57" s="4"/>
      <c r="F57" s="4"/>
      <c r="G57" s="4"/>
      <c r="H57" s="4"/>
      <c r="I57" s="4"/>
      <c r="J57" s="4"/>
      <c r="K57" s="4"/>
    </row>
    <row r="58" spans="1:11" x14ac:dyDescent="0.25">
      <c r="A58" s="2" t="s">
        <v>605</v>
      </c>
      <c r="B58" s="6">
        <v>345000000</v>
      </c>
      <c r="C58" s="4"/>
      <c r="D58" s="4"/>
      <c r="E58" s="4"/>
      <c r="F58" s="4"/>
      <c r="G58" s="4"/>
      <c r="H58" s="4"/>
      <c r="I58" s="4"/>
      <c r="J58" s="4"/>
      <c r="K58" s="4"/>
    </row>
    <row r="59" spans="1:11" x14ac:dyDescent="0.25">
      <c r="A59" s="2" t="s">
        <v>641</v>
      </c>
      <c r="B59" s="4"/>
      <c r="C59" s="4"/>
      <c r="D59" s="4"/>
      <c r="E59" s="4"/>
      <c r="F59" s="4"/>
      <c r="G59" s="4"/>
      <c r="H59" s="4"/>
      <c r="I59" s="4"/>
      <c r="J59" s="4"/>
      <c r="K59" s="4"/>
    </row>
    <row r="60" spans="1:11" ht="30" x14ac:dyDescent="0.25">
      <c r="A60" s="3" t="s">
        <v>604</v>
      </c>
      <c r="B60" s="4"/>
      <c r="C60" s="4"/>
      <c r="D60" s="4"/>
      <c r="E60" s="4"/>
      <c r="F60" s="4"/>
      <c r="G60" s="4"/>
      <c r="H60" s="4"/>
      <c r="I60" s="4"/>
      <c r="J60" s="4"/>
      <c r="K60" s="4"/>
    </row>
    <row r="61" spans="1:11" x14ac:dyDescent="0.25">
      <c r="A61" s="2" t="s">
        <v>614</v>
      </c>
      <c r="B61" s="6">
        <v>2129000000</v>
      </c>
      <c r="C61" s="4"/>
      <c r="D61" s="4"/>
      <c r="E61" s="4"/>
      <c r="F61" s="4"/>
      <c r="G61" s="4"/>
      <c r="H61" s="4"/>
      <c r="I61" s="4"/>
      <c r="J61" s="4"/>
      <c r="K61" s="4"/>
    </row>
    <row r="62" spans="1:11" ht="30" x14ac:dyDescent="0.25">
      <c r="A62" s="2" t="s">
        <v>642</v>
      </c>
      <c r="B62" s="4"/>
      <c r="C62" s="4"/>
      <c r="D62" s="4"/>
      <c r="E62" s="4"/>
      <c r="F62" s="4"/>
      <c r="G62" s="4"/>
      <c r="H62" s="4"/>
      <c r="I62" s="4"/>
      <c r="J62" s="4"/>
      <c r="K62" s="4"/>
    </row>
    <row r="63" spans="1:11" ht="30" x14ac:dyDescent="0.25">
      <c r="A63" s="3" t="s">
        <v>604</v>
      </c>
      <c r="B63" s="4"/>
      <c r="C63" s="4"/>
      <c r="D63" s="4"/>
      <c r="E63" s="4"/>
      <c r="F63" s="4"/>
      <c r="G63" s="4"/>
      <c r="H63" s="4"/>
      <c r="I63" s="4"/>
      <c r="J63" s="4"/>
      <c r="K63" s="4"/>
    </row>
    <row r="64" spans="1:11" ht="90" x14ac:dyDescent="0.25">
      <c r="A64" s="2" t="s">
        <v>643</v>
      </c>
      <c r="B64" s="4" t="s">
        <v>644</v>
      </c>
      <c r="C64" s="4"/>
      <c r="D64" s="4"/>
      <c r="E64" s="4"/>
      <c r="F64" s="4"/>
      <c r="G64" s="4"/>
      <c r="H64" s="4"/>
      <c r="I64" s="4"/>
      <c r="J64" s="4"/>
      <c r="K64" s="4"/>
    </row>
    <row r="65" spans="1:11" ht="45" x14ac:dyDescent="0.25">
      <c r="A65" s="2" t="s">
        <v>645</v>
      </c>
      <c r="B65" s="4"/>
      <c r="C65" s="4"/>
      <c r="D65" s="4"/>
      <c r="E65" s="4"/>
      <c r="F65" s="4"/>
      <c r="G65" s="4"/>
      <c r="H65" s="4"/>
      <c r="I65" s="4"/>
      <c r="J65" s="4"/>
      <c r="K65" s="4"/>
    </row>
    <row r="66" spans="1:11" ht="30" x14ac:dyDescent="0.25">
      <c r="A66" s="3" t="s">
        <v>604</v>
      </c>
      <c r="B66" s="4"/>
      <c r="C66" s="4"/>
      <c r="D66" s="4"/>
      <c r="E66" s="4"/>
      <c r="F66" s="4"/>
      <c r="G66" s="4"/>
      <c r="H66" s="4"/>
      <c r="I66" s="4"/>
      <c r="J66" s="4"/>
      <c r="K66" s="4"/>
    </row>
    <row r="67" spans="1:11" x14ac:dyDescent="0.25">
      <c r="A67" s="2" t="s">
        <v>631</v>
      </c>
      <c r="B67" s="4">
        <v>3</v>
      </c>
      <c r="C67" s="4"/>
      <c r="D67" s="4"/>
      <c r="E67" s="4"/>
      <c r="F67" s="4"/>
      <c r="G67" s="4"/>
      <c r="H67" s="4"/>
      <c r="I67" s="4"/>
      <c r="J67" s="4"/>
      <c r="K67" s="4"/>
    </row>
    <row r="68" spans="1:11" x14ac:dyDescent="0.25">
      <c r="A68" s="2" t="s">
        <v>646</v>
      </c>
      <c r="B68" s="4"/>
      <c r="C68" s="4"/>
      <c r="D68" s="4"/>
      <c r="E68" s="4"/>
      <c r="F68" s="4"/>
      <c r="G68" s="4"/>
      <c r="H68" s="4"/>
      <c r="I68" s="4"/>
      <c r="J68" s="4"/>
      <c r="K68" s="4"/>
    </row>
    <row r="69" spans="1:11" ht="30" x14ac:dyDescent="0.25">
      <c r="A69" s="3" t="s">
        <v>604</v>
      </c>
      <c r="B69" s="4"/>
      <c r="C69" s="4"/>
      <c r="D69" s="4"/>
      <c r="E69" s="4"/>
      <c r="F69" s="4"/>
      <c r="G69" s="4"/>
      <c r="H69" s="4"/>
      <c r="I69" s="4"/>
      <c r="J69" s="4"/>
      <c r="K69" s="4"/>
    </row>
    <row r="70" spans="1:11" ht="45" x14ac:dyDescent="0.25">
      <c r="A70" s="2" t="s">
        <v>615</v>
      </c>
      <c r="B70" s="4"/>
      <c r="C70" s="6">
        <v>3000000</v>
      </c>
      <c r="D70" s="4"/>
      <c r="E70" s="4"/>
      <c r="F70" s="4"/>
      <c r="G70" s="4"/>
      <c r="H70" s="4"/>
      <c r="I70" s="4"/>
      <c r="J70" s="4"/>
      <c r="K70" s="4"/>
    </row>
    <row r="71" spans="1:11" x14ac:dyDescent="0.25">
      <c r="A71" s="2" t="s">
        <v>33</v>
      </c>
      <c r="B71" s="4"/>
      <c r="C71" s="6">
        <v>3000000</v>
      </c>
      <c r="D71" s="4"/>
      <c r="E71" s="4"/>
      <c r="F71" s="4"/>
      <c r="G71" s="4"/>
      <c r="H71" s="4"/>
      <c r="I71" s="4"/>
      <c r="J71" s="4"/>
      <c r="K71" s="4"/>
    </row>
    <row r="72" spans="1:11" ht="30" x14ac:dyDescent="0.25">
      <c r="A72" s="2" t="s">
        <v>647</v>
      </c>
      <c r="B72" s="4"/>
      <c r="C72" s="4"/>
      <c r="D72" s="4"/>
      <c r="E72" s="4"/>
      <c r="F72" s="4"/>
      <c r="G72" s="4"/>
      <c r="H72" s="4"/>
      <c r="I72" s="4"/>
      <c r="J72" s="4"/>
      <c r="K72" s="4"/>
    </row>
    <row r="73" spans="1:11" ht="30" x14ac:dyDescent="0.25">
      <c r="A73" s="3" t="s">
        <v>604</v>
      </c>
      <c r="B73" s="4"/>
      <c r="C73" s="4"/>
      <c r="D73" s="4"/>
      <c r="E73" s="4"/>
      <c r="F73" s="4"/>
      <c r="G73" s="4"/>
      <c r="H73" s="4"/>
      <c r="I73" s="4"/>
      <c r="J73" s="4"/>
      <c r="K73" s="4"/>
    </row>
    <row r="74" spans="1:11" x14ac:dyDescent="0.25">
      <c r="A74" s="2" t="s">
        <v>648</v>
      </c>
      <c r="B74" s="6">
        <v>23000000</v>
      </c>
      <c r="C74" s="4"/>
      <c r="D74" s="4"/>
      <c r="E74" s="4"/>
      <c r="F74" s="4"/>
      <c r="G74" s="4"/>
      <c r="H74" s="4"/>
      <c r="I74" s="4"/>
      <c r="J74" s="4"/>
      <c r="K74" s="4"/>
    </row>
    <row r="75" spans="1:11" ht="30" x14ac:dyDescent="0.25">
      <c r="A75" s="2" t="s">
        <v>649</v>
      </c>
      <c r="B75" s="4"/>
      <c r="C75" s="4"/>
      <c r="D75" s="4"/>
      <c r="E75" s="4"/>
      <c r="F75" s="4"/>
      <c r="G75" s="4"/>
      <c r="H75" s="4"/>
      <c r="I75" s="4"/>
      <c r="J75" s="4"/>
      <c r="K75" s="4"/>
    </row>
    <row r="76" spans="1:11" ht="30" x14ac:dyDescent="0.25">
      <c r="A76" s="3" t="s">
        <v>604</v>
      </c>
      <c r="B76" s="4"/>
      <c r="C76" s="4"/>
      <c r="D76" s="4"/>
      <c r="E76" s="4"/>
      <c r="F76" s="4"/>
      <c r="G76" s="4"/>
      <c r="H76" s="4"/>
      <c r="I76" s="4"/>
      <c r="J76" s="4"/>
      <c r="K76" s="4"/>
    </row>
    <row r="77" spans="1:11" ht="30" x14ac:dyDescent="0.25">
      <c r="A77" s="2" t="s">
        <v>650</v>
      </c>
      <c r="B77" s="6">
        <v>480000000</v>
      </c>
      <c r="C77" s="4"/>
      <c r="D77" s="4"/>
      <c r="E77" s="4"/>
      <c r="F77" s="4"/>
      <c r="G77" s="4"/>
      <c r="H77" s="4"/>
      <c r="I77" s="4"/>
      <c r="J77" s="4"/>
      <c r="K77" s="4"/>
    </row>
    <row r="78" spans="1:11" x14ac:dyDescent="0.25">
      <c r="A78" s="2" t="s">
        <v>625</v>
      </c>
      <c r="B78" s="182">
        <v>8.5000000000000006E-2</v>
      </c>
      <c r="C78" s="4"/>
      <c r="D78" s="4"/>
      <c r="E78" s="4"/>
      <c r="F78" s="4"/>
      <c r="G78" s="4"/>
      <c r="H78" s="4"/>
      <c r="I78" s="4"/>
      <c r="J78" s="4"/>
      <c r="K78" s="4"/>
    </row>
    <row r="79" spans="1:11" x14ac:dyDescent="0.25">
      <c r="A79" s="2" t="s">
        <v>651</v>
      </c>
      <c r="B79" s="5">
        <v>42113</v>
      </c>
      <c r="C79" s="4"/>
      <c r="D79" s="4"/>
      <c r="E79" s="4"/>
      <c r="F79" s="4"/>
      <c r="G79" s="4"/>
      <c r="H79" s="4"/>
      <c r="I79" s="4"/>
      <c r="J79" s="4"/>
      <c r="K79" s="4"/>
    </row>
    <row r="80" spans="1:11" x14ac:dyDescent="0.25">
      <c r="A80" s="2" t="s">
        <v>652</v>
      </c>
      <c r="B80" s="5">
        <v>42139</v>
      </c>
      <c r="C80" s="4"/>
      <c r="D80" s="4"/>
      <c r="E80" s="4"/>
      <c r="F80" s="4"/>
      <c r="G80" s="4"/>
      <c r="H80" s="4"/>
      <c r="I80" s="4"/>
      <c r="J80" s="4"/>
      <c r="K80" s="4"/>
    </row>
    <row r="81" spans="1:11" x14ac:dyDescent="0.25">
      <c r="A81" s="2" t="s">
        <v>605</v>
      </c>
      <c r="B81" s="6">
        <v>480000000</v>
      </c>
      <c r="C81" s="4"/>
      <c r="D81" s="6">
        <v>480000000</v>
      </c>
      <c r="E81" s="4"/>
      <c r="F81" s="4"/>
      <c r="G81" s="4"/>
      <c r="H81" s="4"/>
      <c r="I81" s="4"/>
      <c r="J81" s="4"/>
      <c r="K81" s="4"/>
    </row>
    <row r="82" spans="1:11" x14ac:dyDescent="0.25">
      <c r="A82" s="2" t="s">
        <v>653</v>
      </c>
      <c r="B82" s="5">
        <v>43600</v>
      </c>
      <c r="C82" s="4"/>
      <c r="D82" s="4"/>
      <c r="E82" s="4"/>
      <c r="F82" s="4"/>
      <c r="G82" s="4"/>
      <c r="H82" s="4"/>
      <c r="I82" s="4"/>
      <c r="J82" s="4"/>
      <c r="K82" s="4"/>
    </row>
    <row r="83" spans="1:11" ht="45" x14ac:dyDescent="0.25">
      <c r="A83" s="2" t="s">
        <v>654</v>
      </c>
      <c r="B83" s="4"/>
      <c r="C83" s="4"/>
      <c r="D83" s="4"/>
      <c r="E83" s="4"/>
      <c r="F83" s="4"/>
      <c r="G83" s="4"/>
      <c r="H83" s="4"/>
      <c r="I83" s="4"/>
      <c r="J83" s="4"/>
      <c r="K83" s="4"/>
    </row>
    <row r="84" spans="1:11" ht="30" x14ac:dyDescent="0.25">
      <c r="A84" s="3" t="s">
        <v>604</v>
      </c>
      <c r="B84" s="4"/>
      <c r="C84" s="4"/>
      <c r="D84" s="4"/>
      <c r="E84" s="4"/>
      <c r="F84" s="4"/>
      <c r="G84" s="4"/>
      <c r="H84" s="4"/>
      <c r="I84" s="4"/>
      <c r="J84" s="4"/>
      <c r="K84" s="4"/>
    </row>
    <row r="85" spans="1:11" x14ac:dyDescent="0.25">
      <c r="A85" s="2" t="s">
        <v>655</v>
      </c>
      <c r="B85" s="4"/>
      <c r="C85" s="4"/>
      <c r="D85" s="4"/>
      <c r="E85" s="4"/>
      <c r="F85" s="6">
        <v>480000000</v>
      </c>
      <c r="G85" s="4"/>
      <c r="H85" s="4"/>
      <c r="I85" s="4"/>
      <c r="J85" s="4"/>
      <c r="K85" s="4"/>
    </row>
    <row r="86" spans="1:11" x14ac:dyDescent="0.25">
      <c r="A86" s="2" t="s">
        <v>656</v>
      </c>
      <c r="B86" s="4"/>
      <c r="C86" s="4"/>
      <c r="D86" s="4"/>
      <c r="E86" s="4"/>
      <c r="F86" s="182">
        <v>6.3799999999999996E-2</v>
      </c>
      <c r="G86" s="4"/>
      <c r="H86" s="4"/>
      <c r="I86" s="4"/>
      <c r="J86" s="4"/>
      <c r="K86" s="4"/>
    </row>
    <row r="87" spans="1:11" x14ac:dyDescent="0.25">
      <c r="A87" s="2" t="s">
        <v>657</v>
      </c>
      <c r="B87" s="4"/>
      <c r="C87" s="4"/>
      <c r="D87" s="4"/>
      <c r="E87" s="4"/>
      <c r="F87" s="6">
        <v>31000000</v>
      </c>
      <c r="G87" s="4"/>
      <c r="H87" s="4"/>
      <c r="I87" s="4"/>
      <c r="J87" s="4"/>
      <c r="K87" s="4"/>
    </row>
    <row r="88" spans="1:11" x14ac:dyDescent="0.25">
      <c r="A88" s="2" t="s">
        <v>658</v>
      </c>
      <c r="B88" s="4"/>
      <c r="C88" s="4"/>
      <c r="D88" s="4"/>
      <c r="E88" s="4"/>
      <c r="F88" s="6">
        <v>2000000</v>
      </c>
      <c r="G88" s="4"/>
      <c r="H88" s="4"/>
      <c r="I88" s="4"/>
      <c r="J88" s="4"/>
      <c r="K88" s="4"/>
    </row>
    <row r="89" spans="1:11" x14ac:dyDescent="0.25">
      <c r="A89" s="2" t="s">
        <v>659</v>
      </c>
      <c r="B89" s="4"/>
      <c r="C89" s="4"/>
      <c r="D89" s="4"/>
      <c r="E89" s="4"/>
      <c r="F89" s="6">
        <v>19000000</v>
      </c>
      <c r="G89" s="4"/>
      <c r="H89" s="4"/>
      <c r="I89" s="4"/>
      <c r="J89" s="4"/>
      <c r="K89" s="4"/>
    </row>
    <row r="90" spans="1:11" ht="30" x14ac:dyDescent="0.25">
      <c r="A90" s="2" t="s">
        <v>660</v>
      </c>
      <c r="B90" s="4"/>
      <c r="C90" s="4"/>
      <c r="D90" s="4"/>
      <c r="E90" s="4"/>
      <c r="F90" s="182">
        <v>1.0638000000000001</v>
      </c>
      <c r="G90" s="4"/>
      <c r="H90" s="4"/>
      <c r="I90" s="4"/>
      <c r="J90" s="4"/>
      <c r="K90" s="4"/>
    </row>
    <row r="91" spans="1:11" ht="60" x14ac:dyDescent="0.25">
      <c r="A91" s="2" t="s">
        <v>661</v>
      </c>
      <c r="B91" s="4"/>
      <c r="C91" s="4"/>
      <c r="D91" s="4"/>
      <c r="E91" s="4"/>
      <c r="F91" s="4"/>
      <c r="G91" s="4"/>
      <c r="H91" s="4"/>
      <c r="I91" s="4"/>
      <c r="J91" s="4"/>
      <c r="K91" s="4"/>
    </row>
    <row r="92" spans="1:11" ht="30" x14ac:dyDescent="0.25">
      <c r="A92" s="3" t="s">
        <v>604</v>
      </c>
      <c r="B92" s="4"/>
      <c r="C92" s="4"/>
      <c r="D92" s="4"/>
      <c r="E92" s="4"/>
      <c r="F92" s="4"/>
      <c r="G92" s="4"/>
      <c r="H92" s="4"/>
      <c r="I92" s="4"/>
      <c r="J92" s="4"/>
      <c r="K92" s="4"/>
    </row>
    <row r="93" spans="1:11" x14ac:dyDescent="0.25">
      <c r="A93" s="2" t="s">
        <v>657</v>
      </c>
      <c r="B93" s="4"/>
      <c r="C93" s="4"/>
      <c r="D93" s="4"/>
      <c r="E93" s="4"/>
      <c r="F93" s="4"/>
      <c r="G93" s="6">
        <v>31000000</v>
      </c>
      <c r="H93" s="4"/>
      <c r="I93" s="4"/>
      <c r="J93" s="4"/>
      <c r="K93" s="4"/>
    </row>
    <row r="94" spans="1:11" x14ac:dyDescent="0.25">
      <c r="A94" s="2" t="s">
        <v>33</v>
      </c>
      <c r="B94" s="4"/>
      <c r="C94" s="4"/>
      <c r="D94" s="4"/>
      <c r="E94" s="4"/>
      <c r="F94" s="4"/>
      <c r="G94" s="6">
        <v>32000000</v>
      </c>
      <c r="H94" s="4"/>
      <c r="I94" s="4"/>
      <c r="J94" s="4"/>
      <c r="K94" s="4"/>
    </row>
    <row r="95" spans="1:11" ht="45" x14ac:dyDescent="0.25">
      <c r="A95" s="2" t="s">
        <v>662</v>
      </c>
      <c r="B95" s="4"/>
      <c r="C95" s="4"/>
      <c r="D95" s="4"/>
      <c r="E95" s="4"/>
      <c r="F95" s="4"/>
      <c r="G95" s="4"/>
      <c r="H95" s="4"/>
      <c r="I95" s="4"/>
      <c r="J95" s="4"/>
      <c r="K95" s="4"/>
    </row>
    <row r="96" spans="1:11" ht="30" x14ac:dyDescent="0.25">
      <c r="A96" s="3" t="s">
        <v>604</v>
      </c>
      <c r="B96" s="4"/>
      <c r="C96" s="4"/>
      <c r="D96" s="4"/>
      <c r="E96" s="4"/>
      <c r="F96" s="4"/>
      <c r="G96" s="4"/>
      <c r="H96" s="4"/>
      <c r="I96" s="4"/>
      <c r="J96" s="4"/>
      <c r="K96" s="4"/>
    </row>
    <row r="97" spans="1:11" ht="30" x14ac:dyDescent="0.25">
      <c r="A97" s="2" t="s">
        <v>650</v>
      </c>
      <c r="B97" s="4"/>
      <c r="C97" s="4"/>
      <c r="D97" s="4"/>
      <c r="E97" s="4"/>
      <c r="F97" s="6">
        <v>530000000</v>
      </c>
      <c r="G97" s="4"/>
      <c r="H97" s="4"/>
      <c r="I97" s="4"/>
      <c r="J97" s="4"/>
      <c r="K97" s="4"/>
    </row>
    <row r="98" spans="1:11" x14ac:dyDescent="0.25">
      <c r="A98" s="2" t="s">
        <v>663</v>
      </c>
      <c r="B98" s="4"/>
      <c r="C98" s="4"/>
      <c r="D98" s="4"/>
      <c r="E98" s="4"/>
      <c r="F98" s="4">
        <v>2023</v>
      </c>
      <c r="G98" s="4"/>
      <c r="H98" s="4"/>
      <c r="I98" s="4"/>
      <c r="J98" s="4"/>
      <c r="K98" s="4"/>
    </row>
    <row r="99" spans="1:11" x14ac:dyDescent="0.25">
      <c r="A99" s="2" t="s">
        <v>625</v>
      </c>
      <c r="B99" s="4"/>
      <c r="C99" s="4"/>
      <c r="D99" s="4"/>
      <c r="E99" s="4"/>
      <c r="F99" s="182">
        <v>5.3800000000000001E-2</v>
      </c>
      <c r="G99" s="4"/>
      <c r="H99" s="4"/>
      <c r="I99" s="4"/>
      <c r="J99" s="4"/>
      <c r="K99" s="4"/>
    </row>
    <row r="100" spans="1:11" ht="30" x14ac:dyDescent="0.25">
      <c r="A100" s="2" t="s">
        <v>664</v>
      </c>
      <c r="B100" s="4"/>
      <c r="C100" s="4"/>
      <c r="D100" s="4"/>
      <c r="E100" s="4"/>
      <c r="F100" s="6">
        <v>522000000</v>
      </c>
      <c r="G100" s="4"/>
      <c r="H100" s="4"/>
      <c r="I100" s="4"/>
      <c r="J100" s="4"/>
      <c r="K100" s="4"/>
    </row>
    <row r="101" spans="1:11" x14ac:dyDescent="0.25">
      <c r="A101" s="2" t="s">
        <v>244</v>
      </c>
      <c r="B101" s="4"/>
      <c r="C101" s="4"/>
      <c r="D101" s="4"/>
      <c r="E101" s="4"/>
      <c r="F101" s="4"/>
      <c r="G101" s="4"/>
      <c r="H101" s="4"/>
      <c r="I101" s="4"/>
      <c r="J101" s="4"/>
      <c r="K101" s="4"/>
    </row>
    <row r="102" spans="1:11" ht="30" x14ac:dyDescent="0.25">
      <c r="A102" s="3" t="s">
        <v>604</v>
      </c>
      <c r="B102" s="4"/>
      <c r="C102" s="4"/>
      <c r="D102" s="4"/>
      <c r="E102" s="4"/>
      <c r="F102" s="4"/>
      <c r="G102" s="4"/>
      <c r="H102" s="4"/>
      <c r="I102" s="4"/>
      <c r="J102" s="4"/>
      <c r="K102" s="4"/>
    </row>
    <row r="103" spans="1:11" x14ac:dyDescent="0.25">
      <c r="A103" s="2" t="s">
        <v>665</v>
      </c>
      <c r="B103" s="6">
        <v>17000000</v>
      </c>
      <c r="C103" s="4"/>
      <c r="D103" s="4"/>
      <c r="E103" s="4"/>
      <c r="F103" s="4"/>
      <c r="G103" s="4"/>
      <c r="H103" s="4"/>
      <c r="I103" s="4"/>
      <c r="J103" s="4"/>
      <c r="K103" s="4"/>
    </row>
    <row r="104" spans="1:11" ht="30" x14ac:dyDescent="0.25">
      <c r="A104" s="2" t="s">
        <v>666</v>
      </c>
      <c r="B104" s="4"/>
      <c r="C104" s="4"/>
      <c r="D104" s="4"/>
      <c r="E104" s="4"/>
      <c r="F104" s="4"/>
      <c r="G104" s="4"/>
      <c r="H104" s="4"/>
      <c r="I104" s="4"/>
      <c r="J104" s="4"/>
      <c r="K104" s="4"/>
    </row>
    <row r="105" spans="1:11" ht="30" x14ac:dyDescent="0.25">
      <c r="A105" s="3" t="s">
        <v>604</v>
      </c>
      <c r="B105" s="4"/>
      <c r="C105" s="4"/>
      <c r="D105" s="4"/>
      <c r="E105" s="4"/>
      <c r="F105" s="4"/>
      <c r="G105" s="4"/>
      <c r="H105" s="4"/>
      <c r="I105" s="4"/>
      <c r="J105" s="4"/>
      <c r="K105" s="4"/>
    </row>
    <row r="106" spans="1:11" x14ac:dyDescent="0.25">
      <c r="A106" s="2" t="s">
        <v>667</v>
      </c>
      <c r="B106" s="4"/>
      <c r="C106" s="4"/>
      <c r="D106" s="4"/>
      <c r="E106" s="4"/>
      <c r="F106" s="4"/>
      <c r="G106" s="4"/>
      <c r="H106" s="4"/>
      <c r="I106" s="4"/>
      <c r="J106" s="6">
        <v>1775000000</v>
      </c>
      <c r="K106" s="4"/>
    </row>
    <row r="107" spans="1:11" x14ac:dyDescent="0.25">
      <c r="A107" s="2" t="s">
        <v>653</v>
      </c>
      <c r="B107" s="5">
        <v>43515</v>
      </c>
      <c r="C107" s="4"/>
      <c r="D107" s="4"/>
      <c r="E107" s="4"/>
      <c r="F107" s="4"/>
      <c r="G107" s="4"/>
      <c r="H107" s="4"/>
      <c r="I107" s="4"/>
      <c r="J107" s="4"/>
      <c r="K107" s="4"/>
    </row>
    <row r="108" spans="1:11" x14ac:dyDescent="0.25">
      <c r="A108" s="2" t="s">
        <v>631</v>
      </c>
      <c r="B108" s="4"/>
      <c r="C108" s="4"/>
      <c r="D108" s="4"/>
      <c r="E108" s="4"/>
      <c r="F108" s="4"/>
      <c r="G108" s="4"/>
      <c r="H108" s="4">
        <v>3.2500000000000001E-2</v>
      </c>
      <c r="I108" s="4"/>
      <c r="J108" s="4"/>
      <c r="K108" s="4"/>
    </row>
    <row r="109" spans="1:11" ht="240" x14ac:dyDescent="0.25">
      <c r="A109" s="2" t="s">
        <v>643</v>
      </c>
      <c r="B109" s="4" t="s">
        <v>668</v>
      </c>
      <c r="C109" s="4"/>
      <c r="D109" s="4"/>
      <c r="E109" s="4"/>
      <c r="F109" s="4"/>
      <c r="G109" s="4"/>
      <c r="H109" s="4"/>
      <c r="I109" s="4"/>
      <c r="J109" s="4"/>
      <c r="K109" s="4"/>
    </row>
    <row r="110" spans="1:11" x14ac:dyDescent="0.25">
      <c r="A110" s="2" t="s">
        <v>669</v>
      </c>
      <c r="B110" s="182">
        <v>2.5000000000000001E-3</v>
      </c>
      <c r="C110" s="4"/>
      <c r="D110" s="4"/>
      <c r="E110" s="4"/>
      <c r="F110" s="4"/>
      <c r="G110" s="4"/>
      <c r="H110" s="4"/>
      <c r="I110" s="4"/>
      <c r="J110" s="4"/>
      <c r="K110" s="4"/>
    </row>
    <row r="111" spans="1:11" x14ac:dyDescent="0.25">
      <c r="A111" s="2" t="s">
        <v>628</v>
      </c>
      <c r="B111" s="4" t="s">
        <v>227</v>
      </c>
      <c r="C111" s="4"/>
      <c r="D111" s="4"/>
      <c r="E111" s="4"/>
      <c r="F111" s="4"/>
      <c r="G111" s="4"/>
      <c r="H111" s="4"/>
      <c r="I111" s="4"/>
      <c r="J111" s="4"/>
      <c r="K111" s="4"/>
    </row>
    <row r="112" spans="1:11" x14ac:dyDescent="0.25">
      <c r="A112" s="2" t="s">
        <v>614</v>
      </c>
      <c r="B112" s="6">
        <v>1735063000</v>
      </c>
      <c r="C112" s="4"/>
      <c r="D112" s="6">
        <v>1739500000</v>
      </c>
      <c r="E112" s="4"/>
      <c r="F112" s="4"/>
      <c r="G112" s="4"/>
      <c r="H112" s="4"/>
      <c r="I112" s="4"/>
      <c r="J112" s="4"/>
      <c r="K112" s="4"/>
    </row>
    <row r="113" spans="1:11" ht="45" x14ac:dyDescent="0.25">
      <c r="A113" s="2" t="s">
        <v>670</v>
      </c>
      <c r="B113" s="4"/>
      <c r="C113" s="4"/>
      <c r="D113" s="4"/>
      <c r="E113" s="4"/>
      <c r="F113" s="4"/>
      <c r="G113" s="4"/>
      <c r="H113" s="4"/>
      <c r="I113" s="4"/>
      <c r="J113" s="4"/>
      <c r="K113" s="4"/>
    </row>
    <row r="114" spans="1:11" ht="30" x14ac:dyDescent="0.25">
      <c r="A114" s="3" t="s">
        <v>604</v>
      </c>
      <c r="B114" s="4"/>
      <c r="C114" s="4"/>
      <c r="D114" s="4"/>
      <c r="E114" s="4"/>
      <c r="F114" s="4"/>
      <c r="G114" s="4"/>
      <c r="H114" s="4"/>
      <c r="I114" s="4"/>
      <c r="J114" s="4"/>
      <c r="K114" s="4"/>
    </row>
    <row r="115" spans="1:11" x14ac:dyDescent="0.25">
      <c r="A115" s="2" t="s">
        <v>671</v>
      </c>
      <c r="B115" s="4"/>
      <c r="C115" s="4"/>
      <c r="D115" s="4"/>
      <c r="E115" s="4"/>
      <c r="F115" s="4"/>
      <c r="G115" s="4"/>
      <c r="H115" s="182">
        <v>3.2500000000000001E-2</v>
      </c>
      <c r="I115" s="4"/>
      <c r="J115" s="4"/>
      <c r="K115" s="4"/>
    </row>
    <row r="116" spans="1:11" x14ac:dyDescent="0.25">
      <c r="A116" s="2" t="s">
        <v>672</v>
      </c>
      <c r="B116" s="4"/>
      <c r="C116" s="4"/>
      <c r="D116" s="4"/>
      <c r="E116" s="4"/>
      <c r="F116" s="4"/>
      <c r="G116" s="4"/>
      <c r="H116" s="182">
        <v>0.01</v>
      </c>
      <c r="I116" s="4"/>
      <c r="J116" s="4"/>
      <c r="K116" s="4"/>
    </row>
    <row r="117" spans="1:11" ht="45" x14ac:dyDescent="0.25">
      <c r="A117" s="2" t="s">
        <v>673</v>
      </c>
      <c r="B117" s="4"/>
      <c r="C117" s="4"/>
      <c r="D117" s="4"/>
      <c r="E117" s="4"/>
      <c r="F117" s="4"/>
      <c r="G117" s="4"/>
      <c r="H117" s="4"/>
      <c r="I117" s="4"/>
      <c r="J117" s="4"/>
      <c r="K117" s="4"/>
    </row>
    <row r="118" spans="1:11" ht="30" x14ac:dyDescent="0.25">
      <c r="A118" s="3" t="s">
        <v>604</v>
      </c>
      <c r="B118" s="4"/>
      <c r="C118" s="4"/>
      <c r="D118" s="4"/>
      <c r="E118" s="4"/>
      <c r="F118" s="4"/>
      <c r="G118" s="4"/>
      <c r="H118" s="4"/>
      <c r="I118" s="4"/>
      <c r="J118" s="4"/>
      <c r="K118" s="4"/>
    </row>
    <row r="119" spans="1:11" x14ac:dyDescent="0.25">
      <c r="A119" s="2" t="s">
        <v>671</v>
      </c>
      <c r="B119" s="4"/>
      <c r="C119" s="4"/>
      <c r="D119" s="4"/>
      <c r="E119" s="4"/>
      <c r="F119" s="4"/>
      <c r="G119" s="4"/>
      <c r="H119" s="182">
        <v>2.2499999999999999E-2</v>
      </c>
      <c r="I119" s="4"/>
      <c r="J119" s="4"/>
      <c r="K119" s="4"/>
    </row>
    <row r="120" spans="1:11" x14ac:dyDescent="0.25">
      <c r="A120" s="2" t="s">
        <v>672</v>
      </c>
      <c r="B120" s="4"/>
      <c r="C120" s="4"/>
      <c r="D120" s="4"/>
      <c r="E120" s="4"/>
      <c r="F120" s="4"/>
      <c r="G120" s="4"/>
      <c r="H120" s="182">
        <v>0.02</v>
      </c>
      <c r="I120" s="4"/>
      <c r="J120" s="4"/>
      <c r="K120" s="4"/>
    </row>
    <row r="121" spans="1:11" ht="60" x14ac:dyDescent="0.25">
      <c r="A121" s="2" t="s">
        <v>674</v>
      </c>
      <c r="B121" s="4"/>
      <c r="C121" s="4"/>
      <c r="D121" s="4"/>
      <c r="E121" s="4"/>
      <c r="F121" s="4"/>
      <c r="G121" s="4"/>
      <c r="H121" s="4"/>
      <c r="I121" s="4"/>
      <c r="J121" s="4"/>
      <c r="K121" s="4"/>
    </row>
    <row r="122" spans="1:11" ht="30" x14ac:dyDescent="0.25">
      <c r="A122" s="3" t="s">
        <v>604</v>
      </c>
      <c r="B122" s="4"/>
      <c r="C122" s="4"/>
      <c r="D122" s="4"/>
      <c r="E122" s="4"/>
      <c r="F122" s="4"/>
      <c r="G122" s="4"/>
      <c r="H122" s="4"/>
      <c r="I122" s="4"/>
      <c r="J122" s="4"/>
      <c r="K122" s="4"/>
    </row>
    <row r="123" spans="1:11" x14ac:dyDescent="0.25">
      <c r="A123" s="2" t="s">
        <v>671</v>
      </c>
      <c r="B123" s="4"/>
      <c r="C123" s="4"/>
      <c r="D123" s="4"/>
      <c r="E123" s="4"/>
      <c r="F123" s="4"/>
      <c r="G123" s="4"/>
      <c r="H123" s="182">
        <v>0.03</v>
      </c>
      <c r="I123" s="4"/>
      <c r="J123" s="4"/>
      <c r="K123" s="4"/>
    </row>
    <row r="124" spans="1:11" ht="60" x14ac:dyDescent="0.25">
      <c r="A124" s="2" t="s">
        <v>675</v>
      </c>
      <c r="B124" s="4"/>
      <c r="C124" s="4"/>
      <c r="D124" s="4"/>
      <c r="E124" s="4"/>
      <c r="F124" s="4"/>
      <c r="G124" s="4"/>
      <c r="H124" s="4"/>
      <c r="I124" s="4"/>
      <c r="J124" s="4"/>
      <c r="K124" s="4"/>
    </row>
    <row r="125" spans="1:11" ht="30" x14ac:dyDescent="0.25">
      <c r="A125" s="3" t="s">
        <v>604</v>
      </c>
      <c r="B125" s="4"/>
      <c r="C125" s="4"/>
      <c r="D125" s="4"/>
      <c r="E125" s="4"/>
      <c r="F125" s="4"/>
      <c r="G125" s="4"/>
      <c r="H125" s="4"/>
      <c r="I125" s="4"/>
      <c r="J125" s="4"/>
      <c r="K125" s="4"/>
    </row>
    <row r="126" spans="1:11" x14ac:dyDescent="0.25">
      <c r="A126" s="2" t="s">
        <v>671</v>
      </c>
      <c r="B126" s="4"/>
      <c r="C126" s="4"/>
      <c r="D126" s="4"/>
      <c r="E126" s="4"/>
      <c r="F126" s="4"/>
      <c r="G126" s="4"/>
      <c r="H126" s="182">
        <v>0.02</v>
      </c>
      <c r="I126" s="4"/>
      <c r="J126" s="4"/>
      <c r="K126" s="4"/>
    </row>
    <row r="127" spans="1:11" ht="30" x14ac:dyDescent="0.25">
      <c r="A127" s="2" t="s">
        <v>676</v>
      </c>
      <c r="B127" s="4"/>
      <c r="C127" s="4"/>
      <c r="D127" s="4"/>
      <c r="E127" s="4"/>
      <c r="F127" s="4"/>
      <c r="G127" s="4"/>
      <c r="H127" s="4"/>
      <c r="I127" s="4"/>
      <c r="J127" s="4"/>
      <c r="K127" s="4"/>
    </row>
    <row r="128" spans="1:11" ht="30" x14ac:dyDescent="0.25">
      <c r="A128" s="3" t="s">
        <v>604</v>
      </c>
      <c r="B128" s="4"/>
      <c r="C128" s="4"/>
      <c r="D128" s="4"/>
      <c r="E128" s="4"/>
      <c r="F128" s="4"/>
      <c r="G128" s="4"/>
      <c r="H128" s="4"/>
      <c r="I128" s="4"/>
      <c r="J128" s="4"/>
      <c r="K128" s="4"/>
    </row>
    <row r="129" spans="1:11" x14ac:dyDescent="0.25">
      <c r="A129" s="2" t="s">
        <v>667</v>
      </c>
      <c r="B129" s="4"/>
      <c r="C129" s="4"/>
      <c r="D129" s="4"/>
      <c r="E129" s="4"/>
      <c r="F129" s="4"/>
      <c r="G129" s="4"/>
      <c r="H129" s="4"/>
      <c r="I129" s="4"/>
      <c r="J129" s="6">
        <v>425000000</v>
      </c>
      <c r="K129" s="4"/>
    </row>
    <row r="130" spans="1:11" x14ac:dyDescent="0.25">
      <c r="A130" s="2" t="s">
        <v>653</v>
      </c>
      <c r="B130" s="5">
        <v>43100</v>
      </c>
      <c r="C130" s="4"/>
      <c r="D130" s="4"/>
      <c r="E130" s="4"/>
      <c r="F130" s="4"/>
      <c r="G130" s="4"/>
      <c r="H130" s="4"/>
      <c r="I130" s="4"/>
      <c r="J130" s="4"/>
      <c r="K130" s="4"/>
    </row>
    <row r="131" spans="1:11" x14ac:dyDescent="0.25">
      <c r="A131" s="2" t="s">
        <v>628</v>
      </c>
      <c r="B131" s="4" t="s">
        <v>227</v>
      </c>
      <c r="C131" s="4"/>
      <c r="D131" s="4"/>
      <c r="E131" s="4"/>
      <c r="F131" s="4"/>
      <c r="G131" s="4"/>
      <c r="H131" s="4"/>
      <c r="I131" s="4"/>
      <c r="J131" s="4"/>
      <c r="K131" s="4"/>
    </row>
    <row r="132" spans="1:11" x14ac:dyDescent="0.25">
      <c r="A132" s="2" t="s">
        <v>614</v>
      </c>
      <c r="B132" s="6">
        <v>49313000</v>
      </c>
      <c r="C132" s="4"/>
      <c r="D132" s="6">
        <v>49313000</v>
      </c>
      <c r="E132" s="4"/>
      <c r="F132" s="4"/>
      <c r="G132" s="4"/>
      <c r="H132" s="4"/>
      <c r="I132" s="4"/>
      <c r="J132" s="4"/>
      <c r="K132" s="4"/>
    </row>
    <row r="133" spans="1:11" ht="30" x14ac:dyDescent="0.25">
      <c r="A133" s="2" t="s">
        <v>677</v>
      </c>
      <c r="B133" s="4"/>
      <c r="C133" s="4"/>
      <c r="D133" s="4"/>
      <c r="E133" s="4"/>
      <c r="F133" s="4"/>
      <c r="G133" s="4"/>
      <c r="H133" s="4"/>
      <c r="I133" s="4"/>
      <c r="J133" s="4"/>
      <c r="K133" s="4"/>
    </row>
    <row r="134" spans="1:11" ht="30" x14ac:dyDescent="0.25">
      <c r="A134" s="3" t="s">
        <v>604</v>
      </c>
      <c r="B134" s="4"/>
      <c r="C134" s="4"/>
      <c r="D134" s="4"/>
      <c r="E134" s="4"/>
      <c r="F134" s="4"/>
      <c r="G134" s="4"/>
      <c r="H134" s="4"/>
      <c r="I134" s="4"/>
      <c r="J134" s="4"/>
      <c r="K134" s="4"/>
    </row>
    <row r="135" spans="1:11" x14ac:dyDescent="0.25">
      <c r="A135" s="2" t="s">
        <v>667</v>
      </c>
      <c r="B135" s="4"/>
      <c r="C135" s="4"/>
      <c r="D135" s="4"/>
      <c r="E135" s="4"/>
      <c r="F135" s="4"/>
      <c r="G135" s="4"/>
      <c r="H135" s="4"/>
      <c r="I135" s="4"/>
      <c r="J135" s="6">
        <v>352000000</v>
      </c>
      <c r="K135" s="6">
        <v>370000000</v>
      </c>
    </row>
    <row r="136" spans="1:11" x14ac:dyDescent="0.25">
      <c r="A136" s="2" t="s">
        <v>631</v>
      </c>
      <c r="B136" s="4"/>
      <c r="C136" s="4"/>
      <c r="D136" s="4"/>
      <c r="E136" s="4"/>
      <c r="F136" s="4"/>
      <c r="G136" s="4"/>
      <c r="H136" s="4">
        <v>3.25</v>
      </c>
      <c r="I136" s="4"/>
      <c r="J136" s="4"/>
      <c r="K136" s="4"/>
    </row>
    <row r="137" spans="1:11" ht="30" x14ac:dyDescent="0.25">
      <c r="A137" s="2" t="s">
        <v>678</v>
      </c>
      <c r="B137" s="4"/>
      <c r="C137" s="4"/>
      <c r="D137" s="4"/>
      <c r="E137" s="4"/>
      <c r="F137" s="4"/>
      <c r="G137" s="4"/>
      <c r="H137" s="6">
        <v>317000000</v>
      </c>
      <c r="I137" s="4"/>
      <c r="J137" s="4"/>
      <c r="K137" s="4"/>
    </row>
    <row r="138" spans="1:11" x14ac:dyDescent="0.25">
      <c r="A138" s="2" t="s">
        <v>679</v>
      </c>
      <c r="B138" s="4"/>
      <c r="C138" s="4"/>
      <c r="D138" s="4"/>
      <c r="E138" s="4"/>
      <c r="F138" s="4"/>
      <c r="G138" s="4"/>
      <c r="H138" s="6">
        <v>53000000</v>
      </c>
      <c r="I138" s="4"/>
      <c r="J138" s="4"/>
      <c r="K138" s="4"/>
    </row>
    <row r="139" spans="1:11" ht="75" x14ac:dyDescent="0.25">
      <c r="A139" s="2" t="s">
        <v>680</v>
      </c>
      <c r="B139" s="4" t="s">
        <v>681</v>
      </c>
      <c r="C139" s="4"/>
      <c r="D139" s="4"/>
      <c r="E139" s="4"/>
      <c r="F139" s="4"/>
      <c r="G139" s="4"/>
      <c r="H139" s="4"/>
      <c r="I139" s="4"/>
      <c r="J139" s="4"/>
      <c r="K139" s="4"/>
    </row>
    <row r="140" spans="1:11" x14ac:dyDescent="0.25">
      <c r="A140" s="2" t="s">
        <v>667</v>
      </c>
      <c r="B140" s="4"/>
      <c r="C140" s="4"/>
      <c r="D140" s="4"/>
      <c r="E140" s="4"/>
      <c r="F140" s="4"/>
      <c r="G140" s="4"/>
      <c r="H140" s="6">
        <v>405000000</v>
      </c>
      <c r="I140" s="4"/>
      <c r="J140" s="4"/>
      <c r="K140" s="4"/>
    </row>
    <row r="141" spans="1:11" ht="30" x14ac:dyDescent="0.25">
      <c r="A141" s="2" t="s">
        <v>682</v>
      </c>
      <c r="B141" s="6">
        <v>22000000</v>
      </c>
      <c r="C141" s="4"/>
      <c r="D141" s="4"/>
      <c r="E141" s="4"/>
      <c r="F141" s="4"/>
      <c r="G141" s="4"/>
      <c r="H141" s="4"/>
      <c r="I141" s="4"/>
      <c r="J141" s="4"/>
      <c r="K141" s="4"/>
    </row>
    <row r="142" spans="1:11" ht="45" x14ac:dyDescent="0.25">
      <c r="A142" s="2" t="s">
        <v>683</v>
      </c>
      <c r="B142" s="4"/>
      <c r="C142" s="4"/>
      <c r="D142" s="4"/>
      <c r="E142" s="4"/>
      <c r="F142" s="4"/>
      <c r="G142" s="4"/>
      <c r="H142" s="4"/>
      <c r="I142" s="4"/>
      <c r="J142" s="4"/>
      <c r="K142" s="4"/>
    </row>
    <row r="143" spans="1:11" ht="30" x14ac:dyDescent="0.25">
      <c r="A143" s="3" t="s">
        <v>604</v>
      </c>
      <c r="B143" s="4"/>
      <c r="C143" s="4"/>
      <c r="D143" s="4"/>
      <c r="E143" s="4"/>
      <c r="F143" s="4"/>
      <c r="G143" s="4"/>
      <c r="H143" s="4"/>
      <c r="I143" s="4"/>
      <c r="J143" s="4"/>
      <c r="K143" s="4"/>
    </row>
    <row r="144" spans="1:11" x14ac:dyDescent="0.25">
      <c r="A144" s="2" t="s">
        <v>671</v>
      </c>
      <c r="B144" s="4"/>
      <c r="C144" s="4"/>
      <c r="D144" s="4"/>
      <c r="E144" s="4"/>
      <c r="F144" s="4"/>
      <c r="G144" s="4"/>
      <c r="H144" s="182">
        <v>2.75E-2</v>
      </c>
      <c r="I144" s="4"/>
      <c r="J144" s="4"/>
      <c r="K144" s="4"/>
    </row>
    <row r="145" spans="1:11" ht="45" x14ac:dyDescent="0.25">
      <c r="A145" s="2" t="s">
        <v>684</v>
      </c>
      <c r="B145" s="4"/>
      <c r="C145" s="4"/>
      <c r="D145" s="4"/>
      <c r="E145" s="4"/>
      <c r="F145" s="4"/>
      <c r="G145" s="4"/>
      <c r="H145" s="4"/>
      <c r="I145" s="4"/>
      <c r="J145" s="4"/>
      <c r="K145" s="4"/>
    </row>
    <row r="146" spans="1:11" ht="30" x14ac:dyDescent="0.25">
      <c r="A146" s="3" t="s">
        <v>604</v>
      </c>
      <c r="B146" s="4"/>
      <c r="C146" s="4"/>
      <c r="D146" s="4"/>
      <c r="E146" s="4"/>
      <c r="F146" s="4"/>
      <c r="G146" s="4"/>
      <c r="H146" s="4"/>
      <c r="I146" s="4"/>
      <c r="J146" s="4"/>
      <c r="K146" s="4"/>
    </row>
    <row r="147" spans="1:11" x14ac:dyDescent="0.25">
      <c r="A147" s="2" t="s">
        <v>671</v>
      </c>
      <c r="B147" s="4"/>
      <c r="C147" s="4"/>
      <c r="D147" s="4"/>
      <c r="E147" s="4"/>
      <c r="F147" s="4"/>
      <c r="G147" s="4"/>
      <c r="H147" s="182">
        <v>1.7500000000000002E-2</v>
      </c>
      <c r="I147" s="4"/>
      <c r="J147" s="4"/>
      <c r="K147" s="4"/>
    </row>
    <row r="148" spans="1:11" ht="60" x14ac:dyDescent="0.25">
      <c r="A148" s="2" t="s">
        <v>685</v>
      </c>
      <c r="B148" s="4"/>
      <c r="C148" s="4"/>
      <c r="D148" s="4"/>
      <c r="E148" s="4"/>
      <c r="F148" s="4"/>
      <c r="G148" s="4"/>
      <c r="H148" s="4"/>
      <c r="I148" s="4"/>
      <c r="J148" s="4"/>
      <c r="K148" s="4"/>
    </row>
    <row r="149" spans="1:11" ht="30" x14ac:dyDescent="0.25">
      <c r="A149" s="3" t="s">
        <v>604</v>
      </c>
      <c r="B149" s="4"/>
      <c r="C149" s="4"/>
      <c r="D149" s="4"/>
      <c r="E149" s="4"/>
      <c r="F149" s="4"/>
      <c r="G149" s="4"/>
      <c r="H149" s="4"/>
      <c r="I149" s="4"/>
      <c r="J149" s="4"/>
      <c r="K149" s="4"/>
    </row>
    <row r="150" spans="1:11" x14ac:dyDescent="0.25">
      <c r="A150" s="2" t="s">
        <v>671</v>
      </c>
      <c r="B150" s="4"/>
      <c r="C150" s="4"/>
      <c r="D150" s="4"/>
      <c r="E150" s="4"/>
      <c r="F150" s="4"/>
      <c r="G150" s="4"/>
      <c r="H150" s="182">
        <v>0.03</v>
      </c>
      <c r="I150" s="4"/>
      <c r="J150" s="4"/>
      <c r="K150" s="4"/>
    </row>
    <row r="151" spans="1:11" ht="60" x14ac:dyDescent="0.25">
      <c r="A151" s="2" t="s">
        <v>686</v>
      </c>
      <c r="B151" s="4"/>
      <c r="C151" s="4"/>
      <c r="D151" s="4"/>
      <c r="E151" s="4"/>
      <c r="F151" s="4"/>
      <c r="G151" s="4"/>
      <c r="H151" s="4"/>
      <c r="I151" s="4"/>
      <c r="J151" s="4"/>
      <c r="K151" s="4"/>
    </row>
    <row r="152" spans="1:11" ht="30" x14ac:dyDescent="0.25">
      <c r="A152" s="3" t="s">
        <v>604</v>
      </c>
      <c r="B152" s="4"/>
      <c r="C152" s="4"/>
      <c r="D152" s="4"/>
      <c r="E152" s="4"/>
      <c r="F152" s="4"/>
      <c r="G152" s="4"/>
      <c r="H152" s="4"/>
      <c r="I152" s="4"/>
      <c r="J152" s="4"/>
      <c r="K152" s="4"/>
    </row>
    <row r="153" spans="1:11" x14ac:dyDescent="0.25">
      <c r="A153" s="2" t="s">
        <v>671</v>
      </c>
      <c r="B153" s="4"/>
      <c r="C153" s="4"/>
      <c r="D153" s="4"/>
      <c r="E153" s="4"/>
      <c r="F153" s="4"/>
      <c r="G153" s="4"/>
      <c r="H153" s="182">
        <v>0.02</v>
      </c>
      <c r="I153" s="4"/>
      <c r="J153" s="4"/>
      <c r="K153" s="4"/>
    </row>
    <row r="154" spans="1:11" ht="45" x14ac:dyDescent="0.25">
      <c r="A154" s="2" t="s">
        <v>687</v>
      </c>
      <c r="B154" s="4"/>
      <c r="C154" s="4"/>
      <c r="D154" s="4"/>
      <c r="E154" s="4"/>
      <c r="F154" s="4"/>
      <c r="G154" s="4"/>
      <c r="H154" s="4"/>
      <c r="I154" s="4"/>
      <c r="J154" s="4"/>
      <c r="K154" s="4"/>
    </row>
    <row r="155" spans="1:11" ht="30" x14ac:dyDescent="0.25">
      <c r="A155" s="3" t="s">
        <v>604</v>
      </c>
      <c r="B155" s="4"/>
      <c r="C155" s="4"/>
      <c r="D155" s="4"/>
      <c r="E155" s="4"/>
      <c r="F155" s="4"/>
      <c r="G155" s="4"/>
      <c r="H155" s="4"/>
      <c r="I155" s="4"/>
      <c r="J155" s="4"/>
      <c r="K155" s="4"/>
    </row>
    <row r="156" spans="1:11" ht="30" x14ac:dyDescent="0.25">
      <c r="A156" s="2" t="s">
        <v>650</v>
      </c>
      <c r="B156" s="6">
        <v>350000000</v>
      </c>
      <c r="C156" s="4"/>
      <c r="D156" s="4"/>
      <c r="E156" s="4"/>
      <c r="F156" s="4"/>
      <c r="G156" s="4"/>
      <c r="H156" s="4"/>
      <c r="I156" s="4"/>
      <c r="J156" s="4"/>
      <c r="K156" s="4"/>
    </row>
    <row r="157" spans="1:11" x14ac:dyDescent="0.25">
      <c r="A157" s="2" t="s">
        <v>160</v>
      </c>
      <c r="B157" s="4"/>
      <c r="C157" s="4"/>
      <c r="D157" s="4"/>
      <c r="E157" s="4"/>
      <c r="F157" s="4"/>
      <c r="G157" s="4"/>
      <c r="H157" s="4"/>
      <c r="I157" s="6">
        <v>350000000</v>
      </c>
      <c r="J157" s="4"/>
      <c r="K157" s="4"/>
    </row>
    <row r="158" spans="1:11" ht="30" x14ac:dyDescent="0.25">
      <c r="A158" s="2" t="s">
        <v>607</v>
      </c>
      <c r="B158" s="4" t="s">
        <v>688</v>
      </c>
      <c r="C158" s="4"/>
      <c r="D158" s="4"/>
      <c r="E158" s="4"/>
      <c r="F158" s="4"/>
      <c r="G158" s="4"/>
      <c r="H158" s="4"/>
      <c r="I158" s="4"/>
      <c r="J158" s="4"/>
      <c r="K158" s="4"/>
    </row>
    <row r="159" spans="1:11" x14ac:dyDescent="0.25">
      <c r="A159" s="2" t="s">
        <v>689</v>
      </c>
      <c r="B159" s="4"/>
      <c r="C159" s="4"/>
      <c r="D159" s="4"/>
      <c r="E159" s="4"/>
      <c r="F159" s="4"/>
      <c r="G159" s="4"/>
      <c r="H159" s="4"/>
      <c r="I159" s="182">
        <v>0.01</v>
      </c>
      <c r="J159" s="4"/>
      <c r="K159" s="4"/>
    </row>
    <row r="160" spans="1:11" x14ac:dyDescent="0.25">
      <c r="A160" s="2" t="s">
        <v>671</v>
      </c>
      <c r="B160" s="4"/>
      <c r="C160" s="4"/>
      <c r="D160" s="4"/>
      <c r="E160" s="4"/>
      <c r="F160" s="4"/>
      <c r="G160" s="4"/>
      <c r="H160" s="4"/>
      <c r="I160" s="182">
        <v>3.5000000000000003E-2</v>
      </c>
      <c r="J160" s="4"/>
      <c r="K160" s="4"/>
    </row>
    <row r="161" spans="1:11" x14ac:dyDescent="0.25">
      <c r="A161" s="2" t="s">
        <v>690</v>
      </c>
      <c r="B161" s="4"/>
      <c r="C161" s="4"/>
      <c r="D161" s="4"/>
      <c r="E161" s="4"/>
      <c r="F161" s="4"/>
      <c r="G161" s="4"/>
      <c r="H161" s="4"/>
      <c r="I161" s="182">
        <v>5.0000000000000001E-3</v>
      </c>
      <c r="J161" s="4"/>
      <c r="K161" s="4"/>
    </row>
    <row r="162" spans="1:11" x14ac:dyDescent="0.25">
      <c r="A162" s="2" t="s">
        <v>653</v>
      </c>
      <c r="B162" s="5">
        <v>43515</v>
      </c>
      <c r="C162" s="4"/>
      <c r="D162" s="4"/>
      <c r="E162" s="4"/>
      <c r="F162" s="4"/>
      <c r="G162" s="4"/>
      <c r="H162" s="4"/>
      <c r="I162" s="4"/>
      <c r="J162" s="4"/>
      <c r="K162" s="4"/>
    </row>
    <row r="163" spans="1:11" x14ac:dyDescent="0.25">
      <c r="A163" s="2" t="s">
        <v>613</v>
      </c>
      <c r="B163" s="6">
        <v>5000000</v>
      </c>
      <c r="C163" s="4"/>
      <c r="D163" s="4"/>
      <c r="E163" s="4"/>
      <c r="F163" s="4"/>
      <c r="G163" s="4"/>
      <c r="H163" s="4"/>
      <c r="I163" s="4"/>
      <c r="J163" s="4"/>
      <c r="K163" s="4"/>
    </row>
    <row r="164" spans="1:11" x14ac:dyDescent="0.25">
      <c r="A164" s="2" t="s">
        <v>628</v>
      </c>
      <c r="B164" s="4" t="s">
        <v>229</v>
      </c>
      <c r="C164" s="4"/>
      <c r="D164" s="4"/>
      <c r="E164" s="4"/>
      <c r="F164" s="4"/>
      <c r="G164" s="4"/>
      <c r="H164" s="4"/>
      <c r="I164" s="4"/>
      <c r="J164" s="4"/>
      <c r="K164" s="4"/>
    </row>
    <row r="165" spans="1:11" x14ac:dyDescent="0.25">
      <c r="A165" s="2" t="s">
        <v>614</v>
      </c>
      <c r="B165" s="6">
        <v>344750000</v>
      </c>
      <c r="C165" s="4"/>
      <c r="D165" s="6">
        <v>345625000</v>
      </c>
      <c r="E165" s="4"/>
      <c r="F165" s="4"/>
      <c r="G165" s="4"/>
      <c r="H165" s="4"/>
      <c r="I165" s="4"/>
      <c r="J165" s="4"/>
      <c r="K165" s="4"/>
    </row>
    <row r="166" spans="1:11" ht="30" x14ac:dyDescent="0.25">
      <c r="A166" s="2" t="s">
        <v>691</v>
      </c>
      <c r="B166" s="4"/>
      <c r="C166" s="4"/>
      <c r="D166" s="4"/>
      <c r="E166" s="4"/>
      <c r="F166" s="4"/>
      <c r="G166" s="4"/>
      <c r="H166" s="4"/>
      <c r="I166" s="4"/>
      <c r="J166" s="4"/>
      <c r="K166" s="4"/>
    </row>
    <row r="167" spans="1:11" ht="30" x14ac:dyDescent="0.25">
      <c r="A167" s="3" t="s">
        <v>604</v>
      </c>
      <c r="B167" s="4"/>
      <c r="C167" s="4"/>
      <c r="D167" s="4"/>
      <c r="E167" s="4"/>
      <c r="F167" s="4"/>
      <c r="G167" s="4"/>
      <c r="H167" s="4"/>
      <c r="I167" s="4"/>
      <c r="J167" s="4"/>
      <c r="K167" s="4"/>
    </row>
    <row r="168" spans="1:11" x14ac:dyDescent="0.25">
      <c r="A168" s="2" t="s">
        <v>667</v>
      </c>
      <c r="B168" s="4"/>
      <c r="C168" s="4"/>
      <c r="D168" s="4"/>
      <c r="E168" s="4"/>
      <c r="F168" s="4"/>
      <c r="G168" s="4"/>
      <c r="H168" s="6">
        <v>35000000</v>
      </c>
      <c r="I168" s="4"/>
      <c r="J168" s="4"/>
      <c r="K168" s="4"/>
    </row>
    <row r="169" spans="1:11" ht="30" x14ac:dyDescent="0.25">
      <c r="A169" s="2" t="s">
        <v>692</v>
      </c>
      <c r="B169" s="4"/>
      <c r="C169" s="4"/>
      <c r="D169" s="4"/>
      <c r="E169" s="4"/>
      <c r="F169" s="4"/>
      <c r="G169" s="4"/>
      <c r="H169" s="4"/>
      <c r="I169" s="4"/>
      <c r="J169" s="4"/>
      <c r="K169" s="4"/>
    </row>
    <row r="170" spans="1:11" ht="30" x14ac:dyDescent="0.25">
      <c r="A170" s="3" t="s">
        <v>604</v>
      </c>
      <c r="B170" s="4"/>
      <c r="C170" s="4"/>
      <c r="D170" s="4"/>
      <c r="E170" s="4"/>
      <c r="F170" s="4"/>
      <c r="G170" s="4"/>
      <c r="H170" s="4"/>
      <c r="I170" s="4"/>
      <c r="J170" s="4"/>
      <c r="K170" s="4"/>
    </row>
    <row r="171" spans="1:11" ht="30" x14ac:dyDescent="0.25">
      <c r="A171" s="2" t="s">
        <v>650</v>
      </c>
      <c r="B171" s="8">
        <v>400000000</v>
      </c>
      <c r="C171" s="4"/>
      <c r="D171" s="4"/>
      <c r="E171" s="4"/>
      <c r="F171" s="4"/>
      <c r="G171" s="4"/>
      <c r="H171" s="4"/>
      <c r="I171" s="4"/>
      <c r="J171" s="4"/>
      <c r="K171" s="4"/>
    </row>
    <row r="172" spans="1:11" x14ac:dyDescent="0.25">
      <c r="A172" s="2" t="s">
        <v>625</v>
      </c>
      <c r="B172" s="182">
        <v>8.3500000000000005E-2</v>
      </c>
      <c r="C172" s="4"/>
      <c r="D172" s="4"/>
      <c r="E172" s="4"/>
      <c r="F172" s="4"/>
      <c r="G172" s="4"/>
      <c r="H172" s="4"/>
      <c r="I172" s="4"/>
      <c r="J172" s="4"/>
      <c r="K172" s="4"/>
    </row>
    <row r="173" spans="1:11" x14ac:dyDescent="0.25">
      <c r="A173" s="2" t="s">
        <v>653</v>
      </c>
      <c r="B173" s="5">
        <v>42444</v>
      </c>
      <c r="C173" s="4"/>
      <c r="D173" s="4"/>
      <c r="E173" s="4"/>
      <c r="F173" s="4"/>
      <c r="G173" s="4"/>
      <c r="H173" s="4"/>
      <c r="I173" s="4"/>
      <c r="J173" s="4"/>
      <c r="K173" s="4"/>
    </row>
  </sheetData>
  <mergeCells count="4">
    <mergeCell ref="A1:A2"/>
    <mergeCell ref="B1:C1"/>
    <mergeCell ref="D1:E1"/>
    <mergeCell ref="H1:I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showGridLines="0" workbookViewId="0"/>
  </sheetViews>
  <sheetFormatPr defaultRowHeight="15" x14ac:dyDescent="0.25"/>
  <cols>
    <col min="1" max="1" width="36.5703125" bestFit="1" customWidth="1"/>
    <col min="2" max="3" width="15.42578125" bestFit="1" customWidth="1"/>
    <col min="4" max="4" width="12.28515625" bestFit="1" customWidth="1"/>
  </cols>
  <sheetData>
    <row r="1" spans="1:4" ht="30" x14ac:dyDescent="0.25">
      <c r="A1" s="1" t="s">
        <v>693</v>
      </c>
      <c r="B1" s="1" t="s">
        <v>557</v>
      </c>
      <c r="C1" s="1" t="s">
        <v>1</v>
      </c>
      <c r="D1" s="1"/>
    </row>
    <row r="2" spans="1:4" ht="30" x14ac:dyDescent="0.25">
      <c r="A2" s="1" t="s">
        <v>58</v>
      </c>
      <c r="B2" s="1" t="s">
        <v>601</v>
      </c>
      <c r="C2" s="1" t="s">
        <v>2</v>
      </c>
      <c r="D2" s="1" t="s">
        <v>85</v>
      </c>
    </row>
    <row r="3" spans="1:4" x14ac:dyDescent="0.25">
      <c r="A3" s="3" t="s">
        <v>694</v>
      </c>
      <c r="B3" s="4"/>
      <c r="C3" s="4"/>
      <c r="D3" s="4"/>
    </row>
    <row r="4" spans="1:4" x14ac:dyDescent="0.25">
      <c r="A4" s="2" t="s">
        <v>614</v>
      </c>
      <c r="B4" s="4"/>
      <c r="C4" s="8">
        <v>2668550</v>
      </c>
      <c r="D4" s="8">
        <v>3074171</v>
      </c>
    </row>
    <row r="5" spans="1:4" x14ac:dyDescent="0.25">
      <c r="A5" s="2" t="s">
        <v>695</v>
      </c>
      <c r="B5" s="4"/>
      <c r="C5" s="6">
        <v>3079000</v>
      </c>
      <c r="D5" s="6">
        <v>3084000</v>
      </c>
    </row>
    <row r="6" spans="1:4" x14ac:dyDescent="0.25">
      <c r="A6" s="2" t="s">
        <v>239</v>
      </c>
      <c r="B6" s="4"/>
      <c r="C6" s="6">
        <v>3090989</v>
      </c>
      <c r="D6" s="6">
        <v>3096606</v>
      </c>
    </row>
    <row r="7" spans="1:4" ht="30" x14ac:dyDescent="0.25">
      <c r="A7" s="2" t="s">
        <v>240</v>
      </c>
      <c r="B7" s="4"/>
      <c r="C7" s="6">
        <v>-422439</v>
      </c>
      <c r="D7" s="6">
        <v>-22435</v>
      </c>
    </row>
    <row r="8" spans="1:4" x14ac:dyDescent="0.25">
      <c r="A8" s="2" t="s">
        <v>624</v>
      </c>
      <c r="B8" s="4"/>
      <c r="C8" s="4"/>
      <c r="D8" s="4"/>
    </row>
    <row r="9" spans="1:4" x14ac:dyDescent="0.25">
      <c r="A9" s="3" t="s">
        <v>694</v>
      </c>
      <c r="B9" s="4"/>
      <c r="C9" s="4"/>
      <c r="D9" s="4"/>
    </row>
    <row r="10" spans="1:4" x14ac:dyDescent="0.25">
      <c r="A10" s="2" t="s">
        <v>614</v>
      </c>
      <c r="B10" s="4"/>
      <c r="C10" s="6">
        <v>1735000</v>
      </c>
      <c r="D10" s="4"/>
    </row>
    <row r="11" spans="1:4" ht="30" x14ac:dyDescent="0.25">
      <c r="A11" s="2" t="s">
        <v>640</v>
      </c>
      <c r="B11" s="4"/>
      <c r="C11" s="4"/>
      <c r="D11" s="4"/>
    </row>
    <row r="12" spans="1:4" x14ac:dyDescent="0.25">
      <c r="A12" s="3" t="s">
        <v>694</v>
      </c>
      <c r="B12" s="4"/>
      <c r="C12" s="4"/>
      <c r="D12" s="4"/>
    </row>
    <row r="13" spans="1:4" x14ac:dyDescent="0.25">
      <c r="A13" s="2" t="s">
        <v>695</v>
      </c>
      <c r="B13" s="4"/>
      <c r="C13" s="6">
        <v>345000</v>
      </c>
      <c r="D13" s="4"/>
    </row>
    <row r="14" spans="1:4" x14ac:dyDescent="0.25">
      <c r="A14" s="2" t="s">
        <v>632</v>
      </c>
      <c r="B14" s="4"/>
      <c r="C14" s="4"/>
      <c r="D14" s="4"/>
    </row>
    <row r="15" spans="1:4" x14ac:dyDescent="0.25">
      <c r="A15" s="3" t="s">
        <v>694</v>
      </c>
      <c r="B15" s="4"/>
      <c r="C15" s="4"/>
      <c r="D15" s="4"/>
    </row>
    <row r="16" spans="1:4" x14ac:dyDescent="0.25">
      <c r="A16" s="2" t="s">
        <v>695</v>
      </c>
      <c r="B16" s="4"/>
      <c r="C16" s="6">
        <v>49000</v>
      </c>
      <c r="D16" s="4"/>
    </row>
    <row r="17" spans="1:4" ht="30" x14ac:dyDescent="0.25">
      <c r="A17" s="2" t="s">
        <v>666</v>
      </c>
      <c r="B17" s="4"/>
      <c r="C17" s="4"/>
      <c r="D17" s="4"/>
    </row>
    <row r="18" spans="1:4" x14ac:dyDescent="0.25">
      <c r="A18" s="3" t="s">
        <v>694</v>
      </c>
      <c r="B18" s="4"/>
      <c r="C18" s="4"/>
      <c r="D18" s="4"/>
    </row>
    <row r="19" spans="1:4" x14ac:dyDescent="0.25">
      <c r="A19" s="2" t="s">
        <v>628</v>
      </c>
      <c r="B19" s="4"/>
      <c r="C19" s="4" t="s">
        <v>227</v>
      </c>
      <c r="D19" s="4"/>
    </row>
    <row r="20" spans="1:4" x14ac:dyDescent="0.25">
      <c r="A20" s="2" t="s">
        <v>653</v>
      </c>
      <c r="B20" s="4"/>
      <c r="C20" s="5">
        <v>43515</v>
      </c>
      <c r="D20" s="4"/>
    </row>
    <row r="21" spans="1:4" x14ac:dyDescent="0.25">
      <c r="A21" s="2" t="s">
        <v>614</v>
      </c>
      <c r="B21" s="4"/>
      <c r="C21" s="6">
        <v>1735063</v>
      </c>
      <c r="D21" s="6">
        <v>1739500</v>
      </c>
    </row>
    <row r="22" spans="1:4" ht="30" x14ac:dyDescent="0.25">
      <c r="A22" s="2" t="s">
        <v>696</v>
      </c>
      <c r="B22" s="4"/>
      <c r="C22" s="4"/>
      <c r="D22" s="4"/>
    </row>
    <row r="23" spans="1:4" x14ac:dyDescent="0.25">
      <c r="A23" s="3" t="s">
        <v>694</v>
      </c>
      <c r="B23" s="4"/>
      <c r="C23" s="4"/>
      <c r="D23" s="4"/>
    </row>
    <row r="24" spans="1:4" x14ac:dyDescent="0.25">
      <c r="A24" s="2" t="s">
        <v>697</v>
      </c>
      <c r="B24" s="4"/>
      <c r="C24" s="182">
        <v>0.03</v>
      </c>
      <c r="D24" s="4"/>
    </row>
    <row r="25" spans="1:4" ht="45" x14ac:dyDescent="0.25">
      <c r="A25" s="2" t="s">
        <v>687</v>
      </c>
      <c r="B25" s="4"/>
      <c r="C25" s="4"/>
      <c r="D25" s="4"/>
    </row>
    <row r="26" spans="1:4" x14ac:dyDescent="0.25">
      <c r="A26" s="3" t="s">
        <v>694</v>
      </c>
      <c r="B26" s="4"/>
      <c r="C26" s="4"/>
      <c r="D26" s="4"/>
    </row>
    <row r="27" spans="1:4" x14ac:dyDescent="0.25">
      <c r="A27" s="2" t="s">
        <v>628</v>
      </c>
      <c r="B27" s="4"/>
      <c r="C27" s="4" t="s">
        <v>229</v>
      </c>
      <c r="D27" s="4"/>
    </row>
    <row r="28" spans="1:4" x14ac:dyDescent="0.25">
      <c r="A28" s="2" t="s">
        <v>697</v>
      </c>
      <c r="B28" s="182">
        <v>3.5000000000000003E-2</v>
      </c>
      <c r="C28" s="4"/>
      <c r="D28" s="4"/>
    </row>
    <row r="29" spans="1:4" x14ac:dyDescent="0.25">
      <c r="A29" s="2" t="s">
        <v>653</v>
      </c>
      <c r="B29" s="4"/>
      <c r="C29" s="5">
        <v>43515</v>
      </c>
      <c r="D29" s="4"/>
    </row>
    <row r="30" spans="1:4" x14ac:dyDescent="0.25">
      <c r="A30" s="2" t="s">
        <v>614</v>
      </c>
      <c r="B30" s="4"/>
      <c r="C30" s="6">
        <v>344750</v>
      </c>
      <c r="D30" s="6">
        <v>345625</v>
      </c>
    </row>
    <row r="31" spans="1:4" ht="45" x14ac:dyDescent="0.25">
      <c r="A31" s="2" t="s">
        <v>698</v>
      </c>
      <c r="B31" s="4"/>
      <c r="C31" s="4"/>
      <c r="D31" s="4"/>
    </row>
    <row r="32" spans="1:4" x14ac:dyDescent="0.25">
      <c r="A32" s="3" t="s">
        <v>694</v>
      </c>
      <c r="B32" s="4"/>
      <c r="C32" s="4"/>
      <c r="D32" s="4"/>
    </row>
    <row r="33" spans="1:4" x14ac:dyDescent="0.25">
      <c r="A33" s="2" t="s">
        <v>697</v>
      </c>
      <c r="B33" s="4"/>
      <c r="C33" s="182">
        <v>3.5000000000000003E-2</v>
      </c>
      <c r="D33" s="4"/>
    </row>
    <row r="34" spans="1:4" ht="30" x14ac:dyDescent="0.25">
      <c r="A34" s="2" t="s">
        <v>676</v>
      </c>
      <c r="B34" s="4"/>
      <c r="C34" s="4"/>
      <c r="D34" s="4"/>
    </row>
    <row r="35" spans="1:4" x14ac:dyDescent="0.25">
      <c r="A35" s="3" t="s">
        <v>694</v>
      </c>
      <c r="B35" s="4"/>
      <c r="C35" s="4"/>
      <c r="D35" s="4"/>
    </row>
    <row r="36" spans="1:4" x14ac:dyDescent="0.25">
      <c r="A36" s="2" t="s">
        <v>628</v>
      </c>
      <c r="B36" s="4"/>
      <c r="C36" s="4" t="s">
        <v>227</v>
      </c>
      <c r="D36" s="4"/>
    </row>
    <row r="37" spans="1:4" x14ac:dyDescent="0.25">
      <c r="A37" s="2" t="s">
        <v>653</v>
      </c>
      <c r="B37" s="4"/>
      <c r="C37" s="5">
        <v>43100</v>
      </c>
      <c r="D37" s="4"/>
    </row>
    <row r="38" spans="1:4" x14ac:dyDescent="0.25">
      <c r="A38" s="2" t="s">
        <v>614</v>
      </c>
      <c r="B38" s="4"/>
      <c r="C38" s="6">
        <v>49313</v>
      </c>
      <c r="D38" s="6">
        <v>49313</v>
      </c>
    </row>
    <row r="39" spans="1:4" ht="30" x14ac:dyDescent="0.25">
      <c r="A39" s="2" t="s">
        <v>699</v>
      </c>
      <c r="B39" s="4"/>
      <c r="C39" s="4"/>
      <c r="D39" s="4"/>
    </row>
    <row r="40" spans="1:4" x14ac:dyDescent="0.25">
      <c r="A40" s="3" t="s">
        <v>694</v>
      </c>
      <c r="B40" s="4"/>
      <c r="C40" s="4"/>
      <c r="D40" s="4"/>
    </row>
    <row r="41" spans="1:4" x14ac:dyDescent="0.25">
      <c r="A41" s="2" t="s">
        <v>697</v>
      </c>
      <c r="B41" s="4"/>
      <c r="C41" s="182">
        <v>0.03</v>
      </c>
      <c r="D41" s="4"/>
    </row>
    <row r="42" spans="1:4" ht="60" x14ac:dyDescent="0.25">
      <c r="A42" s="2" t="s">
        <v>700</v>
      </c>
      <c r="B42" s="4"/>
      <c r="C42" s="4"/>
      <c r="D42" s="4"/>
    </row>
    <row r="43" spans="1:4" x14ac:dyDescent="0.25">
      <c r="A43" s="3" t="s">
        <v>694</v>
      </c>
      <c r="B43" s="4"/>
      <c r="C43" s="4"/>
      <c r="D43" s="4"/>
    </row>
    <row r="44" spans="1:4" x14ac:dyDescent="0.25">
      <c r="A44" s="2" t="s">
        <v>628</v>
      </c>
      <c r="B44" s="4"/>
      <c r="C44" s="4" t="s">
        <v>233</v>
      </c>
      <c r="D44" s="4"/>
    </row>
    <row r="45" spans="1:4" x14ac:dyDescent="0.25">
      <c r="A45" s="2" t="s">
        <v>653</v>
      </c>
      <c r="B45" s="4"/>
      <c r="C45" s="5">
        <v>43515</v>
      </c>
      <c r="D45" s="4"/>
    </row>
    <row r="46" spans="1:4" ht="60" x14ac:dyDescent="0.25">
      <c r="A46" s="2" t="s">
        <v>701</v>
      </c>
      <c r="B46" s="4"/>
      <c r="C46" s="4"/>
      <c r="D46" s="4"/>
    </row>
    <row r="47" spans="1:4" x14ac:dyDescent="0.25">
      <c r="A47" s="3" t="s">
        <v>694</v>
      </c>
      <c r="B47" s="4"/>
      <c r="C47" s="4"/>
      <c r="D47" s="4"/>
    </row>
    <row r="48" spans="1:4" x14ac:dyDescent="0.25">
      <c r="A48" s="2" t="s">
        <v>697</v>
      </c>
      <c r="B48" s="4"/>
      <c r="C48" s="182">
        <v>2.75E-2</v>
      </c>
      <c r="D48" s="4"/>
    </row>
    <row r="49" spans="1:4" ht="60" x14ac:dyDescent="0.25">
      <c r="A49" s="2" t="s">
        <v>702</v>
      </c>
      <c r="B49" s="4"/>
      <c r="C49" s="4"/>
      <c r="D49" s="4"/>
    </row>
    <row r="50" spans="1:4" x14ac:dyDescent="0.25">
      <c r="A50" s="3" t="s">
        <v>694</v>
      </c>
      <c r="B50" s="4"/>
      <c r="C50" s="4"/>
      <c r="D50" s="4"/>
    </row>
    <row r="51" spans="1:4" x14ac:dyDescent="0.25">
      <c r="A51" s="2" t="s">
        <v>628</v>
      </c>
      <c r="B51" s="4"/>
      <c r="C51" s="4" t="s">
        <v>235</v>
      </c>
      <c r="D51" s="4"/>
    </row>
    <row r="52" spans="1:4" x14ac:dyDescent="0.25">
      <c r="A52" s="2" t="s">
        <v>653</v>
      </c>
      <c r="B52" s="4"/>
      <c r="C52" s="5">
        <v>43150</v>
      </c>
      <c r="D52" s="4"/>
    </row>
    <row r="53" spans="1:4" ht="60" x14ac:dyDescent="0.25">
      <c r="A53" s="2" t="s">
        <v>703</v>
      </c>
      <c r="B53" s="4"/>
      <c r="C53" s="4"/>
      <c r="D53" s="4"/>
    </row>
    <row r="54" spans="1:4" x14ac:dyDescent="0.25">
      <c r="A54" s="3" t="s">
        <v>694</v>
      </c>
      <c r="B54" s="4"/>
      <c r="C54" s="4"/>
      <c r="D54" s="4"/>
    </row>
    <row r="55" spans="1:4" x14ac:dyDescent="0.25">
      <c r="A55" s="2" t="s">
        <v>697</v>
      </c>
      <c r="B55" s="4"/>
      <c r="C55" s="182">
        <v>3.7499999999999999E-2</v>
      </c>
      <c r="D55" s="4"/>
    </row>
    <row r="56" spans="1:4" ht="30" x14ac:dyDescent="0.25">
      <c r="A56" s="2" t="s">
        <v>692</v>
      </c>
      <c r="B56" s="4"/>
      <c r="C56" s="4"/>
      <c r="D56" s="4"/>
    </row>
    <row r="57" spans="1:4" x14ac:dyDescent="0.25">
      <c r="A57" s="3" t="s">
        <v>694</v>
      </c>
      <c r="B57" s="4"/>
      <c r="C57" s="4"/>
      <c r="D57" s="4"/>
    </row>
    <row r="58" spans="1:4" x14ac:dyDescent="0.25">
      <c r="A58" s="2" t="s">
        <v>704</v>
      </c>
      <c r="B58" s="4"/>
      <c r="C58" s="182">
        <v>8.3500000000000005E-2</v>
      </c>
      <c r="D58" s="4"/>
    </row>
    <row r="59" spans="1:4" x14ac:dyDescent="0.25">
      <c r="A59" s="2" t="s">
        <v>653</v>
      </c>
      <c r="B59" s="4"/>
      <c r="C59" s="5">
        <v>42444</v>
      </c>
      <c r="D59" s="4"/>
    </row>
    <row r="60" spans="1:4" x14ac:dyDescent="0.25">
      <c r="A60" s="2" t="s">
        <v>705</v>
      </c>
      <c r="B60" s="4"/>
      <c r="C60" s="6">
        <v>400000</v>
      </c>
      <c r="D60" s="6">
        <v>400000</v>
      </c>
    </row>
    <row r="61" spans="1:4" ht="30" x14ac:dyDescent="0.25">
      <c r="A61" s="2" t="s">
        <v>649</v>
      </c>
      <c r="B61" s="4"/>
      <c r="C61" s="4"/>
      <c r="D61" s="4"/>
    </row>
    <row r="62" spans="1:4" x14ac:dyDescent="0.25">
      <c r="A62" s="3" t="s">
        <v>694</v>
      </c>
      <c r="B62" s="4"/>
      <c r="C62" s="4"/>
      <c r="D62" s="4"/>
    </row>
    <row r="63" spans="1:4" x14ac:dyDescent="0.25">
      <c r="A63" s="2" t="s">
        <v>704</v>
      </c>
      <c r="B63" s="4"/>
      <c r="C63" s="182">
        <v>8.5000000000000006E-2</v>
      </c>
      <c r="D63" s="4"/>
    </row>
    <row r="64" spans="1:4" x14ac:dyDescent="0.25">
      <c r="A64" s="2" t="s">
        <v>653</v>
      </c>
      <c r="B64" s="4"/>
      <c r="C64" s="5">
        <v>43600</v>
      </c>
      <c r="D64" s="4"/>
    </row>
    <row r="65" spans="1:4" x14ac:dyDescent="0.25">
      <c r="A65" s="2" t="s">
        <v>695</v>
      </c>
      <c r="B65" s="4"/>
      <c r="C65" s="6">
        <v>480000</v>
      </c>
      <c r="D65" s="6">
        <v>480000</v>
      </c>
    </row>
    <row r="66" spans="1:4" x14ac:dyDescent="0.25">
      <c r="A66" s="2" t="s">
        <v>706</v>
      </c>
      <c r="B66" s="4"/>
      <c r="C66" s="4"/>
      <c r="D66" s="4"/>
    </row>
    <row r="67" spans="1:4" x14ac:dyDescent="0.25">
      <c r="A67" s="3" t="s">
        <v>694</v>
      </c>
      <c r="B67" s="4"/>
      <c r="C67" s="4"/>
      <c r="D67" s="4"/>
    </row>
    <row r="68" spans="1:4" x14ac:dyDescent="0.25">
      <c r="A68" s="2" t="s">
        <v>704</v>
      </c>
      <c r="B68" s="4"/>
      <c r="C68" s="182">
        <v>5.8000000000000003E-2</v>
      </c>
      <c r="D68" s="4"/>
    </row>
    <row r="69" spans="1:4" x14ac:dyDescent="0.25">
      <c r="A69" s="2" t="s">
        <v>653</v>
      </c>
      <c r="B69" s="4"/>
      <c r="C69" s="5">
        <v>42825</v>
      </c>
      <c r="D69" s="4"/>
    </row>
    <row r="70" spans="1:4" x14ac:dyDescent="0.25">
      <c r="A70" s="2" t="s">
        <v>614</v>
      </c>
      <c r="B70" s="4"/>
      <c r="C70" s="8">
        <v>81863</v>
      </c>
      <c r="D70" s="8">
        <v>82168</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707</v>
      </c>
      <c r="B1" s="7" t="s">
        <v>2</v>
      </c>
    </row>
    <row r="2" spans="1:2" x14ac:dyDescent="0.25">
      <c r="A2" s="1" t="s">
        <v>592</v>
      </c>
      <c r="B2" s="7"/>
    </row>
    <row r="3" spans="1:2" ht="45" x14ac:dyDescent="0.25">
      <c r="A3" s="2" t="s">
        <v>708</v>
      </c>
      <c r="B3" s="4"/>
    </row>
    <row r="4" spans="1:2" x14ac:dyDescent="0.25">
      <c r="A4" s="3" t="s">
        <v>694</v>
      </c>
      <c r="B4" s="4"/>
    </row>
    <row r="5" spans="1:2" x14ac:dyDescent="0.25">
      <c r="A5" s="2" t="s">
        <v>667</v>
      </c>
      <c r="B5" s="8">
        <v>370</v>
      </c>
    </row>
    <row r="6" spans="1:2" ht="45" x14ac:dyDescent="0.25">
      <c r="A6" s="2" t="s">
        <v>709</v>
      </c>
      <c r="B6" s="4"/>
    </row>
    <row r="7" spans="1:2" x14ac:dyDescent="0.25">
      <c r="A7" s="3" t="s">
        <v>694</v>
      </c>
      <c r="B7" s="4"/>
    </row>
    <row r="8" spans="1:2" x14ac:dyDescent="0.25">
      <c r="A8" s="2" t="s">
        <v>667</v>
      </c>
      <c r="B8" s="8">
        <v>35</v>
      </c>
    </row>
  </sheetData>
  <mergeCells count="1">
    <mergeCell ref="B1:B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2" width="36.5703125" customWidth="1"/>
    <col min="3" max="3" width="16.85546875" customWidth="1"/>
  </cols>
  <sheetData>
    <row r="1" spans="1:3" ht="30" customHeight="1" x14ac:dyDescent="0.25">
      <c r="A1" s="7" t="s">
        <v>710</v>
      </c>
      <c r="B1" s="7" t="s">
        <v>1</v>
      </c>
      <c r="C1" s="7"/>
    </row>
    <row r="2" spans="1:3" ht="15" customHeight="1" x14ac:dyDescent="0.25">
      <c r="A2" s="7"/>
      <c r="B2" s="7" t="s">
        <v>2</v>
      </c>
      <c r="C2" s="7"/>
    </row>
    <row r="3" spans="1:3" ht="45" x14ac:dyDescent="0.25">
      <c r="A3" s="2" t="s">
        <v>711</v>
      </c>
      <c r="B3" s="4"/>
      <c r="C3" s="4"/>
    </row>
    <row r="4" spans="1:3" x14ac:dyDescent="0.25">
      <c r="A4" s="3" t="s">
        <v>694</v>
      </c>
      <c r="B4" s="4"/>
      <c r="C4" s="4"/>
    </row>
    <row r="5" spans="1:3" ht="17.25" x14ac:dyDescent="0.25">
      <c r="A5" s="2" t="s">
        <v>697</v>
      </c>
      <c r="B5" s="182">
        <v>3.5000000000000003E-2</v>
      </c>
      <c r="C5" s="9" t="s">
        <v>54</v>
      </c>
    </row>
    <row r="6" spans="1:3" x14ac:dyDescent="0.25">
      <c r="A6" s="2" t="s">
        <v>672</v>
      </c>
      <c r="B6" s="182">
        <v>0.01</v>
      </c>
      <c r="C6" s="4"/>
    </row>
    <row r="7" spans="1:3" ht="30" x14ac:dyDescent="0.25">
      <c r="A7" s="2" t="s">
        <v>712</v>
      </c>
      <c r="B7" s="4"/>
      <c r="C7" s="4"/>
    </row>
    <row r="8" spans="1:3" x14ac:dyDescent="0.25">
      <c r="A8" s="3" t="s">
        <v>694</v>
      </c>
      <c r="B8" s="4"/>
      <c r="C8" s="4"/>
    </row>
    <row r="9" spans="1:3" ht="17.25" x14ac:dyDescent="0.25">
      <c r="A9" s="2" t="s">
        <v>697</v>
      </c>
      <c r="B9" s="182">
        <v>0.03</v>
      </c>
      <c r="C9" s="9" t="s">
        <v>54</v>
      </c>
    </row>
    <row r="10" spans="1:3" x14ac:dyDescent="0.25">
      <c r="A10" s="2" t="s">
        <v>672</v>
      </c>
      <c r="B10" s="182">
        <v>0.01</v>
      </c>
      <c r="C10" s="4"/>
    </row>
    <row r="11" spans="1:3" ht="45" x14ac:dyDescent="0.25">
      <c r="A11" s="2" t="s">
        <v>713</v>
      </c>
      <c r="B11" s="4"/>
      <c r="C11" s="4"/>
    </row>
    <row r="12" spans="1:3" x14ac:dyDescent="0.25">
      <c r="A12" s="3" t="s">
        <v>694</v>
      </c>
      <c r="B12" s="4"/>
      <c r="C12" s="4"/>
    </row>
    <row r="13" spans="1:3" ht="17.25" x14ac:dyDescent="0.25">
      <c r="A13" s="2" t="s">
        <v>697</v>
      </c>
      <c r="B13" s="182">
        <v>0.03</v>
      </c>
      <c r="C13" s="9" t="s">
        <v>54</v>
      </c>
    </row>
    <row r="14" spans="1:3" ht="45" x14ac:dyDescent="0.25">
      <c r="A14" s="2" t="s">
        <v>714</v>
      </c>
      <c r="B14" s="4"/>
      <c r="C14" s="4"/>
    </row>
    <row r="15" spans="1:3" x14ac:dyDescent="0.25">
      <c r="A15" s="3" t="s">
        <v>694</v>
      </c>
      <c r="B15" s="4"/>
      <c r="C15" s="4"/>
    </row>
    <row r="16" spans="1:3" ht="17.25" x14ac:dyDescent="0.25">
      <c r="A16" s="2" t="s">
        <v>697</v>
      </c>
      <c r="B16" s="182">
        <v>3.7499999999999999E-2</v>
      </c>
      <c r="C16" s="9" t="s">
        <v>54</v>
      </c>
    </row>
    <row r="17" spans="1:3" ht="45" x14ac:dyDescent="0.25">
      <c r="A17" s="2" t="s">
        <v>715</v>
      </c>
      <c r="B17" s="4"/>
      <c r="C17" s="4"/>
    </row>
    <row r="18" spans="1:3" x14ac:dyDescent="0.25">
      <c r="A18" s="3" t="s">
        <v>694</v>
      </c>
      <c r="B18" s="4"/>
      <c r="C18" s="4"/>
    </row>
    <row r="19" spans="1:3" ht="17.25" x14ac:dyDescent="0.25">
      <c r="A19" s="2" t="s">
        <v>697</v>
      </c>
      <c r="B19" s="182">
        <v>0.04</v>
      </c>
      <c r="C19" s="9" t="s">
        <v>54</v>
      </c>
    </row>
    <row r="20" spans="1:3" x14ac:dyDescent="0.25">
      <c r="A20" s="2" t="s">
        <v>672</v>
      </c>
      <c r="B20" s="182">
        <v>1.2500000000000001E-2</v>
      </c>
      <c r="C20" s="4"/>
    </row>
    <row r="21" spans="1:3" ht="45" x14ac:dyDescent="0.25">
      <c r="A21" s="2" t="s">
        <v>716</v>
      </c>
      <c r="B21" s="4"/>
      <c r="C21" s="4"/>
    </row>
    <row r="22" spans="1:3" x14ac:dyDescent="0.25">
      <c r="A22" s="3" t="s">
        <v>694</v>
      </c>
      <c r="B22" s="4"/>
      <c r="C22" s="4"/>
    </row>
    <row r="23" spans="1:3" ht="17.25" x14ac:dyDescent="0.25">
      <c r="A23" s="2" t="s">
        <v>697</v>
      </c>
      <c r="B23" s="182">
        <v>3.2500000000000001E-2</v>
      </c>
      <c r="C23" s="9" t="s">
        <v>54</v>
      </c>
    </row>
    <row r="24" spans="1:3" x14ac:dyDescent="0.25">
      <c r="A24" s="2" t="s">
        <v>672</v>
      </c>
      <c r="B24" s="182">
        <v>0.01</v>
      </c>
      <c r="C24" s="4"/>
    </row>
    <row r="25" spans="1:3" ht="45" x14ac:dyDescent="0.25">
      <c r="A25" s="2" t="s">
        <v>717</v>
      </c>
      <c r="B25" s="4"/>
      <c r="C25" s="4"/>
    </row>
    <row r="26" spans="1:3" x14ac:dyDescent="0.25">
      <c r="A26" s="3" t="s">
        <v>694</v>
      </c>
      <c r="B26" s="4"/>
      <c r="C26" s="4"/>
    </row>
    <row r="27" spans="1:3" x14ac:dyDescent="0.25">
      <c r="A27" s="2" t="s">
        <v>697</v>
      </c>
      <c r="B27" s="182">
        <v>2.5000000000000001E-2</v>
      </c>
      <c r="C27" s="4"/>
    </row>
    <row r="28" spans="1:3" x14ac:dyDescent="0.25">
      <c r="A28" s="2" t="s">
        <v>672</v>
      </c>
      <c r="B28" s="182">
        <v>0.02</v>
      </c>
      <c r="C28" s="4"/>
    </row>
    <row r="29" spans="1:3" ht="30" x14ac:dyDescent="0.25">
      <c r="A29" s="2" t="s">
        <v>718</v>
      </c>
      <c r="B29" s="4"/>
      <c r="C29" s="4"/>
    </row>
    <row r="30" spans="1:3" x14ac:dyDescent="0.25">
      <c r="A30" s="3" t="s">
        <v>694</v>
      </c>
      <c r="B30" s="4"/>
      <c r="C30" s="4"/>
    </row>
    <row r="31" spans="1:3" x14ac:dyDescent="0.25">
      <c r="A31" s="2" t="s">
        <v>697</v>
      </c>
      <c r="B31" s="182">
        <v>0.02</v>
      </c>
      <c r="C31" s="4"/>
    </row>
    <row r="32" spans="1:3" x14ac:dyDescent="0.25">
      <c r="A32" s="2" t="s">
        <v>672</v>
      </c>
      <c r="B32" s="182">
        <v>0.02</v>
      </c>
      <c r="C32" s="4"/>
    </row>
    <row r="33" spans="1:3" ht="45" x14ac:dyDescent="0.25">
      <c r="A33" s="2" t="s">
        <v>719</v>
      </c>
      <c r="B33" s="4"/>
      <c r="C33" s="4"/>
    </row>
    <row r="34" spans="1:3" x14ac:dyDescent="0.25">
      <c r="A34" s="3" t="s">
        <v>694</v>
      </c>
      <c r="B34" s="4"/>
      <c r="C34" s="4"/>
    </row>
    <row r="35" spans="1:3" x14ac:dyDescent="0.25">
      <c r="A35" s="2" t="s">
        <v>697</v>
      </c>
      <c r="B35" s="182">
        <v>0.02</v>
      </c>
      <c r="C35" s="4"/>
    </row>
    <row r="36" spans="1:3" ht="45" x14ac:dyDescent="0.25">
      <c r="A36" s="2" t="s">
        <v>720</v>
      </c>
      <c r="B36" s="4"/>
      <c r="C36" s="4"/>
    </row>
    <row r="37" spans="1:3" x14ac:dyDescent="0.25">
      <c r="A37" s="3" t="s">
        <v>694</v>
      </c>
      <c r="B37" s="4"/>
      <c r="C37" s="4"/>
    </row>
    <row r="38" spans="1:3" x14ac:dyDescent="0.25">
      <c r="A38" s="2" t="s">
        <v>697</v>
      </c>
      <c r="B38" s="182">
        <v>2.75E-2</v>
      </c>
      <c r="C38" s="4"/>
    </row>
    <row r="39" spans="1:3" ht="45" x14ac:dyDescent="0.25">
      <c r="A39" s="2" t="s">
        <v>721</v>
      </c>
      <c r="B39" s="4"/>
      <c r="C39" s="4"/>
    </row>
    <row r="40" spans="1:3" x14ac:dyDescent="0.25">
      <c r="A40" s="3" t="s">
        <v>694</v>
      </c>
      <c r="B40" s="4"/>
      <c r="C40" s="4"/>
    </row>
    <row r="41" spans="1:3" x14ac:dyDescent="0.25">
      <c r="A41" s="2" t="s">
        <v>697</v>
      </c>
      <c r="B41" s="182">
        <v>0.03</v>
      </c>
      <c r="C41" s="4"/>
    </row>
    <row r="42" spans="1:3" x14ac:dyDescent="0.25">
      <c r="A42" s="2" t="s">
        <v>672</v>
      </c>
      <c r="B42" s="182">
        <v>2.2499999999999999E-2</v>
      </c>
      <c r="C42" s="4"/>
    </row>
    <row r="43" spans="1:3" ht="45" x14ac:dyDescent="0.25">
      <c r="A43" s="2" t="s">
        <v>722</v>
      </c>
      <c r="B43" s="4"/>
      <c r="C43" s="4"/>
    </row>
    <row r="44" spans="1:3" x14ac:dyDescent="0.25">
      <c r="A44" s="3" t="s">
        <v>694</v>
      </c>
      <c r="B44" s="4"/>
      <c r="C44" s="4"/>
    </row>
    <row r="45" spans="1:3" x14ac:dyDescent="0.25">
      <c r="A45" s="2" t="s">
        <v>697</v>
      </c>
      <c r="B45" s="182">
        <v>2.2499999999999999E-2</v>
      </c>
      <c r="C45" s="4"/>
    </row>
    <row r="46" spans="1:3" x14ac:dyDescent="0.25">
      <c r="A46" s="2" t="s">
        <v>672</v>
      </c>
      <c r="B46" s="182">
        <v>0.02</v>
      </c>
      <c r="C46" s="4"/>
    </row>
    <row r="47" spans="1:3" x14ac:dyDescent="0.25">
      <c r="A47" s="11"/>
      <c r="B47" s="11"/>
      <c r="C47" s="11"/>
    </row>
    <row r="48" spans="1:3" ht="45" customHeight="1" x14ac:dyDescent="0.25">
      <c r="A48" s="2" t="s">
        <v>54</v>
      </c>
      <c r="B48" s="12" t="s">
        <v>723</v>
      </c>
      <c r="C48" s="12"/>
    </row>
  </sheetData>
  <mergeCells count="5">
    <mergeCell ref="A1:A2"/>
    <mergeCell ref="B1:C1"/>
    <mergeCell ref="B2:C2"/>
    <mergeCell ref="A47:C47"/>
    <mergeCell ref="B48:C4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724</v>
      </c>
      <c r="B1" s="7" t="s">
        <v>2</v>
      </c>
    </row>
    <row r="2" spans="1:2" x14ac:dyDescent="0.25">
      <c r="A2" s="1" t="s">
        <v>592</v>
      </c>
      <c r="B2" s="7"/>
    </row>
    <row r="3" spans="1:2" ht="45" x14ac:dyDescent="0.25">
      <c r="A3" s="2" t="s">
        <v>708</v>
      </c>
      <c r="B3" s="4"/>
    </row>
    <row r="4" spans="1:2" x14ac:dyDescent="0.25">
      <c r="A4" s="3" t="s">
        <v>694</v>
      </c>
      <c r="B4" s="4"/>
    </row>
    <row r="5" spans="1:2" x14ac:dyDescent="0.25">
      <c r="A5" s="2" t="s">
        <v>667</v>
      </c>
      <c r="B5" s="8">
        <v>370</v>
      </c>
    </row>
    <row r="6" spans="1:2" ht="45" x14ac:dyDescent="0.25">
      <c r="A6" s="2" t="s">
        <v>709</v>
      </c>
      <c r="B6" s="4"/>
    </row>
    <row r="7" spans="1:2" x14ac:dyDescent="0.25">
      <c r="A7" s="3" t="s">
        <v>694</v>
      </c>
      <c r="B7" s="4"/>
    </row>
    <row r="8" spans="1:2" x14ac:dyDescent="0.25">
      <c r="A8" s="2" t="s">
        <v>667</v>
      </c>
      <c r="B8" s="8">
        <v>35</v>
      </c>
    </row>
  </sheetData>
  <mergeCells count="1">
    <mergeCell ref="B1:B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725</v>
      </c>
      <c r="B1" s="1" t="s">
        <v>2</v>
      </c>
      <c r="C1" s="1" t="s">
        <v>23</v>
      </c>
    </row>
    <row r="2" spans="1:3" ht="30" x14ac:dyDescent="0.25">
      <c r="A2" s="2" t="s">
        <v>726</v>
      </c>
      <c r="B2" s="4"/>
      <c r="C2" s="4"/>
    </row>
    <row r="3" spans="1:3" x14ac:dyDescent="0.25">
      <c r="A3" s="3" t="s">
        <v>694</v>
      </c>
      <c r="B3" s="4"/>
      <c r="C3" s="4"/>
    </row>
    <row r="4" spans="1:3" x14ac:dyDescent="0.25">
      <c r="A4" s="2" t="s">
        <v>727</v>
      </c>
      <c r="B4" s="182">
        <v>4.4499999999999998E-2</v>
      </c>
      <c r="C4" s="182">
        <v>6.1400000000000003E-2</v>
      </c>
    </row>
    <row r="5" spans="1:3" ht="30" x14ac:dyDescent="0.25">
      <c r="A5" s="2" t="s">
        <v>728</v>
      </c>
      <c r="B5" s="4"/>
      <c r="C5" s="4"/>
    </row>
    <row r="6" spans="1:3" x14ac:dyDescent="0.25">
      <c r="A6" s="3" t="s">
        <v>694</v>
      </c>
      <c r="B6" s="4"/>
      <c r="C6" s="4"/>
    </row>
    <row r="7" spans="1:3" x14ac:dyDescent="0.25">
      <c r="A7" s="2" t="s">
        <v>727</v>
      </c>
      <c r="B7" s="182">
        <v>4.4499999999999998E-2</v>
      </c>
      <c r="C7" s="182">
        <v>5.5E-2</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7" t="s">
        <v>729</v>
      </c>
      <c r="B1" s="7" t="s">
        <v>1</v>
      </c>
      <c r="C1" s="7"/>
      <c r="D1" s="1"/>
    </row>
    <row r="2" spans="1:4" x14ac:dyDescent="0.25">
      <c r="A2" s="7"/>
      <c r="B2" s="1" t="s">
        <v>2</v>
      </c>
      <c r="C2" s="1" t="s">
        <v>23</v>
      </c>
      <c r="D2" s="1" t="s">
        <v>85</v>
      </c>
    </row>
    <row r="3" spans="1:4" x14ac:dyDescent="0.25">
      <c r="A3" s="3" t="s">
        <v>730</v>
      </c>
      <c r="B3" s="4"/>
      <c r="C3" s="4"/>
      <c r="D3" s="4"/>
    </row>
    <row r="4" spans="1:4" ht="30" x14ac:dyDescent="0.25">
      <c r="A4" s="2" t="s">
        <v>731</v>
      </c>
      <c r="B4" s="8">
        <v>0</v>
      </c>
      <c r="C4" s="8">
        <v>0</v>
      </c>
      <c r="D4" s="4"/>
    </row>
    <row r="5" spans="1:4" ht="45" x14ac:dyDescent="0.25">
      <c r="A5" s="2" t="s">
        <v>732</v>
      </c>
      <c r="B5" s="6">
        <v>-10000000</v>
      </c>
      <c r="C5" s="4"/>
      <c r="D5" s="4"/>
    </row>
    <row r="6" spans="1:4" x14ac:dyDescent="0.25">
      <c r="A6" s="2" t="s">
        <v>733</v>
      </c>
      <c r="B6" s="4"/>
      <c r="C6" s="4"/>
      <c r="D6" s="4"/>
    </row>
    <row r="7" spans="1:4" x14ac:dyDescent="0.25">
      <c r="A7" s="3" t="s">
        <v>730</v>
      </c>
      <c r="B7" s="4"/>
      <c r="C7" s="4"/>
      <c r="D7" s="4"/>
    </row>
    <row r="8" spans="1:4" ht="30" x14ac:dyDescent="0.25">
      <c r="A8" s="2" t="s">
        <v>734</v>
      </c>
      <c r="B8" s="4"/>
      <c r="C8" s="4"/>
      <c r="D8" s="182">
        <v>0.08</v>
      </c>
    </row>
    <row r="9" spans="1:4" x14ac:dyDescent="0.25">
      <c r="A9" s="2" t="s">
        <v>735</v>
      </c>
      <c r="B9" s="4"/>
      <c r="C9" s="4"/>
      <c r="D9" s="6">
        <v>750000000</v>
      </c>
    </row>
    <row r="10" spans="1:4" x14ac:dyDescent="0.25">
      <c r="A10" s="2" t="s">
        <v>736</v>
      </c>
      <c r="B10" s="6">
        <v>750000000</v>
      </c>
      <c r="C10" s="4"/>
      <c r="D10" s="4"/>
    </row>
    <row r="11" spans="1:4" ht="30" x14ac:dyDescent="0.25">
      <c r="A11" s="2" t="s">
        <v>737</v>
      </c>
      <c r="B11" s="4"/>
      <c r="C11" s="4"/>
      <c r="D11" s="4"/>
    </row>
    <row r="12" spans="1:4" x14ac:dyDescent="0.25">
      <c r="A12" s="3" t="s">
        <v>730</v>
      </c>
      <c r="B12" s="4"/>
      <c r="C12" s="4"/>
      <c r="D12" s="4"/>
    </row>
    <row r="13" spans="1:4" ht="45" x14ac:dyDescent="0.25">
      <c r="A13" s="2" t="s">
        <v>738</v>
      </c>
      <c r="B13" s="4"/>
      <c r="C13" s="8">
        <v>2000000</v>
      </c>
      <c r="D13" s="4"/>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showGridLines="0" workbookViewId="0"/>
  </sheetViews>
  <sheetFormatPr defaultRowHeight="15" x14ac:dyDescent="0.25"/>
  <cols>
    <col min="1" max="5" width="36.5703125" bestFit="1" customWidth="1"/>
    <col min="6" max="7" width="31.28515625" bestFit="1" customWidth="1"/>
    <col min="8" max="21" width="36.5703125" bestFit="1" customWidth="1"/>
  </cols>
  <sheetData>
    <row r="1" spans="1:21" x14ac:dyDescent="0.25">
      <c r="A1" s="7" t="s">
        <v>739</v>
      </c>
      <c r="B1" s="1" t="s">
        <v>2</v>
      </c>
      <c r="C1" s="1" t="s">
        <v>85</v>
      </c>
      <c r="D1" s="1" t="s">
        <v>2</v>
      </c>
      <c r="E1" s="1" t="s">
        <v>85</v>
      </c>
      <c r="F1" s="1" t="s">
        <v>2</v>
      </c>
      <c r="G1" s="1" t="s">
        <v>85</v>
      </c>
      <c r="H1" s="1" t="s">
        <v>2</v>
      </c>
      <c r="I1" s="1" t="s">
        <v>85</v>
      </c>
      <c r="J1" s="1" t="s">
        <v>2</v>
      </c>
      <c r="K1" s="1" t="s">
        <v>85</v>
      </c>
      <c r="L1" s="1" t="s">
        <v>2</v>
      </c>
      <c r="M1" s="1" t="s">
        <v>85</v>
      </c>
      <c r="N1" s="1" t="s">
        <v>2</v>
      </c>
      <c r="O1" s="1" t="s">
        <v>85</v>
      </c>
      <c r="P1" s="1" t="s">
        <v>2</v>
      </c>
      <c r="Q1" s="1" t="s">
        <v>85</v>
      </c>
      <c r="R1" s="1" t="s">
        <v>2</v>
      </c>
      <c r="S1" s="1" t="s">
        <v>85</v>
      </c>
      <c r="T1" s="1" t="s">
        <v>2</v>
      </c>
      <c r="U1" s="1" t="s">
        <v>85</v>
      </c>
    </row>
    <row r="2" spans="1:21" ht="30" x14ac:dyDescent="0.25">
      <c r="A2" s="7"/>
      <c r="B2" s="1" t="s">
        <v>740</v>
      </c>
      <c r="C2" s="1" t="s">
        <v>740</v>
      </c>
      <c r="D2" s="1" t="s">
        <v>740</v>
      </c>
      <c r="E2" s="1" t="s">
        <v>740</v>
      </c>
      <c r="F2" s="1" t="s">
        <v>745</v>
      </c>
      <c r="G2" s="1" t="s">
        <v>745</v>
      </c>
      <c r="H2" s="1" t="s">
        <v>745</v>
      </c>
      <c r="I2" s="1" t="s">
        <v>745</v>
      </c>
      <c r="J2" s="1" t="s">
        <v>747</v>
      </c>
      <c r="K2" s="1" t="s">
        <v>747</v>
      </c>
      <c r="L2" s="1" t="s">
        <v>747</v>
      </c>
      <c r="M2" s="1" t="s">
        <v>747</v>
      </c>
      <c r="N2" s="1" t="s">
        <v>749</v>
      </c>
      <c r="O2" s="1" t="s">
        <v>749</v>
      </c>
      <c r="P2" s="1" t="s">
        <v>749</v>
      </c>
      <c r="Q2" s="1" t="s">
        <v>749</v>
      </c>
      <c r="R2" s="1" t="s">
        <v>751</v>
      </c>
      <c r="S2" s="1" t="s">
        <v>751</v>
      </c>
      <c r="T2" s="1" t="s">
        <v>751</v>
      </c>
      <c r="U2" s="1" t="s">
        <v>751</v>
      </c>
    </row>
    <row r="3" spans="1:21" ht="30" x14ac:dyDescent="0.25">
      <c r="A3" s="7"/>
      <c r="B3" s="1" t="s">
        <v>741</v>
      </c>
      <c r="C3" s="1" t="s">
        <v>741</v>
      </c>
      <c r="D3" s="1" t="s">
        <v>743</v>
      </c>
      <c r="E3" s="1" t="s">
        <v>743</v>
      </c>
      <c r="F3" s="1" t="s">
        <v>741</v>
      </c>
      <c r="G3" s="1" t="s">
        <v>741</v>
      </c>
      <c r="H3" s="1" t="s">
        <v>743</v>
      </c>
      <c r="I3" s="1" t="s">
        <v>743</v>
      </c>
      <c r="J3" s="1" t="s">
        <v>741</v>
      </c>
      <c r="K3" s="1" t="s">
        <v>741</v>
      </c>
      <c r="L3" s="1" t="s">
        <v>743</v>
      </c>
      <c r="M3" s="1" t="s">
        <v>743</v>
      </c>
      <c r="N3" s="1" t="s">
        <v>741</v>
      </c>
      <c r="O3" s="1" t="s">
        <v>741</v>
      </c>
      <c r="P3" s="1" t="s">
        <v>743</v>
      </c>
      <c r="Q3" s="1" t="s">
        <v>743</v>
      </c>
      <c r="R3" s="1" t="s">
        <v>741</v>
      </c>
      <c r="S3" s="1" t="s">
        <v>741</v>
      </c>
      <c r="T3" s="1" t="s">
        <v>743</v>
      </c>
      <c r="U3" s="1" t="s">
        <v>743</v>
      </c>
    </row>
    <row r="4" spans="1:21" x14ac:dyDescent="0.25">
      <c r="A4" s="7"/>
      <c r="B4" s="1" t="s">
        <v>742</v>
      </c>
      <c r="C4" s="1" t="s">
        <v>742</v>
      </c>
      <c r="D4" s="1" t="s">
        <v>744</v>
      </c>
      <c r="E4" s="1" t="s">
        <v>744</v>
      </c>
      <c r="F4" s="1" t="s">
        <v>746</v>
      </c>
      <c r="G4" s="1" t="s">
        <v>746</v>
      </c>
      <c r="H4" s="1" t="s">
        <v>744</v>
      </c>
      <c r="I4" s="1" t="s">
        <v>744</v>
      </c>
      <c r="J4" s="1" t="s">
        <v>748</v>
      </c>
      <c r="K4" s="1" t="s">
        <v>748</v>
      </c>
      <c r="L4" s="1" t="s">
        <v>744</v>
      </c>
      <c r="M4" s="1" t="s">
        <v>744</v>
      </c>
      <c r="N4" s="1" t="s">
        <v>750</v>
      </c>
      <c r="O4" s="1" t="s">
        <v>750</v>
      </c>
      <c r="P4" s="1" t="s">
        <v>744</v>
      </c>
      <c r="Q4" s="1" t="s">
        <v>744</v>
      </c>
      <c r="R4" s="1" t="s">
        <v>752</v>
      </c>
      <c r="S4" s="1" t="s">
        <v>752</v>
      </c>
      <c r="T4" s="1" t="s">
        <v>744</v>
      </c>
      <c r="U4" s="1" t="s">
        <v>744</v>
      </c>
    </row>
    <row r="5" spans="1:21" x14ac:dyDescent="0.25">
      <c r="A5" s="3" t="s">
        <v>730</v>
      </c>
      <c r="B5" s="4"/>
      <c r="C5" s="4"/>
      <c r="D5" s="4"/>
      <c r="E5" s="4"/>
      <c r="F5" s="4"/>
      <c r="G5" s="4"/>
      <c r="H5" s="4"/>
      <c r="I5" s="4"/>
      <c r="J5" s="4"/>
      <c r="K5" s="4"/>
      <c r="L5" s="4"/>
      <c r="M5" s="4"/>
      <c r="N5" s="4"/>
      <c r="O5" s="4"/>
      <c r="P5" s="4"/>
      <c r="Q5" s="4"/>
      <c r="R5" s="4"/>
      <c r="S5" s="4"/>
      <c r="T5" s="4"/>
      <c r="U5" s="4"/>
    </row>
    <row r="6" spans="1:21" x14ac:dyDescent="0.25">
      <c r="A6" s="2" t="s">
        <v>736</v>
      </c>
      <c r="B6" s="6">
        <v>6575000</v>
      </c>
      <c r="C6" s="6">
        <v>6750000</v>
      </c>
      <c r="D6" s="8">
        <v>5424000</v>
      </c>
      <c r="E6" s="8">
        <v>5838000</v>
      </c>
      <c r="F6" s="183">
        <v>22700000</v>
      </c>
      <c r="G6" s="183">
        <v>30200000</v>
      </c>
      <c r="H6" s="8">
        <v>28676000</v>
      </c>
      <c r="I6" s="8">
        <v>38777000</v>
      </c>
      <c r="J6" s="4" t="s">
        <v>753</v>
      </c>
      <c r="K6" s="4" t="s">
        <v>754</v>
      </c>
      <c r="L6" s="8">
        <v>31636000</v>
      </c>
      <c r="M6" s="8">
        <v>37343000</v>
      </c>
      <c r="N6" s="6">
        <v>1138000000</v>
      </c>
      <c r="O6" s="6">
        <v>1205000000</v>
      </c>
      <c r="P6" s="8">
        <v>17512000</v>
      </c>
      <c r="Q6" s="8">
        <v>18748000</v>
      </c>
      <c r="R6" s="6">
        <v>157000000</v>
      </c>
      <c r="S6" s="6">
        <v>171000000</v>
      </c>
      <c r="T6" s="8">
        <v>45916000</v>
      </c>
      <c r="U6" s="8">
        <v>52821000</v>
      </c>
    </row>
    <row r="7" spans="1:21" x14ac:dyDescent="0.25">
      <c r="A7" s="2" t="s">
        <v>755</v>
      </c>
      <c r="B7" s="4"/>
      <c r="C7" s="4"/>
      <c r="D7" s="4">
        <v>0.82489999999999997</v>
      </c>
      <c r="E7" s="4">
        <v>0.8649</v>
      </c>
      <c r="F7" s="4"/>
      <c r="G7" s="4"/>
      <c r="H7" s="4">
        <v>1.2633000000000001</v>
      </c>
      <c r="I7" s="4">
        <v>1.284</v>
      </c>
      <c r="J7" s="4"/>
      <c r="K7" s="4"/>
      <c r="L7" s="4">
        <v>1.5858000000000001</v>
      </c>
      <c r="M7" s="4">
        <v>1.6271</v>
      </c>
      <c r="N7" s="4"/>
      <c r="O7" s="4"/>
      <c r="P7" s="4">
        <v>1.54E-2</v>
      </c>
      <c r="Q7" s="4">
        <v>1.5599999999999999E-2</v>
      </c>
      <c r="R7" s="4"/>
      <c r="S7" s="4"/>
      <c r="T7" s="4">
        <v>0.29249999999999998</v>
      </c>
      <c r="U7" s="4">
        <v>0.30890000000000001</v>
      </c>
    </row>
  </sheetData>
  <mergeCells count="1">
    <mergeCell ref="A1:A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2" width="16.5703125" customWidth="1"/>
    <col min="3" max="3" width="3" customWidth="1"/>
  </cols>
  <sheetData>
    <row r="1" spans="1:3" ht="30" customHeight="1" x14ac:dyDescent="0.25">
      <c r="A1" s="7" t="s">
        <v>756</v>
      </c>
      <c r="B1" s="7" t="s">
        <v>1</v>
      </c>
      <c r="C1" s="7"/>
    </row>
    <row r="2" spans="1:3" ht="15" customHeight="1" x14ac:dyDescent="0.25">
      <c r="A2" s="7"/>
      <c r="B2" s="7" t="s">
        <v>2</v>
      </c>
      <c r="C2" s="7"/>
    </row>
    <row r="3" spans="1:3" x14ac:dyDescent="0.25">
      <c r="A3" s="2" t="s">
        <v>757</v>
      </c>
      <c r="B3" s="4"/>
      <c r="C3" s="4"/>
    </row>
    <row r="4" spans="1:3" x14ac:dyDescent="0.25">
      <c r="A4" s="3" t="s">
        <v>730</v>
      </c>
      <c r="B4" s="4"/>
      <c r="C4" s="4"/>
    </row>
    <row r="5" spans="1:3" x14ac:dyDescent="0.25">
      <c r="A5" s="2" t="s">
        <v>736</v>
      </c>
      <c r="B5" s="8">
        <v>750000000</v>
      </c>
      <c r="C5" s="4"/>
    </row>
    <row r="6" spans="1:3" ht="17.25" x14ac:dyDescent="0.25">
      <c r="A6" s="2" t="s">
        <v>758</v>
      </c>
      <c r="B6" s="4" t="s">
        <v>315</v>
      </c>
      <c r="C6" s="9" t="s">
        <v>54</v>
      </c>
    </row>
    <row r="7" spans="1:3" x14ac:dyDescent="0.25">
      <c r="A7" s="2" t="s">
        <v>307</v>
      </c>
      <c r="B7" s="182">
        <v>1.4800000000000001E-2</v>
      </c>
      <c r="C7" s="4"/>
    </row>
    <row r="8" spans="1:3" x14ac:dyDescent="0.25">
      <c r="A8" s="2" t="s">
        <v>308</v>
      </c>
      <c r="B8" s="5">
        <v>42369</v>
      </c>
      <c r="C8" s="4"/>
    </row>
    <row r="9" spans="1:3" x14ac:dyDescent="0.25">
      <c r="A9" s="2" t="s">
        <v>653</v>
      </c>
      <c r="B9" s="5">
        <v>42734</v>
      </c>
      <c r="C9" s="4"/>
    </row>
    <row r="10" spans="1:3" x14ac:dyDescent="0.25">
      <c r="A10" s="2" t="s">
        <v>759</v>
      </c>
      <c r="B10" s="4"/>
      <c r="C10" s="4"/>
    </row>
    <row r="11" spans="1:3" x14ac:dyDescent="0.25">
      <c r="A11" s="3" t="s">
        <v>730</v>
      </c>
      <c r="B11" s="4"/>
      <c r="C11" s="4"/>
    </row>
    <row r="12" spans="1:3" x14ac:dyDescent="0.25">
      <c r="A12" s="2" t="s">
        <v>736</v>
      </c>
      <c r="B12" s="6">
        <v>750000000</v>
      </c>
      <c r="C12" s="4"/>
    </row>
    <row r="13" spans="1:3" ht="17.25" x14ac:dyDescent="0.25">
      <c r="A13" s="2" t="s">
        <v>758</v>
      </c>
      <c r="B13" s="4" t="s">
        <v>315</v>
      </c>
      <c r="C13" s="9" t="s">
        <v>54</v>
      </c>
    </row>
    <row r="14" spans="1:3" x14ac:dyDescent="0.25">
      <c r="A14" s="2" t="s">
        <v>307</v>
      </c>
      <c r="B14" s="182">
        <v>2.1899999999999999E-2</v>
      </c>
      <c r="C14" s="4"/>
    </row>
    <row r="15" spans="1:3" x14ac:dyDescent="0.25">
      <c r="A15" s="2" t="s">
        <v>308</v>
      </c>
      <c r="B15" s="5">
        <v>42734</v>
      </c>
      <c r="C15" s="4"/>
    </row>
    <row r="16" spans="1:3" x14ac:dyDescent="0.25">
      <c r="A16" s="2" t="s">
        <v>653</v>
      </c>
      <c r="B16" s="5">
        <v>43098</v>
      </c>
      <c r="C16" s="4"/>
    </row>
    <row r="17" spans="1:3" x14ac:dyDescent="0.25">
      <c r="A17" s="2" t="s">
        <v>760</v>
      </c>
      <c r="B17" s="4"/>
      <c r="C17" s="4"/>
    </row>
    <row r="18" spans="1:3" x14ac:dyDescent="0.25">
      <c r="A18" s="3" t="s">
        <v>730</v>
      </c>
      <c r="B18" s="4"/>
      <c r="C18" s="4"/>
    </row>
    <row r="19" spans="1:3" x14ac:dyDescent="0.25">
      <c r="A19" s="2" t="s">
        <v>736</v>
      </c>
      <c r="B19" s="6">
        <v>750000000</v>
      </c>
      <c r="C19" s="4"/>
    </row>
    <row r="20" spans="1:3" ht="17.25" x14ac:dyDescent="0.25">
      <c r="A20" s="2" t="s">
        <v>758</v>
      </c>
      <c r="B20" s="4" t="s">
        <v>315</v>
      </c>
      <c r="C20" s="9" t="s">
        <v>54</v>
      </c>
    </row>
    <row r="21" spans="1:3" x14ac:dyDescent="0.25">
      <c r="A21" s="2" t="s">
        <v>307</v>
      </c>
      <c r="B21" s="182">
        <v>2.6100000000000002E-2</v>
      </c>
      <c r="C21" s="4"/>
    </row>
    <row r="22" spans="1:3" x14ac:dyDescent="0.25">
      <c r="A22" s="2" t="s">
        <v>308</v>
      </c>
      <c r="B22" s="5">
        <v>43098</v>
      </c>
      <c r="C22" s="4"/>
    </row>
    <row r="23" spans="1:3" x14ac:dyDescent="0.25">
      <c r="A23" s="2" t="s">
        <v>653</v>
      </c>
      <c r="B23" s="5">
        <v>43465</v>
      </c>
      <c r="C23" s="4"/>
    </row>
    <row r="24" spans="1:3" x14ac:dyDescent="0.25">
      <c r="A24" s="2" t="s">
        <v>761</v>
      </c>
      <c r="B24" s="4"/>
      <c r="C24" s="4"/>
    </row>
    <row r="25" spans="1:3" x14ac:dyDescent="0.25">
      <c r="A25" s="3" t="s">
        <v>730</v>
      </c>
      <c r="B25" s="4"/>
      <c r="C25" s="4"/>
    </row>
    <row r="26" spans="1:3" x14ac:dyDescent="0.25">
      <c r="A26" s="2" t="s">
        <v>736</v>
      </c>
      <c r="B26" s="6">
        <v>400000000</v>
      </c>
      <c r="C26" s="4"/>
    </row>
    <row r="27" spans="1:3" x14ac:dyDescent="0.25">
      <c r="A27" s="2" t="s">
        <v>758</v>
      </c>
      <c r="B27" s="4" t="s">
        <v>315</v>
      </c>
      <c r="C27" s="4"/>
    </row>
    <row r="28" spans="1:3" x14ac:dyDescent="0.25">
      <c r="A28" s="2" t="s">
        <v>307</v>
      </c>
      <c r="B28" s="182">
        <v>2.0299999999999999E-2</v>
      </c>
      <c r="C28" s="4"/>
    </row>
    <row r="29" spans="1:3" x14ac:dyDescent="0.25">
      <c r="A29" s="2" t="s">
        <v>308</v>
      </c>
      <c r="B29" s="5">
        <v>40753</v>
      </c>
      <c r="C29" s="4"/>
    </row>
    <row r="30" spans="1:3" x14ac:dyDescent="0.25">
      <c r="A30" s="2" t="s">
        <v>653</v>
      </c>
      <c r="B30" s="5">
        <v>41912</v>
      </c>
      <c r="C30" s="4"/>
    </row>
    <row r="31" spans="1:3" x14ac:dyDescent="0.25">
      <c r="A31" s="2" t="s">
        <v>762</v>
      </c>
      <c r="B31" s="4"/>
      <c r="C31" s="4"/>
    </row>
    <row r="32" spans="1:3" x14ac:dyDescent="0.25">
      <c r="A32" s="3" t="s">
        <v>730</v>
      </c>
      <c r="B32" s="4"/>
      <c r="C32" s="4"/>
    </row>
    <row r="33" spans="1:3" x14ac:dyDescent="0.25">
      <c r="A33" s="2" t="s">
        <v>736</v>
      </c>
      <c r="B33" s="8">
        <v>350000000</v>
      </c>
      <c r="C33" s="4"/>
    </row>
    <row r="34" spans="1:3" x14ac:dyDescent="0.25">
      <c r="A34" s="2" t="s">
        <v>758</v>
      </c>
      <c r="B34" s="4" t="s">
        <v>315</v>
      </c>
      <c r="C34" s="4"/>
    </row>
    <row r="35" spans="1:3" x14ac:dyDescent="0.25">
      <c r="A35" s="2" t="s">
        <v>307</v>
      </c>
      <c r="B35" s="182">
        <v>2.5100000000000001E-2</v>
      </c>
      <c r="C35" s="4"/>
    </row>
    <row r="36" spans="1:3" x14ac:dyDescent="0.25">
      <c r="A36" s="2" t="s">
        <v>308</v>
      </c>
      <c r="B36" s="5">
        <v>41029</v>
      </c>
      <c r="C36" s="4"/>
    </row>
    <row r="37" spans="1:3" x14ac:dyDescent="0.25">
      <c r="A37" s="2" t="s">
        <v>653</v>
      </c>
      <c r="B37" s="5">
        <v>41912</v>
      </c>
      <c r="C37" s="4"/>
    </row>
    <row r="38" spans="1:3" x14ac:dyDescent="0.25">
      <c r="A38" s="11"/>
      <c r="B38" s="11"/>
      <c r="C38" s="11"/>
    </row>
    <row r="39" spans="1:3" ht="15" customHeight="1" x14ac:dyDescent="0.25">
      <c r="A39" s="2" t="s">
        <v>54</v>
      </c>
      <c r="B39" s="12" t="s">
        <v>317</v>
      </c>
      <c r="C39" s="12"/>
    </row>
  </sheetData>
  <mergeCells count="5">
    <mergeCell ref="A1:A2"/>
    <mergeCell ref="B1:C1"/>
    <mergeCell ref="B2:C2"/>
    <mergeCell ref="A38:C38"/>
    <mergeCell ref="B39:C3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763</v>
      </c>
      <c r="B1" s="1" t="s">
        <v>2</v>
      </c>
    </row>
    <row r="2" spans="1:2" x14ac:dyDescent="0.25">
      <c r="A2" s="3" t="s">
        <v>764</v>
      </c>
      <c r="B2" s="4"/>
    </row>
    <row r="3" spans="1:2" x14ac:dyDescent="0.25">
      <c r="A3" s="2" t="s">
        <v>765</v>
      </c>
      <c r="B3" s="182">
        <v>0.01</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766</v>
      </c>
      <c r="B1" s="7" t="s">
        <v>2</v>
      </c>
      <c r="C1" s="7" t="s">
        <v>85</v>
      </c>
    </row>
    <row r="2" spans="1:3" ht="30" x14ac:dyDescent="0.25">
      <c r="A2" s="1" t="s">
        <v>58</v>
      </c>
      <c r="B2" s="7"/>
      <c r="C2" s="7"/>
    </row>
    <row r="3" spans="1:3" x14ac:dyDescent="0.25">
      <c r="A3" s="3" t="s">
        <v>730</v>
      </c>
      <c r="B3" s="4"/>
      <c r="C3" s="4"/>
    </row>
    <row r="4" spans="1:3" ht="30" x14ac:dyDescent="0.25">
      <c r="A4" s="2" t="s">
        <v>323</v>
      </c>
      <c r="B4" s="8">
        <v>-17858</v>
      </c>
      <c r="C4" s="8">
        <v>-9876</v>
      </c>
    </row>
    <row r="5" spans="1:3" ht="30" x14ac:dyDescent="0.25">
      <c r="A5" s="2" t="s">
        <v>767</v>
      </c>
      <c r="B5" s="4"/>
      <c r="C5" s="4"/>
    </row>
    <row r="6" spans="1:3" x14ac:dyDescent="0.25">
      <c r="A6" s="3" t="s">
        <v>730</v>
      </c>
      <c r="B6" s="4"/>
      <c r="C6" s="4"/>
    </row>
    <row r="7" spans="1:3" x14ac:dyDescent="0.25">
      <c r="A7" s="2" t="s">
        <v>325</v>
      </c>
      <c r="B7" s="6">
        <v>-9866</v>
      </c>
      <c r="C7" s="6">
        <v>-8475</v>
      </c>
    </row>
    <row r="8" spans="1:3" ht="30" x14ac:dyDescent="0.25">
      <c r="A8" s="2" t="s">
        <v>768</v>
      </c>
      <c r="B8" s="4"/>
      <c r="C8" s="4"/>
    </row>
    <row r="9" spans="1:3" x14ac:dyDescent="0.25">
      <c r="A9" s="3" t="s">
        <v>730</v>
      </c>
      <c r="B9" s="4"/>
      <c r="C9" s="4"/>
    </row>
    <row r="10" spans="1:3" x14ac:dyDescent="0.25">
      <c r="A10" s="2" t="s">
        <v>328</v>
      </c>
      <c r="B10" s="6">
        <v>-1367</v>
      </c>
      <c r="C10" s="4"/>
    </row>
    <row r="11" spans="1:3" ht="30" x14ac:dyDescent="0.25">
      <c r="A11" s="2" t="s">
        <v>769</v>
      </c>
      <c r="B11" s="4"/>
      <c r="C11" s="4"/>
    </row>
    <row r="12" spans="1:3" x14ac:dyDescent="0.25">
      <c r="A12" s="3" t="s">
        <v>730</v>
      </c>
      <c r="B12" s="4"/>
      <c r="C12" s="4"/>
    </row>
    <row r="13" spans="1:3" x14ac:dyDescent="0.25">
      <c r="A13" s="2" t="s">
        <v>328</v>
      </c>
      <c r="B13" s="8">
        <v>-6625</v>
      </c>
      <c r="C13" s="8">
        <v>-1401</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770</v>
      </c>
      <c r="B1" s="7" t="s">
        <v>1</v>
      </c>
      <c r="C1" s="7"/>
    </row>
    <row r="2" spans="1:3" ht="30" x14ac:dyDescent="0.25">
      <c r="A2" s="1" t="s">
        <v>58</v>
      </c>
      <c r="B2" s="1" t="s">
        <v>2</v>
      </c>
      <c r="C2" s="1" t="s">
        <v>23</v>
      </c>
    </row>
    <row r="3" spans="1:3" x14ac:dyDescent="0.25">
      <c r="A3" s="3" t="s">
        <v>730</v>
      </c>
      <c r="B3" s="4"/>
      <c r="C3" s="4"/>
    </row>
    <row r="4" spans="1:3" ht="30" x14ac:dyDescent="0.25">
      <c r="A4" s="2" t="s">
        <v>771</v>
      </c>
      <c r="B4" s="8">
        <v>-8676</v>
      </c>
      <c r="C4" s="8">
        <v>208</v>
      </c>
    </row>
    <row r="5" spans="1:3" ht="30" x14ac:dyDescent="0.25">
      <c r="A5" s="2" t="s">
        <v>772</v>
      </c>
      <c r="B5" s="4"/>
      <c r="C5" s="4"/>
    </row>
    <row r="6" spans="1:3" x14ac:dyDescent="0.25">
      <c r="A6" s="3" t="s">
        <v>730</v>
      </c>
      <c r="B6" s="4"/>
      <c r="C6" s="4"/>
    </row>
    <row r="7" spans="1:3" ht="30" x14ac:dyDescent="0.25">
      <c r="A7" s="2" t="s">
        <v>771</v>
      </c>
      <c r="B7" s="6">
        <v>-8676</v>
      </c>
      <c r="C7" s="4">
        <v>208</v>
      </c>
    </row>
    <row r="8" spans="1:3" ht="45" x14ac:dyDescent="0.25">
      <c r="A8" s="2" t="s">
        <v>773</v>
      </c>
      <c r="B8" s="4"/>
      <c r="C8" s="4"/>
    </row>
    <row r="9" spans="1:3" x14ac:dyDescent="0.25">
      <c r="A9" s="3" t="s">
        <v>730</v>
      </c>
      <c r="B9" s="4"/>
      <c r="C9" s="4"/>
    </row>
    <row r="10" spans="1:3" ht="30" x14ac:dyDescent="0.25">
      <c r="A10" s="2" t="s">
        <v>771</v>
      </c>
      <c r="B10" s="6">
        <v>-4337</v>
      </c>
      <c r="C10" s="4">
        <v>208</v>
      </c>
    </row>
    <row r="11" spans="1:3" ht="60" x14ac:dyDescent="0.25">
      <c r="A11" s="2" t="s">
        <v>774</v>
      </c>
      <c r="B11" s="4"/>
      <c r="C11" s="4"/>
    </row>
    <row r="12" spans="1:3" x14ac:dyDescent="0.25">
      <c r="A12" s="3" t="s">
        <v>730</v>
      </c>
      <c r="B12" s="4"/>
      <c r="C12" s="4"/>
    </row>
    <row r="13" spans="1:3" ht="45" x14ac:dyDescent="0.25">
      <c r="A13" s="2" t="s">
        <v>775</v>
      </c>
      <c r="B13" s="6">
        <v>-3470</v>
      </c>
      <c r="C13" s="6">
        <v>1683</v>
      </c>
    </row>
    <row r="14" spans="1:3" ht="45" x14ac:dyDescent="0.25">
      <c r="A14" s="2" t="s">
        <v>776</v>
      </c>
      <c r="B14" s="4"/>
      <c r="C14" s="4"/>
    </row>
    <row r="15" spans="1:3" x14ac:dyDescent="0.25">
      <c r="A15" s="3" t="s">
        <v>730</v>
      </c>
      <c r="B15" s="4"/>
      <c r="C15" s="4"/>
    </row>
    <row r="16" spans="1:3" ht="30" x14ac:dyDescent="0.25">
      <c r="A16" s="2" t="s">
        <v>771</v>
      </c>
      <c r="B16" s="8">
        <v>-4339</v>
      </c>
      <c r="C16" s="4"/>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75" x14ac:dyDescent="0.25">
      <c r="A1" s="1" t="s">
        <v>777</v>
      </c>
      <c r="B1" s="7" t="s">
        <v>2</v>
      </c>
      <c r="C1" s="7" t="s">
        <v>85</v>
      </c>
    </row>
    <row r="2" spans="1:3" ht="30" x14ac:dyDescent="0.25">
      <c r="A2" s="1" t="s">
        <v>58</v>
      </c>
      <c r="B2" s="7"/>
      <c r="C2" s="7"/>
    </row>
    <row r="3" spans="1:3" ht="45" x14ac:dyDescent="0.25">
      <c r="A3" s="3" t="s">
        <v>778</v>
      </c>
      <c r="B3" s="4"/>
      <c r="C3" s="4"/>
    </row>
    <row r="4" spans="1:3" x14ac:dyDescent="0.25">
      <c r="A4" s="2" t="s">
        <v>341</v>
      </c>
      <c r="B4" s="8">
        <v>-17858</v>
      </c>
      <c r="C4" s="8">
        <v>-9876</v>
      </c>
    </row>
    <row r="5" spans="1:3" x14ac:dyDescent="0.25">
      <c r="A5" s="2" t="s">
        <v>779</v>
      </c>
      <c r="B5" s="4"/>
      <c r="C5" s="4"/>
    </row>
    <row r="6" spans="1:3" ht="45" x14ac:dyDescent="0.25">
      <c r="A6" s="3" t="s">
        <v>778</v>
      </c>
      <c r="B6" s="4"/>
      <c r="C6" s="4"/>
    </row>
    <row r="7" spans="1:3" x14ac:dyDescent="0.25">
      <c r="A7" s="2" t="s">
        <v>341</v>
      </c>
      <c r="B7" s="6">
        <v>-17858</v>
      </c>
      <c r="C7" s="6">
        <v>-9876</v>
      </c>
    </row>
    <row r="8" spans="1:3" ht="30" x14ac:dyDescent="0.25">
      <c r="A8" s="2" t="s">
        <v>743</v>
      </c>
      <c r="B8" s="4"/>
      <c r="C8" s="4"/>
    </row>
    <row r="9" spans="1:3" ht="45" x14ac:dyDescent="0.25">
      <c r="A9" s="3" t="s">
        <v>778</v>
      </c>
      <c r="B9" s="4"/>
      <c r="C9" s="4"/>
    </row>
    <row r="10" spans="1:3" x14ac:dyDescent="0.25">
      <c r="A10" s="2" t="s">
        <v>321</v>
      </c>
      <c r="B10" s="6">
        <v>-9866</v>
      </c>
      <c r="C10" s="6">
        <v>-8475</v>
      </c>
    </row>
    <row r="11" spans="1:3" ht="45" x14ac:dyDescent="0.25">
      <c r="A11" s="2" t="s">
        <v>780</v>
      </c>
      <c r="B11" s="4"/>
      <c r="C11" s="4"/>
    </row>
    <row r="12" spans="1:3" ht="45" x14ac:dyDescent="0.25">
      <c r="A12" s="3" t="s">
        <v>778</v>
      </c>
      <c r="B12" s="4"/>
      <c r="C12" s="4"/>
    </row>
    <row r="13" spans="1:3" x14ac:dyDescent="0.25">
      <c r="A13" s="2" t="s">
        <v>321</v>
      </c>
      <c r="B13" s="6">
        <v>-9866</v>
      </c>
      <c r="C13" s="6">
        <v>-8475</v>
      </c>
    </row>
    <row r="14" spans="1:3" x14ac:dyDescent="0.25">
      <c r="A14" s="2" t="s">
        <v>781</v>
      </c>
      <c r="B14" s="4"/>
      <c r="C14" s="4"/>
    </row>
    <row r="15" spans="1:3" ht="45" x14ac:dyDescent="0.25">
      <c r="A15" s="3" t="s">
        <v>778</v>
      </c>
      <c r="B15" s="4"/>
      <c r="C15" s="4"/>
    </row>
    <row r="16" spans="1:3" x14ac:dyDescent="0.25">
      <c r="A16" s="2" t="s">
        <v>321</v>
      </c>
      <c r="B16" s="6">
        <v>-7992</v>
      </c>
      <c r="C16" s="6">
        <v>-1401</v>
      </c>
    </row>
    <row r="17" spans="1:3" ht="30" x14ac:dyDescent="0.25">
      <c r="A17" s="2" t="s">
        <v>782</v>
      </c>
      <c r="B17" s="4"/>
      <c r="C17" s="4"/>
    </row>
    <row r="18" spans="1:3" ht="45" x14ac:dyDescent="0.25">
      <c r="A18" s="3" t="s">
        <v>778</v>
      </c>
      <c r="B18" s="4"/>
      <c r="C18" s="4"/>
    </row>
    <row r="19" spans="1:3" x14ac:dyDescent="0.25">
      <c r="A19" s="2" t="s">
        <v>321</v>
      </c>
      <c r="B19" s="8">
        <v>-7992</v>
      </c>
      <c r="C19" s="8">
        <v>-1401</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783</v>
      </c>
      <c r="B1" s="7" t="s">
        <v>2</v>
      </c>
      <c r="C1" s="7" t="s">
        <v>85</v>
      </c>
    </row>
    <row r="2" spans="1:3" ht="30" x14ac:dyDescent="0.25">
      <c r="A2" s="1" t="s">
        <v>58</v>
      </c>
      <c r="B2" s="7"/>
      <c r="C2" s="7"/>
    </row>
    <row r="3" spans="1:3" ht="30" x14ac:dyDescent="0.25">
      <c r="A3" s="2" t="s">
        <v>784</v>
      </c>
      <c r="B3" s="4"/>
      <c r="C3" s="4"/>
    </row>
    <row r="4" spans="1:3" ht="45" x14ac:dyDescent="0.25">
      <c r="A4" s="3" t="s">
        <v>778</v>
      </c>
      <c r="B4" s="4"/>
      <c r="C4" s="4"/>
    </row>
    <row r="5" spans="1:3" ht="30" x14ac:dyDescent="0.25">
      <c r="A5" s="2" t="s">
        <v>785</v>
      </c>
      <c r="B5" s="8">
        <v>1738316</v>
      </c>
      <c r="C5" s="8">
        <v>1718843</v>
      </c>
    </row>
    <row r="6" spans="1:3" ht="30" x14ac:dyDescent="0.25">
      <c r="A6" s="2" t="s">
        <v>786</v>
      </c>
      <c r="B6" s="4"/>
      <c r="C6" s="4"/>
    </row>
    <row r="7" spans="1:3" ht="45" x14ac:dyDescent="0.25">
      <c r="A7" s="3" t="s">
        <v>778</v>
      </c>
      <c r="B7" s="4"/>
      <c r="C7" s="4"/>
    </row>
    <row r="8" spans="1:3" ht="30" x14ac:dyDescent="0.25">
      <c r="A8" s="2" t="s">
        <v>785</v>
      </c>
      <c r="B8" s="6">
        <v>1728077</v>
      </c>
      <c r="C8" s="6">
        <v>1732101</v>
      </c>
    </row>
    <row r="9" spans="1:3" ht="45" x14ac:dyDescent="0.25">
      <c r="A9" s="2" t="s">
        <v>787</v>
      </c>
      <c r="B9" s="4"/>
      <c r="C9" s="4"/>
    </row>
    <row r="10" spans="1:3" ht="45" x14ac:dyDescent="0.25">
      <c r="A10" s="3" t="s">
        <v>778</v>
      </c>
      <c r="B10" s="4"/>
      <c r="C10" s="4"/>
    </row>
    <row r="11" spans="1:3" ht="30" x14ac:dyDescent="0.25">
      <c r="A11" s="2" t="s">
        <v>785</v>
      </c>
      <c r="B11" s="6">
        <v>347551</v>
      </c>
      <c r="C11" s="6">
        <v>341737</v>
      </c>
    </row>
    <row r="12" spans="1:3" ht="45" x14ac:dyDescent="0.25">
      <c r="A12" s="2" t="s">
        <v>788</v>
      </c>
      <c r="B12" s="4"/>
      <c r="C12" s="4"/>
    </row>
    <row r="13" spans="1:3" ht="45" x14ac:dyDescent="0.25">
      <c r="A13" s="3" t="s">
        <v>778</v>
      </c>
      <c r="B13" s="4"/>
      <c r="C13" s="4"/>
    </row>
    <row r="14" spans="1:3" ht="30" x14ac:dyDescent="0.25">
      <c r="A14" s="2" t="s">
        <v>785</v>
      </c>
      <c r="B14" s="6">
        <v>344750</v>
      </c>
      <c r="C14" s="6">
        <v>345625</v>
      </c>
    </row>
    <row r="15" spans="1:3" ht="30" x14ac:dyDescent="0.25">
      <c r="A15" s="2" t="s">
        <v>789</v>
      </c>
      <c r="B15" s="4"/>
      <c r="C15" s="4"/>
    </row>
    <row r="16" spans="1:3" ht="45" x14ac:dyDescent="0.25">
      <c r="A16" s="3" t="s">
        <v>778</v>
      </c>
      <c r="B16" s="4"/>
      <c r="C16" s="4"/>
    </row>
    <row r="17" spans="1:3" ht="30" x14ac:dyDescent="0.25">
      <c r="A17" s="2" t="s">
        <v>785</v>
      </c>
      <c r="B17" s="6">
        <v>49374</v>
      </c>
      <c r="C17" s="6">
        <v>48758</v>
      </c>
    </row>
    <row r="18" spans="1:3" ht="30" x14ac:dyDescent="0.25">
      <c r="A18" s="2" t="s">
        <v>790</v>
      </c>
      <c r="B18" s="4"/>
      <c r="C18" s="4"/>
    </row>
    <row r="19" spans="1:3" ht="45" x14ac:dyDescent="0.25">
      <c r="A19" s="3" t="s">
        <v>778</v>
      </c>
      <c r="B19" s="4"/>
      <c r="C19" s="4"/>
    </row>
    <row r="20" spans="1:3" ht="30" x14ac:dyDescent="0.25">
      <c r="A20" s="2" t="s">
        <v>785</v>
      </c>
      <c r="B20" s="6">
        <v>49099</v>
      </c>
      <c r="C20" s="6">
        <v>49080</v>
      </c>
    </row>
    <row r="21" spans="1:3" ht="45" x14ac:dyDescent="0.25">
      <c r="A21" s="2" t="s">
        <v>791</v>
      </c>
      <c r="B21" s="4"/>
      <c r="C21" s="4"/>
    </row>
    <row r="22" spans="1:3" ht="45" x14ac:dyDescent="0.25">
      <c r="A22" s="3" t="s">
        <v>778</v>
      </c>
      <c r="B22" s="4"/>
      <c r="C22" s="4"/>
    </row>
    <row r="23" spans="1:3" ht="30" x14ac:dyDescent="0.25">
      <c r="A23" s="2" t="s">
        <v>785</v>
      </c>
      <c r="B23" s="6">
        <v>425000</v>
      </c>
      <c r="C23" s="6">
        <v>426250</v>
      </c>
    </row>
    <row r="24" spans="1:3" ht="45" x14ac:dyDescent="0.25">
      <c r="A24" s="2" t="s">
        <v>792</v>
      </c>
      <c r="B24" s="4"/>
      <c r="C24" s="4"/>
    </row>
    <row r="25" spans="1:3" ht="45" x14ac:dyDescent="0.25">
      <c r="A25" s="3" t="s">
        <v>778</v>
      </c>
      <c r="B25" s="4"/>
      <c r="C25" s="4"/>
    </row>
    <row r="26" spans="1:3" ht="30" x14ac:dyDescent="0.25">
      <c r="A26" s="2" t="s">
        <v>785</v>
      </c>
      <c r="B26" s="6">
        <v>395207</v>
      </c>
      <c r="C26" s="6">
        <v>393973</v>
      </c>
    </row>
    <row r="27" spans="1:3" ht="45" x14ac:dyDescent="0.25">
      <c r="A27" s="2" t="s">
        <v>793</v>
      </c>
      <c r="B27" s="4"/>
      <c r="C27" s="4"/>
    </row>
    <row r="28" spans="1:3" ht="45" x14ac:dyDescent="0.25">
      <c r="A28" s="3" t="s">
        <v>778</v>
      </c>
      <c r="B28" s="4"/>
      <c r="C28" s="4"/>
    </row>
    <row r="29" spans="1:3" ht="30" x14ac:dyDescent="0.25">
      <c r="A29" s="2" t="s">
        <v>785</v>
      </c>
      <c r="B29" s="6">
        <v>512296</v>
      </c>
      <c r="C29" s="6">
        <v>516300</v>
      </c>
    </row>
    <row r="30" spans="1:3" ht="45" x14ac:dyDescent="0.25">
      <c r="A30" s="2" t="s">
        <v>794</v>
      </c>
      <c r="B30" s="4"/>
      <c r="C30" s="4"/>
    </row>
    <row r="31" spans="1:3" ht="45" x14ac:dyDescent="0.25">
      <c r="A31" s="3" t="s">
        <v>778</v>
      </c>
      <c r="B31" s="4"/>
      <c r="C31" s="4"/>
    </row>
    <row r="32" spans="1:3" ht="30" x14ac:dyDescent="0.25">
      <c r="A32" s="2" t="s">
        <v>785</v>
      </c>
      <c r="B32" s="8">
        <v>480703</v>
      </c>
      <c r="C32" s="8">
        <v>480741</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2" width="34.5703125" customWidth="1"/>
    <col min="3" max="3" width="9.7109375" customWidth="1"/>
    <col min="4" max="4" width="34" customWidth="1"/>
    <col min="5" max="5" width="9.28515625" customWidth="1"/>
  </cols>
  <sheetData>
    <row r="1" spans="1:5" ht="75" x14ac:dyDescent="0.25">
      <c r="A1" s="1" t="s">
        <v>795</v>
      </c>
      <c r="B1" s="7" t="s">
        <v>2</v>
      </c>
      <c r="C1" s="7"/>
      <c r="D1" s="7" t="s">
        <v>85</v>
      </c>
      <c r="E1" s="7"/>
    </row>
    <row r="2" spans="1:5" ht="30" x14ac:dyDescent="0.25">
      <c r="A2" s="1" t="s">
        <v>58</v>
      </c>
      <c r="B2" s="7"/>
      <c r="C2" s="7"/>
      <c r="D2" s="7"/>
      <c r="E2" s="7"/>
    </row>
    <row r="3" spans="1:5" ht="30" x14ac:dyDescent="0.25">
      <c r="A3" s="3" t="s">
        <v>796</v>
      </c>
      <c r="B3" s="4"/>
      <c r="C3" s="4"/>
      <c r="D3" s="4"/>
      <c r="E3" s="4"/>
    </row>
    <row r="4" spans="1:5" ht="30" x14ac:dyDescent="0.25">
      <c r="A4" s="2" t="s">
        <v>378</v>
      </c>
      <c r="B4" s="8">
        <v>-89299</v>
      </c>
      <c r="C4" s="4"/>
      <c r="D4" s="8">
        <v>-90172</v>
      </c>
      <c r="E4" s="4"/>
    </row>
    <row r="5" spans="1:5" ht="45" x14ac:dyDescent="0.25">
      <c r="A5" s="2" t="s">
        <v>797</v>
      </c>
      <c r="B5" s="6">
        <v>-12601</v>
      </c>
      <c r="C5" s="4"/>
      <c r="D5" s="6">
        <v>-7395</v>
      </c>
      <c r="E5" s="4"/>
    </row>
    <row r="6" spans="1:5" ht="30" x14ac:dyDescent="0.25">
      <c r="A6" s="2" t="s">
        <v>385</v>
      </c>
      <c r="B6" s="6">
        <v>25852</v>
      </c>
      <c r="C6" s="4"/>
      <c r="D6" s="6">
        <v>22843</v>
      </c>
      <c r="E6" s="4"/>
    </row>
    <row r="7" spans="1:5" ht="17.25" x14ac:dyDescent="0.25">
      <c r="A7" s="2" t="s">
        <v>145</v>
      </c>
      <c r="B7" s="6">
        <v>5886</v>
      </c>
      <c r="C7" s="9" t="s">
        <v>54</v>
      </c>
      <c r="D7" s="6">
        <v>4921</v>
      </c>
      <c r="E7" s="9" t="s">
        <v>54</v>
      </c>
    </row>
    <row r="8" spans="1:5" ht="30" x14ac:dyDescent="0.25">
      <c r="A8" s="2" t="s">
        <v>387</v>
      </c>
      <c r="B8" s="8">
        <v>-70162</v>
      </c>
      <c r="C8" s="4"/>
      <c r="D8" s="8">
        <v>-69803</v>
      </c>
      <c r="E8" s="4"/>
    </row>
    <row r="9" spans="1:5" x14ac:dyDescent="0.25">
      <c r="A9" s="11"/>
      <c r="B9" s="11"/>
      <c r="C9" s="11"/>
      <c r="D9" s="11"/>
      <c r="E9" s="11"/>
    </row>
    <row r="10" spans="1:5" ht="15" customHeight="1" x14ac:dyDescent="0.25">
      <c r="A10" s="2" t="s">
        <v>54</v>
      </c>
      <c r="B10" s="12" t="s">
        <v>390</v>
      </c>
      <c r="C10" s="12"/>
      <c r="D10" s="12"/>
      <c r="E10" s="12"/>
    </row>
  </sheetData>
  <mergeCells count="4">
    <mergeCell ref="B1:C2"/>
    <mergeCell ref="D1:E2"/>
    <mergeCell ref="A9:E9"/>
    <mergeCell ref="B10:E10"/>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798</v>
      </c>
      <c r="B1" s="7" t="s">
        <v>1</v>
      </c>
      <c r="C1" s="7"/>
    </row>
    <row r="2" spans="1:3" ht="30" x14ac:dyDescent="0.25">
      <c r="A2" s="1" t="s">
        <v>22</v>
      </c>
      <c r="B2" s="1" t="s">
        <v>2</v>
      </c>
      <c r="C2" s="1" t="s">
        <v>23</v>
      </c>
    </row>
    <row r="3" spans="1:3" x14ac:dyDescent="0.25">
      <c r="A3" s="3" t="s">
        <v>396</v>
      </c>
      <c r="B3" s="4"/>
      <c r="C3" s="4"/>
    </row>
    <row r="4" spans="1:3" x14ac:dyDescent="0.25">
      <c r="A4" s="2" t="s">
        <v>39</v>
      </c>
      <c r="B4" s="8">
        <v>49330</v>
      </c>
      <c r="C4" s="8">
        <v>21959</v>
      </c>
    </row>
    <row r="5" spans="1:3" ht="30" x14ac:dyDescent="0.25">
      <c r="A5" s="2" t="s">
        <v>799</v>
      </c>
      <c r="B5" s="4">
        <v>747</v>
      </c>
      <c r="C5" s="4">
        <v>746</v>
      </c>
    </row>
    <row r="6" spans="1:3" x14ac:dyDescent="0.25">
      <c r="A6" s="2" t="s">
        <v>398</v>
      </c>
      <c r="B6" s="4"/>
      <c r="C6" s="6">
        <v>9146</v>
      </c>
    </row>
    <row r="7" spans="1:3" ht="45" x14ac:dyDescent="0.25">
      <c r="A7" s="2" t="s">
        <v>800</v>
      </c>
      <c r="B7" s="8">
        <v>48583</v>
      </c>
      <c r="C7" s="8">
        <v>12067</v>
      </c>
    </row>
    <row r="8" spans="1:3" x14ac:dyDescent="0.25">
      <c r="A8" s="3" t="s">
        <v>401</v>
      </c>
      <c r="B8" s="4"/>
      <c r="C8" s="4"/>
    </row>
    <row r="9" spans="1:3" ht="30" x14ac:dyDescent="0.25">
      <c r="A9" s="2" t="s">
        <v>402</v>
      </c>
      <c r="B9" s="6">
        <v>269184</v>
      </c>
      <c r="C9" s="6">
        <v>178702</v>
      </c>
    </row>
    <row r="10" spans="1:3" ht="30" x14ac:dyDescent="0.25">
      <c r="A10" s="2" t="s">
        <v>403</v>
      </c>
      <c r="B10" s="6">
        <v>7504</v>
      </c>
      <c r="C10" s="6">
        <v>9025</v>
      </c>
    </row>
    <row r="11" spans="1:3" ht="30" x14ac:dyDescent="0.25">
      <c r="A11" s="2" t="s">
        <v>404</v>
      </c>
      <c r="B11" s="6">
        <v>276688</v>
      </c>
      <c r="C11" s="6">
        <v>187727</v>
      </c>
    </row>
    <row r="12" spans="1:3" ht="30" x14ac:dyDescent="0.25">
      <c r="A12" s="3" t="s">
        <v>405</v>
      </c>
      <c r="B12" s="4"/>
      <c r="C12" s="4"/>
    </row>
    <row r="13" spans="1:3" x14ac:dyDescent="0.25">
      <c r="A13" s="2" t="s">
        <v>51</v>
      </c>
      <c r="B13" s="10">
        <v>0.18</v>
      </c>
      <c r="C13" s="10">
        <v>7.0000000000000007E-2</v>
      </c>
    </row>
    <row r="14" spans="1:3" x14ac:dyDescent="0.25">
      <c r="A14" s="2" t="s">
        <v>52</v>
      </c>
      <c r="B14" s="10">
        <v>0.18</v>
      </c>
      <c r="C14" s="10">
        <v>0.06</v>
      </c>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801</v>
      </c>
      <c r="B1" s="1" t="s">
        <v>1</v>
      </c>
    </row>
    <row r="2" spans="1:2" x14ac:dyDescent="0.25">
      <c r="A2" s="1" t="s">
        <v>592</v>
      </c>
      <c r="B2" s="1" t="s">
        <v>2</v>
      </c>
    </row>
    <row r="3" spans="1:2" x14ac:dyDescent="0.25">
      <c r="A3" s="3" t="s">
        <v>393</v>
      </c>
      <c r="B3" s="4"/>
    </row>
    <row r="4" spans="1:2" x14ac:dyDescent="0.25">
      <c r="A4" s="2" t="s">
        <v>802</v>
      </c>
      <c r="B4" s="4">
        <v>1</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803</v>
      </c>
      <c r="B1" s="7" t="s">
        <v>1</v>
      </c>
      <c r="C1" s="7"/>
    </row>
    <row r="2" spans="1:3" ht="30" x14ac:dyDescent="0.25">
      <c r="A2" s="1" t="s">
        <v>58</v>
      </c>
      <c r="B2" s="1" t="s">
        <v>2</v>
      </c>
      <c r="C2" s="1" t="s">
        <v>23</v>
      </c>
    </row>
    <row r="3" spans="1:3" ht="30" x14ac:dyDescent="0.25">
      <c r="A3" s="2" t="s">
        <v>804</v>
      </c>
      <c r="B3" s="4"/>
      <c r="C3" s="4"/>
    </row>
    <row r="4" spans="1:3" ht="45" x14ac:dyDescent="0.25">
      <c r="A4" s="3" t="s">
        <v>805</v>
      </c>
      <c r="B4" s="4"/>
      <c r="C4" s="4"/>
    </row>
    <row r="5" spans="1:3" x14ac:dyDescent="0.25">
      <c r="A5" s="2" t="s">
        <v>412</v>
      </c>
      <c r="B5" s="8">
        <v>4750</v>
      </c>
      <c r="C5" s="8">
        <v>4902</v>
      </c>
    </row>
    <row r="6" spans="1:3" x14ac:dyDescent="0.25">
      <c r="A6" s="2" t="s">
        <v>413</v>
      </c>
      <c r="B6" s="6">
        <v>-5300</v>
      </c>
      <c r="C6" s="6">
        <v>-6025</v>
      </c>
    </row>
    <row r="7" spans="1:3" x14ac:dyDescent="0.25">
      <c r="A7" s="2" t="s">
        <v>416</v>
      </c>
      <c r="B7" s="4">
        <v>-358</v>
      </c>
      <c r="C7" s="4">
        <v>-358</v>
      </c>
    </row>
    <row r="8" spans="1:3" x14ac:dyDescent="0.25">
      <c r="A8" s="2" t="s">
        <v>418</v>
      </c>
      <c r="B8" s="6">
        <v>1725</v>
      </c>
      <c r="C8" s="6">
        <v>1167</v>
      </c>
    </row>
    <row r="9" spans="1:3" x14ac:dyDescent="0.25">
      <c r="A9" s="2" t="s">
        <v>419</v>
      </c>
      <c r="B9" s="8">
        <v>817</v>
      </c>
      <c r="C9" s="8">
        <v>-314</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7" t="s">
        <v>806</v>
      </c>
      <c r="B1" s="7" t="s">
        <v>1</v>
      </c>
      <c r="C1" s="7"/>
    </row>
    <row r="2" spans="1:3" x14ac:dyDescent="0.25">
      <c r="A2" s="7"/>
      <c r="B2" s="1" t="s">
        <v>2</v>
      </c>
      <c r="C2" s="1" t="s">
        <v>23</v>
      </c>
    </row>
    <row r="3" spans="1:3" ht="30" x14ac:dyDescent="0.25">
      <c r="A3" s="2" t="s">
        <v>807</v>
      </c>
      <c r="B3" s="4"/>
      <c r="C3" s="4"/>
    </row>
    <row r="4" spans="1:3" ht="45" x14ac:dyDescent="0.25">
      <c r="A4" s="3" t="s">
        <v>805</v>
      </c>
      <c r="B4" s="4"/>
      <c r="C4" s="4"/>
    </row>
    <row r="5" spans="1:3" ht="30" x14ac:dyDescent="0.25">
      <c r="A5" s="2" t="s">
        <v>808</v>
      </c>
      <c r="B5" s="8">
        <v>0</v>
      </c>
      <c r="C5" s="4"/>
    </row>
    <row r="6" spans="1:3" ht="30" x14ac:dyDescent="0.25">
      <c r="A6" s="2" t="s">
        <v>809</v>
      </c>
      <c r="B6" s="4"/>
      <c r="C6" s="4"/>
    </row>
    <row r="7" spans="1:3" ht="45" x14ac:dyDescent="0.25">
      <c r="A7" s="3" t="s">
        <v>805</v>
      </c>
      <c r="B7" s="4"/>
      <c r="C7" s="4"/>
    </row>
    <row r="8" spans="1:3" ht="30" x14ac:dyDescent="0.25">
      <c r="A8" s="2" t="s">
        <v>808</v>
      </c>
      <c r="B8" s="6">
        <v>10000000</v>
      </c>
      <c r="C8" s="4"/>
    </row>
    <row r="9" spans="1:3" x14ac:dyDescent="0.25">
      <c r="A9" s="2" t="s">
        <v>810</v>
      </c>
      <c r="B9" s="4"/>
      <c r="C9" s="4"/>
    </row>
    <row r="10" spans="1:3" ht="45" x14ac:dyDescent="0.25">
      <c r="A10" s="3" t="s">
        <v>805</v>
      </c>
      <c r="B10" s="4"/>
      <c r="C10" s="4"/>
    </row>
    <row r="11" spans="1:3" x14ac:dyDescent="0.25">
      <c r="A11" s="2" t="s">
        <v>811</v>
      </c>
      <c r="B11" s="8">
        <v>0</v>
      </c>
      <c r="C11" s="8">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x14ac:dyDescent="0.25"/>
  <cols>
    <col min="1" max="2" width="36.5703125" bestFit="1" customWidth="1"/>
    <col min="3" max="3" width="15.42578125" bestFit="1" customWidth="1"/>
    <col min="4" max="4" width="12.28515625" bestFit="1" customWidth="1"/>
  </cols>
  <sheetData>
    <row r="1" spans="1:4" ht="30" x14ac:dyDescent="0.25">
      <c r="A1" s="1" t="s">
        <v>812</v>
      </c>
      <c r="B1" s="1" t="s">
        <v>1</v>
      </c>
      <c r="C1" s="1" t="s">
        <v>557</v>
      </c>
      <c r="D1" s="1"/>
    </row>
    <row r="2" spans="1:4" x14ac:dyDescent="0.25">
      <c r="A2" s="1" t="s">
        <v>592</v>
      </c>
      <c r="B2" s="1" t="s">
        <v>2</v>
      </c>
      <c r="C2" s="1" t="s">
        <v>813</v>
      </c>
      <c r="D2" s="1" t="s">
        <v>85</v>
      </c>
    </row>
    <row r="3" spans="1:4" x14ac:dyDescent="0.25">
      <c r="A3" s="3" t="s">
        <v>814</v>
      </c>
      <c r="B3" s="4"/>
      <c r="C3" s="4"/>
      <c r="D3" s="4"/>
    </row>
    <row r="4" spans="1:4" x14ac:dyDescent="0.25">
      <c r="A4" s="2" t="s">
        <v>815</v>
      </c>
      <c r="B4" s="8">
        <v>26</v>
      </c>
      <c r="C4" s="4"/>
      <c r="D4" s="8">
        <v>25</v>
      </c>
    </row>
    <row r="5" spans="1:4" ht="135" x14ac:dyDescent="0.25">
      <c r="A5" s="2" t="s">
        <v>816</v>
      </c>
      <c r="B5" s="4" t="s">
        <v>817</v>
      </c>
      <c r="C5" s="4"/>
      <c r="D5" s="4"/>
    </row>
    <row r="6" spans="1:4" x14ac:dyDescent="0.25">
      <c r="A6" s="2" t="s">
        <v>818</v>
      </c>
      <c r="B6" s="4"/>
      <c r="C6" s="4"/>
      <c r="D6" s="4"/>
    </row>
    <row r="7" spans="1:4" x14ac:dyDescent="0.25">
      <c r="A7" s="3" t="s">
        <v>814</v>
      </c>
      <c r="B7" s="4"/>
      <c r="C7" s="4"/>
      <c r="D7" s="4"/>
    </row>
    <row r="8" spans="1:4" x14ac:dyDescent="0.25">
      <c r="A8" s="2" t="s">
        <v>819</v>
      </c>
      <c r="B8" s="182">
        <v>0.18</v>
      </c>
      <c r="C8" s="4"/>
      <c r="D8" s="4"/>
    </row>
    <row r="9" spans="1:4" x14ac:dyDescent="0.25">
      <c r="A9" s="2" t="s">
        <v>619</v>
      </c>
      <c r="B9" s="4"/>
      <c r="C9" s="4"/>
      <c r="D9" s="4"/>
    </row>
    <row r="10" spans="1:4" x14ac:dyDescent="0.25">
      <c r="A10" s="3" t="s">
        <v>814</v>
      </c>
      <c r="B10" s="4"/>
      <c r="C10" s="4"/>
      <c r="D10" s="4"/>
    </row>
    <row r="11" spans="1:4" x14ac:dyDescent="0.25">
      <c r="A11" s="2" t="s">
        <v>820</v>
      </c>
      <c r="B11" s="4">
        <v>482</v>
      </c>
      <c r="C11" s="4"/>
      <c r="D11" s="4"/>
    </row>
    <row r="12" spans="1:4" x14ac:dyDescent="0.25">
      <c r="A12" s="2" t="s">
        <v>821</v>
      </c>
      <c r="B12" s="4"/>
      <c r="C12" s="4"/>
      <c r="D12" s="4"/>
    </row>
    <row r="13" spans="1:4" x14ac:dyDescent="0.25">
      <c r="A13" s="3" t="s">
        <v>814</v>
      </c>
      <c r="B13" s="4"/>
      <c r="C13" s="4"/>
      <c r="D13" s="4"/>
    </row>
    <row r="14" spans="1:4" x14ac:dyDescent="0.25">
      <c r="A14" s="2" t="s">
        <v>820</v>
      </c>
      <c r="B14" s="4">
        <v>317</v>
      </c>
      <c r="C14" s="4"/>
      <c r="D14" s="4"/>
    </row>
    <row r="15" spans="1:4" ht="30" x14ac:dyDescent="0.25">
      <c r="A15" s="2" t="s">
        <v>822</v>
      </c>
      <c r="B15" s="4"/>
      <c r="C15" s="4"/>
      <c r="D15" s="4"/>
    </row>
    <row r="16" spans="1:4" x14ac:dyDescent="0.25">
      <c r="A16" s="3" t="s">
        <v>814</v>
      </c>
      <c r="B16" s="4"/>
      <c r="C16" s="4"/>
      <c r="D16" s="4"/>
    </row>
    <row r="17" spans="1:4" ht="30" x14ac:dyDescent="0.25">
      <c r="A17" s="2" t="s">
        <v>823</v>
      </c>
      <c r="B17" s="4" t="s">
        <v>824</v>
      </c>
      <c r="C17" s="4"/>
      <c r="D17" s="4"/>
    </row>
    <row r="18" spans="1:4" x14ac:dyDescent="0.25">
      <c r="A18" s="2" t="s">
        <v>825</v>
      </c>
      <c r="B18" s="4">
        <v>70</v>
      </c>
      <c r="C18" s="4"/>
      <c r="D18" s="4"/>
    </row>
    <row r="19" spans="1:4" x14ac:dyDescent="0.25">
      <c r="A19" s="2" t="s">
        <v>826</v>
      </c>
      <c r="B19" s="4">
        <v>30</v>
      </c>
      <c r="C19" s="4"/>
      <c r="D19" s="4"/>
    </row>
    <row r="20" spans="1:4" x14ac:dyDescent="0.25">
      <c r="A20" s="2" t="s">
        <v>827</v>
      </c>
      <c r="B20" s="4"/>
      <c r="C20" s="4">
        <v>4</v>
      </c>
      <c r="D20" s="4"/>
    </row>
    <row r="21" spans="1:4" ht="45" x14ac:dyDescent="0.25">
      <c r="A21" s="2" t="s">
        <v>828</v>
      </c>
      <c r="B21" s="4"/>
      <c r="C21" s="4"/>
      <c r="D21" s="4"/>
    </row>
    <row r="22" spans="1:4" x14ac:dyDescent="0.25">
      <c r="A22" s="3" t="s">
        <v>814</v>
      </c>
      <c r="B22" s="4"/>
      <c r="C22" s="4"/>
      <c r="D22" s="4"/>
    </row>
    <row r="23" spans="1:4" ht="30" x14ac:dyDescent="0.25">
      <c r="A23" s="2" t="s">
        <v>829</v>
      </c>
      <c r="B23" s="4">
        <v>5</v>
      </c>
      <c r="C23" s="4"/>
      <c r="D23" s="4"/>
    </row>
    <row r="24" spans="1:4" ht="30" x14ac:dyDescent="0.25">
      <c r="A24" s="2" t="s">
        <v>830</v>
      </c>
      <c r="B24" s="4"/>
      <c r="C24" s="4"/>
      <c r="D24" s="4"/>
    </row>
    <row r="25" spans="1:4" x14ac:dyDescent="0.25">
      <c r="A25" s="3" t="s">
        <v>814</v>
      </c>
      <c r="B25" s="4"/>
      <c r="C25" s="4"/>
      <c r="D25" s="4"/>
    </row>
    <row r="26" spans="1:4" ht="30" x14ac:dyDescent="0.25">
      <c r="A26" s="2" t="s">
        <v>831</v>
      </c>
      <c r="B26" s="4">
        <v>2</v>
      </c>
      <c r="C26" s="4"/>
      <c r="D26" s="4"/>
    </row>
    <row r="27" spans="1:4" ht="30" x14ac:dyDescent="0.25">
      <c r="A27" s="2" t="s">
        <v>832</v>
      </c>
      <c r="B27" s="4"/>
      <c r="C27" s="4"/>
      <c r="D27" s="4"/>
    </row>
    <row r="28" spans="1:4" x14ac:dyDescent="0.25">
      <c r="A28" s="3" t="s">
        <v>814</v>
      </c>
      <c r="B28" s="4"/>
      <c r="C28" s="4"/>
      <c r="D28" s="4"/>
    </row>
    <row r="29" spans="1:4" ht="30" x14ac:dyDescent="0.25">
      <c r="A29" s="2" t="s">
        <v>829</v>
      </c>
      <c r="B29" s="4">
        <v>9</v>
      </c>
      <c r="C29" s="4"/>
      <c r="D29" s="4"/>
    </row>
    <row r="30" spans="1:4" ht="30" x14ac:dyDescent="0.25">
      <c r="A30" s="2" t="s">
        <v>833</v>
      </c>
      <c r="B30" s="4"/>
      <c r="C30" s="4"/>
      <c r="D30" s="4"/>
    </row>
    <row r="31" spans="1:4" x14ac:dyDescent="0.25">
      <c r="A31" s="3" t="s">
        <v>814</v>
      </c>
      <c r="B31" s="4"/>
      <c r="C31" s="4"/>
      <c r="D31" s="4"/>
    </row>
    <row r="32" spans="1:4" x14ac:dyDescent="0.25">
      <c r="A32" s="2" t="s">
        <v>834</v>
      </c>
      <c r="B32" s="4">
        <v>35</v>
      </c>
      <c r="C32" s="4"/>
      <c r="D32" s="4"/>
    </row>
    <row r="33" spans="1:4" ht="30" x14ac:dyDescent="0.25">
      <c r="A33" s="2" t="s">
        <v>835</v>
      </c>
      <c r="B33" s="4"/>
      <c r="C33" s="4"/>
      <c r="D33" s="4"/>
    </row>
    <row r="34" spans="1:4" x14ac:dyDescent="0.25">
      <c r="A34" s="3" t="s">
        <v>814</v>
      </c>
      <c r="B34" s="4"/>
      <c r="C34" s="4"/>
      <c r="D34" s="4"/>
    </row>
    <row r="35" spans="1:4" ht="30" x14ac:dyDescent="0.25">
      <c r="A35" s="2" t="s">
        <v>829</v>
      </c>
      <c r="B35" s="4">
        <v>18</v>
      </c>
      <c r="C35" s="4"/>
      <c r="D35" s="4"/>
    </row>
    <row r="36" spans="1:4" ht="30" x14ac:dyDescent="0.25">
      <c r="A36" s="2" t="s">
        <v>836</v>
      </c>
      <c r="B36" s="4"/>
      <c r="C36" s="4"/>
      <c r="D36" s="4"/>
    </row>
    <row r="37" spans="1:4" x14ac:dyDescent="0.25">
      <c r="A37" s="3" t="s">
        <v>814</v>
      </c>
      <c r="B37" s="4"/>
      <c r="C37" s="4"/>
      <c r="D37" s="4"/>
    </row>
    <row r="38" spans="1:4" ht="30" x14ac:dyDescent="0.25">
      <c r="A38" s="2" t="s">
        <v>829</v>
      </c>
      <c r="B38" s="4">
        <v>11</v>
      </c>
      <c r="C38" s="4"/>
      <c r="D38" s="4"/>
    </row>
    <row r="39" spans="1:4" x14ac:dyDescent="0.25">
      <c r="A39" s="2" t="s">
        <v>837</v>
      </c>
      <c r="B39" s="4"/>
      <c r="C39" s="4"/>
      <c r="D39" s="4"/>
    </row>
    <row r="40" spans="1:4" x14ac:dyDescent="0.25">
      <c r="A40" s="3" t="s">
        <v>814</v>
      </c>
      <c r="B40" s="4"/>
      <c r="C40" s="4"/>
      <c r="D40" s="4"/>
    </row>
    <row r="41" spans="1:4" ht="30" x14ac:dyDescent="0.25">
      <c r="A41" s="2" t="s">
        <v>838</v>
      </c>
      <c r="B41" s="4">
        <v>45</v>
      </c>
      <c r="C41" s="4"/>
      <c r="D41" s="4"/>
    </row>
    <row r="42" spans="1:4" ht="30" x14ac:dyDescent="0.25">
      <c r="A42" s="2" t="s">
        <v>839</v>
      </c>
      <c r="B42" s="4">
        <v>73</v>
      </c>
      <c r="C42" s="4"/>
      <c r="D42" s="4"/>
    </row>
    <row r="43" spans="1:4" ht="30" x14ac:dyDescent="0.25">
      <c r="A43" s="2" t="s">
        <v>840</v>
      </c>
      <c r="B43" s="4"/>
      <c r="C43" s="4"/>
      <c r="D43" s="4"/>
    </row>
    <row r="44" spans="1:4" x14ac:dyDescent="0.25">
      <c r="A44" s="3" t="s">
        <v>814</v>
      </c>
      <c r="B44" s="4"/>
      <c r="C44" s="4"/>
      <c r="D44" s="4"/>
    </row>
    <row r="45" spans="1:4" x14ac:dyDescent="0.25">
      <c r="A45" s="2" t="s">
        <v>820</v>
      </c>
      <c r="B45" s="4">
        <v>10</v>
      </c>
      <c r="C45" s="4"/>
      <c r="D45" s="4"/>
    </row>
    <row r="46" spans="1:4" ht="30" x14ac:dyDescent="0.25">
      <c r="A46" s="2" t="s">
        <v>841</v>
      </c>
      <c r="B46" s="4">
        <v>0.3</v>
      </c>
      <c r="C46" s="4"/>
      <c r="D46" s="4"/>
    </row>
    <row r="47" spans="1:4" ht="30" x14ac:dyDescent="0.25">
      <c r="A47" s="2" t="s">
        <v>842</v>
      </c>
      <c r="B47" s="4"/>
      <c r="C47" s="4"/>
      <c r="D47" s="4"/>
    </row>
    <row r="48" spans="1:4" x14ac:dyDescent="0.25">
      <c r="A48" s="3" t="s">
        <v>814</v>
      </c>
      <c r="B48" s="4"/>
      <c r="C48" s="4"/>
      <c r="D48" s="4"/>
    </row>
    <row r="49" spans="1:4" ht="30" x14ac:dyDescent="0.25">
      <c r="A49" s="2" t="s">
        <v>843</v>
      </c>
      <c r="B49" s="8">
        <v>26</v>
      </c>
      <c r="C49" s="4"/>
      <c r="D49" s="4"/>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844</v>
      </c>
      <c r="B1" s="1" t="s">
        <v>1</v>
      </c>
    </row>
    <row r="2" spans="1:2" x14ac:dyDescent="0.25">
      <c r="A2" s="7"/>
      <c r="B2" s="1" t="s">
        <v>2</v>
      </c>
    </row>
    <row r="3" spans="1:2" x14ac:dyDescent="0.25">
      <c r="A3" s="7"/>
      <c r="B3" s="1" t="s">
        <v>558</v>
      </c>
    </row>
    <row r="4" spans="1:2" x14ac:dyDescent="0.25">
      <c r="A4" s="3" t="s">
        <v>461</v>
      </c>
      <c r="B4" s="4"/>
    </row>
    <row r="5" spans="1:2" x14ac:dyDescent="0.25">
      <c r="A5" s="2" t="s">
        <v>845</v>
      </c>
      <c r="B5" s="4">
        <v>2</v>
      </c>
    </row>
  </sheetData>
  <mergeCells count="1">
    <mergeCell ref="A1:A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846</v>
      </c>
      <c r="B1" s="7" t="s">
        <v>1</v>
      </c>
      <c r="C1" s="7"/>
    </row>
    <row r="2" spans="1:3" ht="30" x14ac:dyDescent="0.25">
      <c r="A2" s="1" t="s">
        <v>58</v>
      </c>
      <c r="B2" s="1" t="s">
        <v>2</v>
      </c>
      <c r="C2" s="1" t="s">
        <v>23</v>
      </c>
    </row>
    <row r="3" spans="1:3" ht="30" x14ac:dyDescent="0.25">
      <c r="A3" s="3" t="s">
        <v>847</v>
      </c>
      <c r="B3" s="4"/>
      <c r="C3" s="4"/>
    </row>
    <row r="4" spans="1:3" x14ac:dyDescent="0.25">
      <c r="A4" s="2" t="s">
        <v>25</v>
      </c>
      <c r="B4" s="8">
        <v>710348</v>
      </c>
      <c r="C4" s="8">
        <v>666415</v>
      </c>
    </row>
    <row r="5" spans="1:3" x14ac:dyDescent="0.25">
      <c r="A5" s="2" t="s">
        <v>491</v>
      </c>
      <c r="B5" s="6">
        <v>320722</v>
      </c>
      <c r="C5" s="6">
        <v>286865</v>
      </c>
    </row>
    <row r="6" spans="1:3" x14ac:dyDescent="0.25">
      <c r="A6" s="2" t="s">
        <v>500</v>
      </c>
      <c r="B6" s="6">
        <v>243586</v>
      </c>
      <c r="C6" s="6">
        <v>211263</v>
      </c>
    </row>
    <row r="7" spans="1:3" x14ac:dyDescent="0.25">
      <c r="A7" s="2" t="s">
        <v>140</v>
      </c>
      <c r="B7" s="6">
        <v>90061</v>
      </c>
      <c r="C7" s="6">
        <v>81634</v>
      </c>
    </row>
    <row r="8" spans="1:3" x14ac:dyDescent="0.25">
      <c r="A8" s="2" t="s">
        <v>524</v>
      </c>
      <c r="B8" s="6">
        <v>76239</v>
      </c>
      <c r="C8" s="6">
        <v>57311</v>
      </c>
    </row>
    <row r="9" spans="1:3" x14ac:dyDescent="0.25">
      <c r="A9" s="2" t="s">
        <v>848</v>
      </c>
      <c r="B9" s="4"/>
      <c r="C9" s="4"/>
    </row>
    <row r="10" spans="1:3" ht="30" x14ac:dyDescent="0.25">
      <c r="A10" s="3" t="s">
        <v>847</v>
      </c>
      <c r="B10" s="4"/>
      <c r="C10" s="4"/>
    </row>
    <row r="11" spans="1:3" x14ac:dyDescent="0.25">
      <c r="A11" s="2" t="s">
        <v>500</v>
      </c>
      <c r="B11" s="6">
        <v>303575</v>
      </c>
      <c r="C11" s="6">
        <v>268303</v>
      </c>
    </row>
    <row r="12" spans="1:3" x14ac:dyDescent="0.25">
      <c r="A12" s="2" t="s">
        <v>140</v>
      </c>
      <c r="B12" s="6">
        <v>57341</v>
      </c>
      <c r="C12" s="6">
        <v>43035</v>
      </c>
    </row>
    <row r="13" spans="1:3" x14ac:dyDescent="0.25">
      <c r="A13" s="2" t="s">
        <v>524</v>
      </c>
      <c r="B13" s="6">
        <v>67522</v>
      </c>
      <c r="C13" s="6">
        <v>53713</v>
      </c>
    </row>
    <row r="14" spans="1:3" ht="30" x14ac:dyDescent="0.25">
      <c r="A14" s="2" t="s">
        <v>849</v>
      </c>
      <c r="B14" s="4"/>
      <c r="C14" s="4"/>
    </row>
    <row r="15" spans="1:3" ht="30" x14ac:dyDescent="0.25">
      <c r="A15" s="3" t="s">
        <v>847</v>
      </c>
      <c r="B15" s="4"/>
      <c r="C15" s="4"/>
    </row>
    <row r="16" spans="1:3" x14ac:dyDescent="0.25">
      <c r="A16" s="2" t="s">
        <v>25</v>
      </c>
      <c r="B16" s="6">
        <v>507930</v>
      </c>
      <c r="C16" s="6">
        <v>491726</v>
      </c>
    </row>
    <row r="17" spans="1:3" x14ac:dyDescent="0.25">
      <c r="A17" s="2" t="s">
        <v>491</v>
      </c>
      <c r="B17" s="6">
        <v>244119</v>
      </c>
      <c r="C17" s="6">
        <v>236648</v>
      </c>
    </row>
    <row r="18" spans="1:3" x14ac:dyDescent="0.25">
      <c r="A18" s="2" t="s">
        <v>500</v>
      </c>
      <c r="B18" s="6">
        <v>232087</v>
      </c>
      <c r="C18" s="6">
        <v>214843</v>
      </c>
    </row>
    <row r="19" spans="1:3" x14ac:dyDescent="0.25">
      <c r="A19" s="2" t="s">
        <v>140</v>
      </c>
      <c r="B19" s="6">
        <v>14344</v>
      </c>
      <c r="C19" s="6">
        <v>16037</v>
      </c>
    </row>
    <row r="20" spans="1:3" x14ac:dyDescent="0.25">
      <c r="A20" s="2" t="s">
        <v>524</v>
      </c>
      <c r="B20" s="6">
        <v>13085</v>
      </c>
      <c r="C20" s="6">
        <v>15313</v>
      </c>
    </row>
    <row r="21" spans="1:3" ht="30" x14ac:dyDescent="0.25">
      <c r="A21" s="2" t="s">
        <v>850</v>
      </c>
      <c r="B21" s="4"/>
      <c r="C21" s="4"/>
    </row>
    <row r="22" spans="1:3" ht="30" x14ac:dyDescent="0.25">
      <c r="A22" s="3" t="s">
        <v>847</v>
      </c>
      <c r="B22" s="4"/>
      <c r="C22" s="4"/>
    </row>
    <row r="23" spans="1:3" x14ac:dyDescent="0.25">
      <c r="A23" s="2" t="s">
        <v>25</v>
      </c>
      <c r="B23" s="6">
        <v>204900</v>
      </c>
      <c r="C23" s="6">
        <v>176717</v>
      </c>
    </row>
    <row r="24" spans="1:3" x14ac:dyDescent="0.25">
      <c r="A24" s="2" t="s">
        <v>491</v>
      </c>
      <c r="B24" s="6">
        <v>89199</v>
      </c>
      <c r="C24" s="6">
        <v>65540</v>
      </c>
    </row>
    <row r="25" spans="1:3" x14ac:dyDescent="0.25">
      <c r="A25" s="2" t="s">
        <v>500</v>
      </c>
      <c r="B25" s="6">
        <v>71488</v>
      </c>
      <c r="C25" s="6">
        <v>53460</v>
      </c>
    </row>
    <row r="26" spans="1:3" x14ac:dyDescent="0.25">
      <c r="A26" s="2" t="s">
        <v>140</v>
      </c>
      <c r="B26" s="6">
        <v>42997</v>
      </c>
      <c r="C26" s="6">
        <v>26998</v>
      </c>
    </row>
    <row r="27" spans="1:3" x14ac:dyDescent="0.25">
      <c r="A27" s="2" t="s">
        <v>524</v>
      </c>
      <c r="B27" s="6">
        <v>54437</v>
      </c>
      <c r="C27" s="6">
        <v>38400</v>
      </c>
    </row>
    <row r="28" spans="1:3" x14ac:dyDescent="0.25">
      <c r="A28" s="2" t="s">
        <v>475</v>
      </c>
      <c r="B28" s="4"/>
      <c r="C28" s="4"/>
    </row>
    <row r="29" spans="1:3" ht="30" x14ac:dyDescent="0.25">
      <c r="A29" s="3" t="s">
        <v>847</v>
      </c>
      <c r="B29" s="4"/>
      <c r="C29" s="4"/>
    </row>
    <row r="30" spans="1:3" x14ac:dyDescent="0.25">
      <c r="A30" s="2" t="s">
        <v>25</v>
      </c>
      <c r="B30" s="6">
        <v>-2482</v>
      </c>
      <c r="C30" s="6">
        <v>-2028</v>
      </c>
    </row>
    <row r="31" spans="1:3" x14ac:dyDescent="0.25">
      <c r="A31" s="2" t="s">
        <v>480</v>
      </c>
      <c r="B31" s="4"/>
      <c r="C31" s="4"/>
    </row>
    <row r="32" spans="1:3" ht="30" x14ac:dyDescent="0.25">
      <c r="A32" s="3" t="s">
        <v>847</v>
      </c>
      <c r="B32" s="4"/>
      <c r="C32" s="4"/>
    </row>
    <row r="33" spans="1:3" x14ac:dyDescent="0.25">
      <c r="A33" s="2" t="s">
        <v>491</v>
      </c>
      <c r="B33" s="6">
        <v>-12596</v>
      </c>
      <c r="C33" s="6">
        <v>-15323</v>
      </c>
    </row>
    <row r="34" spans="1:3" x14ac:dyDescent="0.25">
      <c r="A34" s="2" t="s">
        <v>500</v>
      </c>
      <c r="B34" s="6">
        <v>-59989</v>
      </c>
      <c r="C34" s="6">
        <v>-57040</v>
      </c>
    </row>
    <row r="35" spans="1:3" x14ac:dyDescent="0.25">
      <c r="A35" s="2" t="s">
        <v>140</v>
      </c>
      <c r="B35" s="6">
        <v>32720</v>
      </c>
      <c r="C35" s="6">
        <v>38599</v>
      </c>
    </row>
    <row r="36" spans="1:3" x14ac:dyDescent="0.25">
      <c r="A36" s="2" t="s">
        <v>524</v>
      </c>
      <c r="B36" s="8">
        <v>8717</v>
      </c>
      <c r="C36" s="8">
        <v>3598</v>
      </c>
    </row>
  </sheetData>
  <mergeCells count="1">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heetViews>
  <sheetFormatPr defaultRowHeight="15" x14ac:dyDescent="0.25"/>
  <cols>
    <col min="1" max="1" width="36.5703125" bestFit="1" customWidth="1"/>
    <col min="2" max="2" width="36.5703125" customWidth="1"/>
    <col min="3" max="3" width="12.7109375" customWidth="1"/>
    <col min="4" max="4" width="36.5703125" customWidth="1"/>
    <col min="5" max="5" width="12.7109375" customWidth="1"/>
  </cols>
  <sheetData>
    <row r="1" spans="1:5" ht="15" customHeight="1" x14ac:dyDescent="0.25">
      <c r="A1" s="1" t="s">
        <v>851</v>
      </c>
      <c r="B1" s="7" t="s">
        <v>1</v>
      </c>
      <c r="C1" s="7"/>
      <c r="D1" s="7"/>
      <c r="E1" s="7"/>
    </row>
    <row r="2" spans="1:5" ht="30" x14ac:dyDescent="0.25">
      <c r="A2" s="1" t="s">
        <v>58</v>
      </c>
      <c r="B2" s="7" t="s">
        <v>2</v>
      </c>
      <c r="C2" s="7"/>
      <c r="D2" s="7" t="s">
        <v>23</v>
      </c>
      <c r="E2" s="7"/>
    </row>
    <row r="3" spans="1:5" ht="30" x14ac:dyDescent="0.25">
      <c r="A3" s="3" t="s">
        <v>852</v>
      </c>
      <c r="B3" s="4"/>
      <c r="C3" s="4"/>
      <c r="D3" s="4"/>
      <c r="E3" s="4"/>
    </row>
    <row r="4" spans="1:5" x14ac:dyDescent="0.25">
      <c r="A4" s="2" t="s">
        <v>491</v>
      </c>
      <c r="B4" s="8">
        <v>320722</v>
      </c>
      <c r="C4" s="4"/>
      <c r="D4" s="8">
        <v>286865</v>
      </c>
      <c r="E4" s="4"/>
    </row>
    <row r="5" spans="1:5" x14ac:dyDescent="0.25">
      <c r="A5" s="3" t="s">
        <v>492</v>
      </c>
      <c r="B5" s="4"/>
      <c r="C5" s="4"/>
      <c r="D5" s="4"/>
      <c r="E5" s="4"/>
    </row>
    <row r="6" spans="1:5" ht="17.25" x14ac:dyDescent="0.25">
      <c r="A6" s="2" t="s">
        <v>28</v>
      </c>
      <c r="B6" s="6">
        <v>122358</v>
      </c>
      <c r="C6" s="9" t="s">
        <v>54</v>
      </c>
      <c r="D6" s="6">
        <v>110738</v>
      </c>
      <c r="E6" s="9" t="s">
        <v>54</v>
      </c>
    </row>
    <row r="7" spans="1:5" x14ac:dyDescent="0.25">
      <c r="A7" s="3" t="s">
        <v>493</v>
      </c>
      <c r="B7" s="4"/>
      <c r="C7" s="4"/>
      <c r="D7" s="4"/>
      <c r="E7" s="4"/>
    </row>
    <row r="8" spans="1:5" x14ac:dyDescent="0.25">
      <c r="A8" s="2" t="s">
        <v>140</v>
      </c>
      <c r="B8" s="6">
        <v>64667</v>
      </c>
      <c r="C8" s="4"/>
      <c r="D8" s="6">
        <v>58809</v>
      </c>
      <c r="E8" s="4"/>
    </row>
    <row r="9" spans="1:5" ht="30" x14ac:dyDescent="0.25">
      <c r="A9" s="2" t="s">
        <v>59</v>
      </c>
      <c r="B9" s="6">
        <v>11172</v>
      </c>
      <c r="C9" s="4"/>
      <c r="D9" s="6">
        <v>11047</v>
      </c>
      <c r="E9" s="4"/>
    </row>
    <row r="10" spans="1:5" x14ac:dyDescent="0.25">
      <c r="A10" s="2" t="s">
        <v>853</v>
      </c>
      <c r="B10" s="4"/>
      <c r="C10" s="4"/>
      <c r="D10" s="6">
        <v>1178</v>
      </c>
      <c r="E10" s="4"/>
    </row>
    <row r="11" spans="1:5" x14ac:dyDescent="0.25">
      <c r="A11" s="2" t="s">
        <v>60</v>
      </c>
      <c r="B11" s="6">
        <v>8794</v>
      </c>
      <c r="C11" s="4"/>
      <c r="D11" s="6">
        <v>3599</v>
      </c>
      <c r="E11" s="4"/>
    </row>
    <row r="12" spans="1:5" x14ac:dyDescent="0.25">
      <c r="A12" s="2" t="s">
        <v>32</v>
      </c>
      <c r="B12" s="6">
        <v>46453</v>
      </c>
      <c r="C12" s="4"/>
      <c r="D12" s="6">
        <v>63944</v>
      </c>
      <c r="E12" s="4"/>
    </row>
    <row r="13" spans="1:5" x14ac:dyDescent="0.25">
      <c r="A13" s="2" t="s">
        <v>33</v>
      </c>
      <c r="B13" s="4"/>
      <c r="C13" s="4"/>
      <c r="D13" s="6">
        <v>2980</v>
      </c>
      <c r="E13" s="4"/>
    </row>
    <row r="14" spans="1:5" x14ac:dyDescent="0.25">
      <c r="A14" s="2" t="s">
        <v>35</v>
      </c>
      <c r="B14" s="6">
        <v>4445</v>
      </c>
      <c r="C14" s="4"/>
      <c r="D14" s="6">
        <v>2354</v>
      </c>
      <c r="E14" s="4"/>
    </row>
    <row r="15" spans="1:5" x14ac:dyDescent="0.25">
      <c r="A15" s="2" t="s">
        <v>38</v>
      </c>
      <c r="B15" s="6">
        <v>27283</v>
      </c>
      <c r="C15" s="4"/>
      <c r="D15" s="6">
        <v>14911</v>
      </c>
      <c r="E15" s="4"/>
    </row>
    <row r="16" spans="1:5" x14ac:dyDescent="0.25">
      <c r="A16" s="2" t="s">
        <v>30</v>
      </c>
      <c r="B16" s="6">
        <v>118992</v>
      </c>
      <c r="C16" s="4"/>
      <c r="D16" s="6">
        <v>103707</v>
      </c>
      <c r="E16" s="4"/>
    </row>
    <row r="17" spans="1:5" x14ac:dyDescent="0.25">
      <c r="A17" s="2" t="s">
        <v>500</v>
      </c>
      <c r="B17" s="6">
        <v>243586</v>
      </c>
      <c r="C17" s="4"/>
      <c r="D17" s="6">
        <v>211263</v>
      </c>
      <c r="E17" s="4"/>
    </row>
    <row r="18" spans="1:5" x14ac:dyDescent="0.25">
      <c r="A18" s="2" t="s">
        <v>39</v>
      </c>
      <c r="B18" s="6">
        <v>49330</v>
      </c>
      <c r="C18" s="4"/>
      <c r="D18" s="6">
        <v>21959</v>
      </c>
      <c r="E18" s="4"/>
    </row>
    <row r="19" spans="1:5" x14ac:dyDescent="0.25">
      <c r="A19" s="2" t="s">
        <v>854</v>
      </c>
      <c r="B19" s="4"/>
      <c r="C19" s="4"/>
      <c r="D19" s="4"/>
      <c r="E19" s="4"/>
    </row>
    <row r="20" spans="1:5" x14ac:dyDescent="0.25">
      <c r="A20" s="3" t="s">
        <v>493</v>
      </c>
      <c r="B20" s="4"/>
      <c r="C20" s="4"/>
      <c r="D20" s="4"/>
      <c r="E20" s="4"/>
    </row>
    <row r="21" spans="1:5" ht="30" x14ac:dyDescent="0.25">
      <c r="A21" s="2" t="s">
        <v>59</v>
      </c>
      <c r="B21" s="6">
        <v>11172</v>
      </c>
      <c r="C21" s="4"/>
      <c r="D21" s="6">
        <v>11047</v>
      </c>
      <c r="E21" s="4"/>
    </row>
    <row r="22" spans="1:5" x14ac:dyDescent="0.25">
      <c r="A22" s="2" t="s">
        <v>853</v>
      </c>
      <c r="B22" s="4"/>
      <c r="C22" s="4"/>
      <c r="D22" s="6">
        <v>1556</v>
      </c>
      <c r="E22" s="4"/>
    </row>
    <row r="23" spans="1:5" x14ac:dyDescent="0.25">
      <c r="A23" s="2" t="s">
        <v>60</v>
      </c>
      <c r="B23" s="6">
        <v>8794</v>
      </c>
      <c r="C23" s="4"/>
      <c r="D23" s="6">
        <v>3599</v>
      </c>
      <c r="E23" s="4"/>
    </row>
    <row r="24" spans="1:5" ht="30" x14ac:dyDescent="0.25">
      <c r="A24" s="2" t="s">
        <v>855</v>
      </c>
      <c r="B24" s="6">
        <v>61663</v>
      </c>
      <c r="C24" s="4"/>
      <c r="D24" s="6">
        <v>40449</v>
      </c>
      <c r="E24" s="4"/>
    </row>
    <row r="25" spans="1:5" ht="30" x14ac:dyDescent="0.25">
      <c r="A25" s="2" t="s">
        <v>856</v>
      </c>
      <c r="B25" s="6">
        <v>7524</v>
      </c>
      <c r="C25" s="4"/>
      <c r="D25" s="6">
        <v>9097</v>
      </c>
      <c r="E25" s="4"/>
    </row>
    <row r="26" spans="1:5" x14ac:dyDescent="0.25">
      <c r="A26" s="2" t="s">
        <v>857</v>
      </c>
      <c r="B26" s="6">
        <v>21675</v>
      </c>
      <c r="C26" s="4"/>
      <c r="D26" s="6">
        <v>32889</v>
      </c>
      <c r="E26" s="4"/>
    </row>
    <row r="27" spans="1:5" x14ac:dyDescent="0.25">
      <c r="A27" s="2" t="s">
        <v>32</v>
      </c>
      <c r="B27" s="6">
        <v>46453</v>
      </c>
      <c r="C27" s="4"/>
      <c r="D27" s="6">
        <v>63944</v>
      </c>
      <c r="E27" s="4"/>
    </row>
    <row r="28" spans="1:5" x14ac:dyDescent="0.25">
      <c r="A28" s="2" t="s">
        <v>33</v>
      </c>
      <c r="B28" s="4"/>
      <c r="C28" s="4"/>
      <c r="D28" s="6">
        <v>2980</v>
      </c>
      <c r="E28" s="4"/>
    </row>
    <row r="29" spans="1:5" x14ac:dyDescent="0.25">
      <c r="A29" s="2" t="s">
        <v>35</v>
      </c>
      <c r="B29" s="6">
        <v>4445</v>
      </c>
      <c r="C29" s="4"/>
      <c r="D29" s="6">
        <v>2354</v>
      </c>
      <c r="E29" s="4"/>
    </row>
    <row r="30" spans="1:5" x14ac:dyDescent="0.25">
      <c r="A30" s="2" t="s">
        <v>858</v>
      </c>
      <c r="B30" s="6">
        <v>1811</v>
      </c>
      <c r="C30" s="4"/>
      <c r="D30" s="4"/>
      <c r="E30" s="4"/>
    </row>
    <row r="31" spans="1:5" x14ac:dyDescent="0.25">
      <c r="A31" s="2" t="s">
        <v>859</v>
      </c>
      <c r="B31" s="6">
        <v>3436</v>
      </c>
      <c r="C31" s="4"/>
      <c r="D31" s="6">
        <v>4546</v>
      </c>
      <c r="E31" s="4"/>
    </row>
    <row r="32" spans="1:5" x14ac:dyDescent="0.25">
      <c r="A32" s="2" t="s">
        <v>860</v>
      </c>
      <c r="B32" s="4"/>
      <c r="C32" s="4"/>
      <c r="D32" s="6">
        <v>1932</v>
      </c>
      <c r="E32" s="4"/>
    </row>
    <row r="33" spans="1:5" x14ac:dyDescent="0.25">
      <c r="A33" s="2" t="s">
        <v>38</v>
      </c>
      <c r="B33" s="6">
        <v>27283</v>
      </c>
      <c r="C33" s="4"/>
      <c r="D33" s="6">
        <v>14911</v>
      </c>
      <c r="E33" s="4"/>
    </row>
    <row r="34" spans="1:5" x14ac:dyDescent="0.25">
      <c r="A34" s="2" t="s">
        <v>500</v>
      </c>
      <c r="B34" s="6">
        <v>243586</v>
      </c>
      <c r="C34" s="4"/>
      <c r="D34" s="6">
        <v>211263</v>
      </c>
      <c r="E34" s="4"/>
    </row>
    <row r="35" spans="1:5" x14ac:dyDescent="0.25">
      <c r="A35" s="2" t="s">
        <v>39</v>
      </c>
      <c r="B35" s="6">
        <v>49330</v>
      </c>
      <c r="C35" s="4"/>
      <c r="D35" s="6">
        <v>21959</v>
      </c>
      <c r="E35" s="4"/>
    </row>
    <row r="36" spans="1:5" x14ac:dyDescent="0.25">
      <c r="A36" s="2" t="s">
        <v>61</v>
      </c>
      <c r="B36" s="4"/>
      <c r="C36" s="4"/>
      <c r="D36" s="4"/>
      <c r="E36" s="4"/>
    </row>
    <row r="37" spans="1:5" x14ac:dyDescent="0.25">
      <c r="A37" s="3" t="s">
        <v>493</v>
      </c>
      <c r="B37" s="4"/>
      <c r="C37" s="4"/>
      <c r="D37" s="4"/>
      <c r="E37" s="4"/>
    </row>
    <row r="38" spans="1:5" x14ac:dyDescent="0.25">
      <c r="A38" s="2" t="s">
        <v>60</v>
      </c>
      <c r="B38" s="8">
        <v>3533</v>
      </c>
      <c r="C38" s="4"/>
      <c r="D38" s="8">
        <v>1386</v>
      </c>
      <c r="E38" s="4"/>
    </row>
    <row r="39" spans="1:5" x14ac:dyDescent="0.25">
      <c r="A39" s="11"/>
      <c r="B39" s="11"/>
      <c r="C39" s="11"/>
      <c r="D39" s="11"/>
      <c r="E39" s="11"/>
    </row>
    <row r="40" spans="1:5" ht="30" customHeight="1" x14ac:dyDescent="0.25">
      <c r="A40" s="2" t="s">
        <v>54</v>
      </c>
      <c r="B40" s="12" t="s">
        <v>56</v>
      </c>
      <c r="C40" s="12"/>
      <c r="D40" s="12"/>
      <c r="E40" s="12"/>
    </row>
  </sheetData>
  <mergeCells count="5">
    <mergeCell ref="B1:E1"/>
    <mergeCell ref="B2:C2"/>
    <mergeCell ref="D2:E2"/>
    <mergeCell ref="A39:E39"/>
    <mergeCell ref="B40:E40"/>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ht="75" x14ac:dyDescent="0.25">
      <c r="A1" s="1" t="s">
        <v>861</v>
      </c>
      <c r="B1" s="1" t="s">
        <v>1</v>
      </c>
    </row>
    <row r="2" spans="1:2" x14ac:dyDescent="0.25">
      <c r="A2" s="1" t="s">
        <v>592</v>
      </c>
      <c r="B2" s="1" t="s">
        <v>2</v>
      </c>
    </row>
    <row r="3" spans="1:2" ht="30" x14ac:dyDescent="0.25">
      <c r="A3" s="3" t="s">
        <v>852</v>
      </c>
      <c r="B3" s="4"/>
    </row>
    <row r="4" spans="1:2" ht="165" x14ac:dyDescent="0.25">
      <c r="A4" s="2" t="s">
        <v>862</v>
      </c>
      <c r="B4" s="4" t="s">
        <v>863</v>
      </c>
    </row>
    <row r="5" spans="1:2" ht="30" x14ac:dyDescent="0.25">
      <c r="A5" s="2" t="s">
        <v>864</v>
      </c>
      <c r="B5" s="182">
        <v>0.01</v>
      </c>
    </row>
    <row r="6" spans="1:2" x14ac:dyDescent="0.25">
      <c r="A6" s="2" t="s">
        <v>821</v>
      </c>
      <c r="B6" s="4"/>
    </row>
    <row r="7" spans="1:2" ht="30" x14ac:dyDescent="0.25">
      <c r="A7" s="3" t="s">
        <v>852</v>
      </c>
      <c r="B7" s="4"/>
    </row>
    <row r="8" spans="1:2" ht="30" x14ac:dyDescent="0.25">
      <c r="A8" s="2" t="s">
        <v>865</v>
      </c>
      <c r="B8" s="4" t="s">
        <v>866</v>
      </c>
    </row>
    <row r="9" spans="1:2" ht="30" x14ac:dyDescent="0.25">
      <c r="A9" s="2" t="s">
        <v>867</v>
      </c>
      <c r="B9" s="4">
        <v>5</v>
      </c>
    </row>
    <row r="10" spans="1:2" x14ac:dyDescent="0.25">
      <c r="A10" s="2" t="s">
        <v>619</v>
      </c>
      <c r="B10" s="4"/>
    </row>
    <row r="11" spans="1:2" ht="30" x14ac:dyDescent="0.25">
      <c r="A11" s="3" t="s">
        <v>852</v>
      </c>
      <c r="B11" s="4"/>
    </row>
    <row r="12" spans="1:2" ht="30" x14ac:dyDescent="0.25">
      <c r="A12" s="2" t="s">
        <v>865</v>
      </c>
      <c r="B12" s="4" t="s">
        <v>868</v>
      </c>
    </row>
    <row r="13" spans="1:2" ht="30" x14ac:dyDescent="0.25">
      <c r="A13" s="2" t="s">
        <v>867</v>
      </c>
      <c r="B13" s="4">
        <v>7</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869</v>
      </c>
      <c r="B1" s="7" t="s">
        <v>1</v>
      </c>
      <c r="C1" s="7"/>
    </row>
    <row r="2" spans="1:3" ht="30" x14ac:dyDescent="0.25">
      <c r="A2" s="1" t="s">
        <v>58</v>
      </c>
      <c r="B2" s="1" t="s">
        <v>2</v>
      </c>
      <c r="C2" s="1" t="s">
        <v>23</v>
      </c>
    </row>
    <row r="3" spans="1:3" x14ac:dyDescent="0.25">
      <c r="A3" s="3" t="s">
        <v>461</v>
      </c>
      <c r="B3" s="4"/>
      <c r="C3" s="4"/>
    </row>
    <row r="4" spans="1:3" x14ac:dyDescent="0.25">
      <c r="A4" s="2" t="s">
        <v>156</v>
      </c>
      <c r="B4" s="8">
        <v>61912</v>
      </c>
      <c r="C4" s="8">
        <v>49658</v>
      </c>
    </row>
    <row r="5" spans="1:3" x14ac:dyDescent="0.25">
      <c r="A5" s="2" t="s">
        <v>149</v>
      </c>
      <c r="B5" s="6">
        <v>14327</v>
      </c>
      <c r="C5" s="6">
        <v>7653</v>
      </c>
    </row>
    <row r="6" spans="1:3" x14ac:dyDescent="0.25">
      <c r="A6" s="2" t="s">
        <v>524</v>
      </c>
      <c r="B6" s="8">
        <v>76239</v>
      </c>
      <c r="C6" s="8">
        <v>57311</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57</vt:i4>
      </vt:variant>
    </vt:vector>
  </HeadingPairs>
  <TitlesOfParts>
    <vt:vector size="57" baseType="lpstr">
      <vt:lpstr>Document_and_Entity_Informatio</vt:lpstr>
      <vt:lpstr>CONSOLIDATED_STATEMENTS_OF_OPE</vt:lpstr>
      <vt:lpstr>CONSOLIDATED_STATEMENTS_OF_OPE1</vt:lpstr>
      <vt:lpstr>CONSOLIDATED_STATEMENTS_OF_COM</vt:lpstr>
      <vt:lpstr>CONSOLIDATED_STATEMENTS_OF_COM1</vt:lpstr>
      <vt:lpstr>CONSOLIDATED_BALANCE_SHEETS_Un</vt:lpstr>
      <vt:lpstr>CONSOLIDATED_BALANCE_SHEETS_Un1</vt:lpstr>
      <vt:lpstr>CONSOLIDATED_STATEMENTS_OF_CAS</vt:lpstr>
      <vt:lpstr>General_Information</vt:lpstr>
      <vt:lpstr>Discontinued_Operations_and_Di</vt:lpstr>
      <vt:lpstr>Income_Taxes</vt:lpstr>
      <vt:lpstr>Debt</vt:lpstr>
      <vt:lpstr>Derivatives</vt:lpstr>
      <vt:lpstr>Fair_Value_Measurements</vt:lpstr>
      <vt:lpstr>Accumulated_Other_Comprehensiv</vt:lpstr>
      <vt:lpstr>Earnings_Per_Share</vt:lpstr>
      <vt:lpstr>Pension_and_Other_Postretireme</vt:lpstr>
      <vt:lpstr>Contingencies</vt:lpstr>
      <vt:lpstr>Segment_Information</vt:lpstr>
      <vt:lpstr>General_Information_Policies</vt:lpstr>
      <vt:lpstr>Discontinued_Operations_and_Di1</vt:lpstr>
      <vt:lpstr>Debt_Tables</vt:lpstr>
      <vt:lpstr>Derivatives_Tables</vt:lpstr>
      <vt:lpstr>Fair_Value_Measurements_Tables</vt:lpstr>
      <vt:lpstr>Accumulated_Other_Comprehensiv1</vt:lpstr>
      <vt:lpstr>Earnings_Per_Share_Tables</vt:lpstr>
      <vt:lpstr>Pension_and_Other_Postretireme1</vt:lpstr>
      <vt:lpstr>Segment_Information_Tables</vt:lpstr>
      <vt:lpstr>General_Information_Additional</vt:lpstr>
      <vt:lpstr>Discontinued_Operations_and_Di2</vt:lpstr>
      <vt:lpstr>Discontinued_Operations_and_Di3</vt:lpstr>
      <vt:lpstr>Income_Taxes_Additional_Inform</vt:lpstr>
      <vt:lpstr>Debt_Additional_Information_De</vt:lpstr>
      <vt:lpstr>Debt_Face_Value_of_Outstanding</vt:lpstr>
      <vt:lpstr>Debt_Face_Value_of_Outstanding1</vt:lpstr>
      <vt:lpstr>Debt_Schedule_of_Debt_Interest</vt:lpstr>
      <vt:lpstr>Debt_Schedule_of_Debt_Interest1</vt:lpstr>
      <vt:lpstr>Debt_Schedule_of_Effective_Int</vt:lpstr>
      <vt:lpstr>Derivatives_Additional_Informa</vt:lpstr>
      <vt:lpstr>Derivatives_Schedule_of_Unsett</vt:lpstr>
      <vt:lpstr>Derivatives_Schedule_of_Outsta</vt:lpstr>
      <vt:lpstr>Derivatives_Schedule_of_Outsta1</vt:lpstr>
      <vt:lpstr>Derivatives_Schedule_of_Estima</vt:lpstr>
      <vt:lpstr>Derivatives_Schedule_of_Effect</vt:lpstr>
      <vt:lpstr>Fair_Value_Measurements_Schedu</vt:lpstr>
      <vt:lpstr>Fair_Value_Measurements_Schedu1</vt:lpstr>
      <vt:lpstr>Accumulated_Other_Comprehensiv2</vt:lpstr>
      <vt:lpstr>Earnings_Per_Share_Reconciliat</vt:lpstr>
      <vt:lpstr>Earnings_Per_Share_Additional_</vt:lpstr>
      <vt:lpstr>Pension_and_Other_Postretireme2</vt:lpstr>
      <vt:lpstr>Pension_and_Other_Postretireme3</vt:lpstr>
      <vt:lpstr>Contingencies_Additional_Infor</vt:lpstr>
      <vt:lpstr>Segment_Information_Additional</vt:lpstr>
      <vt:lpstr>Segment_Information_Summary_of</vt:lpstr>
      <vt:lpstr>Segment_Information_Reconcilia</vt:lpstr>
      <vt:lpstr>Segment_Information_Reconcilia1</vt:lpstr>
      <vt:lpstr>Segment_Information_Components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2015-05-05T20:09:40Z</dcterms:created>
  <dcterms:modified xsi:type="dcterms:W3CDTF">2015-05-05T20:09:40Z</dcterms:modified>
</cp:coreProperties>
</file>