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102" r:id="rId3"/>
    <sheet name="Consolidated_Statements_of_Ope" sheetId="4" r:id="rId4"/>
    <sheet name="Consolidated_Statement_of_Equi" sheetId="103" r:id="rId5"/>
    <sheet name="Consolidated_Statements_of_Cas" sheetId="6" r:id="rId6"/>
    <sheet name="Supplemental_Disclosure_of_Non" sheetId="104" r:id="rId7"/>
    <sheet name="Note_1_Basis_of_Presentation" sheetId="105" r:id="rId8"/>
    <sheet name="Note_2_Business" sheetId="106" r:id="rId9"/>
    <sheet name="Note_3_Summary_of_Significant_" sheetId="107" r:id="rId10"/>
    <sheet name="Note_4_Leases" sheetId="108" r:id="rId11"/>
    <sheet name="Note_5_Property_Plant_and_Equi" sheetId="109" r:id="rId12"/>
    <sheet name="Note_6_Restricted_Cash_and_Dep" sheetId="110" r:id="rId13"/>
    <sheet name="Note_7_Mortgage_Loans_Held_for" sheetId="111" r:id="rId14"/>
    <sheet name="Note_8_Mortgages_and_Notes_Pay" sheetId="112" r:id="rId15"/>
    <sheet name="Note_9_Senior_Secured_Senior_S" sheetId="113" r:id="rId16"/>
    <sheet name="Note_10_Tangible_Equity_Units" sheetId="114" r:id="rId17"/>
    <sheet name="Note_11_Operating_and_Reportin" sheetId="115" r:id="rId18"/>
    <sheet name="Note_12_Income_Taxes" sheetId="116" r:id="rId19"/>
    <sheet name="Note_13_Reduction_of_Inventory" sheetId="117" r:id="rId20"/>
    <sheet name="Note_14_Per_Share_Calculation" sheetId="118" r:id="rId21"/>
    <sheet name="Note_15_Capital_Stock" sheetId="119" r:id="rId22"/>
    <sheet name="Note_16_Stock_Plans" sheetId="120" r:id="rId23"/>
    <sheet name="Note_17_Warranty_Costs" sheetId="121" r:id="rId24"/>
    <sheet name="Note_18_Transactions_with_Rela" sheetId="122" r:id="rId25"/>
    <sheet name="Note_19_Commitments_and_Contin" sheetId="123" r:id="rId26"/>
    <sheet name="Note_20_Variable_Interest_Enti" sheetId="124" r:id="rId27"/>
    <sheet name="Note_21_Investments_in_Unconso" sheetId="125" r:id="rId28"/>
    <sheet name="Note_22_Fair_Value_of_Financia" sheetId="126" r:id="rId29"/>
    <sheet name="Note_23_Financial_Information_" sheetId="127" r:id="rId30"/>
    <sheet name="Note_24_Unaudited_Summarized_C" sheetId="128" r:id="rId31"/>
    <sheet name="Note_25_Subsequent_Events" sheetId="129" r:id="rId32"/>
    <sheet name="Accounting_Policies_by_Policy_" sheetId="130" r:id="rId33"/>
    <sheet name="Note_3_Summary_of_Significant_1" sheetId="131" r:id="rId34"/>
    <sheet name="Note_4_Leases_Tables" sheetId="132" r:id="rId35"/>
    <sheet name="Note_5_Property_Plant_and_Equi1" sheetId="133" r:id="rId36"/>
    <sheet name="Note_7_Mortgage_Loans_Held_for1" sheetId="134" r:id="rId37"/>
    <sheet name="Note_9_Senior_Secured_Senior_S1" sheetId="135" r:id="rId38"/>
    <sheet name="Note_11_Operating_and_Reportin1" sheetId="136" r:id="rId39"/>
    <sheet name="Note_12_Income_Taxes_Tables" sheetId="137" r:id="rId40"/>
    <sheet name="Note_13_Reduction_of_Inventory1" sheetId="138" r:id="rId41"/>
    <sheet name="Note_14_Per_Share_Calculation_" sheetId="139" r:id="rId42"/>
    <sheet name="Note_16_Stock_Plans_Tables" sheetId="140" r:id="rId43"/>
    <sheet name="Note_17_Warranty_Costs_Tables" sheetId="141" r:id="rId44"/>
    <sheet name="Note_21_Investments_in_Unconso1" sheetId="142" r:id="rId45"/>
    <sheet name="Note_22_Fair_Value_of_Financia1" sheetId="143" r:id="rId46"/>
    <sheet name="Note_23_Financial_Information_1" sheetId="144" r:id="rId47"/>
    <sheet name="Note_24_Unaudited_Summarized_C1" sheetId="145" r:id="rId48"/>
    <sheet name="Supplemental_Disclosure_of_Non1" sheetId="49" r:id="rId49"/>
    <sheet name="Note_2_Business_Details" sheetId="50" r:id="rId50"/>
    <sheet name="Note_3_Summary_of_Significant_2" sheetId="51" r:id="rId51"/>
    <sheet name="Note_3_Summary_of_Significant_3" sheetId="52" r:id="rId52"/>
    <sheet name="Note_3_Summary_of_Significant_4" sheetId="53" r:id="rId53"/>
    <sheet name="Note_4_Leases_Details" sheetId="54" r:id="rId54"/>
    <sheet name="Note_4_Leases_Details_Future_L" sheetId="146" r:id="rId55"/>
    <sheet name="Note_5_Property_Plant_and_Equi2" sheetId="147" r:id="rId56"/>
    <sheet name="Note_6_Restricted_Cash_and_Dep1" sheetId="148" r:id="rId57"/>
    <sheet name="Note_7_Mortgage_Loans_Held_for2" sheetId="149" r:id="rId58"/>
    <sheet name="Note_7_Mortgage_Loans_Held_for3" sheetId="59" r:id="rId59"/>
    <sheet name="Note_8_Mortgages_and_Notes_Pay1" sheetId="60" r:id="rId60"/>
    <sheet name="Note_9_Senior_Secured_Senior_S2" sheetId="61" r:id="rId61"/>
    <sheet name="Note_9_Senior_Secured_Senior_S3" sheetId="150" r:id="rId62"/>
    <sheet name="Note_9_Senior_Secured_Senior_S4" sheetId="63" r:id="rId63"/>
    <sheet name="Note_9_Senior_Secured_Senior_S5" sheetId="151" r:id="rId64"/>
    <sheet name="Note_10_Tangible_Equity_Units_" sheetId="65" r:id="rId65"/>
    <sheet name="Note_11_Operating_and_Reportin2" sheetId="66" r:id="rId66"/>
    <sheet name="Note_11_Operating_and_Reportin3" sheetId="67" r:id="rId67"/>
    <sheet name="Note_11_Operating_and_Reportin4" sheetId="152" r:id="rId68"/>
    <sheet name="Note_12_Income_Taxes_Details" sheetId="69" r:id="rId69"/>
    <sheet name="Note_12_Income_Taxes_Details_I" sheetId="153" r:id="rId70"/>
    <sheet name="Note_12_Income_Taxes_Details_P" sheetId="71" r:id="rId71"/>
    <sheet name="Note_12_Income_Taxes_Details_D" sheetId="154" r:id="rId72"/>
    <sheet name="Note_12_Income_Taxes_Details_E" sheetId="73" r:id="rId73"/>
    <sheet name="Note_12_Income_Taxes_Details_U" sheetId="74" r:id="rId74"/>
    <sheet name="Note_13_Reduction_of_Inventory2" sheetId="75" r:id="rId75"/>
    <sheet name="Note_13_Reduction_of_Inventory3" sheetId="76" r:id="rId76"/>
    <sheet name="Note_13_Reduction_of_Inventory4" sheetId="77" r:id="rId77"/>
    <sheet name="Note_14_Per_Share_Calculation_1" sheetId="78" r:id="rId78"/>
    <sheet name="Note_14_Per_Share_Calculation_2" sheetId="79" r:id="rId79"/>
    <sheet name="Note_15_Capital_Stock_Details" sheetId="80" r:id="rId80"/>
    <sheet name="Note_16_Stock_Plans_Details" sheetId="81" r:id="rId81"/>
    <sheet name="Note_16_Stock_Plans_Details_St" sheetId="82" r:id="rId82"/>
    <sheet name="Note_16_Stock_Plans_Details_St1" sheetId="83" r:id="rId83"/>
    <sheet name="Note_16_Stock_Plans_Details_No" sheetId="84" r:id="rId84"/>
    <sheet name="Note_17_Warranty_Costs_Details" sheetId="85" r:id="rId85"/>
    <sheet name="Note_17_Warranty_Costs_Details1" sheetId="86" r:id="rId86"/>
    <sheet name="Note_18_Transactions_with_Rela1" sheetId="87" r:id="rId87"/>
    <sheet name="Note_19_Commitments_and_Contin1" sheetId="88" r:id="rId88"/>
    <sheet name="Note_20_Variable_Interest_Enti1" sheetId="89" r:id="rId89"/>
    <sheet name="Note_21_Investments_in_Unconso2" sheetId="90" r:id="rId90"/>
    <sheet name="Note_21_Investments_in_Unconso3" sheetId="91" r:id="rId91"/>
    <sheet name="Note_22_Fair_Value_of_Financia2" sheetId="92" r:id="rId92"/>
    <sheet name="Note_22_Fair_Value_of_Financia3" sheetId="155" r:id="rId93"/>
    <sheet name="Note_22_Fair_Value_of_Financia4" sheetId="94" r:id="rId94"/>
    <sheet name="Note_22_Fair_Value_of_Financia5" sheetId="95" r:id="rId95"/>
    <sheet name="Note_23_Financial_Information_2" sheetId="96" r:id="rId96"/>
    <sheet name="Note_23_Financial_Information_3" sheetId="156" r:id="rId97"/>
    <sheet name="Note_23_Financial_Information_4" sheetId="98" r:id="rId98"/>
    <sheet name="Note_23_Financial_Information_5" sheetId="99" r:id="rId99"/>
    <sheet name="Note_24_Unaudited_Summarized_C2" sheetId="100" r:id="rId100"/>
    <sheet name="Note_25_Subsequent_Events_Deta" sheetId="101" r:id="rId101"/>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<sst xmlns="http://schemas.openxmlformats.org/spreadsheetml/2006/main" count="6006" uniqueCount="1771">
  <si>
    <t>Document And Entity Information (USD $)</t>
  </si>
  <si>
    <t>12 Months Ended</t>
  </si>
  <si>
    <t>Oct. 31, 2014</t>
  </si>
  <si>
    <t>Apr. 30, 2014</t>
  </si>
  <si>
    <t>Dec. 15, 2014</t>
  </si>
  <si>
    <t>Document Information [Line Items]</t>
  </si>
  <si>
    <t>Entity Registrant Name</t>
  </si>
  <si>
    <t>HOVNANIAN ENTERPRISES INC</t>
  </si>
  <si>
    <t>Document Type</t>
  </si>
  <si>
    <t>10-K</t>
  </si>
  <si>
    <t>Current Fiscal Year End Date</t>
  </si>
  <si>
    <t>Entity Public Float</t>
  </si>
  <si>
    <t>Amendment Flag</t>
  </si>
  <si>
    <t>Entity Central Index Key</t>
  </si>
  <si>
    <t>Entity Current Reporting Status</t>
  </si>
  <si>
    <t>Yes</t>
  </si>
  <si>
    <t>Entity Voluntary Filers</t>
  </si>
  <si>
    <t>No</t>
  </si>
  <si>
    <t>Entity Filer Category</t>
  </si>
  <si>
    <t>Accelerated Filer</t>
  </si>
  <si>
    <t>Entity Well-known Seasoned Issuer</t>
  </si>
  <si>
    <t>Document Period End Date</t>
  </si>
  <si>
    <t>Document Fiscal Year Focus</t>
  </si>
  <si>
    <t>Document Fiscal Period Focus</t>
  </si>
  <si>
    <t>FY</t>
  </si>
  <si>
    <t>Common Class A [Member]</t>
  </si>
  <si>
    <t>Entity Common Stock, Shares Outstanding</t>
  </si>
  <si>
    <t>Common Class B [Member]</t>
  </si>
  <si>
    <t>Consolidated Balance Sheets (USD $)</t>
  </si>
  <si>
    <t>Oct. 31, 2013</t>
  </si>
  <si>
    <t>ASSETS</t>
  </si>
  <si>
    <t>Cash</t>
  </si>
  <si>
    <t>Restricted cash and cash equivalents</t>
  </si>
  <si>
    <t>Consolidated inventory not owned:</t>
  </si>
  <si>
    <t>Specific performance options</t>
  </si>
  <si>
    <t>Investments in and advances to unconsolidated joint ventures</t>
  </si>
  <si>
    <t>Property, plant and equipment, net</t>
  </si>
  <si>
    <t>Income taxes receivable â€“ including net deferred tax benefits (Note 12)</t>
  </si>
  <si>
    <t>Total assets</t>
  </si>
  <si>
    <t>LIABILITIES AND EQUITY</t>
  </si>
  <si>
    <t>Liabilities from inventory not owned</t>
  </si>
  <si>
    <t>Notes payable:</t>
  </si>
  <si>
    <t>Accrued interest</t>
  </si>
  <si>
    <t>Total notes payable</t>
  </si>
  <si>
    <t>Income taxes payable</t>
  </si>
  <si>
    <t>Total liabilities</t>
  </si>
  <si>
    <t>Hovnanian Enterprises, Inc. stockholders' equity deficit:</t>
  </si>
  <si>
    <t>Preferred stock, $0.01 par value - authorized 100,000 shares; issued and outstanding 5,600 shares with a liquidation preference of $140,000 at October 31, 2014 and 2013</t>
  </si>
  <si>
    <t>Paid in capital - common stock</t>
  </si>
  <si>
    <t>Accumulated deficit</t>
  </si>
  <si>
    <t>Treasury stock - at cost</t>
  </si>
  <si>
    <t>Total Hovnanian Enterprises, Inc. stockholders' equity deficit</t>
  </si>
  <si>
    <t>Noncontrolling interest in consolidated joint ventures</t>
  </si>
  <si>
    <t>Total equity deficit</t>
  </si>
  <si>
    <t>Total liabilities and equity</t>
  </si>
  <si>
    <t>Common stock</t>
  </si>
  <si>
    <t>Homebuilding [Member] | Nonrecourse Mortgages [Member] | Mortgages [Member]</t>
  </si>
  <si>
    <t>Secured debt</t>
  </si>
  <si>
    <t>Homebuilding [Member] | Nonrecourse Mortgages Secured By Operating Properties [Member] | Mortgages [Member]</t>
  </si>
  <si>
    <t>Homebuilding [Member]</t>
  </si>
  <si>
    <t>Inventories:</t>
  </si>
  <si>
    <t>Sold and unsold homes and lots under development</t>
  </si>
  <si>
    <t>Land and land options held for future development or sale</t>
  </si>
  <si>
    <t>Other options</t>
  </si>
  <si>
    <t>Total consolidated inventory not owned</t>
  </si>
  <si>
    <t>Total inventories</t>
  </si>
  <si>
    <t>Receivables, deposits and notes, net</t>
  </si>
  <si>
    <t>Prepaid expenses and other assets</t>
  </si>
  <si>
    <t>Accounts payable and other liabilities</t>
  </si>
  <si>
    <t>Customersâ€™ deposits</t>
  </si>
  <si>
    <t>Financial Services [Member]</t>
  </si>
  <si>
    <t>Mortgage loans held for sale at fair value</t>
  </si>
  <si>
    <t>Other assets</t>
  </si>
  <si>
    <t>Mortgage warehouse lines of credit</t>
  </si>
  <si>
    <t>Senior Secured Notes [Member]</t>
  </si>
  <si>
    <t>Senior notes</t>
  </si>
  <si>
    <t>Unsecured Senior Notes Excluding Senior Amortizing Notes And Senior Exchangeable Notes [Member]</t>
  </si>
  <si>
    <t>Senior Amortizing Notes [Member]</t>
  </si>
  <si>
    <t>Senior Exchangeable Notes [Member]</t>
  </si>
  <si>
    <t>Senior Subordinated Amortizing Notes [Member]</t>
  </si>
  <si>
    <t>Consolidated Balance Sheets (Parentheticals) (USD $)</t>
  </si>
  <si>
    <t>In Thousands, except Share data, unless otherwise specified</t>
  </si>
  <si>
    <t>Preferred stock, par value (in Dollars per share)</t>
  </si>
  <si>
    <t>Preferred stock, shares authorized</t>
  </si>
  <si>
    <t>Preferred stock, shares issued</t>
  </si>
  <si>
    <t>Preferred stock, liquidation preference (in Dollars)</t>
  </si>
  <si>
    <t>Preferred stock, outstanding</t>
  </si>
  <si>
    <t>Common stock, par value (in Dollars per share)</t>
  </si>
  <si>
    <t>Common stock, shares authorized</t>
  </si>
  <si>
    <t>Common stock, shares issued</t>
  </si>
  <si>
    <t>Common stock, shares held in Treasury</t>
  </si>
  <si>
    <t>Consolidated Statements of Operations (USD $)</t>
  </si>
  <si>
    <t>In Thousands, except Per Share data, unless otherwise specified</t>
  </si>
  <si>
    <t>Oct. 31, 2012</t>
  </si>
  <si>
    <t>Homebuilding:</t>
  </si>
  <si>
    <t>Total revenues</t>
  </si>
  <si>
    <t>Inventory impairment loss and land option write-offs</t>
  </si>
  <si>
    <t>Corporate general and administrative</t>
  </si>
  <si>
    <t>Other interest</t>
  </si>
  <si>
    <t>[1],[2]</t>
  </si>
  <si>
    <t>Other operations</t>
  </si>
  <si>
    <t>Total expenses</t>
  </si>
  <si>
    <t>Loss on extinguishment of debt</t>
  </si>
  <si>
    <t>Income from unconsolidated joint ventures</t>
  </si>
  <si>
    <t>Income (loss) before income taxes</t>
  </si>
  <si>
    <t>State and federal income tax (benefit) provision:</t>
  </si>
  <si>
    <t>Tax provision (benefit)</t>
  </si>
  <si>
    <t>Net income (loss)</t>
  </si>
  <si>
    <t>Basic:</t>
  </si>
  <si>
    <t>Income (loss) per common share (in Dollars per share)</t>
  </si>
  <si>
    <t>Weighted-average number of common shares outstanding (in Shares)</t>
  </si>
  <si>
    <t>Assuming dilution:</t>
  </si>
  <si>
    <t>State and Local Jurisdiction [Member]</t>
  </si>
  <si>
    <t>Sale of homes</t>
  </si>
  <si>
    <t>Land sales and other revenues</t>
  </si>
  <si>
    <t>Total homebuilding</t>
  </si>
  <si>
    <t>Cost of sales, excluding interest</t>
  </si>
  <si>
    <t>Cost of sales interest</t>
  </si>
  <si>
    <t>Total cost of sales</t>
  </si>
  <si>
    <t>Selling, general and administrative</t>
  </si>
  <si>
    <t>Total homebuilding expenses</t>
  </si>
  <si>
    <t>Financial services</t>
  </si>
  <si>
    <t>Internal Revenue Service (IRS) [Member]</t>
  </si>
  <si>
    <t>[1]</t>
  </si>
  <si>
    <t>Other interest expensed is comprised of interest that does not qualify for capitalization because our assets that qualify for interest capitalization (inventory under development) do not exceed our debt. Interest on completed homes and land in planning which does not qualify for capitalization is expensed.</t>
  </si>
  <si>
    <t>[2]</t>
  </si>
  <si>
    <t>Cash paid for interest, net of capitalized interest is the sum of other interest expensed, as defined above, and interest paid by our mortgage and finance subsidiaries adjusted for the change in accrued interest, which is calculated as follows:</t>
  </si>
  <si>
    <t>Consolidated Statement of Equity (USD $)</t>
  </si>
  <si>
    <t>In Thousands, except Share data</t>
  </si>
  <si>
    <t>Common Stock [Member]</t>
  </si>
  <si>
    <t>USD ($)</t>
  </si>
  <si>
    <t>Preferred Stock [Member]</t>
  </si>
  <si>
    <t>Additional Paid-in Capital [Member]</t>
  </si>
  <si>
    <t>Retained Earnings [Member]</t>
  </si>
  <si>
    <t>Treasury Stock [Member]</t>
  </si>
  <si>
    <t>Noncontrolling Interest [Member]</t>
  </si>
  <si>
    <t>Total</t>
  </si>
  <si>
    <t>Balance at Oct. 31, 2011</t>
  </si>
  <si>
    <t>Balance (in Shares) at Oct. 31, 2011</t>
  </si>
  <si>
    <t>Stock options, amortization and issuances</t>
  </si>
  <si>
    <t>Stock options, amortization and issuances (in Shares)</t>
  </si>
  <si>
    <t>Restricted stock amortization, issuances and forfeitures</t>
  </si>
  <si>
    <t>Restricted stock amortization, issuances and forfeitures (in Shares)</t>
  </si>
  <si>
    <t>Stock issuance</t>
  </si>
  <si>
    <t>Stock issuance (in Shares)</t>
  </si>
  <si>
    <t>Issuance of shares for debt</t>
  </si>
  <si>
    <t>Issuance of shares for debt (in Shares)</t>
  </si>
  <si>
    <t>Settlement of prepaid common stock purchase contracts</t>
  </si>
  <si>
    <t>Settlement of prepaid common stock purchase contracts (in Shares)</t>
  </si>
  <si>
    <t>Conversion of Class B to Class A common stock (in Shares)</t>
  </si>
  <si>
    <t>Changes in noncontrolling interest in consolidated joint ventures</t>
  </si>
  <si>
    <t>Treasury stock purchases</t>
  </si>
  <si>
    <t>Treasury stock purchases (in Shares)</t>
  </si>
  <si>
    <t>Balance at Oct. 31, 2012</t>
  </si>
  <si>
    <t>Balance (in Shares) at Oct. 31, 2012</t>
  </si>
  <si>
    <t>Exchange of senior exchangeable notes for Class A Common Stock</t>
  </si>
  <si>
    <t>Exchange of senior exchangeable notes for Class A Common Stock (in Shares)</t>
  </si>
  <si>
    <t>Conversion of Class B to Class A common stock</t>
  </si>
  <si>
    <t>Balance at Oct. 31, 2013</t>
  </si>
  <si>
    <t>Balance (in Shares) at Oct. 31, 2013</t>
  </si>
  <si>
    <t>Balance at Oct. 31, 2014</t>
  </si>
  <si>
    <t>Balance (in Shares) at Oct. 31, 2014</t>
  </si>
  <si>
    <t>Consolidated Statements of Cash Flows (USD $)</t>
  </si>
  <si>
    <t>In Thousands, unless otherwise specified</t>
  </si>
  <si>
    <t>Cash flows from operating activities:</t>
  </si>
  <si>
    <t>Adjustments to reconcile net income (loss) to net cash (used in) provided by operating activities:</t>
  </si>
  <si>
    <t>Depreciation</t>
  </si>
  <si>
    <t>Compensation from stock options and awards</t>
  </si>
  <si>
    <t>Amortization of bond discounts and deferred financing costs</t>
  </si>
  <si>
    <t>Gain on sale and retirement of property and assets</t>
  </si>
  <si>
    <t>Distributions of earnings from unconsolidated joint ventures</t>
  </si>
  <si>
    <t>Expenses related to the debt for debt exchange</t>
  </si>
  <si>
    <t>Inventory impairment and land option write-offs</t>
  </si>
  <si>
    <t>Deferred income tax benefit</t>
  </si>
  <si>
    <t>Decrease (increase) in assets:</t>
  </si>
  <si>
    <t>Restricted cash, receivables, prepaids, deposits and other assets</t>
  </si>
  <si>
    <t>Inventories</t>
  </si>
  <si>
    <t>(Decrease) increase in liabilities:</t>
  </si>
  <si>
    <t>State and federal income tax payable</t>
  </si>
  <si>
    <t>Customersb_x0019_ deposits</t>
  </si>
  <si>
    <t>Accounts payable, accrued interest and other accrued liabilities</t>
  </si>
  <si>
    <t>Net cash (used in) provided by operating activities</t>
  </si>
  <si>
    <t>Cash flows from investing activities:</t>
  </si>
  <si>
    <t>Proceeds from sale of property and assets</t>
  </si>
  <si>
    <t>Purchase of property, equipment, and other fixed assets and acquisitions</t>
  </si>
  <si>
    <t>(Increase) decrease in restricted cash related to mortgage company</t>
  </si>
  <si>
    <t>Investment in and advances to unconsolidated joint ventures</t>
  </si>
  <si>
    <t>Distributions of capital from unconsolidated joint ventures</t>
  </si>
  <si>
    <t>Net cash (used in) provided by investing activities</t>
  </si>
  <si>
    <t>Cash flows from financing activities:</t>
  </si>
  <si>
    <t>Proceeds from mortgages and notes</t>
  </si>
  <si>
    <t>Payments related to mortgages and notes</t>
  </si>
  <si>
    <t>Proceeds from model sale leaseback financing programs</t>
  </si>
  <si>
    <t>Payments related to model sale leaseback financing programs</t>
  </si>
  <si>
    <t>Proceeds from land bank financing program</t>
  </si>
  <si>
    <t>Payments related to land bank financing program</t>
  </si>
  <si>
    <t>Net proceeds from senior secured notes</t>
  </si>
  <si>
    <t>Net proceeds from Class A Common Stock</t>
  </si>
  <si>
    <t>Net (payments) proceeds related to mortgage warehouse lines of credit</t>
  </si>
  <si>
    <t>Deferred financing cost from land banking financing program and note issuances</t>
  </si>
  <si>
    <t>Principal payments and debt repurchases</t>
  </si>
  <si>
    <t>Payments related to the debt for debt exchange</t>
  </si>
  <si>
    <t>Purchase of treasury stock</t>
  </si>
  <si>
    <t>Net cash provided by financing activities</t>
  </si>
  <si>
    <t>Net (decrease) increase in cash and cash equivalents</t>
  </si>
  <si>
    <t>Cash and cash equivalents balance, beginning of year</t>
  </si>
  <si>
    <t>Cash and cash equivalents balance, end of year</t>
  </si>
  <si>
    <t>Supplemental disclosures of cash flows:</t>
  </si>
  <si>
    <t>Interest, net of capitalized interest (see Note 3 to the Consolidated Financial Statements)</t>
  </si>
  <si>
    <t>Income taxes</t>
  </si>
  <si>
    <t>Proceeds from senior notes</t>
  </si>
  <si>
    <t>Payments related to senior notes</t>
  </si>
  <si>
    <t>Supplemental Disclosure of Noncash Investing Activities</t>
  </si>
  <si>
    <t>Supplemental Cash Flow Elements [Abstract]</t>
  </si>
  <si>
    <t>Cash Flow, Supplemental Disclosures [Text Block]</t>
  </si>
  <si>
    <t>Supplemental disclosure of noncash investing activities:</t>
  </si>
  <si>
    <t>In fiscal 2013, a property that we previously acquired when our partner in a land development joint venture transferred its interest in the venture to us, was foreclosed on by the note holder. As a result, the inventory with a book value of $9.5 million and corresponding nonrecourse liability of equal amount were taken off of our balance sheet.</t>
  </si>
  <si>
    <t>In fiscal 2013, 18,305 of our senior exchangeable notes were exchanged for 3,396,102 shares of Class A Common Stock.</t>
  </si>
  <si>
    <t>In fiscal 2013, we entered into a new unconsolidated homebuilding joint venture which resulted in the transfer of an existing receivable from our joint venture partners of $0.6 million at October 31, 2012, to an investment in the joint venture at January 31, 2013.</t>
  </si>
  <si>
    <t>During fiscal 2012, we purchased our partners’ interest in one of our unconsolidated homebuilding joint ventures. The consolidation of this entity resulted in increases in inventory, other assets, nonrecourse land mortgages and accounts payables and other liabilities of $34.3 million, $5.0 million, $20.6 million and $15.8 million, respectively.</t>
  </si>
  <si>
    <t>In fiscal 2012, we completed several debt for equity exchanges and a debt for debt exchange. See Notes 9 and 10 for further information.</t>
  </si>
  <si>
    <t>Note 1 - Basis of Presentation</t>
  </si>
  <si>
    <t>Disclosure Text Block [Abstract]</t>
  </si>
  <si>
    <t>Basis of Accounting [Text Block]</t>
  </si>
  <si>
    <t>1. Basis of Presentation</t>
  </si>
  <si>
    <r>
      <t>Basis of Presentation</t>
    </r>
    <r>
      <rPr>
        <sz val="10"/>
        <color theme="1"/>
        <rFont val="Times New Roman"/>
        <family val="1"/>
      </rPr>
      <t xml:space="preserve"> - The accompanying consolidated financial statements have been prepared in accordance with generally accepted accounting principles in the United States of America (“US GAAP”) and include our accounts and those of all wholly owned subsidiaries, after elimination of all intercompany balances and transactions. Our fiscal year ends October 31.</t>
    </r>
  </si>
  <si>
    <t>Note 2 - Business</t>
  </si>
  <si>
    <t>Nature of Operations [Text Block]</t>
  </si>
  <si>
    <t>2. Business</t>
  </si>
  <si>
    <t>Our operations consist of homebuilding, financial services, and corporate. Our homebuilding operations are made up of six reportable segments defined as Northeast, Mid-Atlantic, Midwest, Southeast, Southwest, and West. Homebuilding operations comprise the substantial part of our business, representing approximately 98% of consolidated revenues for the year ended October 31, 2014, and approximately 97% for each of the years ended October 31, 2013 and 2012. We are a Delaware corporation, building and selling homes at October 31, 2014 in 201 consolidated new home communities in Arizona, California, Delaware, Florida, Georgia, Illinois, Maryland, Minnesota, New Jersey, North Carolina, Ohio, Pennsylvania, South Carolina, Texas, Virginia, Washington, D.C. and West Virginia. We offer a wide variety of homes that are designed to appeal to first-time buyers, first and second-time move-up buyers, luxury buyers, active adult buyers, and empty nesters. Our financial services operations, which are a reportable segment, provide mortgage banking and title services to the homebuilding operations’ customers. We do not typically retain or service the mortgages that we originate but rather sell the mortgages and related servicing rights to investors. Corporate primarily includes the operations of our corporate office whose primary purpose is to provide executive services, accounting, information services, human resources, management reporting, training, cash management, internal audit, risk management, and administration of process redesign, quality, and safety.</t>
  </si>
  <si>
    <t>See Note 11 “Operating and Reporting Segments” for further disclosure of our reportable segments.</t>
  </si>
  <si>
    <t>Note 3 - Summary of Significant Accounting Policies</t>
  </si>
  <si>
    <t>Accounting Policies [Abstract]</t>
  </si>
  <si>
    <t>Significant Accounting Policies [Text Block]</t>
  </si>
  <si>
    <t>3. Summary of Significant Accounting Policies</t>
  </si>
  <si>
    <r>
      <t>Use of Estimates</t>
    </r>
    <r>
      <rPr>
        <sz val="10"/>
        <color theme="1"/>
        <rFont val="Times New Roman"/>
        <family val="1"/>
      </rPr>
      <t xml:space="preserve"> - The preparation of financial statements in conformity with US GAAP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 and these differences could have a significant impact on the financial statements.</t>
    </r>
  </si>
  <si>
    <r>
      <t>Income Recognition from Home and Land Sales</t>
    </r>
    <r>
      <rPr>
        <sz val="10"/>
        <color theme="1"/>
        <rFont val="Times New Roman"/>
        <family val="1"/>
      </rPr>
      <t xml:space="preserve"> - We are primarily engaged in the development, construction, marketing and sale of residential single-family and multi-family homes where the planned construction cycle is less than 12 months. For these homes, in accordance with Accounting Standards Codification (“ASC”) 360-20, “Property, Plant and Equipment - Real Estate Sales”, revenue is recognized when title is conveyed to the buyer, adequate initial and continuing investments have been received and there is no continued involvement. In situations where the buyer’s financing is originated by our mortgage subsidiary and the buyer has not made an adequate initial investment or continuing investment as prescribed by ASC 360-20, the profit on such sales is deferred until the sale of the related mortgage loan to a third-party investor has been completed.</t>
    </r>
  </si>
  <si>
    <r>
      <t>Income Recognition from Mortgage Loans -</t>
    </r>
    <r>
      <rPr>
        <sz val="10"/>
        <color theme="1"/>
        <rFont val="Times New Roman"/>
        <family val="1"/>
      </rPr>
      <t xml:space="preserve"> Our Financial Services segment originates mortgages, primarily for our homebuilding customers. We use mandatory investor commitments and forward sales of mortgage-backed securities (“MBS”) to hedge our mortgage-related interest rate exposure on agency and government loans.</t>
    </r>
  </si>
  <si>
    <r>
      <t>We elected the fair value option for our mortgage loans held for sale in accordance with ASC 825, “Financial Instruments</t>
    </r>
    <r>
      <rPr>
        <i/>
        <sz val="10"/>
        <color theme="1"/>
        <rFont val="Times New Roman"/>
        <family val="1"/>
      </rPr>
      <t>”</t>
    </r>
    <r>
      <rPr>
        <sz val="10"/>
        <color theme="1"/>
        <rFont val="Times New Roman"/>
        <family val="1"/>
      </rPr>
      <t>, which permits us to measure our loans held for sale at fair value. Management believes that the election of the fair value option for loans held for sale improves financial reporting by mitigating volatility in reported earnings caused by measuring the fair value of the loans and the derivative instruments used to economically hedge them without having to apply complex hedge accounting provisions.</t>
    </r>
  </si>
  <si>
    <t>Substantially all of the mortgage loans originated are sold within a short period of time in the secondary mortgage market on a servicing released, nonrecourse basis, although the Company remains liable for certain limited representations, such as fraud, and warranties related to loan sales. Mortgage investors could seek to have us buy back loans or compensate them from losses incurred on mortgages we have sold based on claims that we breached our limited representations and warranties. We believe there continues to be an industry-wide issue with the number of purchaser claims in which purchasers purport to have found inaccuracies related to the sellers’ representations and warranties in particular loan sale agreements. We have established reserves for probable losses.  </t>
  </si>
  <si>
    <r>
      <t>Cash and Cash Equivalents</t>
    </r>
    <r>
      <rPr>
        <sz val="10"/>
        <color theme="1"/>
        <rFont val="Times New Roman"/>
        <family val="1"/>
      </rPr>
      <t xml:space="preserve"> – Cash represents cash deposited in checking accounts. Cash equivalents include certificates of deposit, Treasury bills and government money–market funds with maturities of 90 days or less when purchased. Our cash balances are held at a few financial institutions and may, at times, exceed insurable amounts. We believe we help to mitigate this risk by depositing our cash in major financial institutions. At October 31, 2014 and 2013, $15.4 million and $8.4 million, respectively, of the total cash and cash equivalents was in cash equivalents, the book value of which approximates fair value.</t>
    </r>
  </si>
  <si>
    <r>
      <t>Fair Value of Financial Instruments</t>
    </r>
    <r>
      <rPr>
        <sz val="10"/>
        <color theme="1"/>
        <rFont val="Times New Roman"/>
        <family val="1"/>
      </rPr>
      <t xml:space="preserve"> - The fair value of financial instruments is determined by reference to various market data and other valuation techniques as appropriate. Our financial instruments consist of cash and cash equivalents, restricted cash and cash equivalents, receivables, deposits and notes, accounts payable and other liabilities, customer deposits, mortgage loans held for sale, nonrecourse and operating properties mortgages, mortgage warehouse lines of credit, accrued interest, and the senior secured notes, senior notes, senior amortizing notes, senior exchangeable notes and senior subordinated amortizing notes payable. The fair value of the senior secured notes, senior notes, senior amortizing notes, senior exchangeable notes and senior subordinated amortizing notes payable is estimated based on the quoted market prices for the same or similar issues or on the current rates offered to us for debt of the same remaining maturities.</t>
    </r>
  </si>
  <si>
    <r>
      <t>Inventories</t>
    </r>
    <r>
      <rPr>
        <sz val="10"/>
        <color theme="1"/>
        <rFont val="Times New Roman"/>
        <family val="1"/>
      </rPr>
      <t xml:space="preserve"> - Inventories consist of land, land development, home construction costs, capitalized interest, construction overhead and property taxes. Construction costs are accumulated during the period of construction and charged to cost of sales under specific identification methods. Land, land development, and common facility costs are allocated based on buildable acres to product types within each community, then charged to cost of sales equally based upon the number of homes to be constructed in each product type.</t>
    </r>
  </si>
  <si>
    <t>We record inventories in our consolidated balance sheets at cost unless the inventory is determined to be impaired, in which case the inventory is written down to its fair value. Our inventories consist of the following three components: (1) sold and unsold homes and lots under development, which includes all construction, land, capitalized interest, and land development costs related to started homes and land under development in our active communities; (2) land and land options held for future development or sale, which includes all costs related to land in our communities in planning or mothballed communities; and (3) consolidated inventory not owned, which includes all costs related to specific performance options, variable interest entities, and other options, which consists primarily of model homes financed with an investor and inventory related to land banking arrangements accounted for as financings.</t>
  </si>
  <si>
    <t>We decide to mothball (or stop development on) certain communities when we determine that current market conditions do not justify further investment at that time. When we decide to mothball a community, the inventory is reclassified on our consolidated balance sheets from "Sold and unsold homes and lots under development" to "Land and land options held for future development or sale." As of October 31, 2014, the net book value associated with our 45 mothballed communities was $103.3 million, net of impairment charges recorded in prior periods of $412.4 million. We regularly review communities to determine if mothballing is appropriate. During fiscal 2014, we did not mothball any new communities, re-activated two mothballed communities and sold three mothballed communities.</t>
  </si>
  <si>
    <t>From time to time we enter into option agreements that include specific performance requirements, whereby we are required to purchase a minimum number of lots. Because of our obligation to purchase these lots, for accounting purposes in accordance with ASC 360-20-40-38, we are required to record this inventory on our Consolidated Balance Sheets. As of October 31, 2014, we had $3.5 million of specific performance options recorded on our Consolidated Balance Sheets to “Consolidated inventory not owned – specific performance options,” with a corresponding liability of $3.4 million recorded to “Liabilities from inventory not owned.” Consolidated inventory not owned also consists of other options that were included on our Consolidated Balance Sheets in accordance with US GAAP. </t>
  </si>
  <si>
    <t>We sell and lease back certain of our model homes with the right to participate in the potential profit when each home is sold to a third party at the end of the respective lease. As a result of our continued involvement, for accounting purposes in accordance with ASC 360-20-40-38, these sale and leaseback transactions are considered a financing rather than a sale. Therefore, for purposes of our Consolidated Balance Sheet, at October 31, 2014, inventory of $70.4 million was recorded to “Consolidated inventory not owned – other options,” with a corresponding amount of $64.9 million recorded to “Liabilities from inventory not owned.”</t>
  </si>
  <si>
    <t>We have land banking arrangements, whereby we sell our land parcels to the land banker and they provide us an option to purchase back finished lots on a quarterly basis. Because of our options to repurchase these parcels, for accounting purposes, in accordance with ASC 360-20-40-38, these transactions are considered a financing rather than a sale. For purposes of our Consolidated Balance Sheet, at October 31, 2014, inventory of $35.0 million was recorded to “Consolidated inventory not owned – other options,” with a corresponding amount of $24.1 million recorded to “Liabilities from inventory not owned” for the amount of net cash received from the transactions.</t>
  </si>
  <si>
    <t>The recoverability of inventories and other long-lived assets is assessed in accordance with the provisions of ASC 360-10, “Property, Plant and Equipment – Overall,” ASC 360-10 requires long-lived assets, including inventories, held for development to be evaluated for impairment based on undiscounted future cash flows of the assets at the lowest level for which there are identifiable cash flows. As such, we evaluate inventories for impairment at the individual community level, the lowest level of discrete cash flows that we measure.</t>
  </si>
  <si>
    <t>We evaluate inventories of communities under development and held for future development for impairment when indicators of potential impairment are present. Indicators of impairment include, but are not limited to, decreases in local housing market values, decreases in gross margins or sales absorption rates, decreases in net sales prices (base sales price net of sales incentives), or actual or projected operating or cash flow losses. The assessment of communities for indication of impairment is performed quarterly. As part of this process, we prepare detailed budgets for all of our communities at least semi-annually and identify those communities with a projected operating loss. For those communities with projected losses, we estimate the remaining undiscounted future cash flows and compare those to the carrying value of the community, to determine if the carrying value of the asset is recoverable.</t>
  </si>
  <si>
    <t>The projected operating profits, losses, or cash flows of each community can be significantly impacted by our estimates of the following:</t>
  </si>
  <si>
    <t>●</t>
  </si>
  <si>
    <t>future base selling prices;</t>
  </si>
  <si>
    <t>  </t>
  </si>
  <si>
    <t>future home sales incentives;</t>
  </si>
  <si>
    <t>future home construction and land development costs; and</t>
  </si>
  <si>
    <t>future sales absorption pace and cancellation rates.</t>
  </si>
  <si>
    <t>These estimates are dependent upon specific market conditions for each community. While we consider available information to determine what we believe to be our best estimates as of the end of a quarterly reporting period, these estimates are subject to change in future reporting periods as facts and circumstances change. Local market-specific conditions that may impact our estimates for a community include:</t>
  </si>
  <si>
    <t>the intensity of competition within a market, including available home sales prices and home sales incentives offered by our competitors;</t>
  </si>
  <si>
    <t>the current sales absorption pace for both our communities and competitor communities;</t>
  </si>
  <si>
    <t>community-specific attributes, such as location, availability of lots in the market, desirability and uniqueness of our community, and the size and style of homes currently being offered;</t>
  </si>
  <si>
    <t>potential for alternative product offerings to respond to local market conditions;</t>
  </si>
  <si>
    <t>changes by management in the sales strategy of the community;</t>
  </si>
  <si>
    <t>current local market economic and demographic conditions and related trends and forecasts; and</t>
  </si>
  <si>
    <t>existing home inventory supplies, including foreclosures and short sales.</t>
  </si>
  <si>
    <t>These and other local market-specific conditions that may be present are considered by management in preparing projection assumptions for each community. The sales objectives can differ between our communities, even within a given market. For example, facts and circumstances in a given community may lead us to price our homes with the objective of yielding a higher sales absorption pace, while facts and circumstances in another community may lead us to price our homes to minimize deterioration in our gross margins, although it may result in a slower sales absorption pace. In addition, the key assumptions included in our estimate of future undiscounted cash flows may be interrelated. For example, a decrease in estimated base sales price or an increase in homes sales incentives may result in a corresponding increase in sales absorption pace. Additionally, a decrease in the average sales price of homes to be sold and closed in future reporting periods for one community that has not been generating what management believes to be an adequate sales absorption pace may impact the estimated cash flow assumptions of a nearby community. Changes in our key assumptions, including estimated construction and development costs, absorption pace and selling strategies, could materially impact future cash flow and fair value estimates. Due to the number of possible scenarios that would result from various changes in these factors, we do not believe it is possible to develop a sensitivity analysis with a level of precision that would be meaningful to an investor.</t>
  </si>
  <si>
    <t>If the undiscounted cash flows are more than the carrying value of the community, then the carrying amount is recoverable, and no impairment adjustment is required. However, if the undiscounted cash flows are less than the carrying amount, then the community is deemed impaired and is written-down to its fair value. We determine the estimated fair value of each community by determining the present value of its estimated future cash flows at a discount rate commensurate with the risk of the respective community, or in limited circumstances, prices for land in recent comparable sale transactions, market analysis studies, which include the estimated price a willing buyer would pay for the land (other than in a forced liquidation sale), and recent bona fide offers received from outside third parties. Our discount rates used for all impairments recorded from October 31, 2012 to October 31, 2014 ranged from 16.8% to 19.3%. The estimated future cash flow assumptions are virtually the same for both our recoverability and fair value assessments. Should the estimates or expectations used in determining estimated cash flows or fair value, including discount rates, decrease or differ from current estimates in the future, we may be required to recognize additional impairments related to current and future communities. The impairment of a community is allocated to each lot on a relative fair value basis.</t>
  </si>
  <si>
    <t>From time to time, we write off deposits and approval, engineering and capitalized interest costs when we determine that it is no longer probable that we will exercise options to buy land in specific locations or when we redesign communities and/or abandon certain engineering costs. In deciding not to exercise a land option, we take into consideration changes in market conditions, the timing of required land takedowns, the willingness of land sellers to modify terms of the land option contract (including timing of land takedowns), and the availability and best use of our capital, among other factors. The write-off is recorded in the period it is deemed not probable that the optioned property will be acquired. In certain instances, we have been able to recover deposits and other pre-acquisition costs that were previously written off. These recoveries have not been significant in comparison to the total costs written off.</t>
  </si>
  <si>
    <t>Inventories held for sale are land parcels ready for sale in their current condition, where we have decided not to build homes but are instead actively marketing for sale. These land parcels represented $0.6 million and $2.7 million of our total inventories at October 31, 2014 and 2013, respectively, and are reported at the lower of carrying amount or fair value less costs to sell. In determining fair value for land held for sale, management considers, among other things, prices for land in recent comparable sale transactions, market analysis studies, which include the estimated price a willing buyer would pay for the land (other than in a forced liquidation sale) and recent bona fide offers received from outside third parties.</t>
  </si>
  <si>
    <r>
      <t>Post-Development Completion,</t>
    </r>
    <r>
      <rPr>
        <sz val="10"/>
        <color theme="1"/>
        <rFont val="Times New Roman"/>
        <family val="1"/>
      </rPr>
      <t xml:space="preserve"> </t>
    </r>
    <r>
      <rPr>
        <i/>
        <sz val="10"/>
        <color theme="1"/>
        <rFont val="Times New Roman"/>
        <family val="1"/>
      </rPr>
      <t>Warranty Costs</t>
    </r>
    <r>
      <rPr>
        <sz val="10"/>
        <color theme="1"/>
        <rFont val="Times New Roman"/>
        <family val="1"/>
      </rPr>
      <t xml:space="preserve"> and </t>
    </r>
    <r>
      <rPr>
        <i/>
        <sz val="10"/>
        <color theme="1"/>
        <rFont val="Times New Roman"/>
        <family val="1"/>
      </rPr>
      <t>Insurance Deductible Reserves</t>
    </r>
    <r>
      <rPr>
        <sz val="10"/>
        <color theme="1"/>
        <rFont val="Times New Roman"/>
        <family val="1"/>
      </rPr>
      <t xml:space="preserve"> - In those instances where a development is substantially completed and sold and we have additional construction work to be incurred, an estimated liability is provided to cover the cost of such work.</t>
    </r>
    <r>
      <rPr>
        <sz val="11"/>
        <color theme="1"/>
        <rFont val="Calibri"/>
        <family val="2"/>
        <scheme val="minor"/>
      </rPr>
      <t xml:space="preserve"> </t>
    </r>
    <r>
      <rPr>
        <sz val="10"/>
        <color theme="1"/>
        <rFont val="Times New Roman"/>
        <family val="1"/>
      </rPr>
      <t>We accrue for warranty costs that are covered under our existing general liability and construction defect policy as part of our general liability insurance deductible. This accrual is expensed as selling, general, and administrative costs. For homes delivered in fiscal 2014 and 2013, our deductible under our general liability insurance is $20 million per occurrence for construction defect and warranty claims. For bodily injury claims, our deductible per occurrence in fiscal 2014 and 2013 is $0.25 million, up to a $5 million limit. Our aggregate retention in fiscal 2014 and 2013 is $21 million for construction defect, warranty and bodily injury claims. We do not have a deductible on our worker's compensation insurance. Reserves for estimated losses for construction defects, warranty, bodily injury and workers’ compensation claims have been established using the assistance of a third-party actuary. We engage a third-party actuary that uses our historical warranty and construction defect data and worker's compensation data to assist our management in estimating our unpaid claims, claim adjustment expenses, and incurred but not reported claims reserves for the risks that we are assuming under the general liability and worker's compensation programs. The estimates include provisions for inflation, claims handling and legal fees. These estimates are subject to a high degree of variability due to uncertainties such as trends in construction defect claims relative to our markets and the types of products we build, claim settlement patterns, insurance industry practices, and legal interpretations, among others. Because of the high degree of judgment required in determining these estimated liability amounts, actual future costs could differ significantly from our currently estimated amounts.</t>
    </r>
    <r>
      <rPr>
        <sz val="11"/>
        <color theme="1"/>
        <rFont val="Calibri"/>
        <family val="2"/>
        <scheme val="minor"/>
      </rPr>
      <t xml:space="preserve"> </t>
    </r>
    <r>
      <rPr>
        <sz val="10"/>
        <color theme="1"/>
        <rFont val="Times New Roman"/>
        <family val="1"/>
      </rPr>
      <t>In addition, we establish a warranty accrual for lower cost-related issues to cover home repairs, community amenities, and land development infrastructure that are not covered under our general liability and construction defect policy. We accrue an estimate for these warranty costs as part of cost of sales at the time each home is closed and title and possession have been transferred to the homebuyer. See Note 17 for additional information on the amount of warranty costs recognized in cost of goods sold and administrative expenses.</t>
    </r>
  </si>
  <si>
    <r>
      <t>Interest</t>
    </r>
    <r>
      <rPr>
        <sz val="10"/>
        <color theme="1"/>
        <rFont val="Times New Roman"/>
        <family val="1"/>
      </rPr>
      <t xml:space="preserve"> - Interest attributable to properties under development during the land development and home construction period is capitalized and expensed along with the associated cost of sales as the related inventories are sold. Interest incurred in excess of interest capitalized, which occurs when assets qualifying for interest capitalization are less than our outstanding debt balances, is expensed as incurred in “Other interest.”</t>
    </r>
  </si>
  <si>
    <t>Interest costs incurred, expensed and capitalized were:</t>
  </si>
  <si>
    <t>Year Ended</t>
  </si>
  <si>
    <t>(Dollars in thousands)</t>
  </si>
  <si>
    <t>Interest capitalized at beginning of year</t>
  </si>
  <si>
    <t>Plus interest incurred(1)</t>
  </si>
  <si>
    <t>Less cost of sales interest expensed</t>
  </si>
  <si>
    <t>Less other interest expensed(2)(3)</t>
  </si>
  <si>
    <t>Interest capitalized at end of year(4)</t>
  </si>
  <si>
    <t>Data does not include interest incurred by our mortgage and finance subsidiaries.</t>
  </si>
  <si>
    <t>Other interest expensed is comprised of interest that does not qualify for capitalization because our assets that qualify for interest capitalization (inventory under development) do not exceed our debt. Interest on completed homes and land in planning which does not qualify for capitalization is expensed.</t>
  </si>
  <si>
    <t>Other interest expensed</t>
  </si>
  <si>
    <t>Interest paid by our mortgage and finance subsidiaries</t>
  </si>
  <si>
    <t>(Increase) decrease in accrued interest</t>
  </si>
  <si>
    <t>(3,961</t>
  </si>
  <si>
    <t>)</t>
  </si>
  <si>
    <t>(8,062</t>
  </si>
  <si>
    <t>Cash paid for interest, net of capitalized interest</t>
  </si>
  <si>
    <t>Capitalized interest amounts are shown gross before allocating any portion of inventory impairments to capitalized interest.</t>
  </si>
  <si>
    <r>
      <t>Land Options -</t>
    </r>
    <r>
      <rPr>
        <sz val="10"/>
        <color theme="1"/>
        <rFont val="Times New Roman"/>
        <family val="1"/>
      </rPr>
      <t xml:space="preserve"> Costs incurred to obtain options to acquire improved or unimproved home sites are capitalized. Such amounts are either included as part of the purchase price if the land is acquired or charged to “Inventory impairments loss and land option write-offs” if we determine we will not exercise the option. If the options are with variable interest entities and we are the primary beneficiary, we record the land under option on the Consolidated Balance Sheets under “Consolidated inventory not owned” with an offset under “Liabilities from inventory not owned.” If the option obligation is to purchase under specific performance or has terms that require us to record it as financing, then we record the option on the Consolidated Balance Sheets under “Consolidated inventory not owned” with an offset under “Liabilities from inventory not owned”. In accordance with ASC 810-10 “Consolidation - Overall”, we record costs associated with other options on the Consolidated Balance Sheets under “Land and land options held for future development or sale.”</t>
    </r>
  </si>
  <si>
    <r>
      <t>Unconsolidated Homebuilding and Land Development Joint Ventures -</t>
    </r>
    <r>
      <rPr>
        <sz val="10"/>
        <color theme="1"/>
        <rFont val="Times New Roman"/>
        <family val="1"/>
      </rPr>
      <t xml:space="preserve"> Investments in unconsolidated homebuilding and land development joint ventures are accounted for under the equity method of accounting. Under the equity method, we recognize our proportionate share of earnings and losses earned by the joint venture upon the delivery of lots or homes to third parties. Our ownership interests in the joint ventures vary but our voting interests are generally 50% or less. In determining whether or not we must consolidate joint ventures where we are the managing member of the joint venture, we assess whether the other partners have specific rights to overcome the presumption of control by us as the manager of the joint venture. In most cases, the presumption is overcome because the joint venture agreements require that both partners agree on establishing the significant operating and capital decisions of the partnership, including budgets, in the ordinary course of business. The evaluation of whether or not we control a venture can require significant judgment. In accordance with ASC 323-10, “Investments - Equity Method and Joint Ventures - Overall”, we assess our investments in unconsolidated joint ventures for recoverability, and if it is determined that a loss in value of the investment below its carrying amount is other than temporary, we write down the investment to its fair value. We evaluate our equity investments for impairment based on the joint venture’s projected cash flows. This process requires significant management judgment and estimates. There were no write-downs in fiscal 2012, 2013 or 2014.</t>
    </r>
  </si>
  <si>
    <r>
      <t>Deferred Bond Issuance Costs -</t>
    </r>
    <r>
      <rPr>
        <sz val="10"/>
        <color theme="1"/>
        <rFont val="Times New Roman"/>
        <family val="1"/>
      </rPr>
      <t xml:space="preserve"> Costs associated with the issuance of our senior secured, senior, senior amortizing, senior exchangeable and senior subordinated amortizing notes are capitalized and amortized over the term of each note’s issuance.</t>
    </r>
  </si>
  <si>
    <r>
      <t>Debt Issued At a Discount -</t>
    </r>
    <r>
      <rPr>
        <sz val="10"/>
        <color theme="1"/>
        <rFont val="Times New Roman"/>
        <family val="1"/>
      </rPr>
      <t xml:space="preserve"> Debt issued at a discount to the face amount is accreted up to its face amount utilizing the effective interest method over the term of the note and recorded as a component of interest on the Consolidated Statements of Operations.</t>
    </r>
  </si>
  <si>
    <r>
      <t>Advertising Costs</t>
    </r>
    <r>
      <rPr>
        <sz val="10"/>
        <color theme="1"/>
        <rFont val="Times New Roman"/>
        <family val="1"/>
      </rPr>
      <t xml:space="preserve"> - Advertising costs are expensed as incurred. During the years ended October 31, 2014, 2013, and 2012, advertising costs expensed totaled to $21.5 million, $17.2 million and $18.2 million, respectively.</t>
    </r>
  </si>
  <si>
    <r>
      <t>Deferred Income Taxes -</t>
    </r>
    <r>
      <rPr>
        <sz val="10"/>
        <color theme="1"/>
        <rFont val="Times New Roman"/>
        <family val="1"/>
      </rPr>
      <t xml:space="preserve"> Deferred income taxes are provided for temporary differences between amounts recorded for financial reporting and for income tax purposes. If the combination of future years’ income (or loss) combined with the reversal of the timing differences results in a loss, such losses can be carried back to prior years or carried forward to future years to recover the deferred tax assets. In accordance with ASC 740-10, “Income Taxes - Overall”, we evaluate our deferred tax assets quarterly to determine if valuation allowances are required. ASC 740-10 requires that companies assess whether valuation allowances should be established based on the consideration of all available evidence using a “more-likely-than-not” standard.</t>
    </r>
  </si>
  <si>
    <t>In evaluating the exposures associated with our various tax filing positions, we recognize tax liabilities in accordance with ASC 740-10, for more likely than not exposures. We re-evaluate the exposures associated with our tax positions on a quarterly basis. This evaluation is based on factors such as changes in facts or circumstances, changes in tax law, new audit activity, and effectively settled issues. Determining whether an uncertain tax position is effectively settled requires judgment. Such a change in recognition or measurement would result in the recognition of a tax benefit or an additional charge to the tax provision. A number of years may elapse before a particular matter for which we have established a liability is audited and fully resolved or clarified. We adjust our liability for unrecognized tax benefits and income tax provision in the period in which an uncertain tax position is effectively settled, or the statute of limitations expires for the relevant taxing authority to examine the tax position or when more information becomes available. Due to the complexity of some of these uncertainties, the ultimate resolution may result in a liability that is materially different from our current estimate. Any such changes will be reflected as increases or decreases to income tax expense in the period in which they are determined.</t>
  </si>
  <si>
    <r>
      <t>Depreciation -</t>
    </r>
    <r>
      <rPr>
        <sz val="10"/>
        <color theme="1"/>
        <rFont val="Times New Roman"/>
        <family val="1"/>
      </rPr>
      <t xml:space="preserve"> Property, plant and equipment are depreciated using the straight-line method over the estimated useful life of the assets ranging from 3 to 40 years.</t>
    </r>
  </si>
  <si>
    <r>
      <t>Prepaid Expenses -</t>
    </r>
    <r>
      <rPr>
        <sz val="10"/>
        <color theme="1"/>
        <rFont val="Times New Roman"/>
        <family val="1"/>
      </rPr>
      <t xml:space="preserve"> Prepaid expenses which relate to specific housing communities (model setup, architectural fees, homeowner warranty program fees, etc.) are amortized to cost of sales as the applicable inventories are sold. All other prepaid expenses are amortized over a specific time period or as used and charged to overhead expense.</t>
    </r>
  </si>
  <si>
    <r>
      <t>Allowance for Doubtful Accounts</t>
    </r>
    <r>
      <rPr>
        <sz val="10"/>
        <color theme="1"/>
        <rFont val="Times New Roman"/>
        <family val="1"/>
      </rPr>
      <t xml:space="preserve"> – We regularly review our receivable balances, which are included in Receivables, deposits and notes on the Consolidated Balance Sheets, for collectability and record an allowance against a receivable when it is deemed that collectability is uncertain. These receivables include receivables from our insurance carriers, receivables from municipalities related to the development of utilities or other infrastructure, and other miscellaneous receivables. At October 31, 2014 and 2013, the balance for allowance for doubtful accounts was $13.8 million and $14.7 million, respectively. The balance at October 31, 2014 and 2013 primarily related to the allowance for receivables from our insurance carriers for certain warranty claims which may not be fully recoverable, allowances for receivables from municipalities, an allowance for a receivable for a prior year land sale and an allowance for a receivable related to a legal settlement. During fiscal 2014 and 2013, we recorded $0.4 million and $7.4 million, respectively, of additional reserves and $1.3 million and $0.8 million, respectively, in recoveries. In fiscal 2013, we also had $0.1 million in write-offs.</t>
    </r>
  </si>
  <si>
    <r>
      <t>Stock Options -</t>
    </r>
    <r>
      <rPr>
        <sz val="10"/>
        <color theme="1"/>
        <rFont val="Times New Roman"/>
        <family val="1"/>
      </rPr>
      <t xml:space="preserve"> We account for our stock options under ASC 718-10, “Compensation - Stock Compensation – Overall,” which requires the fair-value based method of accounting for stock awards granted to employees and measures and records the cost of employee services received in exchange for an award of equity instruments based on the grant-date fair value of the award. That cost is recognized over the period during which an employee is required to provide service in exchange for the award.</t>
    </r>
  </si>
  <si>
    <t>Compensation cost arising from nonvested stock granted to employees and from nonemployee stock awards is recognized as expense using the straight-line method over the vesting period.</t>
  </si>
  <si>
    <r>
      <t>Per Share Calculations -</t>
    </r>
    <r>
      <rPr>
        <sz val="10"/>
        <color theme="1"/>
        <rFont val="Times New Roman"/>
        <family val="1"/>
      </rPr>
      <t xml:space="preserve"> Basic earnings per share is computed by dividing net income (loss) (the “numerator”) by the weighted-average number of common shares outstanding, adjusted for nonvested shares of restricted stock (the “denominator”) for the period. The basic weighted-average number of shares included 6.1 million shares for the years ended October 31, 2014 and 2013, and 8.8 million shares for the year ended October 31, 2012, related to Purchase Contracts (issued as part of our 7.25% Tangible Equity Units) which shares, as discussed in Note 10, were all issued upon settlement of the Purchase Contracts in February 2014. Computing diluted earnings per share is similar to computing basic earnings per share, except that the denominator is increased to include the dilutive effects of options and nonvested shares of restricted stock, as well as common shares issuable upon exchange of our Senior Exchangeable Notes issued as part of our 6.0% Exchangeable Note Units. Any options that have an exercise price greater than the average market price are considered to be anti-dilutive and are excluded from the diluted earnings per share calculation.  </t>
    </r>
  </si>
  <si>
    <t> All outstanding nonvested shares that contain nonforfeitable rights to dividends or dividend equivalents that participate in undistributed earnings with common stock are considered participating securities and are included in computing earnings per share pursuant to the two-class method. The two-class method is an earnings allocation formula that determines earnings per share for each class of common stock and participating securities according to dividends or dividend equivalents and participation rights in undistributed earnings. The Company’s restricted common stock (“nonvested shares”) are considered participating securities.</t>
  </si>
  <si>
    <r>
      <t>Recent Accounting Pronouncements –</t>
    </r>
    <r>
      <rPr>
        <sz val="10"/>
        <color theme="1"/>
        <rFont val="Times New Roman"/>
        <family val="1"/>
      </rPr>
      <t> In January 2014, the Financial Accounting Standards Board (“FASB”) issued Accounting Standards Update (“ASU”) No. 2014-04, “Receivables - Troubled Debt Restructurings by Creditors,” which clarifies when an in substance repossession or foreclosure of residential real estate property collateralizing a consumer mortgage loan has occurred. By doing so, this guidance helps determine when the creditor should derecognize the loan receivable and recognize the real estate property. The guidance is effective for the Company beginning November 1, 2015 and is not expected to have a material impact on the Company’s Consolidated Financial Statements.</t>
    </r>
  </si>
  <si>
    <t>In May 2014, the FASB issued ASU 2014-09, “Revenue from Contracts with Customers” (Topic 606), (“ASU 2014-09”). ASU 2014-09 requires entities to recognize revenue that represents the transfer of promised goods or services to customers in an amount equivalent to the consideration to which the entity expects to be entitled to in exchange for those goods or services. The following steps should be applied to determine this amount: (1) identify the contract(s) with a customer; (2) identify the performance obligations in the contract; (3) determine the transaction price; (4) allocate the transaction price to the performance obligations in the contract; and (5) recognize revenue when (or as) the entity satisfies a performance obligation. ASU 2014-09 supersedes the revenue recognition requirements in ASU 605, Revenue Recognition, most industry-specific guidance in the Accounting Standards Codification. ASU 2014-09 is effective for the Company beginning November 1, 2017. Early adoption is not permitted. We are currently evaluating the impact of adopting this guidance on our Consolidated Financial Statements.</t>
  </si>
  <si>
    <t>In June 2014, the FASB issued ASU 2014-11, "Repurchase-to-Maturity Transactions, Repurchase Financings, and Disclosures” ("ASU 2014-11"), which makes limited amendments to ASC 860, "Transfers and Servicing." ASU 2014-11 requires entities to account for repurchase-to-maturity transactions as secured borrowings, eliminates accounting guidance on linked repurchase financing transactions, and expands disclosure requirements related to certain transfers of financial assets. ASU 2014-11 is effective for the Company beginning February 1, 2015. Early adoption is not permitted. This guidance is not expected to have a material impact on the Company’s Consolidated Financial Statements.</t>
  </si>
  <si>
    <t>In June 2014, the FASB issued ASU 2014-12, “Accounting for Share-Based Payments When the Terms of an Award Provide That a Performance Target Could Be Achieved after the Requisite Service Period” (“ASU 2014-12”). ASU 2014-12 requires that a performance target that affects vesting and that could be achieved after the requisite service period be treated as a performance condition. A reporting entity should apply existing guidance in ASC 718, “Compensation-Stock Compensation”, as it relates to awards with performance conditions that affect vesting to account for such awards. ASU 2014-12 is effective for the Company beginning November 1, 2015. Early adoption is permitted. We do not anticipate the adoption of ASU 2014-12 will have a material effect on our Consolidated Financial Statements.</t>
  </si>
  <si>
    <t>In August 2014, the FASB issued Accounting Standards Update No. 2014-15, “Disclosure of Uncertainties About an Entity’s Ability to Continue as a Going Concern” (“ASU 2014-15”), which requires management to perform interim and annual assessments on whether there are conditions or events that raise substantial doubt about the entity’s ability to continue as a going concern within one year of the date the financial statements are issued and to provide related disclosures, if required. ASU 2014-15 is effective for the Company for our fiscal year ending October 31, 2017. Early adoption is permitted. We do not anticipate the adoption of ASU 2014-15 to have a material impact on the Company’s Consolidated Financial Statements.</t>
  </si>
  <si>
    <t>Note 4 - Leases</t>
  </si>
  <si>
    <t>Leases [Abstract]</t>
  </si>
  <si>
    <t>Leases of Lessee Disclosure [Text Block]</t>
  </si>
  <si>
    <t>4. Leases</t>
  </si>
  <si>
    <t>We lease certain property under non-cancelable leases. Office leases are generally for terms of three to five years and generally provide renewal options. Model home leases are generally for shorter terms of approximately one to three years with renewal options on a month-to-month basis. In most cases, we expect that in the normal course of business, leases that will expire will be renewed or replaced by other leases. The future lease payments required under operating leases that have initial or remaining non-cancelable terms in excess of one year are as follows:</t>
  </si>
  <si>
    <t>Years Ending October 31,</t>
  </si>
  <si>
    <t>(In Thousands)</t>
  </si>
  <si>
    <t>Thereafter</t>
  </si>
  <si>
    <t>Net rental expense for the three years ended October 31, 2014, 2013 and 2012, was $11.6 million, $10.8 million and $12.4 million, respectively. These amounts include rent expense for various month-to-month leases on model homes, furniture and equipment. These amounts also include abandoned lease cost accruals, as well as the amortization of those accruals over the lease term, for leased space that we have abandoned due to our reduction in size and consolidation of certain locations. Certain leases contain renewal or purchase options and generally provide that the Company shall pay for insurance, taxes and maintenance.</t>
  </si>
  <si>
    <t>Note 5 - Property, Plant and Equipment</t>
  </si>
  <si>
    <t>Property, Plant and Equipment [Abstract]</t>
  </si>
  <si>
    <t>Property, Plant and Equipment Disclosure [Text Block]</t>
  </si>
  <si>
    <t>5. Property, Plant and Equipment</t>
  </si>
  <si>
    <t>Homebuilding property, plant and equipment consists of land, land improvements, buildings, building improvements, furniture and equipment used to conduct day-to-day business and are recorded at cost less accumulated depreciation.</t>
  </si>
  <si>
    <t>Property, plant and equipment balances as of October 31, 2014 and 2013 were as follows:</t>
  </si>
  <si>
    <t>October 31,</t>
  </si>
  <si>
    <t>(In thousands)</t>
  </si>
  <si>
    <t>Land and land improvements</t>
  </si>
  <si>
    <t>Buildings</t>
  </si>
  <si>
    <t>Building improvements</t>
  </si>
  <si>
    <t>Furniture</t>
  </si>
  <si>
    <t>Equipment</t>
  </si>
  <si>
    <t>Less accumulated depreciation</t>
  </si>
  <si>
    <t>Note 6 - Restricted Cash and Deposits</t>
  </si>
  <si>
    <t>Cash and Cash Equivalents [Abstract]</t>
  </si>
  <si>
    <t>Cash and Cash Equivalents Disclosure [Text Block]</t>
  </si>
  <si>
    <t>6. Restricted Cash and Deposits</t>
  </si>
  <si>
    <t>Restricted cash and cash equivalents on the Consolidated Balance Sheets totaled to $29.3 million and $31.9 million as of October 31, 2014 and 2013, respectively, which included cash collateralizing our letter of credit agreements and facilities and is discussed in Note 8. Also included in this balance were homebuilding and financial services customers’ deposits of $7.5 million and $15.8 million at October 31, 2014, respectively, and $5.1 million and $21.6 million as of October 31, 2013, respectively, which are restricted from use by us.</t>
  </si>
  <si>
    <t>Total Homebuilding Customers’ deposits are shown as a liability on the Consolidated Balance Sheets. These liabilities are significantly more than the applicable periods’ restricted cash balances because, in some states, the deposits are not restricted from use and, in other states, we are able to release the majority of these customer deposits to cash by pledging letters of credit and surety bonds.</t>
  </si>
  <si>
    <t>Note 7 - Mortgage Loans Held for Sale</t>
  </si>
  <si>
    <t>Receivables [Abstract]</t>
  </si>
  <si>
    <t>Loans, Notes, Trade and Other Receivables Disclosure [Text Block]</t>
  </si>
  <si>
    <t>7. Mortgage Loans Held for Sale</t>
  </si>
  <si>
    <t>Our mortgage banking subsidiary originates mortgage loans, primarily from the sale of our homes. Such mortgage loans are sold in the secondary mortgage market within a short period of time of origination. Mortgage loans held for sale consist primarily of single-family residential loans collateralized by the underlying property. We have elected the fair value option to record loans held for sale and therefore these loans are recorded at fair value with the changes in the value recognized in the Consolidated Statements of Operations in “Revenues: Financial services.” We currently use forward sales of MBS, interest rate commitments from borrowers and mandatory and/or best efforts forward commitments to sell loans to third-party purchasers to protect us from interest rate fluctuations. These short-term instruments, which do not require any payments to be made to the counterparty or investor in connection with the execution of the commitments, are recorded at fair value. Gains and losses on changes in the fair value are recognized in the Consolidated Statements of Operations in “Revenues: Financial services.”</t>
  </si>
  <si>
    <r>
      <t>At</t>
    </r>
    <r>
      <rPr>
        <sz val="11"/>
        <color theme="1"/>
        <rFont val="Calibri"/>
        <family val="2"/>
        <scheme val="minor"/>
      </rPr>
      <t xml:space="preserve"> </t>
    </r>
    <r>
      <rPr>
        <sz val="10"/>
        <color theme="1"/>
        <rFont val="Times New Roman"/>
        <family val="1"/>
      </rPr>
      <t>October 31, 2014 and 2013, $78.6 million and $94.1 million, respectively, of mortgages held for sale were pledged against our mortgage warehouse lines of credit (see Note 8). We may incur losses with respect to mortgages that were previously sold that are delinquent and which had underwriting defects, but only to the extent the losses are not covered by mortgage insurance or resale value of the home. The reserves for these estimated losses are included in the “Financial services – Accounts payable and other liabilities” balances on the Consolidated Balance Sheets. As of October 31, 2014 and 2013, we had reserves specifically for 130 and 187 identified mortgage loans, respectively, as well as reserves for an estimate for future losses on mortgages sold but not yet identified to us.</t>
    </r>
  </si>
  <si>
    <t>The activity in our loan origination reserves in fiscal 2014 and 2013 was as follows:</t>
  </si>
  <si>
    <t>Loan origination reserves, beginning of period</t>
  </si>
  <si>
    <t>Provisions for losses during the period</t>
  </si>
  <si>
    <t>Adjustments to pre-existing provisions for losses from changes in estimates</t>
  </si>
  <si>
    <t>(2,574</t>
  </si>
  <si>
    <t>(786</t>
  </si>
  <si>
    <t>Payments/settlements (1)</t>
  </si>
  <si>
    <t>(4,924</t>
  </si>
  <si>
    <t>(650</t>
  </si>
  <si>
    <t>Loan origination reserves, end of period</t>
  </si>
  <si>
    <t>Includes the global settlement of all loans sold to one of our previously significant mortgage purchasers, which settlements covers all of our potential liability for such loans.</t>
  </si>
  <si>
    <t>Note 8 - Mortgages and Notes Payable</t>
  </si>
  <si>
    <t>Line Of Credit [Abstract]</t>
  </si>
  <si>
    <t>Line Of Credit [Text Block]</t>
  </si>
  <si>
    <t>8. Mortgages and Notes Payable</t>
  </si>
  <si>
    <t>We have nonrecourse mortgage loans for certain communities totaling $103.9 million and $62.9 million at October 31, 2014 and 2013, respectively, which are secured by the related real property, including any improvements, with an aggregate book value of approximately $220.1 million and $132.4 million, respectively. The weighted-average interest rate on these obligations was 5.0% and 5.8% at October 31, 2014 and 2013, respectively, and the mortgage loan payments on each community primarily correspond to home deliveries. We also have nonrecourse mortgage loans on our corporate headquarters totaling $16.6 million and $17.7 million at October 31, 2014 and 2013, respectively. These loans had a weighted-average interest rate of 7.0% at both October 31, 2014 and 2013. As of October 31, 2014, these loans had installment obligations with annual principal maturities in the years ending October 31 of approximately: $1.1 million in 2015, $1.2 million in 2016, $1.3 million in 2017, $1.4 million in 2018, $1.5 million in 2019 and $10.1 million after 2019.</t>
  </si>
  <si>
    <t> In June 2013, K. Hovnanian Enterprises, Inc. (“K. Hovnanian”), as borrower, and we and certain of our subsidiaries, as guarantors, entered into a five-year, $75.0 million unsecured revolving credit facility (the “Credit Facility”) with Citicorp USA, Inc., as administrative agent and issuing bank, and Citibank, N.A., as a lender. The Credit Facility is available for both letters of credit and general corporate purposes. The Credit Facility does not contain any financial maintenance covenants, but does contain certain restrictive covenants that track those contained in our indenture governing the 8.0% Senior Notes due 2019, which are described in Note 9. The Credit Facility also contains certain customary events of default which would permit the administrative agent at the request of the required lenders to, among other things, declare all loans then outstanding to be immediately due and payable if such default is not cured within applicable grace periods, including the failure to make timely payments of amounts payable under the Credit Facility or other material indebtedness or the acceleration of other material indebtedness, the failure to comply with agreements and covenants or for representations or warranties to be correct in all material respects when made, specified events of bankruptcy and insolvency, and the entry of a material judgment against a loan party. Outstanding borrowings under the Credit Facility accrue interest at an annual rate equal to either, as selected by K. Hovnanian, (i) the alternate base rate plus the applicable spread determined on the date of such borrowing or (ii) an adjusted London Interbank Offered Rate (“LIBOR”) rate plus the applicable spread determined as of the date two business days prior to the first day of the interest period for such borrowing. As of October 31, 2014, there were no borrowings and $26.5 million of letters of credit outstanding under the Credit Facility, and as of such date, we believe we were in compliance with the covenants under the Credit Facility.</t>
  </si>
  <si>
    <t>In addition to the Credit Facility, we have certain stand–alone cash collateralized letter of credit agreements and facilities under which there were a total of $5.5 million and $5.1 million letters of credit outstanding at October 31, 2014 and 2013, respectively. These agreements and facilities require us to maintain specified amounts of cash as collateral in segregated accounts to support the letters of credit issued thereunder, which will affect the amount of cash we have available for other uses. As of October 31, 2014 and 2013, the amount of cash collateral in these segregated accounts was $5.6 million and $5.2 million, respectively, which is reflected in “Restricted cash and cash equivalents” on the Consolidated Balance Sheets.</t>
  </si>
  <si>
    <r>
      <t>Our wholly owned mortgage banking subsidiary, K. Hovnanian American Mortgage, LLC (“K. Hovnanian Mortgage”), originates mortgage loans primarily from the sale of our homes. Such mortgage loans and related servicing rights are sold in the secondary mortgage market within a short period of time. In certain instances, we retain the servicing rights for a small amount of loans. Our secured Master Repurchase Agreement with JPMorgan Chase Bank, N.A. (“Chase Master Repurchase Agreement”), which was amended on June 30, 2014, is a short-term borrowing facility that provides up to $50.0 million through July 30, 2015. The loan is secured by the mortgages held for sale and is repaid when we sell the underlying mortgage loans to permanent investors. Interest is payable monthly on outstanding advances at an adjusted LIBOR rate, which was</t>
    </r>
    <r>
      <rPr>
        <sz val="11"/>
        <color theme="1"/>
        <rFont val="Calibri"/>
        <family val="2"/>
        <scheme val="minor"/>
      </rPr>
      <t xml:space="preserve"> </t>
    </r>
    <r>
      <rPr>
        <sz val="10"/>
        <color theme="1"/>
        <rFont val="Times New Roman"/>
        <family val="1"/>
      </rPr>
      <t>0.156% at</t>
    </r>
    <r>
      <rPr>
        <sz val="11"/>
        <color theme="1"/>
        <rFont val="Calibri"/>
        <family val="2"/>
        <scheme val="minor"/>
      </rPr>
      <t xml:space="preserve"> </t>
    </r>
    <r>
      <rPr>
        <sz val="10"/>
        <color theme="1"/>
        <rFont val="Times New Roman"/>
        <family val="1"/>
      </rPr>
      <t>October 31, 2014 plus the applicable margin of 2.85%. Therefore, at</t>
    </r>
    <r>
      <rPr>
        <sz val="11"/>
        <color theme="1"/>
        <rFont val="Calibri"/>
        <family val="2"/>
        <scheme val="minor"/>
      </rPr>
      <t xml:space="preserve"> </t>
    </r>
    <r>
      <rPr>
        <sz val="10"/>
        <color theme="1"/>
        <rFont val="Times New Roman"/>
        <family val="1"/>
      </rPr>
      <t>October 31, 2014, the interest rate was 3.0%. As of</t>
    </r>
    <r>
      <rPr>
        <sz val="11"/>
        <color theme="1"/>
        <rFont val="Calibri"/>
        <family val="2"/>
        <scheme val="minor"/>
      </rPr>
      <t xml:space="preserve"> </t>
    </r>
    <r>
      <rPr>
        <sz val="10"/>
        <color theme="1"/>
        <rFont val="Times New Roman"/>
        <family val="1"/>
      </rPr>
      <t>October 31, 2014 and 2013, the aggregate principal amount of all borrowings outstanding under the Chase Master Repurchase Agreement was $25.5 million and $33.6 million, respectively.</t>
    </r>
  </si>
  <si>
    <r>
      <t>K. Hovnanian Mortgage has another secured Master Repurchase Agreement</t>
    </r>
    <r>
      <rPr>
        <sz val="11"/>
        <color theme="1"/>
        <rFont val="Calibri"/>
        <family val="2"/>
        <scheme val="minor"/>
      </rPr>
      <t xml:space="preserve"> </t>
    </r>
    <r>
      <rPr>
        <sz val="10"/>
        <color theme="1"/>
        <rFont val="Times New Roman"/>
        <family val="1"/>
      </rPr>
      <t>with Customers Bank (“Customers Master Repurchase Agreement”), which was amended on May 27, 2014 to extend the maturity date to May 26, 2015, that is a short-term borrowing facility that provides up to $37.5 million through maturity. The loan is secured by the mortgages held for sale and is repaid when we sell the underlying mortgage loans to permanent investors. Interest is payable daily or as loans are sold to permanent investors on outstanding advances at the current LIBOR, plus the applicable margin ranging from 2.75% to 5.25% based on the takeout investor, type of loan, and the number of days on the warehouse line. As of October 31, 2014 and 2013, the aggregate principal amount of all borrowings outstanding under the Customers Master Repurchase Agreement was $20.4 million and $30.7 million, respectively.</t>
    </r>
  </si>
  <si>
    <r>
      <t>K. Hovnanian Mortgage has a third secured Master Repurchase Agreement with Credit Suisse First Boston Mortgage Capital LLC (“Credit Suisse Master Repurchase Agreement”), which was last amended on November 17, 2014, that is a short-term borrowing facility that provides up to $50.0 million through October 27, 2015. The facility also provides an additional $30.0 million which can be used between 10 calendar days prior to the end of a fiscal quarter through the 45</t>
    </r>
    <r>
      <rPr>
        <vertAlign val="superscript"/>
        <sz val="10"/>
        <color theme="1"/>
        <rFont val="Times New Roman"/>
        <family val="1"/>
      </rPr>
      <t>th</t>
    </r>
    <r>
      <rPr>
        <sz val="10"/>
        <color theme="1"/>
        <rFont val="Times New Roman"/>
        <family val="1"/>
      </rPr>
      <t xml:space="preserve"> calendar day after a fiscal quarter end; provided that the amount outstanding may not exceed $50.0 million outside of this date range. The loan is secured by the mortgages held for sale and is repaid when we sell the underlying mortgage loans to permanent investors. Interest is payable monthly on outstanding advances at the Credit Suisse Cost of Funds, which was 0.44% at October 31, 2014, plus the applicable margin ranging from 2.25% to 2.75% based on the takeout investor, type of loan and the number of days outstanding. As of October 31, 2014 and 2013, the aggregate principal amount of all borrowings outstanding under the Credit Suisse Master Repurchase Agreement was $19.7 million and $27.4 million, respectively.</t>
    </r>
  </si>
  <si>
    <r>
      <t>In February 2014, K. Hovnanian Mortgage executed a new secured Master Repurchase Agreement with Comerica Bank (“Comerica Master Repurchase Agreement”), which was amended on July 7, 2014 to extend the maturity date to July 6, 2015, that is a short-term borrowing facility that provides up to $35.0 million through maturity. The loan is secured by the mortgages held for sale and is repaid when we sell the underlying mortgage loans to permanent investors. Interest is payable monthly at LIBOR, subject to a floor of 0.25%, plus the applicable margin of 2.625%. As of</t>
    </r>
    <r>
      <rPr>
        <sz val="11"/>
        <color theme="1"/>
        <rFont val="Calibri"/>
        <family val="2"/>
        <scheme val="minor"/>
      </rPr>
      <t xml:space="preserve"> </t>
    </r>
    <r>
      <rPr>
        <sz val="10"/>
        <color theme="1"/>
        <rFont val="Times New Roman"/>
        <family val="1"/>
      </rPr>
      <t>October 31, 2014, the interest rate was 2.875% and the aggregate principal amount of all borrowings outstanding under the Comerica Master Repurchase Agreement was $11.3 million.</t>
    </r>
  </si>
  <si>
    <r>
      <t>The Chase Master Repurchase Agreement, Customers Master Repurchase Agreement, Credit Suisse Master Repurchase Agreement and Comerica Master Repurchase Agreement (together, the “Master Repurchase Agreements”) require K. Hovnanian Mortgage to satisfy and maintain specified financial ratios and other financial condition tests. Because of the extremely short period of time mortgages are held by K. Hovnanian Mortgage before the mortgages are sold to investors (generally a period of a few weeks), the immateriality to us on a consolidated basis of the size of the Master Repurchase Agreements, the levels required by these financial covenants, our ability based on our immediately available resources to contribute sufficient capital to cure any default, were such conditions to occur, and our right to cure any conditions of default based on the terms of the agreement, we do not consider any of these covenants to be substantive or material. As of</t>
    </r>
    <r>
      <rPr>
        <sz val="11"/>
        <color theme="1"/>
        <rFont val="Calibri"/>
        <family val="2"/>
        <scheme val="minor"/>
      </rPr>
      <t xml:space="preserve"> </t>
    </r>
    <r>
      <rPr>
        <sz val="10"/>
        <color theme="1"/>
        <rFont val="Times New Roman"/>
        <family val="1"/>
      </rPr>
      <t>October 31, 2014, we believe we were in compliance with the covenants under the Master Repurchase Agreements.</t>
    </r>
  </si>
  <si>
    <t>Note 9 - Senior Secured, Senior, Senior Amortizing, Senior Exchangeable and Senior Subordinated Amortizing Notes</t>
  </si>
  <si>
    <t>Long-term Debt [Text Block]</t>
  </si>
  <si>
    <t>9. Senior Secured, Senior, Senior Amortizing, Senior Exchangeable and Senior Subordinated Amortizing Notes</t>
  </si>
  <si>
    <t>Senior Secured, Senior, Senior Amortizing, Senior Exchangeable and Senior Subordinated Amortizing Notes balances as of October 31, 2014 and 2013, were as follows:</t>
  </si>
  <si>
    <t>Senior Secured Notes:</t>
  </si>
  <si>
    <t>7.25% Senior Secured First Lien Notes due October 15, 2020</t>
  </si>
  <si>
    <t>9.125% Senior Secured Second Lien Notes due November 15, 2020</t>
  </si>
  <si>
    <t>2.0% Senior Secured Notes due November 1, 2021 (net of discount)</t>
  </si>
  <si>
    <t>5.0% Senior Secured Notes due November 1, 2021 (net of discount)</t>
  </si>
  <si>
    <t>Total Senior Secured Notes</t>
  </si>
  <si>
    <t>Senior Notes:</t>
  </si>
  <si>
    <t>6.25% Senior Notes due January 15, 2015</t>
  </si>
  <si>
    <t>$-</t>
  </si>
  <si>
    <t>11.875% Senior Notes due October 15, 2015 (net of discount)</t>
  </si>
  <si>
    <t>6.25% Senior Notes due January 15, 2016 (net of discount)</t>
  </si>
  <si>
    <t>7.5% Senior Notes due May 15, 2016</t>
  </si>
  <si>
    <t>8.625% Senior Notes due January 15, 2017</t>
  </si>
  <si>
    <t>7.0% Senior Notes due January 15, 2019</t>
  </si>
  <si>
    <t>-</t>
  </si>
  <si>
    <t>Total Senior Notes</t>
  </si>
  <si>
    <t>11.0% Senior Amortizing Notes due December 1, 2017</t>
  </si>
  <si>
    <t>Senior Exchangeable Notes due December 1, 2017</t>
  </si>
  <si>
    <t>7.25% Senior Subordinated Amortizing Notes due February 15, 2014</t>
  </si>
  <si>
    <r>
      <t>As of October 31, 2014, future maturities of our borrowings (assuming no exchange of our senior exchangeable notes), were as follows (</t>
    </r>
    <r>
      <rPr>
        <i/>
        <sz val="10"/>
        <color theme="1"/>
        <rFont val="Times New Roman"/>
        <family val="1"/>
      </rPr>
      <t>in thousands</t>
    </r>
    <r>
      <rPr>
        <sz val="10"/>
        <color theme="1"/>
        <rFont val="Times New Roman"/>
        <family val="1"/>
      </rPr>
      <t>):</t>
    </r>
  </si>
  <si>
    <t>Fiscal Year Ended October 31,</t>
  </si>
  <si>
    <r>
      <t>Except for K. Hovnanian, the issuer of the notes, our home mortgage subsidiaries, joint ventures and subsidiaries holding interests in our joint ventures, certain of our title insurance subsidiaries and our foreign subsidiary, we and each of our subsidiaries are guarantors of the senior secured, senior, senior amortizing and senior exchangeable notes outstanding at October 31, 2014 (see Note 23). In addition, the 5.0% Senior Secured Notes due 2021 (the “5.0% 2021 Notes”) and the 2.0% Senior Secured Notes due 2021 (the “2.0% 2021 Notes” and together with the 5.0% 2021 Notes, the “2021 Notes”) are guaranteed by</t>
    </r>
    <r>
      <rPr>
        <sz val="11"/>
        <color theme="1"/>
        <rFont val="Calibri"/>
        <family val="2"/>
        <scheme val="minor"/>
      </rPr>
      <t xml:space="preserve"> </t>
    </r>
    <r>
      <rPr>
        <sz val="10"/>
        <color theme="1"/>
        <rFont val="Times New Roman"/>
        <family val="1"/>
      </rPr>
      <t>K. Hovnanian JV Holdings, L.L.C. and its subsidiaries except for certain joint ventures and joint venture holding companies (collectively, the “Secured Group”).</t>
    </r>
    <r>
      <rPr>
        <sz val="11"/>
        <color theme="1"/>
        <rFont val="Calibri"/>
        <family val="2"/>
        <scheme val="minor"/>
      </rPr>
      <t xml:space="preserve"> </t>
    </r>
    <r>
      <rPr>
        <sz val="10"/>
        <color theme="1"/>
        <rFont val="Times New Roman"/>
        <family val="1"/>
      </rPr>
      <t>Members of the Secured Group do not guarantee K. Hovnanian's other indebtedness.  </t>
    </r>
  </si>
  <si>
    <t>The indentures governing the notes do not contain any financial maintenance covenants, but do contain restrictive covenants that limit, among other things, the Company’s ability and that of certain of its subsidiaries, including K. Hovnanian, to incur additional indebtedness (other than certain permitted indebtedness, refinancing indebtedness and nonrecourse indebtedness), pay dividends and make distributions on common and preferred stock, repurchase subordinated indebtedness (with respect to certain of the senior secured and senior notes), make other restricted payments, make investments, sell certain assets, incur liens, consolidate, merge, sell or otherwise dispose of all or substantially all assets, and enter into certain transactions with affiliates. The indentures also contain events of default which would permit the holders of the notes to declare the notes to be immediately due and payable if not cured within applicable grace periods, including the failure to make timely payments on the notes or other material indebtedness, the failure to comply with agreements and covenants and specified events of bankruptcy and insolvency and, with respect to the indentures governing the senior secured notes, the failure of the documents granting security for the senior secured notes to be in full force and effect, and the failure of the liens on any material portion of the collateral securing the senior secured notes to be valid and perfected. As of October 31, 2014, we believe we were in compliance with the covenants of the indentures governing our outstanding notes.</t>
  </si>
  <si>
    <t>Under the terms of the indentures, we have the right to make certain redemptions and, depending on market conditions and covenant restrictions, may do so from time to time. We also continue to evaluate our capital structure and may also continue to make debt purchases and/or exchanges for debt or equity from time to time through tender offers, open market purchases, private transactions, or otherwise, or seek to raise additional debt or equity capital, depending on market conditions and covenant restrictions.</t>
  </si>
  <si>
    <t>If our consolidated fixed charge coverage ratio, as defined in the indentures governing our senior secured and senior notes (other than the senior exchangeable notes), is less than 2.0 to 1.0, we are restricted from making certain payments, including dividends, and from incurring indebtedness other than certain permitted indebtedness, refinancing indebtedness, and nonrecourse indebtedness. As a result of this restriction, we are currently restricted from paying dividends, which are not cumulative, on our 7.625% Series A Preferred Stock. We anticipate that we will continue to be restricted from paying dividends for the foreseeable future. Our inability to pay dividends is in accordance with covenant restrictions and will not result in a default under our debt instruments or otherwise affect compliance with any of the covenants contained in the debt instruments.</t>
  </si>
  <si>
    <t>On November 3, 2003, K. Hovnanian issued $215.0 million 6.5% Senior Notes due 2014. The net proceeds of the issuance were used for general corporate purposes. These notes were the subject of a November 2011 exchange offer discussed below, and pursuant to the terms of the indenture, were subsequently redeemed in full as discussed below.</t>
  </si>
  <si>
    <t>On March 18, 2004, K. Hovnanian issued $150.0 million 6.375% Senior Notes due 2014. The net proceeds of the issuance were used to redeem all of our $150.0 million outstanding 9.125% Senior Notes due 2009, which occurred on May 3, 2004, and for general corporate purposes. These notes were the subject of a November 2011 exchange offer discussed below, and pursuant to the terms of the indenture, were subsequently redeemed in full, as discussed below.</t>
  </si>
  <si>
    <t>On November 30, 2004, K. Hovnanian issued $200.0 million 6.25% Senior Notes due 2015. The net proceeds of the issuance were used to repay the outstanding balance on our then existing revolving credit facility and for general corporate purposes. These notes were the subject of a November 2011 exchange offer discussed below and were subsequently redeemed in full as discussed below.</t>
  </si>
  <si>
    <t>On August 8, 2005, K. Hovnanian issued $300.0 million 6.25% Senior Notes due 2016. The 6.25% Senior Notes were issued at a discount to yield 6.46% and have been reflected net of the unamortized discount in the accompanying Consolidated Balance Sheets. The notes are redeemable in whole or in part at our option at 100% of their principal amount plus the payment of a make-whole amount. The net proceeds of the issuance were used to repay the outstanding balance under our then existing revolving credit facility as of August 8, 2005, and for general corporate purposes, including acquisitions. These notes were the subject of a November 2011 exchange offer discussed below. On September 16, 2013, K. Hovnanian issued $41.6 million of additional 6.25% Senior Notes due 2016 at a price equal to 100% of their principal amount as discussed below.</t>
  </si>
  <si>
    <t>On February 27, 2006, K. Hovnanian issued $300.0 million of 7.5% Senior Notes due 2016. The notes are redeemable in whole or in part at our option at 100% of their principal amount plus the payment of a make-whole amount. The net proceeds of the issuance were used to repay a portion of the outstanding balance under our then existing revolving credit facility as of February 27, 2006. These notes were the subject of a November 2011 exchange offer discussed below.</t>
  </si>
  <si>
    <t>On June 12, 2006, K. Hovnanian issued $250.0 million of 8.625% Senior Notes due 2017. The notes are redeemable in whole or in part at our option at 100% of their principal amount plus the payment of a make-whole amount. The net proceeds of the issuance were used to repay a portion of the outstanding balance under our then existing revolving credit facility as of June 12, 2006. These notes were the subject of a November 2011 exchange offer discussed below.</t>
  </si>
  <si>
    <t>On October 20, 2009, K. Hovnanian issued $785.0 million ($770.9 million net of discount) of 10.625% Senior Secured Notes due October 15, 2016. The notes were secured, subject to permitted liens and other exceptions, by a first-priority lien on substantially all of the assets owned by us, K. Hovnanian and the guarantors. The net proceeds from this issuance, together with cash on hand, were used to fund certain cash tender offers for our then outstanding 11.5% Senior Secured Notes due 2013 and 18.0% Senior Secured Notes due 2017 and certain series of our unsecured notes. In May 2011, we issued $12.0 million of additional 10.625% Senior Secured Notes as discussed below. The 10.625% Senior Secured Notes due 2016 were the subject of a tender offer in October 2012, and the notes that were not tendered in the tender offer were redeemed, as discussed below.</t>
  </si>
  <si>
    <t>During the second quarter of fiscal 2012, we exchanged pursuant to agreements with bondholders approximately $3.1 million aggregate principal amount of our Senior Subordinated Amortizing Notes for shares of our Class A Common Stock, as discussed in Note 10. These transactions resulted in a gain on extinguishment of debt of $0.2 million for the year ended October 31, 2012. The gain is included in the Consolidated Statements of Operations as “Loss on extinguishment of debt.”</t>
  </si>
  <si>
    <r>
      <t>On February 14, 2011, K. Hovnanian issued $155.0 million aggregate principal amount of 11.875% Senior Notes due 2015. The notes are redeemable in whole or in part at our option at any time at 100% of their principal amount plus an applicable “Make-Whole Amount.”</t>
    </r>
    <r>
      <rPr>
        <sz val="11"/>
        <color theme="1"/>
        <rFont val="Calibri"/>
        <family val="2"/>
        <scheme val="minor"/>
      </rPr>
      <t xml:space="preserve"> </t>
    </r>
    <r>
      <rPr>
        <sz val="10"/>
        <color theme="1"/>
        <rFont val="Times New Roman"/>
        <family val="1"/>
      </rPr>
      <t>These notes were the subject of a November 2011 exchange offer discussed below.</t>
    </r>
  </si>
  <si>
    <t>The net proceeds from the issuances of the 11.875% Senior Notes due 2015, an issuance of Class A Common Stock in February 2011 and 7.25% Tangible Equity Units (see Note 10) were approximately $286.2 million, a portion of which were used to fund the purchase through tender offers, on February 14, 2011, of the following series of K. Hovnanian’s then outstanding senior and senior subordinated notes: approximately $24.6 million aggregate principal amount of 8.0% Senior Notes due 2012, $44.1 million aggregate principal amount of 8.875% Senior Subordinated Notes due 2012 and $29.2 million aggregate principal amount of 7.75% Senior Subordinated Notes due 2013 (the “2013 Notes” and, together with the 2012 Senior Notes and the 2012 Senior Subordinated Notes, the “Tender Offer Notes”). On February 14, 2011, K. Hovnanian called for redemption on March 15, 2011 all Tender Offer Notes that were not tendered in the tender offers for an aggregate redemption price of approximately $60.1 million. Such redemptions were funded with proceeds from the offerings of the Class A Common Stock, the Tangible Equity Units and the 11.875% Senior Notes due 2015.</t>
  </si>
  <si>
    <r>
      <t>On November 1, 2011, K. Hovnanian issued $141.8 million aggregate principal amount of 5.0% Senior Secured Notes due 2021 (the “5.0% 2021 Notes”) and $53.2 million aggregate principal amount of 2.0% Senior Secured Notes due 2021 (the “2.0% 2021 Notes” and, together with the 5.0% 2021 Notes, the “2021 Notes”)</t>
    </r>
    <r>
      <rPr>
        <sz val="11"/>
        <color theme="1"/>
        <rFont val="Calibri"/>
        <family val="2"/>
        <scheme val="minor"/>
      </rPr>
      <t xml:space="preserve"> </t>
    </r>
    <r>
      <rPr>
        <sz val="10"/>
        <color theme="1"/>
        <rFont val="Times New Roman"/>
        <family val="1"/>
      </rPr>
      <t>in exchange for $195.0 million of certain of K. Hovnanian's unsecured senior notes with maturities ranging from 2014 through 2017. Holders of the senior notes due 2014 and 2015 that were exchanged in the exchange offer also received an aggregate of approximately $14.2 million in cash payments and all holders of senior notes that were exchanged in the exchange offer received accrued and unpaid interest (in the aggregate amount of approximately $3.3 million). Costs associated with this transaction were $4.7 million.  The 5.0% 2021 Notes and the 2.0% 2021 Notes were issued as separate series under an indenture, but have substantially the same terms other than with respect to interest rate and related redemption provisions, and vote together as a single class. The 2021 Notes are redeemable in whole or in part at our option at any time, at 100.0% of the principal amount plus the greater of 1% of the principal amount and an applicable “Make-Whole Amount.” Due to the then-existing financial condition of K. Hovnanian as determined in accordance with ASC 470-60 “Accounting by Debtors and Creditors for Troubled Debt Restructurings” and, because the holders of the senior notes that exchanged such notes for 2021 Notes granted K. Hovnanian a concession in the form of extended maturities and reduced interest rates, the accounting for the debt exchange was treated as a troubled debt restructuring. Under this accounting, the Company did not recognize any gain or loss on extinguishment of debt and the costs associated with the debt exchange were expensed as incurred in “Other operations” in the Consolidated Statement of Operations.</t>
    </r>
  </si>
  <si>
    <t>The guarantees with respect to the 2021 Notes of the Secured Group are secured, subject to permitted liens and other exceptions, by a first-priority lien on substantially all of the assets of the members of the Secured Group. As of October 31, 2014, the collateral securing the guarantees included (1) $92.1 million of cash and cash equivalents (subsequent to such date, cash uses include general business operations and real estate and other investments); (2) approximately $120.4 million aggregate book value of real property of the Secured Group, which does not include the impact of inventory investments, home deliveries, or impairments thereafter and which may differ from the value if it were appraised, and (3) equity interests in guarantors that are members of the Secured Group. Members of the Secured Group also own equity in joint ventures, either directly or indirectly through ownership of joint venture holding companies, with a book value of $59.1 million as of October 31, 2014; this equity is not pledged to secure, and is not collateral for, the 2021 Notes. Members of the Secured Group are “unrestricted subsidiaries” under K. Hovnanian's other senior notes and senior secured notes, and thus have not guaranteed such indebtedness. </t>
  </si>
  <si>
    <t>In addition, on November 1, 2011, K. Hovnanian entered into a Second Supplemental Indenture (the “11.875% Notes Supplemental Indenture”), among K. Hovnanian, the Company, as guarantor, the other guarantors party thereto and Wilmington Trust Company, as trustee, amending and supplementing the Indenture dated February 14, 2011 (the “Base Indenture”) by and among K. Hovnanian, the Company, as guarantor, and Wilmington Trust Company, as trustee, as amended by the First Supplemental Indenture dated as of February 14, 2011 (the “First Supplemental Indenture”), by and among K. Hovnanian, the Company, as guarantor, the other guarantors party thereto and Wilmington Trust Company, as trustee (the Base Indenture as amended by the First Supplemental Indenture, the “Existing Indenture”). The 11.875% Notes Supplemental Indenture was executed and delivered following the receipt by K. Hovnanian of consents from a majority of the holders of K. Hovnanian’s 11.875% Senior Notes due 2015. The 11.875% Notes Supplemental Indenture provides for the elimination of substantially all of the restrictive covenants and certain of the default provisions contained in the Existing Indenture and the 11.875% Senior Notes due 2015.</t>
  </si>
  <si>
    <t>On October 2, 2012, K. Hovnanian issued $577.0 million aggregate principal amount of 7.25% senior secured first lien notes due 2020 (the "First Lien Notes") and $220.0 million aggregate principal amount of 9.125% senior secured second lien notes due 2020 (the "Second Lien Notes" and, together with the First Lien Notes, the "2020 Secured Notes") in a private placement (the "2020 Secured Notes Offering"). The net proceeds from the 2020 Secured Notes Offering, together with the net proceeds of the Units offering discussed below, and cash on hand, were used to fund the tender offer and consent solicitation with respect to the Company’s then-outstanding 10.625% Senior Secured Notes due 2016 and the redemption of the remaining notes that were not purchased in the tender offer as described below.</t>
  </si>
  <si>
    <t>The First Lien Notes are secured by a first-priority lien and the Second Lien Notes are secured by a second-priority lien, in each case, subject to permitted liens and other exceptions, on substantially all the assets owned by us, K. Hovnanian and the guarantors of such notes. At October 31, 2014, the aggregate book value of the real property that constituted collateral securing the 2020 Secured Notes was approximately $673.1 million, which does not include the impact of inventory investments, home deliveries, or impairments thereafter and which may differ from the value if it were appraised. In addition, cash collateral that secured the 2020 Secured Notes was $168.6 million as of October 31, 2014, which included $5.6 million of restricted cash collateralizing certain letters of credit. Subsequent to such date, cash uses include general business operations and real estate and other investments.</t>
  </si>
  <si>
    <t>The First Lien Notes are redeemable in whole or in part at our option at any time prior to October 15, 2015 at 100% of the principal amount plus an applicable “Make-Whole Amount.” We may also redeem some or all of the First Lien Notes at 105.438% of principal commencing October 15, 2015, at 103.625% of principal commencing October 15, 2016, at 101.813% of principal commencing October 15, 2017 and 100% of principal commencing October 15, 2018. In addition, we may redeem up to 35% of the aggregate principal amount of the First Lien Notes prior to October 15, 2015 with the net cash proceeds from certain equity offerings at 107.25% of principal.</t>
  </si>
  <si>
    <t>The Second Lien Notes are redeemable in whole or in part at our option at any time prior to November 15, 2015 at 100% of the principal amount plus an applicable “Make-Whole Amount.” We may also redeem some or all of the Second Lien Notes at 106.844% of principal commencing November 15, 2015, at 104.563% of principal commencing November 15, 2016, at 102.281% of principal commencing November 15, 2017 and 100% of principal commencing November 15, 2018. In addition, we may redeem up to 35% of the aggregate principal amount of the Second Lien Notes prior to November 15, 2015 with the net cash proceeds from certain equity offerings at 109.125% of principal.</t>
  </si>
  <si>
    <t>Also on October 2, 2012, the Company and K. Hovnanian issued $100,000,000 aggregate stated amount of 6.0% Exchangeable Note Units (the “Units”) (equivalent to 100,000 Units). Each $1,000 stated amount of Units initially consists of (1) a zero coupon senior exchangeable note due December 1, 2017 (a “Senior Exchangeable Note”) issued by K. Hovnanian, which bears no cash interest and has an initial principal amount of $768.51 per Senior Exchangeable Note, and that will accrete to $1,000 at maturity and (2) a senior amortizing note due December 1, 2017 (a “Senior Amortizing Note”) issued by K. Hovnanian, which has an initial principal amount of $231.49 per Senior Amortizing Note, bears interest at a rate of 11.0% per annum, and has a final installment payment date of December 1, 2017. Each Unit may be separated into its constituent Senior Exchangeable Note and Senior Amortizing Note after the initial issuance date of the Units, and the separate components may be combined to create a Unit.</t>
  </si>
  <si>
    <t>Each Senior Exchangeable Note had an initial principal amount of $768.51 (which will accrete to $1,000 over the term of the Senior Exchangeable Note at an annual rate of 5.17% from the date of issuance, calculated on a semi-annual bond equivalent yield basis). Holders may exchange their Senior Exchangeable Notes at their option at any time prior to 5:00 p.m., New York City time, on the business day immediately preceding December 1, 2017. Each Senior Exchangeable Note will be exchangeable for shares of Class A Common Stock at an initial exchange rate of 185.5288 shares of Class A Common Stock per Senior Exchangeable Note (equivalent to an initial exchange price, based on $1,000 principal amount at maturity, of approximately $5.39 per share of Class A Common Stock). The exchange rate will be subject to adjustment in certain events. If certain corporate events occur prior to the maturity date, the Company will increase the applicable exchange rate for any holder who elects to exchange its Senior Exchangeable Notes in connection with such corporate event.  In addition, holders of Senior Exchangeable Notes will also have the right to require K. Hovnanian to repurchase such holders’ Senior Exchangeable Notes upon the occurrence of certain of these corporate events. As of October 31, 2014, 18,305 Senior Exchangeable Notes have been converted into 3.4 million shares of our Class A Common Stock, all of which were converted during the first quarter of fiscal 2013.</t>
  </si>
  <si>
    <t>On each June 1 and December 1 (each, an “installment payment date”), K. Hovnanian will pay holders of Senior Amortizing Notes equal semi-annual cash installments of $30.00 per Senior Amortizing Note (except for the June 1, 2013 installment payment, which was $39.83 per Senior Amortizing Note), which cash payment in the aggregate will be equivalent to 6.0% per year with respect to each $1,000 stated amount of Units. Each installment will constitute a payment of interest (at a rate of 11.0% per annum) and a partial repayment of principal on the Senior Amortizing Note. Following certain corporate events that occur prior to the maturity date, holders of the Senior Amortizing Notes will have the right to require K. Hovnanian to repurchase such holders’ Senior Amortizing Notes.</t>
  </si>
  <si>
    <t>The net proceeds of the Units offering, along with the net proceeds from the 2020 Secured Notes Offering previously discussed, and cash on hand, were used to fund the tender offer and consent solicitation with respect to the Company’s then outstanding 10.625% Senior Secured Notes due 2016 and redemption of the remaining notes that were not purchased in the tender offer as described below.</t>
  </si>
  <si>
    <r>
      <t>On October 2, 2012, pursuant to a cash tender offer and consent solicitation, we purchased in a fixed-price tender offer approximately $637.2 million aggregate principal amount of 10.625% Senior Secured Notes due 2016 for approximately $691.3 million, plus accrued and unpaid interest. Subsequently, all 10.625% Senior Secured Notes due 2016 that were not tendered in the tender offer (approximately $159.8 million) were redeemed for an aggregate redemption price of approximately $181.8 million.</t>
    </r>
    <r>
      <rPr>
        <sz val="11"/>
        <color theme="1"/>
        <rFont val="Calibri"/>
        <family val="2"/>
        <scheme val="minor"/>
      </rPr>
      <t xml:space="preserve"> </t>
    </r>
    <r>
      <rPr>
        <sz val="10"/>
        <color theme="1"/>
        <rFont val="Times New Roman"/>
        <family val="1"/>
      </rPr>
      <t>The tender offer and redemption resulted in a loss on extinguishment of debt of $87.0 million, including the write-off of unamortized discounts and fees. The loss is included in the Consolidated Statement of Operations as “(Loss) gain on extinguishment of debt.”</t>
    </r>
    <r>
      <rPr>
        <sz val="11"/>
        <color theme="1"/>
        <rFont val="Calibri"/>
        <family val="2"/>
        <scheme val="minor"/>
      </rPr>
      <t xml:space="preserve"> </t>
    </r>
  </si>
  <si>
    <t>During the year ended October 31, 2012, we repurchased for cash in the open market and privately negotiated transactions $21.0 million principal amount of our 6.25% Senior Notes due 2016, $61.1 million principal amount of our 7.5% Senior Notes due 2016, $37.4 million principal amount of our 8.625% Senior Notes due 2017 and $2.0 million principal amount of our 11.875% Senior Notes due 2015. The aggregate purchase price for these repurchases was $72.2 million, plus accrued and unpaid interest. These repurchases resulted in a gain on extinguishment of debt of $48.4 million for the year ended October 31, 2012, net of the write-off of unamortized discounts and fees. The gain is included in the Consolidated Statement of Operations as “(Loss) gain on extinguishment of debt.” Certain of these repurchases were funded with the proceeds from our April 11, 2012 issuance of 25,000,000 shares of our Class A Common Stock (see Note 15).</t>
  </si>
  <si>
    <t>In addition, during the year ended October 31, 2012, pursuant to agreements with bondholders we exchanged $7.8 million principal amount of our 6.25% Senior Notes due 2016, $4.0 million principal amount of our 7.5% Senior Notes due 2016 and $18.3 million of our outstanding 8.625% Senior Notes due 2017 for shares of our Class A Common Stock, as discussed in Note 15. These transactions were treated as a substantial modification of debt, resulting in a gain on extinguishment of debt of $9.3 million for the year ended October 31, 2012. The gain is included in the Consolidated Statement of Operations as “(Loss) gain on extinguishment of debt.”</t>
  </si>
  <si>
    <t>On September 16, 2013, K. Hovnanian issued an aggregate principal amount of $41.6 million of its 6.25% Senior Notes due 2016. The Notes were issued as additional 6.25% Senior Notes due 2016 under the indenture dated as of August 8, 2005. The net proceeds from this offering were used to fund the redemption on October 15, 2013 of all of K. Hovnanian’s outstanding 6.5% Senior Notes due 2014 and 6.375% Senior Notes due 2014 and to pay related fees and expenses.</t>
  </si>
  <si>
    <r>
      <t>On January 10, 2014, K. Hovnanian issued $150.0 million aggregate principal amount of 7.0% Senior Notes due 2019, resulting in net proceeds of approximately $147.8 million. The notes are redeemable in whole or in part at our option at any time prior to July 15, 2016 at 100% of their principal amount plus an applicable “Make-Whole Amount.” We may also redeem some or all of the notes at 103.5% of principal commencing July 15, 2016, at 101.75% of principal commencing January 15, 2017 and 100% of principal commencing January 15, 2018. In addition, we may redeem up to 35% of the aggregate principal amount of the notes prior to July 15, 2016, with the net cash proceeds from certain equity offerings at 107.0% of principal. We used a portion of the net proceeds to fund the redemption on February 9, 2014 (effected on February 10, 2014, which was the next business day after the redemption date) of the remaining outstanding principal amount ($21.4 million) of our 6.25% Senior Notes due 2015.</t>
    </r>
    <r>
      <rPr>
        <sz val="11"/>
        <color theme="1"/>
        <rFont val="Calibri"/>
        <family val="2"/>
        <scheme val="minor"/>
      </rPr>
      <t xml:space="preserve"> </t>
    </r>
    <r>
      <rPr>
        <sz val="10"/>
        <color theme="1"/>
        <rFont val="Times New Roman"/>
        <family val="1"/>
      </rPr>
      <t>The redemption resulted in a loss on extinguishment of debt of $1.2 million, net of the write-off of unamortized fees, and is included in the Consolidated Statement of Operations as “Loss on extinguishment of debt” for fiscal 2014. The remaining net proceeds from the offering were used to pay related fees and expenses and for general corporate purposes.</t>
    </r>
  </si>
  <si>
    <t>February 15, 2014, was the mandatory settlement date for our Purchase Contracts and was also the payment date for the last quarterly cash installment payment on the Senior Subordinated Amortizing Notes, both of which were initially issued as components of our 7.25% Tangible Equity Units. See Note 10 below for additional information.</t>
  </si>
  <si>
    <t>In the fourth quarter of fiscal 2014, K. Hovnanian solicited and obtained the requisite consent of holders of its 2020 Secured Notes to certain amendments to the indentures under which such notes were issued. K. Hovnanian paid an aggregate of $3.3 million to holders who consented thereunder.</t>
  </si>
  <si>
    <t>On November 5, 2014, K. Hovnanian issued $250.0 million aggregate principal amount of 8.0% Senior Notes due 2019, resulting in net proceeds of $245.7 million. These proceeds will be used for general corporate purposes, including land acquisition and development.</t>
  </si>
  <si>
    <t>Note 10 - Tangible Equity Units</t>
  </si>
  <si>
    <t>Tangible Equity Units Disclosure [Abstract]</t>
  </si>
  <si>
    <t>Tangible Equity Units Disclosure [Text Block]</t>
  </si>
  <si>
    <t>10. Tangible Equity Units</t>
  </si>
  <si>
    <t>On February 9, 2011, we issued an aggregate of 3,000,000 7.25% Tangible Equity Units (the “TEUs”), and on February 14, 2011, we issued an additional 450,000 TEUs pursuant to the over-allotment option granted to the underwriters. Each TEU initially consisted of (i) a prepaid stock purchase contract (each a “Purchase Contract”) and (ii) a senior subordinated amortizing note due February 15, 2014 (each, a “Senior Subordinated Amortizing Note”). The Senior Subordinated Amortizing Note component of the TEUs was recorded as debt, and the Purchase Contract component of the TEUs which had a fair value of $68.1 million was recorded in equity as additional paid-in capital. </t>
  </si>
  <si>
    <t>The final quarterly cash installment payment of $0.453125 per Senior Subordinated Amortizing Note was due on February 15, 2014, and was paid to holders thereof on February 18, 2014 (which was the next business day). On February 18, 2014, (which was the first business day after the mandatory settlement date of February 15, 2014) we issued to holders of Purchase Contracts an aggregate of 6,085,224 shares of our Class A Common Stock in settlement of an aggregate of 1,276,933 Purchase Contracts (such amount was based on a settlement rate of 4.7655 shares of Class A Common Stock for each Purchase Contract). In addition, we paid a de minimis amount of cash to holders of the Purchase Contracts in lieu of fractional shares. Accordingly, as of October 31, 2014, we had no Purchase Contracts or Senior Subordinated Amortizing Notes outstanding.</t>
  </si>
  <si>
    <t>Note 11 - Operating and Reporting Segments</t>
  </si>
  <si>
    <t>Segment Reporting [Abstract]</t>
  </si>
  <si>
    <t>Segment Reporting Disclosure [Text Block]</t>
  </si>
  <si>
    <t>11. Operating and Reporting Segments</t>
  </si>
  <si>
    <t>Our operating segments are components of our business for which discrete financial information is available and reviewed regularly by the chief operating decision maker, our Chief Executive Officer, to evaluate performance and make operating decisions. Based on this criteria, each of our communities qualifies as an operating segment, and therefore, it is impractical to provide segment disclosures for this many segments. As such, we have aggregated the homebuilding operating segments into six reportable segments.</t>
  </si>
  <si>
    <t>Our homebuilding operating segments are aggregated into reportable segments based primarily upon geographic proximity, similar regulatory environments, land acquisition characteristics and similar methods used to construct and sell homes. Our reportable segments consist of the following six homebuilding segments and a financial services segment:</t>
  </si>
  <si>
    <t> (1) Northeast (New Jersey and Pennsylvania)</t>
  </si>
  <si>
    <t> (2) Mid-Atlantic (Delaware, Maryland, Virginia, Washington D.C. and West Virginia)</t>
  </si>
  <si>
    <t> (3) Midwest (Illinois, Minnesota and Ohio)</t>
  </si>
  <si>
    <t> (4) Southeast (Florida, Georgia, North Carolina and South Carolina)</t>
  </si>
  <si>
    <t> (5) Southwest (Arizona and Texas)</t>
  </si>
  <si>
    <t> (6) West (California)</t>
  </si>
  <si>
    <t>Financial Services</t>
  </si>
  <si>
    <t>Operations of the Company’s Homebuilding segments primarily include the sale and construction of single-family attached and detached homes, attached townhomes and condominiums, urban infill and active adult homes in planned residential developments. In addition, from time to time, operations of the homebuilding segments include sales of land. Operations of the Company’s Financial Services segment include mortgage banking and title services provided to the homebuilding operations’ customers. We do not typically retain or service mortgages that we originate but rather sell the mortgages and related servicing rights to investors.</t>
  </si>
  <si>
    <t>Corporate and unallocated primarily represents operations at our headquarters in Red Bank, New Jersey. This includes our executive offices, information services, human resources, corporate accounting, training, treasury, process redesign, internal audit, construction services and administration of insurance, quality and safety. It also includes interest income and interest expense resulting from interest incurred that cannot be capitalized in inventory in the Homebuilding segments, as well as the gains or losses on extinguishment of debt from debt repurchases or exchanges.</t>
  </si>
  <si>
    <t>Evaluation of segment performance is based primarily on operating earnings from continuing operations before provision for income taxes (“Income (loss) before income taxes”). Income (loss) before income taxes for the Homebuilding segments consist of revenues generated from the sales of homes and land, income (loss) from unconsolidated entities, management fees and other income, less the cost of homes and land sold, selling, general and administrative expenses, interest expense and non-controlling interest expense. Income before income taxes for the Financial Services segment consist of revenues generated from mortgage financing, title insurance and closing services, less the cost of such services and certain selling, general and administrative expenses incurred by the Financial Services segment.</t>
  </si>
  <si>
    <t>Operational results of each segment are not necessarily indicative of the results that would have occurred had the segment been an independent stand-alone entity during the periods presented.</t>
  </si>
  <si>
    <t>Financial information relating to operations of our segments was as follows:</t>
  </si>
  <si>
    <t>Year Ended October 31,</t>
  </si>
  <si>
    <t>Revenues:</t>
  </si>
  <si>
    <t>Northeast</t>
  </si>
  <si>
    <t>Mid-Atlantic</t>
  </si>
  <si>
    <t>Midwest</t>
  </si>
  <si>
    <t>Southeast</t>
  </si>
  <si>
    <t>Southwest</t>
  </si>
  <si>
    <t>West</t>
  </si>
  <si>
    <t>Corporate and unallocated</t>
  </si>
  <si>
    <t>(162</t>
  </si>
  <si>
    <t>(131</t>
  </si>
  <si>
    <t>Income (loss) before income taxes:</t>
  </si>
  <si>
    <t>$(7,517</t>
  </si>
  <si>
    <t>$(4,683</t>
  </si>
  <si>
    <t>(4,828</t>
  </si>
  <si>
    <t>(3,177</t>
  </si>
  <si>
    <t>(132,954</t>
  </si>
  <si>
    <t>(132,222</t>
  </si>
  <si>
    <t>(163,340</t>
  </si>
  <si>
    <t>$(101,248</t>
  </si>
  <si>
    <t>Assets:</t>
  </si>
  <si>
    <t>Corporate and unallocated (1)</t>
  </si>
  <si>
    <t>Includes $285.1 million related to the partial reversal of our deferred tax asset valuation allowance in fiscal 2014.</t>
  </si>
  <si>
    <t>Investments in and advances to unconsolidated joint ventures:</t>
  </si>
  <si>
    <t>Total investments in and advances to unconsolidated joint ventures</t>
  </si>
  <si>
    <t>Homebuilding interest expense:</t>
  </si>
  <si>
    <t>Financial services interest expense (1)</t>
  </si>
  <si>
    <t>(119</t>
  </si>
  <si>
    <t>Total interest expense, net</t>
  </si>
  <si>
    <t>Financial services interest expenses are included in the Financial services lines on the Consolidated Statements of Operations in the respective revenues and expenses sections.</t>
  </si>
  <si>
    <t>Depreciation:</t>
  </si>
  <si>
    <t>Total depreciation</t>
  </si>
  <si>
    <t>Net additions to operating properties and equipment:</t>
  </si>
  <si>
    <t>Total net additions to operating properties and equipment</t>
  </si>
  <si>
    <t>Equity in earnings (losses) from unconsolidated joint ventures:</t>
  </si>
  <si>
    <t>$(1,302</t>
  </si>
  <si>
    <t>(57</t>
  </si>
  <si>
    <t>Total equity in earnings (losses) from unconsolidated joint ventures</t>
  </si>
  <si>
    <t>Note 12 - Income Taxes</t>
  </si>
  <si>
    <t>Income Tax Disclosure [Abstract]</t>
  </si>
  <si>
    <t>Income Tax Disclosure [Text Block]</t>
  </si>
  <si>
    <t>12. Income Taxes</t>
  </si>
  <si>
    <t>Income taxes payable (receivable), including deferred benefits, consists of the following:</t>
  </si>
  <si>
    <t>State income taxes:</t>
  </si>
  <si>
    <t>Current</t>
  </si>
  <si>
    <t>Deferred</t>
  </si>
  <si>
    <t>(14,918</t>
  </si>
  <si>
    <t>Federal income taxes:</t>
  </si>
  <si>
    <t>(272,822</t>
  </si>
  <si>
    <t>$(284,543</t>
  </si>
  <si>
    <t>The provision for income taxes is composed of the following charges (benefits):</t>
  </si>
  <si>
    <t>Current income tax (benefit) expense:</t>
  </si>
  <si>
    <t>Federal</t>
  </si>
  <si>
    <t>$(1,690</t>
  </si>
  <si>
    <t>$(9,878</t>
  </si>
  <si>
    <t>State (1)</t>
  </si>
  <si>
    <t>(35,328</t>
  </si>
  <si>
    <t>Total current income tax expense (benefit):</t>
  </si>
  <si>
    <t>(9,360</t>
  </si>
  <si>
    <t>(35,051</t>
  </si>
  <si>
    <t>State</t>
  </si>
  <si>
    <t>Total deferred income tax (benefit):</t>
  </si>
  <si>
    <t>(287,740</t>
  </si>
  <si>
    <t>$(286,964</t>
  </si>
  <si>
    <t>$(9,360</t>
  </si>
  <si>
    <t>$(35,051</t>
  </si>
  <si>
    <r>
      <t>The current state income tax (benefit)</t>
    </r>
    <r>
      <rPr>
        <sz val="10"/>
        <color theme="1"/>
        <rFont val="Times New Roman"/>
        <family val="1"/>
      </rPr>
      <t xml:space="preserve"> </t>
    </r>
    <r>
      <rPr>
        <i/>
        <sz val="10"/>
        <color theme="1"/>
        <rFont val="Times New Roman"/>
        <family val="1"/>
      </rPr>
      <t>expense is net of the use of state net operating losses totaling $24.5 million, $23.1 million, and $3.4 million for the years ended October 31, 2014, 2013, and 2012, respectively.</t>
    </r>
  </si>
  <si>
    <t>The total income tax benefit of $287.0 recognized for the twelve months ended October 31, 2014 was primarily due to the reversal of a substantial portion of our valuation allowance previously recorded against our deferred tax assets plus a refund received for a loss carryback to a previously profitable year and the impact of state tax reserves for uncertain state tax positions, partially offset by state tax expenses. The total income tax benefit of $9.4 million recognized for the year ended October 31, 2013 was primarily due to the release of reserves for a federal tax position that was settled with the Internal Revenue Service and a favorable state tax audit settlement, partially offset by state tax expenses and state tax reserves for uncertain state tax positions. The total income tax benefit was $35.1 million for the year ended October 31, 2012 primarily due to the elimination of reserves for uncertain state tax positions consistent with past practices and precedents of the relevant taxing authorities in their dealings with the Company, offset slightly by state tax expenses.</t>
  </si>
  <si>
    <r>
      <t xml:space="preserve">Deferred federal and state income tax assets primarily represent the deferred tax benefits arising from temporary differences between book and tax income which will be recognized in future years as an offset against future taxable income. If the combination of future years’ income (or loss) and the reversal of the timing differences results in a loss, such losses can be carried forward to future years. </t>
    </r>
    <r>
      <rPr>
        <sz val="10"/>
        <color theme="1"/>
        <rFont val="Times New Roman"/>
        <family val="1"/>
      </rPr>
      <t>In accordance with ASC 740, we evaluate our deferred tax assets quarterly to determine if valuation allowances are required. ASC 740 requires that companies assess whether valuation allowances should be established based on the consideration of all available evidence using a “more likely than not” standard.</t>
    </r>
  </si>
  <si>
    <t>During the year ended October 31, 2014, we concluded that it was more likely than not that a substantial amount of our deferred tax assets (“DTA”) would be utilized. This conclusion was based on a detailed evaluation of all relevant evidence, both positive and negative. The positive evidence included factors such as positive earnings over the last 30 months and the expectation of continued earnings going forward and evidence of a sustained recovery in the housing markets in which we operate. Such evidence is supported by significant increases in key financial indicators over the last few years, including new orders, revenues, gross margin, backlog, community count and deliveries compared with the prior years. Economic data has also been affirming the housing market recovery. Housing starts, homebuilding volume and prices are increasing and forecasted to continue to increase. Historically low mortgage rates, affordable home prices, reduced foreclosures and a favorable home ownership to rental comparison are key factors in the recovery.</t>
  </si>
  <si>
    <t>Potentially offsetting this positive evidence, we are currently in a three year cumulative loss position as of October 31, 2014. As per ASC 740, cumulative losses are one of the most objectively verifiable forms of negative evidence. Thus, an entity that has suffered cumulative losses in recent years may find it difficult to support an assertion that a DTA could be realized if such an assertion is based on forecasts of future profitable results rather than an actual return to profitability. In other words, an entity that has cumulative losses generally should not use an estimate of future earnings to support a conclusion that realization of an existing DTA is more likely than not if such a forecast is not based on objectively verifiable information. An objectively verifiable estimate of future income in that instance would be based on operating results from the reporting entity's recent history.</t>
  </si>
  <si>
    <t>We determined that the positive evidence noted above, including our two years of sustained operating profitability, outweighs the existing negative evidence, and because of our current backlog, we expect to be in a three year cumulative income position in the early part of fiscal 2015. Given that ASC 740 suggests using recent historical operating results in the instance where a three year cumulative loss position still exists, we used our recent historical profit levels in projecting our pretax income over the future years in assessing the utilization of our existing DTAs. Therefore, we concluded that it is more likely than not that we will realize a substantial portion of our DTAs, and that a full valuation allowance is no longer necessary. This analysis, along with current year usage of net operating losses, resulted in a partial reversal of $285.1 million of our valuation allowance against DTAs, leaving a remaining valuation allowance of $642.0 million.</t>
  </si>
  <si>
    <t>Our valuation allowance decreased to $642.0 million at October 31, 2014 from $927.1 million at October 31, 2013. Our state net operating losses of approximately $2.2 billion expire between 2015 and 2034. Our federal net operating losses of $1.5 billion expire between 2028 and 2033.</t>
  </si>
  <si>
    <t>The deferred tax assets and liabilities have been recognized in the Consolidated Balance Sheets as follows:</t>
  </si>
  <si>
    <t>Deferred tax assets:</t>
  </si>
  <si>
    <t>Inventory impairment loss</t>
  </si>
  <si>
    <t>Uniform capitalization of overhead</t>
  </si>
  <si>
    <t>Warranty and legal reserves</t>
  </si>
  <si>
    <t>Deferred income</t>
  </si>
  <si>
    <t>Acquisition intangibles</t>
  </si>
  <si>
    <t>Restricted stock bonus</t>
  </si>
  <si>
    <t>Rent on abandoned space</t>
  </si>
  <si>
    <t>Stock options</t>
  </si>
  <si>
    <t>Provision for losses</t>
  </si>
  <si>
    <t>Joint venture loss</t>
  </si>
  <si>
    <t>Federal net operating losses</t>
  </si>
  <si>
    <t>State net operating losses</t>
  </si>
  <si>
    <t>Other</t>
  </si>
  <si>
    <t>Total deferred tax assets</t>
  </si>
  <si>
    <t>Deferred tax liabilities:</t>
  </si>
  <si>
    <t>Debt repurchase income</t>
  </si>
  <si>
    <t>Total deferred tax liabilities</t>
  </si>
  <si>
    <t>Valuation allowance</t>
  </si>
  <si>
    <t>(642,003</t>
  </si>
  <si>
    <t>(927,134</t>
  </si>
  <si>
    <t>Net deferred income taxes</t>
  </si>
  <si>
    <t>The effective tax rate varied from the statutory federal income tax rate. The effective tax rate is affected by a number of factors, the most significant of which is the valuation allowance related to our deferred tax assets. Due to the effects of these factors, our effective tax rates for 2014, 2013 and 2012 are not correlated to the amount of our income or loss before income taxes. The sources of these factors were as follows:</t>
  </si>
  <si>
    <t>Computed “expected” tax rate</t>
  </si>
  <si>
    <t>%</t>
  </si>
  <si>
    <t>State income taxes, net of federal income tax benefit</t>
  </si>
  <si>
    <t>(3.5</t>
  </si>
  <si>
    <t>(2.6</t>
  </si>
  <si>
    <t>Permanent differences, net</t>
  </si>
  <si>
    <t>(0.3</t>
  </si>
  <si>
    <t>Deferred tax asset valuation allowance impact</t>
  </si>
  <si>
    <t>(1,393.3</t>
  </si>
  <si>
    <t>(66.2</t>
  </si>
  <si>
    <t>(32.3</t>
  </si>
  <si>
    <t>Tax contingencies</t>
  </si>
  <si>
    <t>(0.6</t>
  </si>
  <si>
    <t>(36.8</t>
  </si>
  <si>
    <t>Adjustments to prior years’ tax accruals</t>
  </si>
  <si>
    <t>(60.4</t>
  </si>
  <si>
    <t>Effective tax rate</t>
  </si>
  <si>
    <t>(1,422.0</t>
  </si>
  <si>
    <t>)%</t>
  </si>
  <si>
    <t>(42.7</t>
  </si>
  <si>
    <t>ASC 740-10 provides that a tax benefit from an uncertain tax position may be recognized when it is more likely than not that the position will be sustained upon examination, including resolutions of any related appeals or litigation processes, based on the technical merits.</t>
  </si>
  <si>
    <t>Income tax positions must meet a more-likely-than-not recognition threshold at the effective date to be recognized upon the adoption of ASC 740-10 and in subsequent periods. This interpretation also provides guidance on measurement, derecognition, classification, interest and penalties, accounting in interim periods, disclosure and transition.</t>
  </si>
  <si>
    <t>We recognize tax liabilities in accordance with ASC 740-10 and we adjust these liabilities when our judgment changes as a result of the evaluation of new information not previously available. Due to the complexity of some of these uncertainties, the ultimate resolution may result in a liability that is materially different from our current estimate of the tax liabilities. These differences will be reflected as increases or decreases to income tax expense in the period in which they are determined.</t>
  </si>
  <si>
    <t>We recognize interest and penalties related to unrecognized tax benefits within the income tax expense line in the accompanying consolidated statement of operations. Accrued interest and penalties are included within the related tax liability line in the consolidated balance sheet. </t>
  </si>
  <si>
    <t>The following is a tabular reconciliation of the total amount of unrecognized tax benefits for the year (in millions) excluding interest and penalties: </t>
  </si>
  <si>
    <t>Unrecognized tax benefit—November 1,</t>
  </si>
  <si>
    <t>Gross increases—tax positions in current period</t>
  </si>
  <si>
    <t>Decrease related to tax positions taken during a prior period</t>
  </si>
  <si>
    <t>(9.3</t>
  </si>
  <si>
    <t>Lapse of statute of limitations</t>
  </si>
  <si>
    <t>Unrecognized tax benefit—October 31,</t>
  </si>
  <si>
    <t> Related to the unrecognized tax benefits noted above, as of October 31, 2014 and 2013, we have recognized a liability for interest and penalties of $0.4 million and $0.5 million, respectively. For the years ended October 31, 2014, 2013 and 2012, we recognized $(30) thousand, $0.1 million and $(18.3) million, respectively, of interest and penalties in income tax benefit.</t>
  </si>
  <si>
    <t>It is likely that, within the next twelve months, the amount of the Company's unrecognized tax benefits will decrease by approximately $0.2 million, excluding penalties and interest. This reduction is expected primarily due to the expiration of the statutes of limitation. The portion of unrecognized tax benefits that, if recognized, would affect the Company’s effective tax rate (excluding any related impact to the valuation allowance) is $1.1 million and $1.2 million as of October 31, 2014 and 2013, respectively. The recognition of unrecognized tax benefits could have an impact on the Company’s deferred tax assets and the valuation allowance.</t>
  </si>
  <si>
    <t>There is an open federal audit for the year ended October 31, 2013. We are also subject to various income tax examinations in the states in which we do business. The outcome for a particular audit cannot be determined with certainty prior to the conclusion of the audit, appeal, and in some cases, litigation process. As each audit is concluded, adjustments, if any, are appropriately recorded in the period determined. To provide for potential exposures, tax reserves are recorded, if applicable, based on reasonable estimates of potential audit results. However, if the reserves are insufficient upon completion of an audit, there could be an adverse impact on our financial position and results of operations. The statute of limitations for our major tax jurisdictions remains open for examination for tax years 2010–2013. </t>
  </si>
  <si>
    <t>Note 13 - Reduction of Inventory to Fair Value</t>
  </si>
  <si>
    <t>Inventory Impairments And Land Option Cost Write Offs [Abstract]</t>
  </si>
  <si>
    <t>Inventory Impairments And Land Option Cost Write Offs [Text Block]</t>
  </si>
  <si>
    <t>13.  Reduction of Inventory to Fair Value</t>
  </si>
  <si>
    <t>We record impairment losses on inventories related to communities under development and held for future development when events and circumstances indicate that they may be impaired and the undiscounted cash flows estimated to be generated by those assets are less than their related carrying amounts. If the expected undiscounted cash flows are less than the carrying amount, then the community is written down to its fair value. We estimate the fair value of each impaired community by determining the present value of the estimated future cash flows at a discount rate commensurate with the risk of the respective community. For the years ended October 31, 2014, 2013 and 2012, our discount rates used for the impairments recorded ranged from 16.8% to 17.3%, 18.0% to 19.3% and 16.8% to 18.5%, respectively. Should the estimates or expectations used in determining cash flows or fair value decrease or differ from current estimates in the future, we may need to recognize additional impairments. </t>
  </si>
  <si>
    <t>During the years ended October 31, 2014 and 2013, we evaluated inventories of all 396 and 388 communities under development and held for future development, respectively, for impairment indicators through preparation and review of detailed budgets or other market indicators of impairment. We performed detailed impairment calculations during the years ended October 31, 2014 and 2013 for 12 and 33 of those communities (i.e., those with a projected operating loss or other impairment indicators), respectively, with an aggregate carrying value of $28.2 million and $85.0 million, respectively, (four and eight were in the fourth quarter of fiscal 2014 and 2013, respectively, with an aggregate carrying value of $7.1 million and $21.8 million, respectively). As impairment indicators are assessed on a quarterly basis, some of the communities evaluated during the years ended October 31, 2014 and 2013 were evaluated in more than one quarterly period. Of those communities tested for impairment during the years ended October 31, 2014 and 2013, both periods had four communities with an aggregate carrying value of $23.1 million and $4.5 million, respectively, had undiscounted future cash flows that only exceeded the carrying amount by less than 20%. As a result of our impairment analysis, we recorded impairment losses, which are included in the Consolidated Statement of Operations and deducted from inventory, of $1.2 million, $2.4 million and $9.8 million for the years ended October 31, 2014, 2013 and 2012, respectively.</t>
  </si>
  <si>
    <t>The following table represents impairments by segment for fiscal 2014, 2013 and 2012:</t>
  </si>
  <si>
    <t>(Dollars in millions)</t>
  </si>
  <si>
    <t>Year Ended October 31, 2014</t>
  </si>
  <si>
    <t>Number of</t>
  </si>
  <si>
    <t>Communities</t>
  </si>
  <si>
    <t>Dollar</t>
  </si>
  <si>
    <t>Amount of</t>
  </si>
  <si>
    <t>Impairment</t>
  </si>
  <si>
    <t>Pre-</t>
  </si>
  <si>
    <t>Value (1)</t>
  </si>
  <si>
    <t>Year Ended October 31, 2013</t>
  </si>
  <si>
    <t>Impairment (2)</t>
  </si>
  <si>
    <t>Year Ended October 31, 2012</t>
  </si>
  <si>
    <t>Represents carrying value, net of prior period impairments, if any, at the time of recording the applicable period’s impairments.</t>
  </si>
  <si>
    <t>During the year ended October 31, 2013, the Mid-Atlantic had an impairment totaling $2 thousand and the Southeast had an impairment totaling $17 thousand.</t>
  </si>
  <si>
    <t>The Consolidated Statements of Operations line entitled “Homebuilding-Inventory impairment loss and land option write-offs” also includes write-offs of options and approval, engineering and capitalized interest costs that we record when we redesign communities and/or abandon certain engineering costs and we do not exercise options in various locations because the communities’ pro forma profitability is not projected to produce adequate returns on investment commensurate with the risk. The total aggregate write-offs were $4.0 million, $2.6 million and $2.7 million for the years ended October 31, 2014, 2013 and 2012, respectively. Occasionally, these write-offs are offset by recovered deposits (sometimes through legal action) that had been written off in a prior period as walk-away costs. Historically, these recoveries have not been significant in comparison to the total costs written off.</t>
  </si>
  <si>
    <t>The following table represents write-offs of such costs by segment for fiscal 2014, 2013 and 2012:</t>
  </si>
  <si>
    <t>(In millions)</t>
  </si>
  <si>
    <t>Note 14 - Per Share Calculation</t>
  </si>
  <si>
    <t>Earnings Per Share [Abstract]</t>
  </si>
  <si>
    <t>Earnings Per Share [Text Block]</t>
  </si>
  <si>
    <t>14. Per Share Calculations</t>
  </si>
  <si>
    <t>Basic earnings per share is computed by dividing net income (loss) (the “numerator”) by the weighted-average number of common shares outstanding, adjusted for nonvested shares of restricted stock (the “denominator”) for the period. The basic weighted-average number of shares included 6.1 million shares for the years ended October 31, 2014 and 2013 and 8.8 million shares for the year ended October 31, 2012 related to Purchase Contracts (issued as part of our 7.25% Tangible Equity Units) which shares, as discussed in Note 10, were issued upon settlement of the Purchase Contracts in February 2014. Computing diluted earnings per share is similar to computing basic earnings per share, except that the denominator is increased to include the dilutive effects of options and nonvested shares of restricted stock, as well as common shares issuable upon exchange of our Senior Exchangeable Notes issued as part of our 6.0% Exchangeable Note Units. Any options that have an exercise price greater than the average market price are considered to be anti-dilutive and are excluded from the diluted earnings per share calculation.  </t>
  </si>
  <si>
    <t>All outstanding nonvested shares that contain nonforfeitable rights to dividends or dividend equivalents that participate in undistributed earnings with common stock are considered participating securities and are included in computing earnings per share pursuant to the two-class method. The two-class method is an earnings allocation formula that determines earnings per share for each class of common stock and participating securities according to dividends or dividend equivalents and participation rights in undistributed earnings. The Company’s restricted common stock (“nonvested shares”) is considered participating securities.</t>
  </si>
  <si>
    <t>Basic and diluted earnings per share for the periods presented below were calculated as follows:</t>
  </si>
  <si>
    <t>(In thousands, except per share data)</t>
  </si>
  <si>
    <t>Numerator:</t>
  </si>
  <si>
    <t>Net earnings (loss) attributable to Hovnanian</t>
  </si>
  <si>
    <t>$(66,197</t>
  </si>
  <si>
    <t>Less: undistributed earnings allocated to nonvested shares</t>
  </si>
  <si>
    <t>(7,107</t>
  </si>
  <si>
    <t>(58</t>
  </si>
  <si>
    <t>Numerator for basic earnings per share</t>
  </si>
  <si>
    <t>Plus: undistributed earnings allocated to nonvested shares</t>
  </si>
  <si>
    <t>Less: undistributed earnings reallocated to nonvested shares</t>
  </si>
  <si>
    <t>(7,127</t>
  </si>
  <si>
    <t>(59</t>
  </si>
  <si>
    <t>Plus: interest on senior exchangeable notes</t>
  </si>
  <si>
    <t>Numerator for diluted earnings per share</t>
  </si>
  <si>
    <t>Denominator:</t>
  </si>
  <si>
    <t>Denominator for basic earnings per share</t>
  </si>
  <si>
    <t>Effect of dilutive securities:</t>
  </si>
  <si>
    <t>Share-based payments</t>
  </si>
  <si>
    <t>Senior exchangeable notes</t>
  </si>
  <si>
    <t>Denominator for diluted earnings per share – weighted-average shares outstanding</t>
  </si>
  <si>
    <t>Basic earnings (loss) per share</t>
  </si>
  <si>
    <t>$(0.52</t>
  </si>
  <si>
    <t>Diluted earnings (loss) per share</t>
  </si>
  <si>
    <r>
      <t>Incremental shares attributed to nonvested stock and outstanding options to purchase common stock of 0.2 million for the year ended October 31, 2012, were excluded</t>
    </r>
    <r>
      <rPr>
        <sz val="11"/>
        <color theme="1"/>
        <rFont val="Calibri"/>
        <family val="2"/>
        <scheme val="minor"/>
      </rPr>
      <t xml:space="preserve"> </t>
    </r>
    <r>
      <rPr>
        <sz val="10"/>
        <color theme="1"/>
        <rFont val="Times New Roman"/>
        <family val="1"/>
      </rPr>
      <t>from the computation of diluted earnings per share because we had a net loss for the period, and any incremental shares would not be dilutive.</t>
    </r>
    <r>
      <rPr>
        <sz val="11"/>
        <color theme="1"/>
        <rFont val="Calibri"/>
        <family val="2"/>
        <scheme val="minor"/>
      </rPr>
      <t xml:space="preserve"> </t>
    </r>
    <r>
      <rPr>
        <sz val="10"/>
        <color theme="1"/>
        <rFont val="Times New Roman"/>
        <family val="1"/>
      </rPr>
      <t>Also, for the year ended October 31, 2012, 18.6 million shares of common stock issuable upon the exchange of our senior exchangeable notes (which were issued in fiscal 2012) were excluded from the computation of diluted earnings per share because we had a net loss for the period.</t>
    </r>
  </si>
  <si>
    <r>
      <t>In addition, shares related to out-of-the money stock options that could potentially dilute basic earnings per share in the future that were not included in the computation of diluted earnings per share were 2.0 million, 2.2 million and 2.5 million for the years ended October 31, 2014, 2013 and 2012, respectively, because to do so would have been anti-dilutive for the periods presented.</t>
    </r>
    <r>
      <rPr>
        <sz val="11"/>
        <color theme="1"/>
        <rFont val="Calibri"/>
        <family val="2"/>
        <scheme val="minor"/>
      </rPr>
      <t xml:space="preserve"> </t>
    </r>
  </si>
  <si>
    <t>Note 15 - Capital Stock</t>
  </si>
  <si>
    <t>Stockholders' Equity Note [Abstract]</t>
  </si>
  <si>
    <t>Stockholders' Equity Note Disclosure [Text Block]</t>
  </si>
  <si>
    <t>15. Capital Stock</t>
  </si>
  <si>
    <r>
      <t>Common Stock -</t>
    </r>
    <r>
      <rPr>
        <sz val="10"/>
        <color theme="1"/>
        <rFont val="Times New Roman"/>
        <family val="1"/>
      </rPr>
      <t xml:space="preserve"> Each share of Class A Common Stock entitles its holder to one vote per share, and each share of Class B Common Stock generally entitles its holder to ten votes per share. The amount of any regular cash dividend payable on a share of Class A Common Stock will be an amount equal to 110% of the corresponding regular cash dividend payable on a share of Class B Common Stock. If a shareholder desires to sell shares of Class B Common Stock, such stock must be converted into shares of Class A Common Stock.</t>
    </r>
  </si>
  <si>
    <t>On March 12, 2013, the Company held its Annual Meeting of Shareholders at which the Company’s shareholders approved an increase in the Company’s authorized common stock from 200,000,000 shares of Class A Common Stock, par value $0.01 per share (“Class A Common Stock”), to 400,000,000 shares of Class A Common Stock, par value $0.01 per share, and from 30,000,000 shares of Class B Common Stock, par value $0.01 per share (“Class B Common Stock”), to 60,000,000 shares of Class B Common Stock, par value $0.01 per share.</t>
  </si>
  <si>
    <t>On April 11, 2012, we issued 25,000,000 shares of our Class A Common Stock at a price of $2.00 per share, resulting in net proceeds of $47.3 million. The net proceeds of the issuance, along with cash on hand, were used to purchase $75.4 million principal amount of our senior notes, as discussed in Note 9.</t>
  </si>
  <si>
    <t>Pursuant to agreements with bondholders, during the year ended October 31, 2012, we issued an aggregate of 8,443,713 shares of our Class A Common Stock in exchange for an aggregate of $33.2 million of our outstanding indebtedness, consisting of $7.8 million principal amount of our 6.25% Senior Notes due 2016, $4.0 million principal amount of our 7.5% Senior Notes due 2016, $18.3 million of our outstanding 8.625% Senior Notes due 2017 and approximately $3.1 million aggregate principal amount of our 12.072% senior subordinated amortizing notes (the “exchanges”). The exchanges were effected with existing bondholders, without any underwriters, and no commission or other remuneration was paid or given directly or indirectly for soliciting such exchanges. The exchanges resulted in a gain on extinguishment of debt of $9.5 million for the year ended October 31, 2012.</t>
  </si>
  <si>
    <t>On August 4, 2008, our Board of Directors adopted a shareholder rights plan (the “Rights Plan”) designed to preserve shareholder value and the value of certain tax assets primarily associated with net operating loss (NOL) carryforwards and built-in losses under Section 382 of the Internal Revenue Code. Our ability to use NOLs and built-in losses would be limited if there was an “ownership change” under Section 382. This would occur if shareholders owning (or deemed under Section 382 to own) 5% or more of our stock increase their collective ownership of the aggregate amount of our outstanding shares by more than 50 percentage points over a defined period of time. The Rights Plan was adopted to reduce the likelihood of an “ownership change” occurring as defined by Section 382. Under the Rights Plan, one right was distributed for each share of Class A Common Stock and Class B Common Stock outstanding as of the close of business on August 15, 2008. Effective August 15, 2008, if any person or group acquires 4.9% or more of the outstanding shares of Class A Common Stock without the approval of the Board of Directors, there would be a triggering event causing significant dilution in the voting power of such person or group. However, existing stockholders who owned, at the time of the Rights Plan’s adoption, 4.9% or more of the outstanding shares of Class A Common Stock will trigger a dilutive event only if they acquire additional shares. The approval of the Board of Directors’ decision to adopt the Rights Plan may be terminated by the Board at any time, prior to the Rights being triggered. The Rights Plan will continue in effect until August 15, 2018, unless it expires earlier in accordance with its terms. The approval of the Board of Directors’ decision to adopt the Rights Plan was submitted to a stockholder vote and approved at a special meeting of stockholders held on December 5, 2008. Also at the Special Meeting on December 5, 2008, our stockholders approved an amendment to our Certificate of Incorporation to restrict certain transfers of Class A Common Stock in order to preserve the tax treatment of our NOLs and built-in losses under Section 382 of the Internal Revenue Code. Subject to certain exceptions pertaining to pre-existing 5% stockholders and Class B stockholders, the transfer restrictions in the amended Certificate of Incorporation generally restrict any direct or indirect transfer (such as transfers of our stock that result from the transfer of interests in other entities that own our stock) if the effect would be to (i) increase the direct or indirect ownership of our stock by any person (or public group) from less than 5% to 5% or more of our common stock; (ii) increase the percentage of our common stock owned directly or indirectly by a person (or public group) owning or deemed to own 5% or more of our common stock; or (iii) create a new public group. Transfers included under the transfer restrictions include sales to persons (or public groups) whose resulting percentage ownership (direct or indirect) of common stock would exceed the 5% thresholds discussed above, or to persons whose direct or indirect ownership of common stock would by attribution cause another person (or public group) to exceed such threshold.</t>
  </si>
  <si>
    <r>
      <t> On July 3, 2001, our Board of Directors authorized a stock repurchase program to purchase up to 4 million shares of Class A Common Stock. There were no shares purchased during the year ended</t>
    </r>
    <r>
      <rPr>
        <sz val="11"/>
        <color theme="1"/>
        <rFont val="Calibri"/>
        <family val="2"/>
        <scheme val="minor"/>
      </rPr>
      <t xml:space="preserve"> </t>
    </r>
    <r>
      <rPr>
        <sz val="10"/>
        <color theme="1"/>
        <rFont val="Times New Roman"/>
        <family val="1"/>
      </rPr>
      <t>October 31, 2014. As of</t>
    </r>
    <r>
      <rPr>
        <sz val="11"/>
        <color theme="1"/>
        <rFont val="Calibri"/>
        <family val="2"/>
        <scheme val="minor"/>
      </rPr>
      <t xml:space="preserve"> </t>
    </r>
    <r>
      <rPr>
        <sz val="10"/>
        <color theme="1"/>
        <rFont val="Times New Roman"/>
        <family val="1"/>
      </rPr>
      <t>October 31, 2014, the maximum number of shares of Class A Common Stock that may yet be purchased under this program is 0.5 million.</t>
    </r>
  </si>
  <si>
    <r>
      <t>Preferred Stock -</t>
    </r>
    <r>
      <rPr>
        <sz val="10"/>
        <color theme="1"/>
        <rFont val="Times New Roman"/>
        <family val="1"/>
      </rPr>
      <t xml:space="preserve"> On July 12, 2005, we issued 5,600 shares of 7.625% Series A Preferred Stock, with a liquidation preference of $25,000 per share. Dividends on the Series A Preferred Stock are not cumulative and are paid at an annual rate of 7.625%. The Series A Preferred Stock is not convertible into the Company’s common stock and is redeemable in whole or in part at our option at the liquidation preference of the shares. The Series A Preferred Stock is traded as depositary shares, with each depositary share representing 1/1000th of a share of Series A Preferred Stock. The depositary shares are listed on the NASDAQ Global Market under the symbol “HOVNP.” In fiscal 2014, 2013 and 2012, we did not pay any dividends on the Series A Preferred Stock due to covenant restrictions in our debt instruments.</t>
    </r>
  </si>
  <si>
    <r>
      <t> </t>
    </r>
    <r>
      <rPr>
        <i/>
        <sz val="10"/>
        <color theme="1"/>
        <rFont val="Times New Roman"/>
        <family val="1"/>
      </rPr>
      <t>Retirement Plan</t>
    </r>
    <r>
      <rPr>
        <sz val="10"/>
        <color theme="1"/>
        <rFont val="Times New Roman"/>
        <family val="1"/>
      </rPr>
      <t xml:space="preserve"> - In December 1982, we established a tax-qualified, defined contribution savings and investment retirement plan (a 401(k) plan). All associates are eligible to participate in the retirement plan, and employer contributions are based on a percentage of associate contributions and our operating results. In fiscal 2009, we suspended the employer match portion of the program. In fiscal 2013, the employer match portion of the program was reinstated. Plan costs charged to operations were $4.7 and $0.6 million for the years ended October 31, 2014 and October 31, 2013, respectively. There were no plan costs charged to operations in fiscal 2012, as forfeited unvested contributions were used to cover such costs. </t>
    </r>
  </si>
  <si>
    <t>Note 16 - Stock Plans</t>
  </si>
  <si>
    <t>Disclosure of Compensation Related Costs, Share-based Payments [Abstract]</t>
  </si>
  <si>
    <t>Disclosure of Compensation Related Costs, Share-based Payments [Text Block]</t>
  </si>
  <si>
    <t>16. Stock Plans</t>
  </si>
  <si>
    <t>The fair value of option awards is established at the date of grant using a Black-Scholes option pricing model with the following weighted-average assumptions for the years ended October 31, 2014, October 31, 2013 and October 31, 2012: risk free interest rate of  2.60 %, 2.14% and 1.65%, respectively; dividend yield of zero; historical volatility factor of the expected market price of our common stock of 0.70 for the year ended 2014, 0.96 for the year ended 2013 and 0.97 for the year ended 2012; a weighted-average expected life of the option of 7.42 years for 2014, 7.30 years for 2013 and 7.37 years for 2012; and an estimated forfeiture rate of 14.59% for fiscal 2014, 18.17% for fiscal 2013 and 15.99% for fiscal 2012. </t>
  </si>
  <si>
    <t>For the years ended October 31, 2014, 2013 and 2012, total stock-based compensation expense was $10.3 million (pre and post tax), $6.8 million (pre and post tax) and $6.5 million (pre and post tax), respectively. Included in this total stock-based compensation expense was incremental expense for stock options of $3.9 million, $4.0 million and $4.1 million for the years ended October 31, 2014, October 31, 2013 and October 31, 2012,  respectively. </t>
  </si>
  <si>
    <t>We have a stock incentive plan for certain officers and key employees and directors. Options are granted by a committee appointed by the Board of Directors or its delegee in accordance with the stock incentive plan. The exercise price of all stock options must be at least equal to the fair market value of the underlying shares on the date of the grant. Options granted before June 8, 2007 generally vest in four equal installments on the third, fourth, fifth and sixth anniversaries of the date of the grant. Options granted on or after June 8, 2007 generally vest in four equal installments on the second, third, fourth and fifth anniversaries of the date of the grant. All options expire 10 years after the date of the grant. During the year ended October 31, 2014, each of the five non-employee directors of the Company were given the choice to receive stock options or a reduced number of shares of restricted stock. Four selected to receive restricted stock units, and one selected 50% restricted stock units and 50% stock options. Non-employee directors’ options or restricted stock vest in three equal installments on the first, second and third anniversaries of the date of the grant. Stock option transactions are summarized as follows:</t>
  </si>
  <si>
    <r>
      <t>October 31,</t>
    </r>
    <r>
      <rPr>
        <sz val="10"/>
        <color theme="1"/>
        <rFont val="Times New Roman"/>
        <family val="1"/>
      </rPr>
      <t xml:space="preserve"> </t>
    </r>
  </si>
  <si>
    <t>Weighted-Average Exercise Price</t>
  </si>
  <si>
    <t>Options outstanding at beginning of period</t>
  </si>
  <si>
    <t>Granted</t>
  </si>
  <si>
    <t>Exercised</t>
  </si>
  <si>
    <t>Forfeited</t>
  </si>
  <si>
    <t>Expired</t>
  </si>
  <si>
    <t>Options outstanding at end of period</t>
  </si>
  <si>
    <t>Options exercisable at end of period</t>
  </si>
  <si>
    <t>The total intrinsic value of options exercised during fiscal 2014, 2013 and 2012 was $105 thousand, $167 thousand and $8 thousand, respectively. The intrinsic value of a stock option is the amount by which the market value of the underlying stock exceeds the exercise price of the option.</t>
  </si>
  <si>
    <t>At October 31, 2014, 2.2 million options outstanding and exercisable had an intrinsic value of $2.9 million. Exercise prices for options outstanding at October 31, 2014 ranged from $1.93 to $60.36.</t>
  </si>
  <si>
    <t>The weighted-average fair value of grants made in fiscal 2014, 2013 and 2012 was $3.06 , $5.14 and $1.74 per share, respectively. Based on the fair value at the time they were granted, the weighted-average fair value of options vested in fiscal 2014, 2013 and 2012 was $2.09, $2.72 and $3.61 per share, respectively.</t>
  </si>
  <si>
    <t>The following table summarizes the exercise price range and related number of options outstanding at October 31, 2014:</t>
  </si>
  <si>
    <t>Range of Exercise Prices</t>
  </si>
  <si>
    <t>Number</t>
  </si>
  <si>
    <t>Outstanding</t>
  </si>
  <si>
    <t>Weighted-Average</t>
  </si>
  <si>
    <t>Exercise Price</t>
  </si>
  <si>
    <t>Weighted- Average Remaining</t>
  </si>
  <si>
    <t>Contractual</t>
  </si>
  <si>
    <t>Life</t>
  </si>
  <si>
    <t>–</t>
  </si>
  <si>
    <t>The following table summarizes the exercise price range and related number of exercisable options at October 31, 2014:</t>
  </si>
  <si>
    <t>Exercisable</t>
  </si>
  <si>
    <t>Officers and key associates who are eligible to receive equity grants may elect to receive either a stated number of stock options, or a reduced number of shares of restricted stock units, or a combination thereof. Shares underlying restricted stock units vest 25% each year beginning on the second anniversary of the grant date. Participants aged 60 years or older, or aged 58 with 15 years of service, are eligible to vest in their equity awards on an accelerated basis on their retirement (which in the case of the restricted stock units only applies to a retirement that is at least one year after the date of grant). During the years ended October 31, 2014, 2013 and 2012, we granted 168,161 (including 85,035 shares to certain of our non-employee directors), 104,944 (including 63,694 shares to certain of our non-employee directors) and 133,855 (including 104,167 shares to certain of our non-employee directors) restricted stock units, respectively, and also issued 67,804, 46,393 and 32,112 shares, relating to awards granted in prior fiscal years, respectively. During the years ended October 31, 2014, 2013 and 2012, 12,000, 500 and 9,845 restricted stock units were forfeited, respectively.</t>
  </si>
  <si>
    <t>Through fiscal 2008, for certain associates, a portion of their bonus was paid by issuing a deferred right to receive our common stock. The number of shares is calculated for each bonus year by dividing the portion of the bonus subject to the deferred right award by our average stock price for the year or the stock price at year-end, whichever is lower. Twenty-five percent of the deferred right award will vest and shares will be issued one year after the year end and then 25% a year for the next three years. Participants with 20 years of service or who were over 58 years of age vest immediately. No deferred rights in lieu of bonus payments were awarded during fiscal 2014, 2013 or 2012. During the years ended October 31, 2013 and 2012, we issued 68,390 and 258,228 shares relating to awards granted in prior fiscal years, respectively.</t>
  </si>
  <si>
    <t>For the years ended October 31, 2014, 2013 and 2012 total compensation cost recognized in the Consolidated Statement of Operations for the annual restricted stock unit grants, market share unit grants and the stock portion of the long term incentive plan was $6.2 million, $2.7 million and $2.4 million, respectively. In addition to nonvested share awards summarized in the following table, there were 534,143 vested share awards at October 31, 2014, 2013 and 2012 which were deferred at the associates' election.</t>
  </si>
  <si>
    <t>A summary of the Company’s nonvested share awards as of and for the year ended October 31, 2014, is as follows:</t>
  </si>
  <si>
    <t>Shares</t>
  </si>
  <si>
    <t>Grant Date</t>
  </si>
  <si>
    <t>Fair Value</t>
  </si>
  <si>
    <t>Nonvested at beginning of period</t>
  </si>
  <si>
    <t>Vested</t>
  </si>
  <si>
    <t>(874,343</t>
  </si>
  <si>
    <t>(9,000</t>
  </si>
  <si>
    <t>Nonvested at end of period</t>
  </si>
  <si>
    <t>Included in the above table are awards for the share portion of a long term incentive plan for certain associates, which is a performance based plan. The awards included above for this plan are based on our current best estimate of the outcome for the performance criteria. The change in this estimate resulted in a decrease of 0.1 million shares, which is reflected in the granted row on the above table.</t>
  </si>
  <si>
    <r>
      <t>Also included in the table above</t>
    </r>
    <r>
      <rPr>
        <sz val="11"/>
        <color theme="1"/>
        <rFont val="Calibri"/>
        <family val="2"/>
        <scheme val="minor"/>
      </rPr>
      <t xml:space="preserve"> </t>
    </r>
    <r>
      <rPr>
        <sz val="10"/>
        <color theme="1"/>
        <rFont val="Times New Roman"/>
        <family val="1"/>
      </rPr>
      <t>are 800,000 target Market Share Units (“MSUs”) which were granted to certain officers during 2014. Fifty percent of the MSUs will vest in four equal annual installments, commencing on the second anniversary of the grant date subject to stock price performance conditions, pursuant to which the actual number of shares issuable with respect to vested MSUs may range from 0% to 175% of the target number of shares covered by the MSU awards, generally depending on the growth in the 60-day average trading price of the Company’s shares during the period between the grant date and the relevant vesting dates. The remaining fifty percent of the MSUs are also subject to financial performance conditions in addition to the stock price performance conditions applicable to all MSUs. These additional performance-based MSUs vest in four equal installments with the first installment vesting on January 1, 2017 and the remaining annual installments commencing on the third anniversary of the grant date, except that no portion of the award will vest unless the Committee determines that the Company achieved specified total revenue growth goals in fiscal 2016 compared to fiscal 2014.</t>
    </r>
  </si>
  <si>
    <t>The fair value of the MSU grants is determined using the Monte-Carlo simulation model, which simulates a range of possible future stock prices and estimates the probabilities of the potential payouts. This model uses the average closing trading price of the Company’s Class A Common Stock on the New York Stock Exchange over the 60 calendar day period ending on the grant date. This model also incorporates the following ranges of assumptions:</t>
  </si>
  <si>
    <t>The expected volatility is based on our stock’s historical volatility commensurate with the life of each vesting traunche (2 year, 2.5 year, 3 year, 4 year and 5 years).</t>
  </si>
  <si>
    <t>The risk –free interest rate is based on the U.S. Treasury rate assumption commensurate with the life of each vesting traunche from 2-5 years.</t>
  </si>
  <si>
    <t>The expected dividend yield is not applicable since we do not currently pay dividends.</t>
  </si>
  <si>
    <t>The following assumptions were used for fiscal 2014 MSU Grants: historical volatility factors of the expected market price of our common stock of 47.52%, 58.07%, 63.79%, 61.12% and 64.67% for the 2 year, 2.5 year, 3 year, 4 year and 5 year vesting traunches, respectively; risk free interest rates of  0.45%, 0.71%, 0.93%, 1.32% and 1.70% for each vesting traunche, respectively; and dividend yield of zero for all time periods.</t>
  </si>
  <si>
    <t>As of October 31, 2014, we had 5.5 million shares authorized for future issuance under our equity compensation plans. In addition, as of October 31, 2014, there were $12.4 million of total unrecognized compensation costs related to nonvested share-based compensation arrangements. That cost is expected to be recognized over a weighted-average period of two years.</t>
  </si>
  <si>
    <t>Note 17 - Warranty Costs</t>
  </si>
  <si>
    <t>Product Warranties Disclosures [Abstract]</t>
  </si>
  <si>
    <t>Product Warranty Disclosure [Text Block]</t>
  </si>
  <si>
    <t>17. Warranty Costs</t>
  </si>
  <si>
    <t>General liability insurance for homebuilding companies and their suppliers and subcontractors is very difficult to obtain. The availability of general liability insurance is limited due to a decreased number of insurance companies willing to underwrite for the industry. In addition, those few insurers willing to underwrite liability insurance have significantly increased the premium costs. To date, we have been able to obtain general liability insurance but at higher premium costs with higher deductibles. Our subcontractors and suppliers have advised us that they have also had difficulty obtaining insurance that also provides us coverage. As a result, we have an owner controlled insurance program for certain of our subcontractors, whereby the subcontractors pay us an insurance premium (through a reduction of amounts we would otherwise owe such subcontractors for their work on our homes) based on the risk type of the trade. We absorb the liability associated with their work on our homes as part of our overall general liability insurance at no additional cost to us because our existing general liability and construction defect insurance policy and related reserves for amounts under our deductible covers construction defects regardless of whether we or our subcontractors are responsible for the defect. For the fiscal years ended October 31, 2014 and 2013, we received $2.3 million and $2.2 million, respectively, from subcontractors related to the owner controlled insurance program, which we accounted for as a reduction to inventory.</t>
  </si>
  <si>
    <t>We accrue for warranty costs that are covered under our existing general liability and construction defect policy as part of our general liability insurance deductible. This accrual is expensed as selling, general and administrative costs. For homes delivered in fiscal 2014 and 2013, our deductible under our general liability insurance is $20 million per occurrence for construction defect and warranty claims. For bodily injury claims, our deductible per occurrence in fiscal 2014 and 2013 is $0.25 million, up to a $5 million limit. Our aggregate retention in fiscal 2014 and 2013 is $21 million for construction defect, warranty and bodily injury claims. In addition, we establish a warranty accrual for lower cost related issues to cover home repairs, community amenities, and land development infrastructure that are not covered under our general liability and construction defect policy. We accrue an estimate for these warranty costs as part of cost of sales at the time each home is closed and title and possession have been transferred to the homebuyer. Additions and charges in the warranty reserve and general liability reserve for the fiscal years ended October 31, 2014 and 2013 were as follows:</t>
  </si>
  <si>
    <t>Balance, beginning of period</t>
  </si>
  <si>
    <t>Additions – Selling, general and administrative</t>
  </si>
  <si>
    <t>Additions – Cost of sales</t>
  </si>
  <si>
    <t>Charges incurred during the period</t>
  </si>
  <si>
    <t>(18,241</t>
  </si>
  <si>
    <t>(22,511</t>
  </si>
  <si>
    <t>Changes to pre-existing reserves</t>
  </si>
  <si>
    <t>(2,600</t>
  </si>
  <si>
    <t>Additional reserves where corresponding amounts are recorded as receivables from insurance carriers</t>
  </si>
  <si>
    <t>Balance, end of period</t>
  </si>
  <si>
    <t>Warranty accruals are based upon historical experience. We engage a third-party actuary that uses our historical warranty and construction defect data, worker’s compensation data, and other industry data to assist us in estimating our reserves for unpaid claims, claim adjustment expenses and incurred but not reported claims reserves for the risks that we are assuming under the general liability and workers compensation programs. The estimates include provisions for inflation, claims handling, and legal fees.   </t>
  </si>
  <si>
    <r>
      <t>Insurance claims paid by our insurance carriers, excluding insurance deductibles paid, were $6.4 million and $9.7 million for the fiscal years ended October 31, 2014 and 2013, respectively, for prior year deliveries. For the fiscal year ended October 31, 2014, we settled a construction defect claims relating to the Northeast and West segments which made up the majority of the payments. For the year ended October 31, 2013, payments were made up of a number of smaller construction defect claims, primarily in the Northeast. Additional reserves related to claims that are expected to be recovered from insurance carriers of $37.9 million were recorded in fiscal 2014, which were comprised of claims where we exceeded our deductible in those years.</t>
    </r>
    <r>
      <rPr>
        <sz val="11"/>
        <color theme="1"/>
        <rFont val="Calibri"/>
        <family val="2"/>
        <scheme val="minor"/>
      </rPr>
      <t xml:space="preserve"> </t>
    </r>
    <r>
      <rPr>
        <sz val="10"/>
        <color theme="1"/>
        <rFont val="Times New Roman"/>
        <family val="1"/>
      </rPr>
      <t>When reserves for claims are recorded, the portion that is probable for recovery from insurance carriers is recorded as a receivable. As a result, there was no impact to the Consolidated Statement of Operations for these reserves.</t>
    </r>
  </si>
  <si>
    <t>Note 18 - Transactions with Related Parties</t>
  </si>
  <si>
    <t>Related Party Transactions [Abstract]</t>
  </si>
  <si>
    <t>Related Party Transactions Disclosure [Text Block]</t>
  </si>
  <si>
    <t>18. Transactions with Related Parties</t>
  </si>
  <si>
    <t>During the year ended October 31, 2003, we entered into an agreement (as subsequently amended) to purchase land in California for approximately $31.4 million from an entity that is owned by Hirair Hovnanian, a family relative of our Chairman of the Board and Chief Executive Officer. We took ownership of the final lots in December 2013, and in accordance with ASC 810-10, we no longer have any balances consolidated under “Consolidated inventory not owned” in the Consolidated Balance Sheets. Neither the Company nor the Chairman of the Board and Chief Executive Officer has a financial interest in the relative’s company from whom the land was purchased.</t>
  </si>
  <si>
    <t>During the years ended October 31, 2014, 2013, and 2012, an engineering firm owned by Tavit Najarian, a relative of our Chairman of the Board and Chief Executive Officer, provided services to the Company totaling $1.2 million, $0.8 million and $0.9 million, respectively. Neither the Company nor the Chairman of the Board and Chief Executive Officer has a financial interest in the relative’s company from whom the services were provided.</t>
  </si>
  <si>
    <t>In November 2012, one of our joint ventures in which the Company has a 50% interest, sold an option to acquire a parcel of land for approximately $5.5 million. The total cost to the buyer was approximately $11.1 million and on which the commission was paid. John Pellerito, the son of Mr. Pellerito, one of the Company’s executive officers, was employed by the brokerage firm that handled the transaction and received $145,710 as a commission in connection with the transaction. Mr. Pellerito did not have a financial interest in the brokerage firm involved in the transaction nor did he receive any portion of the commission paid to his son.</t>
  </si>
  <si>
    <t>Ms. Jovanna Pellerito, the daughter-in-law of Mr. Pellerito, one of our executive officers, was employed by the Company and, in fiscal 2014 and 2013, her total compensation, including salary, commissions and other benefits, totaled approximately $96,000 and $172,000, respectively. Her compensation was commensurate with that of similarly situated employees in her position. Ms. Pellerito left the employ of the Company in May 2014.</t>
  </si>
  <si>
    <t>The Company has a significant interest in the amount of estate tax liabilities and any necessary sales by the Estate of Kevork S. Hovnanian, deceased, and other members of the Hovnanian family of their assets (which includes a significant amount of shares of the Company’s Class A Common Stock and Class B Common Stock) to pay such liabilities because the benefit of federal net operating loss carryforwards (“NOLs”) to the Company would be significantly reduced or eliminated if we were to experience an “ownership change” as defined in Section 382 of the Internal Revenue Code. Based on recent impairments and current financial performance, the Company has generated NOLs of approximately $1.5 billion through the fiscal year ended October 31, 2013, and may generate NOLs in future years. During fiscal 2013, an outside law firm was retained to advise the Executors of the Estate and other members of the Hovnanian family in connection with estate tax planning. The fees and other charges of such legal services were incurred in fiscal 2013 and totaled $249,653, of which (1) the Company and (2) the Estate and Hovnanian family each paid half. Kevork S. Hovnanian was the founder and former Chairman of our Company. Our current Chairman of the Board and Chief Executive Officer and other members of his immediate family are Executors and among the beneficiaries of the will of Kevork S. Hovnanian.</t>
  </si>
  <si>
    <t>Note 19 - Commitments and Contingent Liabilities</t>
  </si>
  <si>
    <t>Commitments and Contingencies Disclosure [Abstract]</t>
  </si>
  <si>
    <t>Commitments and Contingencies Disclosure [Text Block]</t>
  </si>
  <si>
    <t>19. Commitments and Contingent Liabilities</t>
  </si>
  <si>
    <t>We are involved in litigation arising in the ordinary course of business, none of which is expected to have a material adverse effect on our financial position or results of operations, and we are subject to extensive and complex regulations that affect the development and home building, sales and customer financing processes, including zoning, density, building standards and mortgage financing. These regulations often provide broad discretion to the administering governmental authorities. This can delay or increase the cost of development or homebuilding.</t>
  </si>
  <si>
    <t>We also are subject to a variety of local, state, federal and foreign laws and regulations concerning protection of health and the environment, including those regulating the emission or discharge of materials into the environment, the management of stormwater runoff at construction sites, the handling, use, storage and disposal of hazardous substances, impacts to wetlands and other sensitive environments, and the remediation of contamination at properties that we have owned or developed or currently own or are developing (“environmental laws”). The particular environmental laws that apply to any given community vary greatly according to the community site, the site’s environmental conditions and the present and former uses of the site. These environmental laws may result in delays, may cause us to incur substantial compliance, remediation and/or other costs, and can prohibit or severely restrict development and homebuilding activity. In addition, noncompliance with these laws and regulations could result in fines and penalties, obligations to remediate, permit revocations or other sanctions; and contamination or other environmental conditions at or in the vicinity of our developments may result in claims against us for personal injury, property damage or other losses.</t>
  </si>
  <si>
    <t> In March 2013, we received a letter from the Environmental Protection Agency (“EPA”) requesting information about our involvement in a housing redevelopment project in Newark, New Jersey that a Company entity undertook during the 1990s. We understand that the development is in the vicinity of a former lead smelter and that recent tests on soil samples from properties within the development conducted by the EPA show elevated levels of lead. We also understand that the smelter ceased operations many years before the Company entity involved acquired the properties in the area and carried out the re-development project. We responded to the EPA’s request. In August 2013, we were notified that the EPA considers us a potentially responsible party (or “PRP”) with respect to the site, that the EPA will clean up the site, and that the EPA is proposing that we fund and/or contribute towards the cleanup of the contamination at the site. We have begun preliminary discussions with the EPA concerning a possible resolution but do not know the scope or extent of the Company's obligations, if any, that may arise from the site and therefore cannot provide any assurance that this matter will not have a material impact on the Company. The EPA requested additional information in April 2014 and the Company has responded to its information request.</t>
  </si>
  <si>
    <t>We anticipate that increasingly stringent requirements will be imposed on developers and homebuilders in the future. Although we cannot reliably predict the extent of any effect these requirements may have on us, they could result in time-consuming and expensive compliance programs and in substantial expenditures, which could cause delays and increase our cost of operations. In addition, our ability to obtain or renew permits or approvals and the continued effectiveness of permits already granted or approvals already obtained is dependent upon many factors, some of which are beyond our control, such as changes in policies, rules and regulations and their interpretations and application. </t>
  </si>
  <si>
    <t>The Company is also involved in the following litigation:</t>
  </si>
  <si>
    <t>Hovnanian Enterprises, Inc. and K. Hovnanian Venture I, L.L.C. (collectively, the “Company Defendants”) have been named as defendants in a class action suit. The action was filed by Mike D’Andrea and Tracy D’Andrea, on behalf of themselves and all others similarly situated in the Superior Court of New Jersey, Gloucester County. The action was initially filed on May 8, 2006 alleging that the HVAC systems installed in certain of the Company’s homes are in violation of applicable New Jersey building codes and are a potential safety issue. On December 14, 2011, the Superior Court granted class certification; the potential class is 1,065 homes. The Company Defendants filed a request to take an interlocutory appeal regarding the class certification decision. The Appellate Division denied the request, and the Company Defendants filed a request for interlocutory review by the New Jersey Supreme Court, which remanded the case back to the Appellate Division for a review on the merits of the appeal on May 8, 2012. The Appellate Division, on remand, heard oral arguments on December 4, 2012, reviewing the Superior Court’s original finding of class certification. On June 18, 2013, the Appellate Division affirmed class certification. On July 3, 2013, the Company Defendants appealed the June 2013 Appellate Division’s decision to the New Jersey Supreme Court, which elected not to hear the appeal on October 22, 2013. The plaintiff class was seeking unspecified damages as well as treble damages pursuant to the NJ Consumer Fraud Act. The Company Defendants’ motion to consolidate an indemnity action they filed against various manufacturer and sub-contractor defendants to require these parties to participate directly in the class action was denied by the Superior Court; however, the Company Defendants’ separate action seeking indemnification against the various manufacturers and subcontractors implicated by the class action is ongoing. The Company Defendants, the Company Defendants’ insurance carriers and the plaintiff class agreed to the terms of a settlement on May 15, 2014 in which the plaintiff class will receive a payment of $21 million in settlement of all claims, with the majority of the settlement being funded by the Company Defendants’ insurance carriers. The settlement agreement is being negotiated and is subject to Court approval. The Company has fully reserved for its share of the settlement.</t>
  </si>
  <si>
    <t>Note 20 - Variable Interest Entities</t>
  </si>
  <si>
    <t>Variable Interest Entities Disclosure [Abstract]</t>
  </si>
  <si>
    <t>Variable Interest Entities Disclosure [Text Block]</t>
  </si>
  <si>
    <r>
      <t> </t>
    </r>
    <r>
      <rPr>
        <b/>
        <sz val="10"/>
        <color theme="1"/>
        <rFont val="Times New Roman"/>
        <family val="1"/>
      </rPr>
      <t>20. Variable Interest Entities</t>
    </r>
  </si>
  <si>
    <t>The Company enters into land and lot option purchase contracts to procure land or lots for the construction of homes. Under these contracts, the Company will fund a stated deposit in consideration for the right, but not the obligation, to purchase land or lots at a future point in time with predetermined terms. Under the terms of the option purchase contracts, many of the option deposits are not refundable at the Company's discretion. Under the requirements of ASC 810, certain option purchase contracts may result in the creation of a variable interest in the entity (“VIE”) that owns the land parcel under option.</t>
  </si>
  <si>
    <t>In compliance with ASC 810, the Company analyzes its option purchase contracts to determine whether the corresponding land sellers are VIEs and, if so, whether the Company is the primary beneficiary. Although the Company does not have legal title to the underlying land, ASC 810 requires the Company to consolidate a VIE if the Company is determined to be the primary beneficiary. In determining whether it is the primary beneficiary, the Company considers, among other things, whether it has the power to direct the activities of the VIE that most significantly impact the VIE’s economic performance. Such activities would include, among other things, determining or limiting the scope or purpose of the VIE, selling or transferring property owned or controlled by the VIE, or arranging financing for the VIE. The Company also considers whether it has the obligation to absorb losses of the VIE or the right to receive benefits from the VIE. As a result of its analyses, the Company determined that as of October 31, 2014 and 2013, it was not the primary beneficiary of any VIEs from which it is purchasing land under option purchase contracts.</t>
  </si>
  <si>
    <t>We will continue to secure land and lots using options, some of which are with VIEs. Including deposits on our unconsolidated VIEs, at October 31, 2014, we had total cash and letters of credit deposits amounting to $88.5 million to purchase land and lots with a total purchase price of $1.4 billion. The maximum exposure to loss with respect to our land and lot options is limited to the deposits plus any pre-development costs invested in the property, although some deposits are refundable at our request or refundable if certain conditions are not met.</t>
  </si>
  <si>
    <t>Note 21 - Investments in Unconsolidated Homebuilding and Land Development Joint Ventures</t>
  </si>
  <si>
    <t>Equity Method Investments and Joint Ventures [Abstract]</t>
  </si>
  <si>
    <t>Equity Method Investments and Joint Ventures Disclosure [Text Block]</t>
  </si>
  <si>
    <t>21. Investments in Unconsolidated Homebuilding and Land Development Joint Ventures</t>
  </si>
  <si>
    <t>We enter into homebuilding and land development joint ventures from time to time as a means of accessing lot positions, expanding our market opportunities, establishing strategic alliances, managing our risk profile, leveraging our capital base and enhancing returns on capital. Our homebuilding joint ventures are generally entered into with third-party investors to develop land and construct homes that are sold directly to third-party home buyers. Our land development joint ventures include those entered into with developers and other homebuilders as well as financial investors to develop finished lots for sale to the joint venture’s members or other third parties.</t>
  </si>
  <si>
    <t>The tables set forth below summarize the combined financial information related to our unconsolidated homebuilding and land development joint ventures that are accounted for under the equity method.</t>
  </si>
  <si>
    <t>Homebuilding</t>
  </si>
  <si>
    <t>Land</t>
  </si>
  <si>
    <t>Development</t>
  </si>
  <si>
    <t>Cash and cash equivalents</t>
  </si>
  <si>
    <t>Liabilities and equity:</t>
  </si>
  <si>
    <t>Accounts payable and accrued liabilities</t>
  </si>
  <si>
    <t>Notes payable</t>
  </si>
  <si>
    <t>Equity of:</t>
  </si>
  <si>
    <t>Hovnanian Enterprises, Inc.</t>
  </si>
  <si>
    <t>Others</t>
  </si>
  <si>
    <t>Total equity</t>
  </si>
  <si>
    <t>Debt to capitalization ratio</t>
  </si>
  <si>
    <t>As of October 31, 2014 and 2013, we had advances outstanding of approximately $1.8 million and $4.6 million, respectively, to these unconsolidated joint ventures, which were included in the “Accounts payable and accrued liabilities” balances in the tables above. On our Consolidated Balance Sheets our “Investments in and advances to unconsolidated joint ventures” amounted to $63.9 million and $51.4 million at October 31, 2014 and 2013, respectively.</t>
  </si>
  <si>
    <t>For The Twelve Months Ended</t>
  </si>
  <si>
    <t>Revenues</t>
  </si>
  <si>
    <t>Cost of sales and expenses</t>
  </si>
  <si>
    <t>(158,233</t>
  </si>
  <si>
    <t>(7,313</t>
  </si>
  <si>
    <t>(165,546</t>
  </si>
  <si>
    <t>Joint venture net income</t>
  </si>
  <si>
    <t>Our share of net income</t>
  </si>
  <si>
    <t>(276,795</t>
  </si>
  <si>
    <t>(9,396</t>
  </si>
  <si>
    <t>(286,191</t>
  </si>
  <si>
    <t>(300,892</t>
  </si>
  <si>
    <t>(9,318</t>
  </si>
  <si>
    <t>(310,210</t>
  </si>
  <si>
    <t>“Income from unconsolidated joint ventures” in the accompanying Consolidated Statements of Operations reflects our proportionate share of the loss or income of these unconsolidated homebuilding and land development joint ventures. The difference between our share of the income or loss from these unconsolidated joint ventures in the tables above compared to the Consolidated Statements of Operations is due primarily to the reclassification of the intercompany portion of management fee income from certain joint ventures (discussed below) and the deferral of income for lots purchased by us from certain joint ventures. To compensate us for the administrative services we provide as the manager of certain joint ventures we receive a management fee based on a percentage of the applicable joint venture’s revenues. These management fees, which totaled $7.5 million, $13.2 million and $15.2 million for the years ended October 31, 2014, 2013 and 2012, respectively, are recorded in “Homebuilding: Selling, general and administrative” on the Consolidated Statement of Operations.</t>
  </si>
  <si>
    <t>In determining whether or not we must consolidate joint ventures that we manage, we assess whether the other partners have specific rights to overcome the presumption of control by us as the manager of the joint venture. In most cases, the presumption is overcome because the joint venture agreements require that both partners agree on establishing the operations and capital decisions of the partnership, including budgets in the ordinary course of business.</t>
  </si>
  <si>
    <t>Typically, our unconsolidated joint ventures obtain separate project specific mortgage financing. The amount of financing is generally targeted to be no more than 50% of the joint venture’s total assets. For our more recent joint ventures, obtaining financing has become challenging, therefore, some of our joint ventures are capitalized only with equity. Including the impact of impairments recorded by the joint ventures, the total debt to capitalization ratio of all our joint ventures is currently 22%. Any joint venture financing is on a nonrecourse basis, with guarantees from us limited only to performance and completion of development, environmental warranties and indemnification, standard indemnification for fraud, misrepresentation and other similar actions, including a voluntary bankruptcy filing. In some instances, the joint venture entity is considered a VIE under ASC 810-10 “Consolidation – Overall” due to the returns being capped to the equity holders; however, in these instances, we have determined that we are not the primary beneficiary, and therefore we do not consolidate these entities.</t>
  </si>
  <si>
    <t>Note 22 - Fair Value of Financial Instruments</t>
  </si>
  <si>
    <t>Fair Value Disclosures [Abstract]</t>
  </si>
  <si>
    <t>Fair Value Disclosures [Text Block]</t>
  </si>
  <si>
    <t>22. Fair Value of Financial Instruments</t>
  </si>
  <si>
    <t>ASC 820, "Fair Value Measurements and Disclosures," provides a framework for measuring fair value, expands disclosures about fair-value measurements and establishes a fair value hierarchy which prioritizes the inputs used in measuring fair value summarized as follows:</t>
  </si>
  <si>
    <t>Level1:</t>
  </si>
  <si>
    <t>Fair value determined based on quoted prices in active markets for identical assets.</t>
  </si>
  <si>
    <t>Level2:</t>
  </si>
  <si>
    <t>Fair value determined using significant other observable inputs.</t>
  </si>
  <si>
    <t>Level3:</t>
  </si>
  <si>
    <t>Fair value determined using significant unobservable inputs.</t>
  </si>
  <si>
    <t>Our financial instruments measured at fair value on a recurring basis are summarized below:</t>
  </si>
  <si>
    <t>Hierarchy</t>
  </si>
  <si>
    <t>Fair Value at</t>
  </si>
  <si>
    <t>Mortgage loans held for sale (1)</t>
  </si>
  <si>
    <t>Level 2</t>
  </si>
  <si>
    <t>Interest rate lock commitments</t>
  </si>
  <si>
    <t>Forward contracts</t>
  </si>
  <si>
    <t>(320</t>
  </si>
  <si>
    <t>(1,155</t>
  </si>
  <si>
    <t>The aggregate unpaid principal balance is $91.2 million and $107.7 million at October 31, 2014 and 2013, respectively.</t>
  </si>
  <si>
    <t>We elected the fair value option for our loans held for sale for mortgage loans originated subsequent to October 31, 2008, in accordance with ASC 825, “Financial Instruments,” which permits us to measure financial instruments at fair value on a contract-by-contract basis. Management believes that the election of the fair value option for loans held for sale improves financial reporting by mitigating volatility in reported earnings caused by measuring the fair value of the loans and the derivative instruments used to economically hedge them without having to apply complex hedge accounting provisions.</t>
  </si>
  <si>
    <t>The Financial Services segment had a pipeline of loan applications in process of $428.5 million at October 31, 2014. Loans in process for which interest rates were committed to the borrowers totaled approximately $35.6 million as of October 31, 2014. Substantially all of these commitments were for periods of 60 days or less. Since a portion of these commitments is expected to expire without being exercised by the borrowers, the total commitments do not necessarily represent future cash requirements.</t>
  </si>
  <si>
    <t>       The Financial Services segment uses investor commitments and forward sales of mandatory MBS to hedge its mortgage-related interest rate exposure. These instruments involve, to varying degrees, elements of credit and interest rate risk. Credit risk is managed by entering into MBS forward commitments, option contracts with investment banks, federally regulated bank affiliates and loan sales transactions with permanent investors meeting the segment’s credit standards. The segment’s risk, in the event of default by the purchaser, is the difference between the contract price and fair value of the MBS forward commitments and option contracts. At October 31, 2014, the segment had open commitments amounting to $20.0 million to sell MBS with varying settlement dates through December 11, 2014.</t>
  </si>
  <si>
    <t>The assets accounted for using the fair value option are initially measured at fair value. Gains and losses from initial measurement and subsequent changes in fair value are recognized in the Financial Services segment’s income. The changes in fair values that are included in income are shown, by financial instrument and financial statement line item, below:</t>
  </si>
  <si>
    <t>Mortgage Loans</t>
  </si>
  <si>
    <t>Held for Sale</t>
  </si>
  <si>
    <t>Interest Rate Lock Commitments</t>
  </si>
  <si>
    <t>Forward</t>
  </si>
  <si>
    <t>Contracts</t>
  </si>
  <si>
    <t>Changes in fair value included in net income (loss) all reflected in financial services revenues</t>
  </si>
  <si>
    <t>$(1,518</t>
  </si>
  <si>
    <t>$(354</t>
  </si>
  <si>
    <t>$(1,276</t>
  </si>
  <si>
    <t>$(572</t>
  </si>
  <si>
    <t>$(151</t>
  </si>
  <si>
    <t>The Company's assets measured at fair value on a nonrecurring basis are those assets for which the Company has recorded valuation adjustments and write-offs during the fiscal years ended October 31, 2014 and 2013. The assets measured at fair value on a nonrecurring basis are all within the Company's Homebuilding operations and are summarized below:</t>
  </si>
  <si>
    <t>Nonfinancial Assets</t>
  </si>
  <si>
    <t>Pre-Impairment Amount</t>
  </si>
  <si>
    <t>Total Losses</t>
  </si>
  <si>
    <t>Level 3</t>
  </si>
  <si>
    <t>$(900</t>
  </si>
  <si>
    <t>$(278</t>
  </si>
  <si>
    <t>$(2,249</t>
  </si>
  <si>
    <t>$(136</t>
  </si>
  <si>
    <t>We record impairment losses on inventories related to communities under development and held for future development when events and circumstances indicate that they may be impaired and the undiscounted cash flows estimated to be generated by those assets are less than their related carrying amounts. If the expected undiscounted cash flows are less than the carrying amount, then the community is written down to its fair value. We estimate the fair value of each impaired community by determining the present value of its estimated future cash flows at a discount rate commensurate with the risk of the respective community. Should the estimates or expectations used in determining cash flows or fair value decrease or differ from current estimates in the future, we may be required to recognize additional impairments. We recorded inventory impairments, which are included in the Consolidated Statements of Operations as “Inventory impairment loss and land option write-offs” and deducted from Inventory of $1.2 million, $2.4 million and $9.8 million for the years ended October 31, 2014, 2013 and 2012, respectively. See Note 13 for a further discussion of communities evaluated for impairment.</t>
  </si>
  <si>
    <t>The fair value of our cash equivalents and restricted cash and cash equivalents approximates their carrying amount, based on Level 1 inputs.</t>
  </si>
  <si>
    <r>
      <t>The fair value of each series of the senior unsecured notes (other than the 7.0% Senior Notes due 2019 (the “2019 Notes”), the senior exchangeable notes and the senior amortizing notes) and senior subordinated amortizing notes is estimated based on recent trades or quoted market prices for the same issues or based on recent trades or quoted market prices for our debt of similar security and maturity to achieve comparable yields, which are Level 2 measurements. The fair value of the senior unsecured notes (all series in the aggregate), other than the 2019 Notes, senior exchangeable notes and senior amortizing notes, was estimated at $464.4 million as of</t>
    </r>
    <r>
      <rPr>
        <sz val="11"/>
        <color theme="1"/>
        <rFont val="Calibri"/>
        <family val="2"/>
        <scheme val="minor"/>
      </rPr>
      <t xml:space="preserve"> </t>
    </r>
    <r>
      <rPr>
        <sz val="10"/>
        <color theme="1"/>
        <rFont val="Times New Roman"/>
        <family val="1"/>
      </rPr>
      <t>October 31, 2014. As of</t>
    </r>
    <r>
      <rPr>
        <sz val="11"/>
        <color theme="1"/>
        <rFont val="Calibri"/>
        <family val="2"/>
        <scheme val="minor"/>
      </rPr>
      <t xml:space="preserve"> </t>
    </r>
    <r>
      <rPr>
        <sz val="10"/>
        <color theme="1"/>
        <rFont val="Times New Roman"/>
        <family val="1"/>
      </rPr>
      <t>October 31, 2014, the senior subordinated amortizing notes were no longer outstanding. As of October 31, 2013, the fair value of the senior unsecured notes (all series in the aggregate), other than the senior exchangeable notes and senior amortizing notes, and senior subordinated amortizing notes was estimated at $493.4 million and $2.2 million, respectively.</t>
    </r>
  </si>
  <si>
    <r>
      <t>The fair value of each of the 2019 Notes, the senior secured notes (all series in the aggregate), the senior amortizing notes and the senior exchangeable notes is estimated based on third-party broker quotes, a Level 3 measurement. The fair value of the 2019 Notes, senior secured notes (all series in the aggregate), the senior amortizing notes and the senior exchangeable notes was estimated at $148.2 million, $1.0 billion, $17.0 million and $79.6 million, respectively, as of</t>
    </r>
    <r>
      <rPr>
        <sz val="11"/>
        <color theme="1"/>
        <rFont val="Calibri"/>
        <family val="2"/>
        <scheme val="minor"/>
      </rPr>
      <t xml:space="preserve"> </t>
    </r>
    <r>
      <rPr>
        <sz val="10"/>
        <color theme="1"/>
        <rFont val="Times New Roman"/>
        <family val="1"/>
      </rPr>
      <t>October 31, 2014. As of October 31, 2013, the fair value of the senior secured notes (all series in the aggregate), senior amortizing notes and senior exchangeable notes was estimated at $1.0 billion, $20.9 million and $86.8 million, respectively. The 2019 Notes were not issued as of October 31, 2013.</t>
    </r>
  </si>
  <si>
    <t>Note 23 - Financial Information of Subsidiary Issuer and Subsidiary Guarantors</t>
  </si>
  <si>
    <t>Disclosure Text Block Supplement [Abstract]</t>
  </si>
  <si>
    <t>Condensed Financial Statements [Text Block]</t>
  </si>
  <si>
    <t>23. Financial Information of Subsidiary Issuer and Subsidiary Guarantors</t>
  </si>
  <si>
    <r>
      <t>Hovnanian Enterprises, Inc., the parent company (the “Parent”), is the issuer of publicly traded common stock and preferred stock, which is represented by depository shares. One of its wholly owned subsidiaries, K. Hovnanian Enterprises, Inc. (the “Subsidiary Issuer”), acts as a finance entity that, as of</t>
    </r>
    <r>
      <rPr>
        <sz val="11"/>
        <color theme="1"/>
        <rFont val="Calibri"/>
        <family val="2"/>
        <scheme val="minor"/>
      </rPr>
      <t xml:space="preserve"> </t>
    </r>
    <r>
      <rPr>
        <sz val="10"/>
        <color theme="1"/>
        <rFont val="Times New Roman"/>
        <family val="1"/>
      </rPr>
      <t>October 31, 2014, had issued and outstanding approximately $992.0 million of senior secured notes ($979.9 million, net of discount), $591.1 million senior notes ($590.5 million, net of discount) and $17.0 million senior amortizing notes and $70.1 million senior exchangeable notes (issued as components of our 6.0% Exchangeable Note Units). The senior secured notes, senior notes, senior amortizing notes and senior exchangeable notes are fully and unconditionally guaranteed by the Parent.</t>
    </r>
  </si>
  <si>
    <t>In addition to the Parent, each of the wholly owned subsidiaries of the Parent other than the Subsidiary Issuer (collectively, “Guarantor Subsidiaries”), with the exception of our home mortgage subsidiaries, certain of our title insurance subsidiaries, joint ventures, subsidiaries holding interests in our joint ventures and our foreign subsidiary (collectively, the “Nonguarantor Subsidiaries”), have guaranteed fully and unconditionally, on a joint and several basis, the obligations of the Subsidiary Issuer to pay principal and interest under the senior secured notes (other than the 2021 Notes), senior notes, senior exchangeable notes and senior amortizing notes. The Guarantor Subsidiaries are directly or indirectly 100% owned subsidiaries of the Parent. The 2021 Notes are guaranteed by the Guarantor Subsidiaries and the members of the Secured Group (see Note 9).</t>
  </si>
  <si>
    <t>The senior unsecured notes (except for the 2019 Notes), senior amortizing notes and senior exchangeable notes have been registered under the Securities Act of 1933, as amended. The 2019 Notes, 2020 Secured Notes and the 2021 Notes (see Note 9) are not, pursuant to the indentures under which such notes were issued, required to be registered. The Consolidating Financial Statements presented below are in respect of our registered notes only and not the 2019 Notes, 2020 Secured Notes or the 2021 Notes (however, the Guarantor Subsidiaries for the 2019 Notes and the 2020 Secured Notes are the same as those represented by the accompanying Consolidating Financial Statements). In lieu of providing separate financial statements for the Guarantor Subsidiaries of our registered notes, we have included the accompanying Consolidating Financial Statements. Therefore, separate financial statements and other disclosures concerning such Guarantor Subsidiaries are not presented.</t>
  </si>
  <si>
    <t>The following Consolidating Condensed Financial Statements present the results of operations, financial position and cash flows of (i) the Parent, (ii) the Subsidiary Issuer, (iii) the Guarantor Subsidiaries, (iv) the Nonguarantor Subsidiaries and (v) the eliminations to arrive at the information for Hovnanian Enterprises, Inc. on a consolidated basis. </t>
  </si>
  <si>
    <t>CONSOLIDATING CONDENSED BALANCE SHEET</t>
  </si>
  <si>
    <t>Parent</t>
  </si>
  <si>
    <t>Subsidiary</t>
  </si>
  <si>
    <t>Issuer</t>
  </si>
  <si>
    <t>Guarantor</t>
  </si>
  <si>
    <t>Subsidiaries</t>
  </si>
  <si>
    <t>Nonguarantor</t>
  </si>
  <si>
    <t>Eliminations</t>
  </si>
  <si>
    <t>Consolidated</t>
  </si>
  <si>
    <t>Income taxes receivable</t>
  </si>
  <si>
    <t>Intercompany receivable (payable)</t>
  </si>
  <si>
    <t>(1,311,614</t>
  </si>
  <si>
    <t>Investments in and amounts due from consolidated subsidiaries</t>
  </si>
  <si>
    <t>(338,044</t>
  </si>
  <si>
    <t>$(1,649,658</t>
  </si>
  <si>
    <t>Intercompany payable (receivable)</t>
  </si>
  <si>
    <t>Amounts due to consolidated subsidiaries</t>
  </si>
  <si>
    <t>(62,550</t>
  </si>
  <si>
    <t>Stockholders’ (deficit) equity</t>
  </si>
  <si>
    <t>(117,799</t>
  </si>
  <si>
    <t>(227,324</t>
  </si>
  <si>
    <t>(275,494</t>
  </si>
  <si>
    <t> $</t>
  </si>
  <si>
    <t>Intercompany receivable</t>
  </si>
  <si>
    <t>(1,108,395</t>
  </si>
  <si>
    <t>Investments in and amounts due to and from consolidated subsidiaries</t>
  </si>
  <si>
    <t>(62,298</t>
  </si>
  <si>
    <t>(226,193</t>
  </si>
  <si>
    <t>$(62,298</t>
  </si>
  <si>
    <t>$(1,334,588</t>
  </si>
  <si>
    <t>$</t>
  </si>
  <si>
    <t>Intercompany payable</t>
  </si>
  <si>
    <t>(1,132,036</t>
  </si>
  <si>
    <t>Income taxes payable (receivable)</t>
  </si>
  <si>
    <t>(37,567</t>
  </si>
  <si>
    <t>(433,226</t>
  </si>
  <si>
    <t>(181,846</t>
  </si>
  <si>
    <t>(202,552</t>
  </si>
  <si>
    <t>Non-controlling interest in consolidated joint ventures</t>
  </si>
  <si>
    <t>CONSOLIDATING CONDENSED STATEMENT OF OPERATIONS</t>
  </si>
  <si>
    <t>YEAR ENDED OCTOBER 31, 2014</t>
  </si>
  <si>
    <t>Non-Guarantor</t>
  </si>
  <si>
    <t>Intercompany income</t>
  </si>
  <si>
    <t>(100,878</t>
  </si>
  <si>
    <t>Expenses:</t>
  </si>
  <si>
    <t>Intercompany charges</t>
  </si>
  <si>
    <t>(Loss) income before income taxes</t>
  </si>
  <si>
    <t>(3,281</t>
  </si>
  <si>
    <t>(32,007</t>
  </si>
  <si>
    <t>State and federal income tax (benefit) provision</t>
  </si>
  <si>
    <t>(298,775</t>
  </si>
  <si>
    <t>(908</t>
  </si>
  <si>
    <t>(286,964</t>
  </si>
  <si>
    <t>Equity in income (loss) from subsidiaries</t>
  </si>
  <si>
    <t>(14,177</t>
  </si>
  <si>
    <t>(49,301</t>
  </si>
  <si>
    <t>$(45,276</t>
  </si>
  <si>
    <t>$(49,301</t>
  </si>
  <si>
    <t>YEAR ENDED OCTOBER 31, 2013</t>
  </si>
  <si>
    <t>Non-</t>
  </si>
  <si>
    <t>$(235</t>
  </si>
  <si>
    <t>$(4,988</t>
  </si>
  <si>
    <t>(104,212</t>
  </si>
  <si>
    <t>(2,325</t>
  </si>
  <si>
    <t>(Loss) gain on extinguishment of debt</t>
  </si>
  <si>
    <t>(770,769</t>
  </si>
  <si>
    <t>(760</t>
  </si>
  <si>
    <t>(8,622</t>
  </si>
  <si>
    <t>(812,699</t>
  </si>
  <si>
    <t>(21,541</t>
  </si>
  <si>
    <t>(11,514</t>
  </si>
  <si>
    <t>(46,610</t>
  </si>
  <si>
    <t>Net income (loss) </t>
  </si>
  <si>
    <t>$(824,213</t>
  </si>
  <si>
    <t>$(37,547</t>
  </si>
  <si>
    <t>YEAR ENDED OCTOBER 31, 2012</t>
  </si>
  <si>
    <t>$(270</t>
  </si>
  <si>
    <t>$(4,978</t>
  </si>
  <si>
    <t>(120,094</t>
  </si>
  <si>
    <t>(3,590</t>
  </si>
  <si>
    <t>(28</t>
  </si>
  <si>
    <t>(12</t>
  </si>
  <si>
    <t>(29,066</t>
  </si>
  <si>
    <t>(2,993</t>
  </si>
  <si>
    <t>(80,828</t>
  </si>
  <si>
    <t>(53,183</t>
  </si>
  <si>
    <t>(101,248</t>
  </si>
  <si>
    <t>(17,495</t>
  </si>
  <si>
    <t>(17,580</t>
  </si>
  <si>
    <t>Equity in (loss) income from subsidiaries</t>
  </si>
  <si>
    <t>(80,699</t>
  </si>
  <si>
    <t>(1,521</t>
  </si>
  <si>
    <t>) </t>
  </si>
  <si>
    <t>Net (loss) income</t>
  </si>
  <si>
    <t>$(82,349</t>
  </si>
  <si>
    <t>$(14,450</t>
  </si>
  <si>
    <t>CONSOLIDATING CONDENSED STATEMENT OF CASH FLOWS</t>
  </si>
  <si>
    <t>Adjustments to reconcile net income (loss) to net cash provided by (used in) operating activities</t>
  </si>
  <si>
    <t>(277,932</t>
  </si>
  <si>
    <t>(303,507</t>
  </si>
  <si>
    <t>(497,729</t>
  </si>
  <si>
    <t>Net cash provided by (used in) operating activities</t>
  </si>
  <si>
    <t>(30,942</t>
  </si>
  <si>
    <t>(260,758</t>
  </si>
  <si>
    <t>(190,585</t>
  </si>
  <si>
    <t>Purchase of property, equipment, and other fixed assets and acquisitions</t>
  </si>
  <si>
    <t>(3,395</t>
  </si>
  <si>
    <t>(3,423</t>
  </si>
  <si>
    <t>(Increase) in restricted cash related to mortgage company</t>
  </si>
  <si>
    <t>(655</t>
  </si>
  <si>
    <t>(95</t>
  </si>
  <si>
    <t>(831</t>
  </si>
  <si>
    <t>(20,773</t>
  </si>
  <si>
    <t>(21,699</t>
  </si>
  <si>
    <t>Intercompany investing activities</t>
  </si>
  <si>
    <t>(167,370</t>
  </si>
  <si>
    <t>Net cash (used in) provided by investing activities</t>
  </si>
  <si>
    <t>(167,262</t>
  </si>
  <si>
    <t>(14,291</t>
  </si>
  <si>
    <t>(14,155</t>
  </si>
  <si>
    <t>Net proceeds from mortgages and notes</t>
  </si>
  <si>
    <t>Net proceeds from model sale leaseback financing programs</t>
  </si>
  <si>
    <t>Net payments from land bank financing programs</t>
  </si>
  <si>
    <t>(8,297</t>
  </si>
  <si>
    <t>(9,009</t>
  </si>
  <si>
    <t>(17,306</t>
  </si>
  <si>
    <t>Net proceeds from senior notes</t>
  </si>
  <si>
    <t>Net payments related to mortgage warehouse lines of credit</t>
  </si>
  <si>
    <t>(14,744</t>
  </si>
  <si>
    <t>(7,205</t>
  </si>
  <si>
    <t>(4,051</t>
  </si>
  <si>
    <t>(691</t>
  </si>
  <si>
    <t>(11,947</t>
  </si>
  <si>
    <t>Intercompany financing activities</t>
  </si>
  <si>
    <t>(29,212</t>
  </si>
  <si>
    <t>(21,672</t>
  </si>
  <si>
    <t> (167,370</t>
  </si>
  <si>
    <t>Net cash (used in) provided by financing activities</t>
  </si>
  <si>
    <t>(42,709</t>
  </si>
  <si>
    <t>(83,962</t>
  </si>
  <si>
    <t>(67,306</t>
  </si>
  <si>
    <t>Cash and cash equivalents balance, beginning of period</t>
  </si>
  <si>
    <t>(6,479</t>
  </si>
  <si>
    <t>Cash and cash equivalents balance, end of period</t>
  </si>
  <si>
    <t>$(4,726</t>
  </si>
  <si>
    <t>Adjustments to reconcile net income (loss) to net cash provided by (used in) operating activities</t>
  </si>
  <si>
    <t>(875,287</t>
  </si>
  <si>
    <t>(11,832</t>
  </si>
  <si>
    <t>(22,027</t>
  </si>
  <si>
    <t>(26,321</t>
  </si>
  <si>
    <t>(53,275</t>
  </si>
  <si>
    <t>Net cash provided by investing activities</t>
  </si>
  <si>
    <t>Net cash (used in) provided by financing activities</t>
  </si>
  <si>
    <t>(6,139</t>
  </si>
  <si>
    <t>(30,356</t>
  </si>
  <si>
    <t>Intercompany financing activities - net</t>
  </si>
  <si>
    <t>(60,948</t>
  </si>
  <si>
    <t>(15,920</t>
  </si>
  <si>
    <t>(1,730</t>
  </si>
  <si>
    <t>Net increase (decrease) in cash</t>
  </si>
  <si>
    <t>(4,462</t>
  </si>
  <si>
    <t>(2,017</t>
  </si>
  <si>
    <t>$(6,479</t>
  </si>
  <si>
    <t>Adjustments to reconcile net (loss) income to net cash (used in) provided by operating activities</t>
  </si>
  <si>
    <t>(140,174</t>
  </si>
  <si>
    <t>(75,646</t>
  </si>
  <si>
    <t>(801</t>
  </si>
  <si>
    <t>(29,167</t>
  </si>
  <si>
    <t>(29,235</t>
  </si>
  <si>
    <t>(119,021</t>
  </si>
  <si>
    <t>(66,998</t>
  </si>
  <si>
    <t>Net cash provided by (used in) investing activities</t>
  </si>
  <si>
    <t>(3,260</t>
  </si>
  <si>
    <t>(1,500</t>
  </si>
  <si>
    <t>Net cash provided by (used in) financing activities</t>
  </si>
  <si>
    <t>(79,976</t>
  </si>
  <si>
    <t>(18,054</t>
  </si>
  <si>
    <t>(153,863</t>
  </si>
  <si>
    <t>(22,123</t>
  </si>
  <si>
    <t>(65,455</t>
  </si>
  <si>
    <t>(4,989</t>
  </si>
  <si>
    <t>$(2,017</t>
  </si>
  <si>
    <t>Note 24 - Unaudited Summarized Consolidated Quarterly Information</t>
  </si>
  <si>
    <t>Quarterly Financial Information Disclosure [Abstract]</t>
  </si>
  <si>
    <t>Quarterly Financial Information [Text Block]</t>
  </si>
  <si>
    <t>24. Unaudited Summarized Consolidated Quarterly Information</t>
  </si>
  <si>
    <t>Summarized quarterly financial information for the years ended October 31, 2014 and 2013 is as follows:</t>
  </si>
  <si>
    <t>Three Months Ended</t>
  </si>
  <si>
    <r>
      <t>(In</t>
    </r>
    <r>
      <rPr>
        <sz val="10"/>
        <color theme="1"/>
        <rFont val="Times New Roman"/>
        <family val="1"/>
      </rPr>
      <t xml:space="preserve"> </t>
    </r>
    <r>
      <rPr>
        <b/>
        <sz val="10"/>
        <color theme="1"/>
        <rFont val="Times New Roman"/>
        <family val="1"/>
      </rPr>
      <t>thousands,</t>
    </r>
    <r>
      <rPr>
        <sz val="10"/>
        <color theme="1"/>
        <rFont val="Times New Roman"/>
        <family val="1"/>
      </rPr>
      <t xml:space="preserve"> </t>
    </r>
    <r>
      <rPr>
        <b/>
        <sz val="10"/>
        <color theme="1"/>
        <rFont val="Times New Roman"/>
        <family val="1"/>
      </rPr>
      <t>except</t>
    </r>
    <r>
      <rPr>
        <sz val="10"/>
        <color theme="1"/>
        <rFont val="Times New Roman"/>
        <family val="1"/>
      </rPr>
      <t xml:space="preserve"> </t>
    </r>
    <r>
      <rPr>
        <b/>
        <sz val="10"/>
        <color theme="1"/>
        <rFont val="Times New Roman"/>
        <family val="1"/>
      </rPr>
      <t>per</t>
    </r>
    <r>
      <rPr>
        <sz val="10"/>
        <color theme="1"/>
        <rFont val="Times New Roman"/>
        <family val="1"/>
      </rPr>
      <t xml:space="preserve"> </t>
    </r>
    <r>
      <rPr>
        <b/>
        <sz val="10"/>
        <color theme="1"/>
        <rFont val="Times New Roman"/>
        <family val="1"/>
      </rPr>
      <t>share</t>
    </r>
    <r>
      <rPr>
        <sz val="10"/>
        <color theme="1"/>
        <rFont val="Times New Roman"/>
        <family val="1"/>
      </rPr>
      <t xml:space="preserve"> </t>
    </r>
    <r>
      <rPr>
        <b/>
        <sz val="10"/>
        <color theme="1"/>
        <rFont val="Times New Roman"/>
        <family val="1"/>
      </rPr>
      <t>data)</t>
    </r>
  </si>
  <si>
    <t>July 31,</t>
  </si>
  <si>
    <t>April 30,</t>
  </si>
  <si>
    <t>January 31,</t>
  </si>
  <si>
    <t> 2014</t>
  </si>
  <si>
    <t>Expenses</t>
  </si>
  <si>
    <t>(7,298</t>
  </si>
  <si>
    <t>(23,890</t>
  </si>
  <si>
    <t>(286,468</t>
  </si>
  <si>
    <t>(1,733</t>
  </si>
  <si>
    <t>$(7,902</t>
  </si>
  <si>
    <t>$(24,523</t>
  </si>
  <si>
    <t>Per share data:</t>
  </si>
  <si>
    <t>Income (loss) per common share</t>
  </si>
  <si>
    <t>$(0.05</t>
  </si>
  <si>
    <t>$(0.17</t>
  </si>
  <si>
    <t>Weighted-average number of common shares outstanding</t>
  </si>
  <si>
    <t>October 31,</t>
  </si>
  <si>
    <t>July 31,</t>
  </si>
  <si>
    <t>(1,265</t>
  </si>
  <si>
    <t>(20,802</t>
  </si>
  <si>
    <t>State and federal income tax provision (benefit)</t>
  </si>
  <si>
    <t>(2,583</t>
  </si>
  <si>
    <t>(9,494</t>
  </si>
  <si>
    <t>$(11,308</t>
  </si>
  <si>
    <t>$(0.08</t>
  </si>
  <si>
    <t>Note 25 - Subsequent Events</t>
  </si>
  <si>
    <t>Subsequent Events [Abstract]</t>
  </si>
  <si>
    <t>Subsequent Events [Text Block]</t>
  </si>
  <si>
    <r>
      <t> </t>
    </r>
    <r>
      <rPr>
        <b/>
        <sz val="10"/>
        <color theme="1"/>
        <rFont val="Times New Roman"/>
        <family val="1"/>
      </rPr>
      <t>25. Subsequent Events</t>
    </r>
  </si>
  <si>
    <t>On November 5, 2014, K. Hovnanian issued $250.0 million aggregate principal amount of 8.0% Senior Notes due 2019, resulting in net proceeds of $245.7 million. These proceeds will be used for general corporate purposes, including land acquisition and development. The notes will mature on November 1, 2019. The notes are redeemable in whole or in part at K. Hovnanian’s option at any time prior to August 1, 2019 at a redemption price equal to 100% of their principal amount plus an applicable “Make-Whole Amount.” At any time and from time to time on or after August 1, 2019, K. Hovnanian may also redeem some or all of the notes to a redemption price equal to 100% of their principal amount.</t>
  </si>
  <si>
    <t>Accounting Policies, by Policy (Policies)</t>
  </si>
  <si>
    <t>Use of Estimates, Policy [Policy Text Block]</t>
  </si>
  <si>
    <t>Revenue Recognition, Policy [Policy Text Block]</t>
  </si>
  <si>
    <t>Substantially all of the mortgage loans originated are sold within a short period of time in the secondary mortgage market on a servicing released, nonrecourse basis, although the Company remains liable for certain limited representations, such as fraud, and warranties related to loan sales. Mortgage investors could seek to have us buy back loans or compensate them from losses incurred on mortgages we have sold based on claims that we breached our limited representations and warranties. We believe there continues to be an industry-wide issue with the number of purchaser claims in which purchasers purport to have found inaccuracies related to the sellers’ representations and warranties in particular loan sale agreements. We have established reserves for probable losses.</t>
  </si>
  <si>
    <t>Cash and Cash Equivalents, Policy [Policy Text Block]</t>
  </si>
  <si>
    <t>Fair Value of Financial Instruments, Policy [Policy Text Block]</t>
  </si>
  <si>
    <t>Inventory, Policy [Policy Text Block]</t>
  </si>
  <si>
    <t>Post-Development Completion, Warranty Costs and Insurance Deductible Reserves [Policy Text Block]</t>
  </si>
  <si>
    <t>Inventory, Interest Capitalization Policy [Policy Text Block]</t>
  </si>
  <si>
    <t>Land under Option Arrangements, Policy [Policy Text Block]</t>
  </si>
  <si>
    <r>
      <t>Land Options -</t>
    </r>
    <r>
      <rPr>
        <sz val="10"/>
        <color theme="1"/>
        <rFont val="Times New Roman"/>
        <family val="1"/>
      </rPr>
      <t xml:space="preserve"> Costs incurred to obtain options to acquire improved or unimproved home sites are capitalized. Such amounts are either included as part of the purchase price if the land is acquired or charged to “Inventory impairments loss and land option write-offs” if we determine we will not exercise the option. If the options are with variable interest entities and we are the primary beneficiary, we record the land under option on the Consolidated Balance Sheets under “Consolidated inventory not owned” with an offset under “Liabilities from inventory not owned.” If the option obligation is to purchase under specific performance or has terms that require us to record it as financing, then we record the option on the Consolidated Balance Sheets under “Consolidated inventory not owned” with an offset under “Liabilities from inventory not owned”. In accordance with ASC 810-10 “Consolidation - Overall”, we record costs associated with other options on the Consolidated Balance Sheets under “Land and land options held for future development or sale.</t>
    </r>
  </si>
  <si>
    <t>Equity Method Investments, Policy [Policy Text Block]</t>
  </si>
  <si>
    <t>Deferred Charges, Policy [Policy Text Block]</t>
  </si>
  <si>
    <t>Debt, Policy [Policy Text Block]</t>
  </si>
  <si>
    <t>Advertising Costs, Policy [Policy Text Block]</t>
  </si>
  <si>
    <t>Income Tax, Policy [Policy Text Block]</t>
  </si>
  <si>
    <t>Depreciation, Depletion, and Amortization [Policy Text Block]</t>
  </si>
  <si>
    <t>Prepaid Expenses [Policy Text Block]</t>
  </si>
  <si>
    <t>Receivables, Trade and Other Accounts Receivable, Allowance for Doubtful Accounts, Policy [Policy Text Block]</t>
  </si>
  <si>
    <t>Share-based Compensation, Option and Incentive Plans Policy [Policy Text Block]</t>
  </si>
  <si>
    <t>Earnings Per Share, Policy [Policy Text Block]</t>
  </si>
  <si>
    <t>New Accounting Pronouncements, Policy [Policy Text Block]</t>
  </si>
  <si>
    <t>Note 3 - Summary of Significant Accounting Policies (Tables)</t>
  </si>
  <si>
    <t>Schedule Of Real Estate Inventory Capitalized Interest Costs [Table Text Block]</t>
  </si>
  <si>
    <t>Cash Paid for Interest, Net of Capitalized Interest [Table Text Block]</t>
  </si>
  <si>
    <t>Note 4 - Leases (Tables)</t>
  </si>
  <si>
    <t>Schedule of Future Minimum Rental Payments for Operating Leases [Table Text Block]</t>
  </si>
  <si>
    <t>Note 5 - Property, Plant and Equipment (Tables)</t>
  </si>
  <si>
    <t>Property, Plant and Equipment [Table Text Block]</t>
  </si>
  <si>
    <t>Note 7 - Mortgage Loans Held for Sale (Tables)</t>
  </si>
  <si>
    <t>Allowance for Credit Losses on Financing Receivables [Table Text Block]</t>
  </si>
  <si>
    <t>Note 9 - Senior Secured, Senior, Senior Amortizing, Senior Exchangeable and Senior Subordinated Amortizing Notes (Tables)</t>
  </si>
  <si>
    <t>Schedule of Long-term Debt Instruments [Table Text Block]</t>
  </si>
  <si>
    <t>Schedule of Maturities of Long-term Debt [Table Text Block]</t>
  </si>
  <si>
    <t>Note 11 - Operating and Reporting Segments (Tables)</t>
  </si>
  <si>
    <t>Note 11 - Operating and Reporting Segments (Tables) [Line Items]</t>
  </si>
  <si>
    <t>Schedule of Segment Reporting Information, by Segment [Table Text Block]</t>
  </si>
  <si>
    <t>Operating Segments [Member]</t>
  </si>
  <si>
    <t>Note 12 - Income Taxes (Tables)</t>
  </si>
  <si>
    <t>Schedule of Components of Income Tax Payable Receivable [Table Text Block]</t>
  </si>
  <si>
    <t>Schedule of Components of Income Tax Expense (Benefit) [Table Text Block]</t>
  </si>
  <si>
    <t>Schedule of Deferred Tax Assets and Liabilities [Table Text Block]</t>
  </si>
  <si>
    <t>Schedule of Effective Income Tax Rate Reconciliation [Table Text Block]</t>
  </si>
  <si>
    <t>Schedule of Unrecognized Tax Benefits Roll Forward [Table Text Block]</t>
  </si>
  <si>
    <t>Note 13 - Reduction of Inventory to Fair Value (Tables)</t>
  </si>
  <si>
    <t>Inventory Impairment [Table Text Block]</t>
  </si>
  <si>
    <t>Write-Offs and Lots Walked Away From [Table Text Block]</t>
  </si>
  <si>
    <t>Note 14 - Per Share Calculation (Tables)</t>
  </si>
  <si>
    <t>Schedule of Earnings Per Share, Basic and Diluted [Table Text Block]</t>
  </si>
  <si>
    <t>Note 16 - Stock Plans (Tables)</t>
  </si>
  <si>
    <t>Schedule of Share-based Compensation, Stock Options, Activity [Table Text Block]</t>
  </si>
  <si>
    <t>Schedule of Share-based Compensation, Shares Authorized under Stock Option Plans, by Exercise Price Range [Table Text Block]</t>
  </si>
  <si>
    <t>Schedule of Nonvested Share Activity [Table Text Block]</t>
  </si>
  <si>
    <t>Note 17 - Warranty Costs (Tables)</t>
  </si>
  <si>
    <t>Schedule of Product Warranty Liability [Table Text Block]</t>
  </si>
  <si>
    <t>Note 21 - Investments in Unconsolidated Homebuilding and Land Development Joint Ventures (Tables)</t>
  </si>
  <si>
    <t>Equity Method Investments [Table Text Block]</t>
  </si>
  <si>
    <t>Note 22 - Fair Value of Financial Instruments (Tables)</t>
  </si>
  <si>
    <t>Schedule of Fair Value, Assets and Liabilities Measured on Recurring Basis [Table Text Block]</t>
  </si>
  <si>
    <t>Fair Value, Option, Quantitative Disclosures [Table Text Block]</t>
  </si>
  <si>
    <t>Fair Value Measurements, Nonrecurring [Table Text Block]</t>
  </si>
  <si>
    <t>Note 23 - Financial Information of Subsidiary Issuer and Subsidiary Guarantors (Tables)</t>
  </si>
  <si>
    <t>Condensed Balance Sheet [Table Text Block]</t>
  </si>
  <si>
    <t>Condensed Income Statement [Table Text Block]</t>
  </si>
  <si>
    <t>Condensed Cash Flow Statement [Table Text Block]</t>
  </si>
  <si>
    <t>Note 24 - Unaudited Summarized Consolidated Quarterly Information (Tables)</t>
  </si>
  <si>
    <t>Schedule of Quarterly Financial Information [Table Text Block]</t>
  </si>
  <si>
    <t>Supplemental Disclosure of Noncash Investing Activities (Details) (USD $)</t>
  </si>
  <si>
    <t>In Millions, except Share data, unless otherwise specified</t>
  </si>
  <si>
    <t>Supplemental Disclosure of Noncash Investing Activities (Details) [Line Items]</t>
  </si>
  <si>
    <t>Note Foreclosure, Non-Recourse Liabilities Reduction</t>
  </si>
  <si>
    <t>Real Estate Owned, Transfer from Real Estate Owned</t>
  </si>
  <si>
    <t>Senior Exchangeable Notes Exchanged for Class A Common Stock (in Shares)</t>
  </si>
  <si>
    <t>Noncash Or Part Noncash Receivable Transferred From Joint Venture Parnters To Investment In Joint Venture</t>
  </si>
  <si>
    <t>Noncash or Part Noncash Acquisition, Inventory Acquired</t>
  </si>
  <si>
    <t>Noncash or Part Noncash Acquisition, Other Assets Acquired</t>
  </si>
  <si>
    <t>Noncash or Part Noncash Acquisition, Nonrecourse Land Mortgages Assumed</t>
  </si>
  <si>
    <t>Noncash rr Part Noncash Acquisition, Accounts Payable and Other Liabilities Assumed</t>
  </si>
  <si>
    <t>Common Class A [Member] | Common Stock [Member]</t>
  </si>
  <si>
    <t>Stock Issued During Period, Shares, Conversion of Convertible Securities (in Shares)</t>
  </si>
  <si>
    <t>Note 2 - Business (Details)</t>
  </si>
  <si>
    <t>Note 2 - Business (Details) [Line Items]</t>
  </si>
  <si>
    <t>Number of Communities</t>
  </si>
  <si>
    <t>Homebuilding [Member] | Sales Revenue, Net [Member] | Segment Concentration Risk [Member]</t>
  </si>
  <si>
    <t>Concentration Risk, Percentage</t>
  </si>
  <si>
    <t>Number of Reportable Segments</t>
  </si>
  <si>
    <t>Note 3 - Summary of Significant Accounting Policies (Details) (USD $)</t>
  </si>
  <si>
    <t>Share data in Millions, unless otherwise specified</t>
  </si>
  <si>
    <t>36 Months Ended</t>
  </si>
  <si>
    <t>Feb. 15, 2014</t>
  </si>
  <si>
    <t>Note 3 - Summary of Significant Accounting Policies (Details) [Line Items]</t>
  </si>
  <si>
    <t>Planned Construction Cycle</t>
  </si>
  <si>
    <t>12 months</t>
  </si>
  <si>
    <t>Cash Equivalents Policy, Number of Days</t>
  </si>
  <si>
    <t>90 days</t>
  </si>
  <si>
    <t>Cash Equivalents, at Carrying Value</t>
  </si>
  <si>
    <t>Number of Communities Mothballed</t>
  </si>
  <si>
    <t>Inventory, Real Estate, Mothballed Communities</t>
  </si>
  <si>
    <t>Inventory, Real Estate, Mothballed Communities, Accumulated Impairment Charges</t>
  </si>
  <si>
    <t>Number of Mothballed Communities Reactivated</t>
  </si>
  <si>
    <t>Number of Mothball Communities Sold</t>
  </si>
  <si>
    <t>Inventory Real Estate Specific Performance Options</t>
  </si>
  <si>
    <t>Liabilities From Inventory Real Estate Not Owned</t>
  </si>
  <si>
    <t>Inventory, Land Held-for-sale</t>
  </si>
  <si>
    <t>General Liability Insurance, Deductible</t>
  </si>
  <si>
    <t>Bodily Injury Insurance, Deductible</t>
  </si>
  <si>
    <t>Bodily Injury Insurance, Limit</t>
  </si>
  <si>
    <t>Aggregate Retention for Construction Defects, Warranty and Bodily Injury Claims</t>
  </si>
  <si>
    <t>Impairment of Long-Lived Assets Held-for-use</t>
  </si>
  <si>
    <t>Advertising Expense</t>
  </si>
  <si>
    <t>Allowance for Doubtful Accounts Receivable</t>
  </si>
  <si>
    <t>Provision for Doubtful Accounts</t>
  </si>
  <si>
    <t>Allowance for Doubtful Accounts Receivable, Recoveries</t>
  </si>
  <si>
    <t>Allowance for Doubtful Accounts Receivable, Write-offs</t>
  </si>
  <si>
    <t>Prepaid Stock Purchase Contracts, Shares Included in Basic Earnings Per Share (in Shares)</t>
  </si>
  <si>
    <t>Debt Instrument, Interest Rate, Stated Percentage</t>
  </si>
  <si>
    <t>Model Sale Leaseback Financing Arrangements [Member] | Homebuilding [Member]</t>
  </si>
  <si>
    <t>Inventory Real Estate Other Options</t>
  </si>
  <si>
    <t>Land Banking Arrangement [Member] | Homebuilding [Member]</t>
  </si>
  <si>
    <t>Homebuilding [Member] | Minimum [Member] | Real Estate Inventory [Member]</t>
  </si>
  <si>
    <t>Fair Value Inputs, Discount Rate</t>
  </si>
  <si>
    <t>Homebuilding [Member] | Maximum [Member] | Real Estate Inventory [Member]</t>
  </si>
  <si>
    <t>Tangible Equity Units [Member]</t>
  </si>
  <si>
    <t>The 6.00% Exchangeable Note Units [Member]</t>
  </si>
  <si>
    <t>Minimum [Member]</t>
  </si>
  <si>
    <t>Property, Plant and Equipment, Useful Life</t>
  </si>
  <si>
    <t>3 years</t>
  </si>
  <si>
    <t>Maximum [Member]</t>
  </si>
  <si>
    <t>Joint Venture, Voting Interest Percentage</t>
  </si>
  <si>
    <t>40 years</t>
  </si>
  <si>
    <t>Note 3 - Summary of Significant Accounting Policies (Details) - Interest Costs Incurred, Expensed and Capitalized (USD $)</t>
  </si>
  <si>
    <t>Interest Costs Incurred, Expensed and Capitalized [Abstract]</t>
  </si>
  <si>
    <t>[3],[4]</t>
  </si>
  <si>
    <t>[3]</t>
  </si>
  <si>
    <t>[4]</t>
  </si>
  <si>
    <t>Note 3 - Summary of Significant Accounting Policies (Details) - Cash Paid for Interest, Net of Capitalized Interest (USD $)</t>
  </si>
  <si>
    <t>Cash Paid for Interest, Net of Capitalized Interest [Abstract]</t>
  </si>
  <si>
    <t>Note 4 - Leases (Details) (USD $)</t>
  </si>
  <si>
    <t>In Millions, unless otherwise specified</t>
  </si>
  <si>
    <t>Note 4 - Leases (Details) [Line Items]</t>
  </si>
  <si>
    <t>Operating Leases, Rent Expense (in Dollars)</t>
  </si>
  <si>
    <t>Model Homes [Member] | Minimum [Member]</t>
  </si>
  <si>
    <t>Lessee Leasing Arrangements, Operating Leases, Term of Contract</t>
  </si>
  <si>
    <t>1 year</t>
  </si>
  <si>
    <t>Model Homes [Member] | Maximum [Member]</t>
  </si>
  <si>
    <t>5 years</t>
  </si>
  <si>
    <t>Note 4 - Leases (Details) - Future Lease Payments (USD $)</t>
  </si>
  <si>
    <t>Future Lease Payments [Abstract]</t>
  </si>
  <si>
    <t>Note 5 - Property, Plant and Equipment (Details) - Property, Plant, and Equipment (USD $)</t>
  </si>
  <si>
    <t>Property, Plant and Equipment [Line Items]</t>
  </si>
  <si>
    <t>Property, Plant and Equipment, Gross</t>
  </si>
  <si>
    <t>Land and Land Improvements [Member]</t>
  </si>
  <si>
    <t>Building [Member]</t>
  </si>
  <si>
    <t>Building Improvements [Member]</t>
  </si>
  <si>
    <t>Furniture and Fixtures [Member]</t>
  </si>
  <si>
    <t>Equipment [Member]</t>
  </si>
  <si>
    <t>Note 6 - Restricted Cash and Deposits (Details) (USD $)</t>
  </si>
  <si>
    <t>Note 6 - Restricted Cash and Deposits (Details) [Line Items]</t>
  </si>
  <si>
    <t>Restricted Cash and Cash Equivalents</t>
  </si>
  <si>
    <t>Customer Deposits [Member] | Homebuilding [Member]</t>
  </si>
  <si>
    <t>Customer Deposits [Member] | Financial Services [Member]</t>
  </si>
  <si>
    <t>Note 7 - Mortgage Loans Held for Sale (Details) (USD $)</t>
  </si>
  <si>
    <t>Loans Pledged as Collateral</t>
  </si>
  <si>
    <t>Number of Loans Reserved For</t>
  </si>
  <si>
    <t>Note 7 - Mortgage Loans Held for Sale (Details) - Loan Origination Reserves (USD $)</t>
  </si>
  <si>
    <t>Loan Origination Reserves [Abstract]</t>
  </si>
  <si>
    <t>Note 8 - Mortgages and Notes Payable (Details) (USD $)</t>
  </si>
  <si>
    <t>Jun. 30, 2013</t>
  </si>
  <si>
    <t>Note 8 - Mortgages and Notes Payable (Details) [Line Items]</t>
  </si>
  <si>
    <t>Long-term Debt, Maturities, Repayments of Principal in Next Twelve Months</t>
  </si>
  <si>
    <t>Long-term Debt, Maturities, Repayments of Principal in Year Two</t>
  </si>
  <si>
    <t>Long-term Debt, Maturities, Repayments of Principal in Year Three</t>
  </si>
  <si>
    <t>Long-term Debt, Maturities, Repayments of Principal in Year Four</t>
  </si>
  <si>
    <t>Long-term Debt, Maturities, Repayments of Principal in Year Five</t>
  </si>
  <si>
    <t>Long-term Debt, Maturities, Repayments of Principal after Year Five</t>
  </si>
  <si>
    <t>Corporate, Non-Segment [Member] | Mortgages [Member] | Nonrecourse Mortgages [Member]</t>
  </si>
  <si>
    <t>Secured Debt</t>
  </si>
  <si>
    <t>Debt, Weighted Average Interest Rate</t>
  </si>
  <si>
    <t>Corporate, Non-Segment [Member] | Mortgages [Member]</t>
  </si>
  <si>
    <t>Homebuilding [Member] | Mortgages [Member] | Nonrecourse Mortgages [Member]</t>
  </si>
  <si>
    <t>Debt Instrument, Collateral Amount</t>
  </si>
  <si>
    <t>Senior Secured Notes [Member] | The 7.25% 2020 Notes and 9.125% 2020 Notes [Member] | Letter of Credit [Member] | Restricted Cash [Member]</t>
  </si>
  <si>
    <t>Cash Collateral for Borrowed Securities</t>
  </si>
  <si>
    <t>Senior Secured Notes [Member] | The 7.25% 2020 Notes and 9.125% 2020 Notes [Member]</t>
  </si>
  <si>
    <t>Credit Suisse Master Repurchase Agreement [Member] | Minimum [Member]</t>
  </si>
  <si>
    <t>Debt Instrument, Basis Spread on Variable Rate</t>
  </si>
  <si>
    <t>Credit Suisse Master Repurchase Agreement [Member] | Maximum [Member]</t>
  </si>
  <si>
    <t>Credit Suisse Master Repurchase Agreement [Member]</t>
  </si>
  <si>
    <t>Line of Credit Facility, Maximum Borrowing Capacity</t>
  </si>
  <si>
    <t>Warehouse Agreement Borrowings</t>
  </si>
  <si>
    <t>Line of Credit Facility, Additional Borrowing Capacity</t>
  </si>
  <si>
    <t>Debt Instrument Variable Rate Basis Effective Rate</t>
  </si>
  <si>
    <t>Comerica Master Repurchase Agreement [Member] | London Interbank Offered Rate (LIBOR) [Member]</t>
  </si>
  <si>
    <t>Debt Instrument Variable Rate Basis Floor Rate</t>
  </si>
  <si>
    <t>Comerica Master Repurchase Agreement [Member]</t>
  </si>
  <si>
    <t>Debt Instrument, Interest Rate, Effective Percentage</t>
  </si>
  <si>
    <t>Revolving Credit Facility [Member] | Citi Bank [Member]</t>
  </si>
  <si>
    <t>Debt Instrument, Term</t>
  </si>
  <si>
    <t>Debt Instrument Basis Spread On Variable Rate Number Of Business Days Prior To First Day Of Interest Period Spread Determined</t>
  </si>
  <si>
    <t>2 days</t>
  </si>
  <si>
    <t>Long-term Line of Credit</t>
  </si>
  <si>
    <t>Letters of Credit Outstanding, Amount</t>
  </si>
  <si>
    <t>Letter of Credit [Member]</t>
  </si>
  <si>
    <t>London Interbank Offered Rate (LIBOR) [Member] | Minimum [Member] | Customers Bank [Member]</t>
  </si>
  <si>
    <t>London Interbank Offered Rate (LIBOR) [Member] | Maximum [Member] | Customers Bank [Member]</t>
  </si>
  <si>
    <t>London Interbank Offered Rate (LIBOR) [Member] | JP Morgan Chase Bank [Member]</t>
  </si>
  <si>
    <t>Debt Instrument Variable Rate Basis Adjusted London Interbank Offered Rate LIBOR</t>
  </si>
  <si>
    <t>JP Morgan Chase Bank [Member]</t>
  </si>
  <si>
    <t>Customers Bank [Member]</t>
  </si>
  <si>
    <t>Note 9 - Senior Secured, Senior, Senior Amortizing, Senior Exchangeable and Senior Subordinated Amortizing Notes (Details) (USD $)</t>
  </si>
  <si>
    <t>0 Months Ended</t>
  </si>
  <si>
    <t>3 Months Ended</t>
  </si>
  <si>
    <t>1 Months Ended</t>
  </si>
  <si>
    <t>Nov. 02, 2011</t>
  </si>
  <si>
    <t>Feb. 14, 2011</t>
  </si>
  <si>
    <t>Jan. 10, 2014</t>
  </si>
  <si>
    <t>Apr. 11, 2012</t>
  </si>
  <si>
    <t>Nov. 05, 2014</t>
  </si>
  <si>
    <t>Sep. 16, 2013</t>
  </si>
  <si>
    <t>Aug. 08, 2005</t>
  </si>
  <si>
    <t>Feb. 27, 2006</t>
  </si>
  <si>
    <t>Jun. 12, 2006</t>
  </si>
  <si>
    <t>Jun. 02, 2013</t>
  </si>
  <si>
    <t>Apr. 30, 2012</t>
  </si>
  <si>
    <t>Oct. 20, 2009</t>
  </si>
  <si>
    <t>Oct. 02, 2012</t>
  </si>
  <si>
    <t>Nov. 03, 2003</t>
  </si>
  <si>
    <t>Mar. 18, 2004</t>
  </si>
  <si>
    <t>Nov. 30, 2004</t>
  </si>
  <si>
    <t>Feb. 09, 2014</t>
  </si>
  <si>
    <t>Note 9 - Senior Secured, Senior, Senior Amortizing, Senior Exchangeable and Senior Subordinated Amortizing Notes (Details) [Line Items]</t>
  </si>
  <si>
    <t>Debt Covenant Fixed Charge Coverage Ratio Minimum</t>
  </si>
  <si>
    <t>Preferred Stock, Dividend Rate, Percentage</t>
  </si>
  <si>
    <t>Debt Instrument, Redemption Price, Percentage</t>
  </si>
  <si>
    <t>Gains (Losses) on Extinguishment of Debt (in Dollars)</t>
  </si>
  <si>
    <t>Tangible Equity Units, Rate</t>
  </si>
  <si>
    <t>Proceeds from Issuance of Long-term Debt (in Dollars)</t>
  </si>
  <si>
    <t>Debt Instrument, Repurchased Face Amount (in Dollars)</t>
  </si>
  <si>
    <t>Cash Paid in Debt Exchange (in Dollars)</t>
  </si>
  <si>
    <t>Interest Paid in Debt Exchange (in Dollars)</t>
  </si>
  <si>
    <t>Debt Issuance Cost (in Dollars)</t>
  </si>
  <si>
    <t>Investments in and Advance to Affiliates, Subsidiaries, Associates, and Joint Ventures (in Dollars)</t>
  </si>
  <si>
    <t>Debt Instrument, Redemption, Period One [Member] | Redemption With Net Cash Proceeds From Certain Equity Offerings [Member] | Senior Notes [Member] | The 7.0% 2019 Notes [Member]</t>
  </si>
  <si>
    <t>Debt Instrument, Redemption, Period One [Member] | Redemption With Net Cash Proceeds From Certain Equity Offerings [Member] | First Lien Notes [Member]</t>
  </si>
  <si>
    <t>Debt Instrument, Redemption, Period One [Member] | Redemption With Net Cash Proceeds From Certain Equity Offerings [Member] | Second Lien Notes [Member]</t>
  </si>
  <si>
    <t>Debt Instrument, Redemption, Period One [Member] | Senior Notes [Member] | The 7.0% 2019 Notes [Member] | Maximum [Member]</t>
  </si>
  <si>
    <t>Debt Instrument, Redemption Price, Percentage of Principal Amount Redeemed</t>
  </si>
  <si>
    <t>Debt Instrument, Redemption, Period One [Member] | Senior Notes [Member] | The 7.0% 2019 Notes [Member]</t>
  </si>
  <si>
    <t>Debt Instrument, Redemption, Period One [Member] | First Lien Notes [Member] | Maximum [Member]</t>
  </si>
  <si>
    <t>Debt Instrument, Redemption, Period One [Member] | First Lien Notes [Member]</t>
  </si>
  <si>
    <t>Debt Instrument, Redemption, Period One [Member] | Second Lien Notes [Member] | Maximum [Member]</t>
  </si>
  <si>
    <t>Debt Instrument, Redemption, Period One [Member] | Second Lien Notes [Member]</t>
  </si>
  <si>
    <t>Debt Instrument, Redemption, Period Two [Member] | Senior Notes [Member] | The 7.0% 2019 Notes [Member]</t>
  </si>
  <si>
    <t>Debt Instrument, Redemption, Period Two [Member] | First Lien Notes [Member]</t>
  </si>
  <si>
    <t>Debt Instrument, Redemption, Period Two [Member] | Second Lien Notes [Member]</t>
  </si>
  <si>
    <t>Debt Instrument, Redemption, Period Three [Member] | Senior Notes [Member] | The 7.0% 2019 Notes [Member]</t>
  </si>
  <si>
    <t>Debt Instrument, Redemption, Period Three [Member] | First Lien Notes [Member]</t>
  </si>
  <si>
    <t>Debt Instrument, Redemption, Period Three [Member] | Second Lien Notes [Member]</t>
  </si>
  <si>
    <t>Debt Instrument, Redemption, Period Four [Member] | Senior Notes [Member] | The 7.0% 2019 Notes [Member]</t>
  </si>
  <si>
    <t>Debt Instrument, Redemption, Period Four [Member] | First Lien Notes [Member]</t>
  </si>
  <si>
    <t>Debt Instrument, Redemption, Period Four [Member] | Second Lien Notes [Member]</t>
  </si>
  <si>
    <t>Stock Issued During Period, Shares, New Issues (in Shares)</t>
  </si>
  <si>
    <t>Subsequent Event [Member] | Senior Notes [Member] | 8.0% Senior Notes Due 2019 [Member]</t>
  </si>
  <si>
    <t>Debt Instrument, Face Amount (in Dollars)</t>
  </si>
  <si>
    <t>Net of Discount [Member] | Senior Secured Notes [Member] | 10.625% Senior Notes [Member]</t>
  </si>
  <si>
    <t>Portion Redeeemed [Member] | Senior Secured Notes [Member] | 10.625% Senior Notes [Member]</t>
  </si>
  <si>
    <t>Debt Instrument, Repurchase Amount (in Dollars)</t>
  </si>
  <si>
    <t>Senior Secured Notes [Member] | The 5.0% 2021 Notes [Member]</t>
  </si>
  <si>
    <t>Senior Secured Notes [Member] | The 2.0% 2021 Notes [Member]</t>
  </si>
  <si>
    <t>Senior Secured Notes [Member] | 6.5% Senior Notes Due 2014 [Member]</t>
  </si>
  <si>
    <t>Senior Secured Notes [Member] | 6.375% Senior Notes Due 2014 [Member]</t>
  </si>
  <si>
    <t>Senior Secured Notes [Member] | 9.125 % Senior Notes Due 2009 [Member]</t>
  </si>
  <si>
    <t>Senior Secured Notes [Member] | The 6.25% 2015 Notes [Member]</t>
  </si>
  <si>
    <t>Senior Secured Notes [Member] | The 6.25% 2016 Notes [Member]</t>
  </si>
  <si>
    <t>Senior Secured Notes [Member] | The 7.5% 2016 Notes [Member]</t>
  </si>
  <si>
    <t>Senior Secured Notes [Member] | The 8.625% 2017 Notes [Member]</t>
  </si>
  <si>
    <t>Senior Secured Notes [Member] | 10.625% Senior Notes [Member]</t>
  </si>
  <si>
    <t>Senior Secured Notes [Member] | 11.5% Senior Notes [Member]</t>
  </si>
  <si>
    <t>Senior Secured Notes [Member] | 18% Senior Notes [Member]</t>
  </si>
  <si>
    <t>Senior Secured Notes [Member] | The 11.875% 2015 Notes [Member]</t>
  </si>
  <si>
    <t>Senior Secured Notes [Member] | 8% Senior Notes Due 2012 [Member]</t>
  </si>
  <si>
    <t>Senior Secured Notes [Member] | 8.875% Senior Subordinated Notes [Member]</t>
  </si>
  <si>
    <t>Senior Secured Notes [Member] | The 2.0% 2021 Notes Member and 5.0% 2021 Notes [Member] | Secured Group [Member]</t>
  </si>
  <si>
    <t>Senior Secured Notes [Member] | The 2.0% 2021 Notes Member and 5.0% 2021 Notes [Member]</t>
  </si>
  <si>
    <t>Debt Instrument, Collateral Amount (in Dollars)</t>
  </si>
  <si>
    <t>Senior Secured Notes [Member] | The 7.25% 2020 Notes [Member]</t>
  </si>
  <si>
    <t>Senior Secured Notes [Member] | The 9.125% 2020 Notes [Member]</t>
  </si>
  <si>
    <t>Cash Collateral for Borrowed Securities (in Dollars)</t>
  </si>
  <si>
    <t>Senior Subordinated Notes [Member] | 8.875% Senior Subordinated Notes [Member]</t>
  </si>
  <si>
    <t>Senior Subordinated Notes [Member] | 7.75% Senior Subordinated Notes [Member]</t>
  </si>
  <si>
    <t>Unsecured Senior Notes Excluding Senior Amortizing Notes And Senior Exchangeable Notes [Member] | The 6.25% 2015 Notes [Member]</t>
  </si>
  <si>
    <t>Unsecured Senior Notes Excluding Senior Amortizing Notes And Senior Exchangeable Notes [Member] | The 6.25% 2016 Notes [Member]</t>
  </si>
  <si>
    <t>Debt Instrument, Exchanged Face Amount (in Dollars)</t>
  </si>
  <si>
    <t>Unsecured Senior Notes Excluding Senior Amortizing Notes And Senior Exchangeable Notes [Member] | The 7.5% 2016 Notes [Member]</t>
  </si>
  <si>
    <t>Unsecured Senior Notes Excluding Senior Amortizing Notes And Senior Exchangeable Notes [Member] | The 8.625% 2017 Notes [Member]</t>
  </si>
  <si>
    <t>Unsecured Senior Notes Excluding Senior Amortizing Notes And Senior Exchangeable Notes [Member] | The 11.875% 2015 Notes [Member]</t>
  </si>
  <si>
    <t>Unsecured Senior Notes Excluding Senior Amortizing Notes And Senior Exchangeable Notes [Member] | The 7.0% 2019 Notes [Member]</t>
  </si>
  <si>
    <t>Senior Notes [Member] | The 6.25% 2015 Notes [Member]</t>
  </si>
  <si>
    <t>Senior Notes [Member] | The 7.5% 2016 Notes [Member]</t>
  </si>
  <si>
    <t>Senior Notes [Member] | The 7.0% 2019 Notes [Member]</t>
  </si>
  <si>
    <t>Senior Notes [Member]</t>
  </si>
  <si>
    <t>Debt Collateral (in Dollars)</t>
  </si>
  <si>
    <t>First Lien Notes [Member]</t>
  </si>
  <si>
    <t>Second Lien Notes [Member]</t>
  </si>
  <si>
    <t>Exchangeable Note Units [Member] | The 6.00% Exchangeable Note Units [Member]</t>
  </si>
  <si>
    <t>Note Units Number</t>
  </si>
  <si>
    <t>Note Units Stated Amount (in Dollars per Item)</t>
  </si>
  <si>
    <t>Note Units Initial Principal Amount Exchangeable Note (in Dollars per Item)</t>
  </si>
  <si>
    <t>Note Units Principal Amount At Maturity (in Dollars per Item)</t>
  </si>
  <si>
    <t>Note Units Initial Principal Amount Senior Amortizing Note (in Dollars per Item)</t>
  </si>
  <si>
    <t>Convertible Debt Shares Issued Upon Conversion (in Dollars per Item)</t>
  </si>
  <si>
    <t>Share Price For Exchangeable Note Conversion (in Dollars per Item)</t>
  </si>
  <si>
    <t>Debt Conversion, Converted Instrument, Shares Issued (in Shares)</t>
  </si>
  <si>
    <t>Senior Amortizing Notes [Member] | The 11.0% 2017 Amortizing Note [Member]</t>
  </si>
  <si>
    <t>Debt Instrument, Periodic Payment, Interest (in Dollars)</t>
  </si>
  <si>
    <t>Debt Conversion, Original Debt, Amount (in Dollars)</t>
  </si>
  <si>
    <t>Additional and Make-Whole Amount [Member]</t>
  </si>
  <si>
    <t>11.875% Notes Supplemental Indenture [Member]</t>
  </si>
  <si>
    <t>The 7.25% 2020 Notes and 9.125% 2020 Notes [Member]</t>
  </si>
  <si>
    <t>Extinguishment of Debt, Amount (in Dollars)</t>
  </si>
  <si>
    <t>Note 9 - Senior Secured, Senior, Senior Amortizing, Senior Exchangeable and Senior Subordinated Amortizing Notes (Details) - Senior Secured, Senior and Senior Subordinated Notes (USD $)</t>
  </si>
  <si>
    <t>The 7.25% 2020 Notes [Member] | Senior Secured Notes [Member]</t>
  </si>
  <si>
    <t>Debt Instrument [Line Items]</t>
  </si>
  <si>
    <t>Senior Notes</t>
  </si>
  <si>
    <t>The 9.125% 2020 Notes [Member] | Senior Secured Notes [Member]</t>
  </si>
  <si>
    <t>The 2.0% 2021 Notes [Member] | Senior Secured Notes [Member]</t>
  </si>
  <si>
    <t>The 5.0% 2021 Notes [Member] | Senior Secured Notes [Member]</t>
  </si>
  <si>
    <t>The 6.25% 2015 Notes [Member] | Unsecured Senior Notes Excluding Senior Amortizing Notes And Senior Exchangeable Notes [Member]</t>
  </si>
  <si>
    <t>The 11.875% 2015 Notes [Member] | Unsecured Senior Notes Excluding Senior Amortizing Notes And Senior Exchangeable Notes [Member]</t>
  </si>
  <si>
    <t>The 6.25% 2016 Notes [Member] | Unsecured Senior Notes Excluding Senior Amortizing Notes And Senior Exchangeable Notes [Member]</t>
  </si>
  <si>
    <t>The 7.5% 2016 Notes [Member] | Unsecured Senior Notes Excluding Senior Amortizing Notes And Senior Exchangeable Notes [Member]</t>
  </si>
  <si>
    <t>The 8.625% 2017 Notes [Member] | Unsecured Senior Notes Excluding Senior Amortizing Notes And Senior Exchangeable Notes [Member]</t>
  </si>
  <si>
    <t>The 7.0% 2019 Notes [Member] | Unsecured Senior Notes Excluding Senior Amortizing Notes And Senior Exchangeable Notes [Member]</t>
  </si>
  <si>
    <t>The 11.0% 2017 Amortizing Note [Member] | Senior Amortizing Notes [Member]</t>
  </si>
  <si>
    <t>Senior Exchangeable Notes Due 2017 [Member] | Senior Exchangeable Notes [Member]</t>
  </si>
  <si>
    <t>The 7.25% Senior Subordinated Amortizing Notes [Member] | Senior Subordinated Amortizing Notes [Member]</t>
  </si>
  <si>
    <t>Note 9 - Senior Secured, Senior, Senior Amortizing, Senior Exchangeable and Senior Subordinated Amortizing Notes (Details) - Senior Secured, Senior and Senior Subordinated Notes (Parentheticals)</t>
  </si>
  <si>
    <t>Feb. 09, 2011</t>
  </si>
  <si>
    <t>Debt Instrument, Stated Interest Rate</t>
  </si>
  <si>
    <t>The 6.25% 2015 Notes [Member] | Senior Secured Notes [Member]</t>
  </si>
  <si>
    <t>The 11.875% 2015 Notes [Member] | Senior Secured Notes [Member]</t>
  </si>
  <si>
    <t>The 6.25% 2016 Notes [Member] | Senior Secured Notes [Member]</t>
  </si>
  <si>
    <t>The 7.5% 2016 Notes [Member] | Senior Secured Notes [Member]</t>
  </si>
  <si>
    <t>The 8.625% 2017 Notes [Member] | Senior Secured Notes [Member]</t>
  </si>
  <si>
    <t>Note 9 - Senior Secured, Senior, Senior Amortizing, Senior Exchangeable and Senior Subordinated Amortizing Notes (Details) - Future Maturities of Borrowings (USD $)</t>
  </si>
  <si>
    <t>Future Maturities of Borrowings [Abstract]</t>
  </si>
  <si>
    <t>Note 10 - Tangible Equity Units (Details) (USD $)</t>
  </si>
  <si>
    <t>Feb. 18, 2014</t>
  </si>
  <si>
    <t>Note 10 - Tangible Equity Units (Details) [Line Items]</t>
  </si>
  <si>
    <t>Tangible Equity Units, Units Issued</t>
  </si>
  <si>
    <t>Adjustments To Additional Paid In Capital Issuance Of Prepaid Common Stock Purchase Contracts (in Dollars)</t>
  </si>
  <si>
    <t>Purchase Contracts Settled</t>
  </si>
  <si>
    <t>Prepaid Stock Purchase Contracts Outstanding (in Dollars)</t>
  </si>
  <si>
    <t>Prepaid Stock Purchase Contracts Shares Settled</t>
  </si>
  <si>
    <t>Tangible Equity Units, Number of Shares Upon Conversion, Per Unit</t>
  </si>
  <si>
    <t>Senior Subordinated Amortizing Notes [Member] | The 7.25% Senior Subordinated Amortizing Notes [Member]</t>
  </si>
  <si>
    <t>Tangible Equity Units, Cash Installment, Per Note (in Dollars per share)</t>
  </si>
  <si>
    <t>Senior Notes (in Dollars)</t>
  </si>
  <si>
    <t>Note 11 - Operating and Reporting Segments (Details) (USD $)</t>
  </si>
  <si>
    <t>Note 11 - Operating and Reporting Segments (Details) [Line Items]</t>
  </si>
  <si>
    <t>Valuation Allowance, Deferred Tax Asset, Increase (Decrease), Amount</t>
  </si>
  <si>
    <t>Note 11 - Operating and Reporting Segments (Details) - Financial Information Relating to Segment Operations (USD $)</t>
  </si>
  <si>
    <t>Jul. 31, 2014</t>
  </si>
  <si>
    <t>Jan. 31, 2014</t>
  </si>
  <si>
    <t>Jul. 31, 2013</t>
  </si>
  <si>
    <t>Apr. 30, 2013</t>
  </si>
  <si>
    <t>Jan. 31, 2013</t>
  </si>
  <si>
    <t>Segment Reporting Information [Line Items]</t>
  </si>
  <si>
    <t>Homebuilding [Member] | Northeast [Member]</t>
  </si>
  <si>
    <t>Homebuilding [Member] | Mid-Atlantic [Member]</t>
  </si>
  <si>
    <t>Homebuilding [Member] | Midwest [Member]</t>
  </si>
  <si>
    <t>Homebuilding [Member] | Southeast [Member]</t>
  </si>
  <si>
    <t>Homebuilding [Member] | Southwest [Member]</t>
  </si>
  <si>
    <t>Homebuilding [Member] | West [Member]</t>
  </si>
  <si>
    <t>Corporate and Other [Member]</t>
  </si>
  <si>
    <t>Financial services interest expenses are included in the Financial services lines on the Consolidated Statements of Operations in the respectiverevenues and expenses sections.</t>
  </si>
  <si>
    <t>Note 11 - Operating and Reporting Segments (Details) - Financial Information Relating to Segment Financial Position (USD $)</t>
  </si>
  <si>
    <t>Homebuilding [Member] | Excluding Corporate And Unallocated [Member]</t>
  </si>
  <si>
    <t>Includes $285.1 million related to the partial reversal of our deferred tax asset valuation allowance in fiscal 2014.</t>
  </si>
  <si>
    <t>Note 12 - Income Taxes (Details) (USD $)</t>
  </si>
  <si>
    <t>Note 12 - Income Taxes (Details) [Line Items]</t>
  </si>
  <si>
    <t>Income Tax Expense (Benefit)</t>
  </si>
  <si>
    <t>Deferred Tax Assets, Valuation Allowance</t>
  </si>
  <si>
    <t>Operating Loss Carryforwards</t>
  </si>
  <si>
    <t>Unrecognized Tax Benefits, Income Tax Penalties and Interest Accrued</t>
  </si>
  <si>
    <t>Unrecognized Tax Benefits, Income Tax Penalties and Interest Expense</t>
  </si>
  <si>
    <t>Unrecognized Tax Benefits, Period Increase (Decrease)</t>
  </si>
  <si>
    <t>Unrecognized Tax Benefits that Would Impact Effective Tax Rate</t>
  </si>
  <si>
    <t>Earliest Tax Year [Member]</t>
  </si>
  <si>
    <t>Open Tax Year</t>
  </si>
  <si>
    <t>Latest Tax Year [Member]</t>
  </si>
  <si>
    <t>Operating Income (Loss)</t>
  </si>
  <si>
    <t>Domestic Tax Authority [Member]</t>
  </si>
  <si>
    <t>Note 12 - Income Taxes (Details) - Income Taxes Payable (Receivable) (USD $)</t>
  </si>
  <si>
    <t>Note 12 - Income Taxes (Details) - Income Taxes Payable (Receivable) [Line Items]</t>
  </si>
  <si>
    <t>Deferred income tax (receivable) payable</t>
  </si>
  <si>
    <t>Current income tax payable</t>
  </si>
  <si>
    <t>Note 12 - Income Taxes (Details) - Provision for Income Taxes (USD $)</t>
  </si>
  <si>
    <t>Provision for Income Taxes [Abstract]</t>
  </si>
  <si>
    <t>The current state income tax (benefit) expense is net of the use of state net operating losses totaling $24.5 million, $23.1 million, and $3.4million for the years ended October 31, 2014, 2013, and 2012, respectively.</t>
  </si>
  <si>
    <t>Note 12 - Income Taxes (Details) - Deferred Tax Assets and Liabilities (USD $)</t>
  </si>
  <si>
    <t>Note 12 - Income Taxes (Details) - Deferred Tax Assets and Liabilities [Line Items]</t>
  </si>
  <si>
    <t>Restricted Stock [Member]</t>
  </si>
  <si>
    <t>Share-based compensation</t>
  </si>
  <si>
    <t>Employee Stock Option [Member]</t>
  </si>
  <si>
    <t>Rent on Abandoned Space [Member]</t>
  </si>
  <si>
    <t>Provision for Losses [Member]</t>
  </si>
  <si>
    <t>Note 12 - Income Taxes (Details) - Effective Tax Rate</t>
  </si>
  <si>
    <t>Effective Tax Rate [Abstract]</t>
  </si>
  <si>
    <t>Computed b_x001C_expectedb_x001D_ tax rate</t>
  </si>
  <si>
    <t>Adjustments to prior yearsb_x0019_ tax accruals</t>
  </si>
  <si>
    <t>Note 12 - Income Taxes (Details) - Unrecognized Tax Benefits (USD $)</t>
  </si>
  <si>
    <t>Unrecognized Tax Benefits [Abstract]</t>
  </si>
  <si>
    <t>Unrecognized tax benefitb_x0014_November 1,</t>
  </si>
  <si>
    <t>Gross increasesb_x0014_tax positions in current period</t>
  </si>
  <si>
    <t>Unrecognized tax benefitb_x0014_October 31,</t>
  </si>
  <si>
    <t>Note 13 - Reduction of Inventory to Fair Value (Details) (USD $)</t>
  </si>
  <si>
    <t>Note 13 - Reduction of Inventory to Fair Value (Details) [Line Items]</t>
  </si>
  <si>
    <t>Number Of Communities Evaluated For Impairment</t>
  </si>
  <si>
    <t>Number of Communities Performed Detailed Impairment Calculations</t>
  </si>
  <si>
    <t>Carrying Value Of Communities Tested For Impairment (in Dollars)</t>
  </si>
  <si>
    <t>Number Of Communities Tested For Impairment For Which Undiscounted Future Cash Flow Only Exceeded Carrying Amount By Less Than 20%</t>
  </si>
  <si>
    <t>Carrying Value Of Communities Tested For Impairment For Which Undiscounted Future Cash Flow Only Exceeded Carrying Amount By Less Than 20% (in Dollars)</t>
  </si>
  <si>
    <t>Percentage Undiscounted Cash Flow Exceeds Carrying Amount</t>
  </si>
  <si>
    <t>Impairment of Real Estate (in Dollars)</t>
  </si>
  <si>
    <t>Land Option Write-offs (in Dollars)</t>
  </si>
  <si>
    <t>Fourth Quarter [Member]</t>
  </si>
  <si>
    <t>During the year ended October 31, 2013, the Mid-Atlantic had an impairment totaling $2 thousand and the Southeast had an impairmenttotaling $17 thousand.</t>
  </si>
  <si>
    <t>Note 13 - Reduction of Inventory to Fair Value (Details) - Inventory Impairments by Homebuilding Segment (USD $)</t>
  </si>
  <si>
    <t>Note 13 - Reduction of Inventory to Fair Value (Details) - Inventory Impairments by Homebuilding Segment [Line Items]</t>
  </si>
  <si>
    <t>Dollar Amount of Impairment</t>
  </si>
  <si>
    <t>Pre-Impairment Value</t>
  </si>
  <si>
    <t>Represents carrying value, net of prior period impairments, if any, at the time of recording the applicable period's impairments.</t>
  </si>
  <si>
    <t>Note 13 - Reduction of Inventory to Fair Value (Details) - Write-offs and Lots Walked Away From (USD $)</t>
  </si>
  <si>
    <t>Note 13 - Reduction of Inventory to Fair Value (Details) - Write-offs and Lots Walked Away From [Line Items]</t>
  </si>
  <si>
    <t>Amount of write-offs</t>
  </si>
  <si>
    <t>Note 14 - Per Share Calculation (Details)</t>
  </si>
  <si>
    <t>Note 14 - Per Share Calculation (Details) [Line Items]</t>
  </si>
  <si>
    <t>Prepaid Stock Purchase Contracts, Shares Included in Basic Earnings Per Share</t>
  </si>
  <si>
    <t>Exchangeable Note Unit Rate Stated Percentage</t>
  </si>
  <si>
    <t>Non-Vested Stock and Outstanding Options [Member]</t>
  </si>
  <si>
    <t>Antidilutive Securities Excluded from Computation of Earnings Per Share, Amount</t>
  </si>
  <si>
    <t>Out of the Money Stock Options [Member]</t>
  </si>
  <si>
    <t>Exchangeable Debt [Member]</t>
  </si>
  <si>
    <t>Note 14 - Per Share Calculation (Details) - Basic and Diluted Earnings Per Share (USD $)</t>
  </si>
  <si>
    <t>Denominator: Denominator for basic earnings per share (in Shares)</t>
  </si>
  <si>
    <t>Share-based payments (in Shares)</t>
  </si>
  <si>
    <t>Denominator for diluted earnings per share b_x0013_ weighted-average shares outstanding (in Shares)</t>
  </si>
  <si>
    <t>Basic earnings (loss) per share (in Dollars per share)</t>
  </si>
  <si>
    <t>Diluted earnings (loss) per share (in Dollars per share)</t>
  </si>
  <si>
    <t>Senior exchangeable notes (in Shares)</t>
  </si>
  <si>
    <t>Note 15 - Capital Stock (Details) (USD $)</t>
  </si>
  <si>
    <t>Jul. 12, 2005</t>
  </si>
  <si>
    <t>Aug. 04, 2008</t>
  </si>
  <si>
    <t>Mar. 12, 2013</t>
  </si>
  <si>
    <t>Mar. 11, 2013</t>
  </si>
  <si>
    <t>Dec. 05, 2008</t>
  </si>
  <si>
    <t>Aug. 15, 2008</t>
  </si>
  <si>
    <t>Jul. 03, 2001</t>
  </si>
  <si>
    <t>Note 15 - Capital Stock (Details) [Line Items]</t>
  </si>
  <si>
    <t>Common Stock Dividends, Percent of Increase from Class A to Class B</t>
  </si>
  <si>
    <t>Shareholder Ownership, Percentage of Increase</t>
  </si>
  <si>
    <t>Preferred Stock, Shares Issued (in Shares)</t>
  </si>
  <si>
    <t>Defined Benefit Plan, Contributions by Employer (in Dollars)</t>
  </si>
  <si>
    <t>Share Price (in Dollars per share)</t>
  </si>
  <si>
    <t>Stock Issued During Period, Shares, Other (in Shares)</t>
  </si>
  <si>
    <t>Common Class A [Member] | The 8.625% Notes due January 15, 2017 and the 7.25% Senior Subordinated Amortizing Notes [Member]</t>
  </si>
  <si>
    <t>Common Stock Voting Rights Votes Per Share Number</t>
  </si>
  <si>
    <t>Common Stock, Shares Authorized (in Shares)</t>
  </si>
  <si>
    <t>Common Stock, Par or Stated Value Per Share (in Dollars per share)</t>
  </si>
  <si>
    <t>Proceeds from Issuance or Sale of Equity (in Dollars)</t>
  </si>
  <si>
    <t>Shareholder Ownership Percentage</t>
  </si>
  <si>
    <t>Number of Rights</t>
  </si>
  <si>
    <t>Shareholder, Percent of Stock Acquired</t>
  </si>
  <si>
    <t>Shareholders, Pre-existing Ownership Percentage</t>
  </si>
  <si>
    <t>Shareholders, Current Ownership Percentage</t>
  </si>
  <si>
    <t>Shareholders Ownership Percentage on Transfers</t>
  </si>
  <si>
    <t>Shareholders, Ownership Percentage Threshold</t>
  </si>
  <si>
    <t>Stock Repurchase Program, Number of Shares Authorized to be Repurchased (in Shares)</t>
  </si>
  <si>
    <t>Stock Repurchased During Period, Shares (in Shares)</t>
  </si>
  <si>
    <t>Stock Repurchase Program, Remaining Authorized Repurchase Amount (in Dollars)</t>
  </si>
  <si>
    <t>Series A Preferred Stock [Member]</t>
  </si>
  <si>
    <t>Preferred Stock, Liquidation Preference Per Share (in Dollars per share)</t>
  </si>
  <si>
    <t>Payments of Dividends (in Dollars)</t>
  </si>
  <si>
    <t>The 7.5% 2016 Notes [Member] | Senior Notes [Member]</t>
  </si>
  <si>
    <t>The 12.072% Notes [Member] | Senior Subordinated Amortizing Notes [Member]</t>
  </si>
  <si>
    <t>The 8.625% Notes due January 15, 2017 and the 7.25% Senior Subordinated Amortizing Notes [Member]</t>
  </si>
  <si>
    <t>Note 16 - Stock Plans (Details) (USD $)</t>
  </si>
  <si>
    <t>Oct. 31, 2011</t>
  </si>
  <si>
    <t>Note 16 - Stock Plans (Details) [Line Items]</t>
  </si>
  <si>
    <t>Share-based Compensation Arrangement by Share-based Payment Award, Fair Value Assumptions, Risk Free Interest Rate</t>
  </si>
  <si>
    <t>Share-based Compensation Arrangement by Share-based Payment Award, Fair Value Assumptions, Expected Dividend Rate</t>
  </si>
  <si>
    <t>Share-based Compensation Arrangement by Share-based Payment Award, Fair Value Assumptions, Expected Volatility Rate</t>
  </si>
  <si>
    <t>Share-based Compensation Arrangement by Share-based Payment Award, Fair Value Assumptions, Expected Term</t>
  </si>
  <si>
    <t>7 years 153 days</t>
  </si>
  <si>
    <t>7 years 109 days</t>
  </si>
  <si>
    <t>7 years 135 days</t>
  </si>
  <si>
    <t>Share-based Compensation Arrangement by Share-based Payment Award, Fair Value Assumptions, Estimated Forfeitrure Rate</t>
  </si>
  <si>
    <t>Allocated Share-based Compensation Expense (in Dollars)</t>
  </si>
  <si>
    <t>Allocated Share-based Compensation Expense, Net of Tax (in Dollars)</t>
  </si>
  <si>
    <t>Number of Directors</t>
  </si>
  <si>
    <t>Share-based Compensation Arrangement by Share-based Payment Award, Options, Exercises in Period, Intrinsic Value (in Dollars)</t>
  </si>
  <si>
    <t>Share-based Compensation Arrangement by Share-based Payment Award, Options, Outstanding, Number (in Shares)</t>
  </si>
  <si>
    <t>Share-based Compensation, Shares Authorized under Stock Option Plans, Exercise Price Range, Lower Range Limit (in Dollars per share)</t>
  </si>
  <si>
    <t>Share-based Compensation, Shares Authorized under Stock Option Plans, Exercise Price Range, Upper Range Limit (in Dollars per share)</t>
  </si>
  <si>
    <t>Share-based Compensation Arrangement by Share-based Payment Award, Options, Grants in Period, Weighted Average Grant Date Fair Value (in Dollars per share)</t>
  </si>
  <si>
    <t>Share-based Compensation Arrangement by Share-based Payment Award, Options, Vested and Expected to Vest, Outstanding, Weighted Average Exercise Price (in Dollars per share)</t>
  </si>
  <si>
    <t>Share-based Compensation Arrangement by Share-based Payment Award, Percent Vested</t>
  </si>
  <si>
    <t>Share-based Compensation Arrangement by Share-based Payment Award, Equity Instruments Other than Options, Forfeited in Period (in Shares)</t>
  </si>
  <si>
    <t>Share-based Compensation (in Dollars)</t>
  </si>
  <si>
    <t>Share-based Compensation Arrangment by Share-based Payment Award, Decrease in Shares Outstanding (in Shares)</t>
  </si>
  <si>
    <t>Share-based Compensation Arrangement by Share-based Payment Award, Equity Instruments Other than Options, Grants in Period (in Shares)</t>
  </si>
  <si>
    <t>Share-based Compensation Arrangement by Share-based Payment Award, Number of Shares Authorized (in Shares)</t>
  </si>
  <si>
    <t>Employee Service Share-based Compensation, Nonvested Awards, Compensation Cost Not yet Recognized (in Dollars)</t>
  </si>
  <si>
    <t>Employee Service Share-based Compensation, Nonvested Awards, Compensation Cost Not yet Recognized, Period for Recognition</t>
  </si>
  <si>
    <t>2 years</t>
  </si>
  <si>
    <t>Opions Outstanding and Exercisable [Member]</t>
  </si>
  <si>
    <t>Share-based Compensation Arrangement by Share-based Payment Award, Options, Outstanding, Intrinsic Value (in Dollars)</t>
  </si>
  <si>
    <t>Employee Stock Option [Member] | Before June 8, 2007 [Member]</t>
  </si>
  <si>
    <t>Share-based Compensation Arrangement by Share-based Payment Award, Number of Installments</t>
  </si>
  <si>
    <t>Employee Stock Option [Member] | After June 8, 2007 [Member]</t>
  </si>
  <si>
    <t>Employee Stock Option [Member] | Nonemployee Director [Member]</t>
  </si>
  <si>
    <t>Share-based Compensation Arrangement by Share-based Payment Award, Percentage of Awards</t>
  </si>
  <si>
    <t>Share-based Compensation Arrangement by Share-based Payment Award, Expiration Period</t>
  </si>
  <si>
    <t>10 years</t>
  </si>
  <si>
    <t>Restricted Stock [Member] | Prior Periods [Member]</t>
  </si>
  <si>
    <t>Share-based Compensation Arrangement by Share-based Payment Award, Shares Issued in Period (in Shares)</t>
  </si>
  <si>
    <t>Restricted Stock [Member] | Age Requirement without Service [Member]</t>
  </si>
  <si>
    <t>Share-based Compensation Arrangement by Share-based Payment Award, Participants Age</t>
  </si>
  <si>
    <t>60 years</t>
  </si>
  <si>
    <t>Restricted Stock [Member] | Age Requirement with Service [Member]</t>
  </si>
  <si>
    <t>58 years</t>
  </si>
  <si>
    <t>Restricted Stock [Member] | Nonemployee Director [Member]</t>
  </si>
  <si>
    <t>Share-based Compensation Arrangement by Share-based Payment Award, Participants, Years of Service</t>
  </si>
  <si>
    <t>15 years</t>
  </si>
  <si>
    <t>Share-based Compensation Arrangement by Share-based Payment Award, Equity Instruments Other than Options, Vested Number (in Shares)</t>
  </si>
  <si>
    <t>Restricted Stock and Stock Options [Member]</t>
  </si>
  <si>
    <t>Deferred Right Award [Member] | Prior Periods [Member]</t>
  </si>
  <si>
    <t>Deferred Right Award [Member]</t>
  </si>
  <si>
    <t>20 years</t>
  </si>
  <si>
    <t>Share-based Compensation Arrangement by Share-based Payment Award, Award Vesting Period</t>
  </si>
  <si>
    <t>Awards Other than Options [Member]</t>
  </si>
  <si>
    <t>Market Stock Units [Member] | 2 Year [Member]</t>
  </si>
  <si>
    <t>Market Stock Units [Member] | 2.5 Year [Member]</t>
  </si>
  <si>
    <t>Market Stock Units [Member] | 3 Year [Member]</t>
  </si>
  <si>
    <t>Market Stock Units [Member] | 4 Year [Member]</t>
  </si>
  <si>
    <t>Market Stock Units [Member] | 5 Year [Member]</t>
  </si>
  <si>
    <t>Market Stock Units [Member] | Minimum [Member]</t>
  </si>
  <si>
    <t>Share-based Compensation Arrangement by Share-based Payment Award, Award Vesting Rights, Percentage</t>
  </si>
  <si>
    <t>Market Stock Units [Member] | Maximum [Member]</t>
  </si>
  <si>
    <t>Market Stock Units [Member]</t>
  </si>
  <si>
    <t>Share-based Compensation Arrangement by Share-based Compensation Award, Fair Value Mearsurement Period</t>
  </si>
  <si>
    <t>60 days</t>
  </si>
  <si>
    <t>Performance Based MSUs [Member]</t>
  </si>
  <si>
    <t>Nonemployee Director [Member]</t>
  </si>
  <si>
    <t>Note 16 - Stock Plans (Details) - Stock Option Activity (USD $)</t>
  </si>
  <si>
    <t>Stock Option Activity [Abstract]</t>
  </si>
  <si>
    <t>Options outstanding at beginning of period (in Dollars per share)</t>
  </si>
  <si>
    <t>Granted (in Dollars per share)</t>
  </si>
  <si>
    <t>Exercised (in Dollars per share)</t>
  </si>
  <si>
    <t>Forfeited (in Dollars per share)</t>
  </si>
  <si>
    <t>Expired (in Dollars per share)</t>
  </si>
  <si>
    <t>Options outstanding at end of period (in Dollars per share)</t>
  </si>
  <si>
    <t>Note 16 - Stock Plans (Details) - Stock Options Outstanding and Exercisable (USD $)</t>
  </si>
  <si>
    <t>Share-based Compensation, Shares Authorized under Stock Option Plans, Exercise Price Range [Line Items]</t>
  </si>
  <si>
    <t>Lower limit exercise price</t>
  </si>
  <si>
    <t>Upper limit exercise price</t>
  </si>
  <si>
    <t>Number outstanding (in Shares)</t>
  </si>
  <si>
    <t>Weighted-average exercise price - outstanding</t>
  </si>
  <si>
    <t>Weighted-average remaining contractual life - outstanding</t>
  </si>
  <si>
    <t>6 years 40 days</t>
  </si>
  <si>
    <t>Number exercisable (in Shares)</t>
  </si>
  <si>
    <t>Weighted-average exercise price - exercisable</t>
  </si>
  <si>
    <t>Weighted-average remaining contractual life - exercisable</t>
  </si>
  <si>
    <t>4 years 321 days</t>
  </si>
  <si>
    <t>Range One [Member]</t>
  </si>
  <si>
    <t>6 years 127 days</t>
  </si>
  <si>
    <t>5 years 200 days</t>
  </si>
  <si>
    <t>Range Two [Member]</t>
  </si>
  <si>
    <t>6 years 105 days</t>
  </si>
  <si>
    <t>3 years 244 days</t>
  </si>
  <si>
    <t>Range Three [Member]</t>
  </si>
  <si>
    <t>Range Four [Member]</t>
  </si>
  <si>
    <t>2 years 211 days</t>
  </si>
  <si>
    <t>Range Five [Member]</t>
  </si>
  <si>
    <t>1 year 211 days</t>
  </si>
  <si>
    <t>Range Six [Member]</t>
  </si>
  <si>
    <t>Range Seven [Member]</t>
  </si>
  <si>
    <t>131 days</t>
  </si>
  <si>
    <t>Range Eight [Member]</t>
  </si>
  <si>
    <t>211 days</t>
  </si>
  <si>
    <t>Note 16 - Stock Plans (Details) - Nonvested Share Awards (USD $)</t>
  </si>
  <si>
    <t>Nonvested Share Awards [Abstract]</t>
  </si>
  <si>
    <t>Note 17 - Warranty Costs (Details) (USD $)</t>
  </si>
  <si>
    <t>Cash Received From Subcontractors For Owner Controlled Insurance Program</t>
  </si>
  <si>
    <t>Payments by Insurance Companies for Claims</t>
  </si>
  <si>
    <t>Product Warranty Accrual, Insurance Recoveries</t>
  </si>
  <si>
    <t>Note 17 - Warranty Costs (Details) - Warranty and General Liability Reserve (USD $)</t>
  </si>
  <si>
    <t>Note 17 - Warranty Costs (Details) - Warranty and General Liability Reserve [Line Items]</t>
  </si>
  <si>
    <t>Balance</t>
  </si>
  <si>
    <t>Selling, General and Administrative Expenses [Member]</t>
  </si>
  <si>
    <t>Additions</t>
  </si>
  <si>
    <t>Cost of Sales [Member]</t>
  </si>
  <si>
    <t>Note 18 - Transactions with Related Parties (Details) (USD $)</t>
  </si>
  <si>
    <t>Oct. 31, 2003</t>
  </si>
  <si>
    <t>Nov. 30, 2012</t>
  </si>
  <si>
    <t>Note 18 - Transactions with Related Parties (Details) [Line Items]</t>
  </si>
  <si>
    <t>Noncontrolling Interest, Ownership Percentage by Parent</t>
  </si>
  <si>
    <t>Legal Fees for Related Party</t>
  </si>
  <si>
    <t>Hirair Hovnanian [Member]</t>
  </si>
  <si>
    <t>Related Party Transaction, Agreement with Related Party</t>
  </si>
  <si>
    <t>Tavit Najarian [Member]</t>
  </si>
  <si>
    <t>Related Party Transaction, Amounts of Transaction</t>
  </si>
  <si>
    <t>Son of Chief Operating Officer [Member] | Commission Fees [Member]</t>
  </si>
  <si>
    <t>Daughter-in-Law of Executive Officer [Member] | Commission Fees [Member]</t>
  </si>
  <si>
    <t>Subsidiaries [Member]</t>
  </si>
  <si>
    <t>Sales Value of Option for Real Property</t>
  </si>
  <si>
    <t>Purchase Options, Land, Total Cost to Buyer</t>
  </si>
  <si>
    <t>Note 19 - Commitments and Contingent Liabilities (Details) (DAndrea VHovnanian [Member], USD $)</t>
  </si>
  <si>
    <t>Dec. 14, 2011</t>
  </si>
  <si>
    <t>DAndrea VHovnanian [Member]</t>
  </si>
  <si>
    <t>Note 19 - Commitments and Contingent Liabilities (Details) [Line Items]</t>
  </si>
  <si>
    <t>Loss Contingency, Number of Plaintiffs</t>
  </si>
  <si>
    <t>Litigation Settlement, Amount</t>
  </si>
  <si>
    <t>Note 20 - Variable Interest Entities (Details) (USD $)</t>
  </si>
  <si>
    <t>Deposits Associated with Land and Lot Options of Unconsolidated Variable Interest Entities</t>
  </si>
  <si>
    <t>Purchase Price Associated with Land and Lot Options of Unconsolidated Variable Interest Entities</t>
  </si>
  <si>
    <t>Note 21 - Investments in Unconsolidated Homebuilding and Land Development Joint Ventures (Details) (USD $)</t>
  </si>
  <si>
    <t>Note 21 - Investments in Unconsolidated Homebuilding and Land Development Joint Ventures (Details) [Line Items]</t>
  </si>
  <si>
    <t>Investments in and Advance to Affiliates, Subsidiaries, Associates, and Joint Ventures</t>
  </si>
  <si>
    <t>Joint Venture Financing, Percent of Assets</t>
  </si>
  <si>
    <t>Joint Venture, Average Debt to Capitalization Ratio</t>
  </si>
  <si>
    <t>Homebuilding [Member] | Corporate Joint Venture [Member]</t>
  </si>
  <si>
    <t>Advances to Affiliate</t>
  </si>
  <si>
    <t>Management Fees Revenue</t>
  </si>
  <si>
    <t>Note 21 - Investments in Unconsolidated Homebuilding and Land Development Joint Ventures (Details) - Unconsolidated Homebuilding and Land Development Joint Ventures (USD $)</t>
  </si>
  <si>
    <t>Homebuilding [Member] | Homebuilding Venture [Member] | Corporate Joint Venture [Member]</t>
  </si>
  <si>
    <t>Homebuilding [Member] | Land Development Venture [Member] | Corporate Joint Venture [Member]</t>
  </si>
  <si>
    <t>Note 22 - Fair Value of Financial Instruments (Details) (USD $)</t>
  </si>
  <si>
    <t>Note 22 - Fair Value of Financial Instruments (Details) [Line Items]</t>
  </si>
  <si>
    <t>Loans Held for Sale, Mortgages, Unpaid Principal</t>
  </si>
  <si>
    <t>Other Commitment</t>
  </si>
  <si>
    <t>Impairment of Real Estate</t>
  </si>
  <si>
    <t>Loan Origination Commitments [Member] | Maximum [Member]</t>
  </si>
  <si>
    <t>Number of Days in Commitment</t>
  </si>
  <si>
    <t>Loan Origination Commitments [Member]</t>
  </si>
  <si>
    <t>Loan Applications in Process</t>
  </si>
  <si>
    <t>Interest Rate Committed [Member]</t>
  </si>
  <si>
    <t>Interest Rate Committed Loan Applications</t>
  </si>
  <si>
    <t>Unsecured Senior Notes Excluding Senior Amortizing Notes And Senior Exchangeable Notes [Member] | Fair Value, Inputs, Level 2 [Member]</t>
  </si>
  <si>
    <t>Notes Payable, Fair Value Disclosure</t>
  </si>
  <si>
    <t>Senior Subordinated Amortizing Notes [Member] | Fair Value, Inputs, Level 2 [Member]</t>
  </si>
  <si>
    <t>The 7.0% 2019 Notes [Member] | Fair Value, Inputs, Level 3 [Member]</t>
  </si>
  <si>
    <t>Senior Secured Notes [Member] | Fair Value, Inputs, Level 3 [Member]</t>
  </si>
  <si>
    <t>Senior Amortizing Notes [Member] | Fair Value, Inputs, Level 3 [Member]</t>
  </si>
  <si>
    <t>Senior Exchangeable Notes [Member] | Fair Value, Inputs, Level 3 [Member]</t>
  </si>
  <si>
    <t>Note 22 - Fair Value of Financial Instruments (Details) - Financial Instruments Measured at Fair Value on a Recurring Basis (Fair Value, Inputs, Level 2 [Member], Fair Value, Measurements, Recurring [Member], USD $)</t>
  </si>
  <si>
    <t>Interest Rate Lock Commitments [Member]</t>
  </si>
  <si>
    <t>Note 22 - Fair Value of Financial Instruments (Details) - Financial Instruments Measured at Fair Value on a Recurring Basis [Line Items]</t>
  </si>
  <si>
    <t>Derivative Fair Value</t>
  </si>
  <si>
    <t>Forward Contracts [Member]</t>
  </si>
  <si>
    <t>Portion at Fair Value Measurement [Member]</t>
  </si>
  <si>
    <t>Note 22 - Fair Value of Financial Instruments (Details) - Changes in Fair Values Included in Income (Loss) (Financial Services Revenue Line Item [Member], USD $)</t>
  </si>
  <si>
    <t>Loans Held For Sale [Member]</t>
  </si>
  <si>
    <t>Fair Value, Option, Quantitative Disclosures [Line Items]</t>
  </si>
  <si>
    <t>Note 22 - Fair Value of Financial Instruments (Details) - Assets Measured at Fair Value on a Nonrecurring Basis (USD $)</t>
  </si>
  <si>
    <t>Note 22 - Fair Value of Financial Instruments (Details) - Assets Measured at Fair Value on a Nonrecurring Basis [Line Items]</t>
  </si>
  <si>
    <t>Sold and Unsold Homes and Lots Under Development [Member] | Fair Value, Inputs, Level 3 [Member] | Fair Value, Measurements, Nonrecurring [Member]</t>
  </si>
  <si>
    <t>Land and Land Options Held for Future Development or Sale [Member] | Fair Value, Inputs, Level 3 [Member] | Fair Value, Measurements, Nonrecurring [Member]</t>
  </si>
  <si>
    <t>Note 23 - Financial Information of Subsidiary Issuer and Subsidiary Guarantors (Details) (USD $)</t>
  </si>
  <si>
    <t>Note 23 - Financial Information of Subsidiary Issuer and Subsidiary Guarantors (Details) [Line Items]</t>
  </si>
  <si>
    <t>Number of Wholly Owned Subsidiaries</t>
  </si>
  <si>
    <t>Direct or Indirect Ownership in Guarantor Subsidiaries Percentage</t>
  </si>
  <si>
    <t>Senior Secured Notes [Member] | Subsidiary Issuer [Member]</t>
  </si>
  <si>
    <t>Debt Instrument, Face Amount</t>
  </si>
  <si>
    <t>Unsecured Senior Notes Excluding Senior Amortizing Notes And Senior Exchangeable Notes [Member] | Subsidiary Issuer [Member]</t>
  </si>
  <si>
    <t>Senior Amortizing Notes [Member] | Subsidiary Issuer [Member]</t>
  </si>
  <si>
    <t>Senior Exchangeable Notes [Member] | Subsidiary Issuer [Member]</t>
  </si>
  <si>
    <t>Note 23 - Financial Information of Subsidiary Issuer and Subsidiary Guarantors (Details) - Consolidating Condensed Financial Statements - Balance Sheets (USD $)</t>
  </si>
  <si>
    <t>Condensed Balance Sheet Statements, Captions [Line Items]</t>
  </si>
  <si>
    <t>Assets</t>
  </si>
  <si>
    <t>Liability</t>
  </si>
  <si>
    <t>Stockholdersb_x0019_ (deficit) equity</t>
  </si>
  <si>
    <t>Homebuilding [Member] | Reportable Legal Entities [Member] | Parent Company [Member]</t>
  </si>
  <si>
    <t>Homebuilding [Member] | Reportable Legal Entities [Member] | Subsidiary Issuer [Member]</t>
  </si>
  <si>
    <t>Homebuilding [Member] | Reportable Legal Entities [Member] | Guarantor Subsidiaries [Member]</t>
  </si>
  <si>
    <t>Homebuilding [Member] | Reportable Legal Entities [Member] | Non-Guarantor Subsidiaries [Member]</t>
  </si>
  <si>
    <t>Financial Services [Member] | Reportable Legal Entities [Member] | Guarantor Subsidiaries [Member]</t>
  </si>
  <si>
    <t>Financial Services [Member] | Reportable Legal Entities [Member] | Non-Guarantor Subsidiaries [Member]</t>
  </si>
  <si>
    <t>Reportable Legal Entities [Member] | Parent Company [Member]</t>
  </si>
  <si>
    <t>Amounts due to consolidated subsidiaries</t>
  </si>
  <si>
    <t>Reportable Legal Entities [Member] | Subsidiary Issuer [Member]</t>
  </si>
  <si>
    <t>Reportable Legal Entities [Member] | Guarantor Subsidiaries [Member]</t>
  </si>
  <si>
    <t>Reportable Legal Entities [Member] | Non-Guarantor Subsidiaries [Member]</t>
  </si>
  <si>
    <t>Consolidation, Eliminations [Member]</t>
  </si>
  <si>
    <t>Note 23 - Financial Information of Subsidiary Issuer and Subsidiary Guarantors (Details) - Consolidating Condensed Financial Statements - Statements of Operations (USD $)</t>
  </si>
  <si>
    <t>Condensed Income Statements, Captions [Line Items]</t>
  </si>
  <si>
    <t>(Loss) Gain on Extinguishment of Debt</t>
  </si>
  <si>
    <t>Equity in (loss) income of consolidated subsidiaries</t>
  </si>
  <si>
    <t>Homebuilding revenue</t>
  </si>
  <si>
    <t>Homebuilding [Member] | Consolidation, Eliminations [Member]</t>
  </si>
  <si>
    <t>Financial Services [Member] | Reportable Legal Entities [Member] | Parent Company [Member]</t>
  </si>
  <si>
    <t>Financial Services [Member] | Consolidation, Eliminations [Member]</t>
  </si>
  <si>
    <t>Note 23 - Financial Information of Subsidiary Issuer and Subsidiary Guarantors (Details) - Consolidating Condensed Financial Statements - Statements of Cash Flows (USD $)</t>
  </si>
  <si>
    <t>Condensed Cash Flow Statements, Captions [Line Items]</t>
  </si>
  <si>
    <t>(Increase) in restricted cash related to mortgage company</t>
  </si>
  <si>
    <t>Net proceeds from model sale leaseback financing programs</t>
  </si>
  <si>
    <t>Net payments from land bank financing programs</t>
  </si>
  <si>
    <t>Net (decrease) increase in cash</t>
  </si>
  <si>
    <t>Intercompany investing and financing activities b_x0013_ net</t>
  </si>
  <si>
    <t>Note 24 - Unaudited Summarized Consolidated Quarterly Information (Details) - Summarized Quarterly Financial Information (USD $)</t>
  </si>
  <si>
    <t>Summarized Quarterly Financial Information [Abstract]</t>
  </si>
  <si>
    <t>Note 25 - Subsequent Events (Details) (USD $)</t>
  </si>
  <si>
    <t>Note 25 - Subsequent Events (Details) [Line Items]</t>
  </si>
  <si>
    <t>August 1, 2019 [Member] | Subsequent Event [Member] | Senior Notes [Member] | Subsidiary Issuer [Member]</t>
  </si>
  <si>
    <t>Subsequent Event [Member] | Senior Notes [Member] | Subsidiary Issuer [Member]</t>
  </si>
  <si>
    <t>Proceeds from Issuance of Senior Long-term Debt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</si>
</sst>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i/>
      <sz val="10"/>
      <color theme="1"/>
      <name val="Times New Roman"/>
      <family val="1"/>
    </font>
    <font>
      <vertAlign val="superscript"/>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double">
        <color rgb="FF000000"/>
      </top>
      <bottom/>
      <diagonal/>
    </border>
    <border>
      <left/>
      <right/>
      <top style="medium">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6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6" fontId="0" fillId="0" borderId="0" xfId="0" applyNumberFormat="1"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left" wrapText="1"/>
    </xf>
    <xf numFmtId="0" fontId="20" fillId="0" borderId="0" xfId="0" applyFont="1" applyAlignment="1">
      <alignment horizontal="left" wrapText="1"/>
    </xf>
    <xf numFmtId="0" fontId="21" fillId="0" borderId="0" xfId="0" applyFont="1" applyAlignment="1">
      <alignment horizontal="left" wrapText="1"/>
    </xf>
    <xf numFmtId="0" fontId="19" fillId="0" borderId="0" xfId="0" applyFont="1"/>
    <xf numFmtId="0" fontId="19" fillId="0" borderId="0" xfId="0" applyFont="1" applyAlignment="1">
      <alignment wrapText="1"/>
    </xf>
    <xf numFmtId="0" fontId="19" fillId="0" borderId="0" xfId="0" applyFont="1" applyAlignment="1">
      <alignment vertical="top" wrapText="1"/>
    </xf>
    <xf numFmtId="0" fontId="19" fillId="0" borderId="0" xfId="0" applyFont="1" applyAlignment="1">
      <alignment horizontal="left" vertical="top" wrapText="1"/>
    </xf>
    <xf numFmtId="0" fontId="20" fillId="0" borderId="0" xfId="0" applyFont="1" applyAlignment="1">
      <alignment wrapText="1"/>
    </xf>
    <xf numFmtId="0" fontId="19" fillId="0" borderId="10" xfId="0" applyFont="1" applyBorder="1" applyAlignment="1">
      <alignment wrapText="1"/>
    </xf>
    <xf numFmtId="0" fontId="20" fillId="0" borderId="10" xfId="0" applyFont="1" applyBorder="1" applyAlignment="1">
      <alignment wrapText="1"/>
    </xf>
    <xf numFmtId="0" fontId="20" fillId="0" borderId="0" xfId="0" applyFont="1" applyAlignment="1">
      <alignment horizontal="center" wrapText="1"/>
    </xf>
    <xf numFmtId="0" fontId="20" fillId="0" borderId="10" xfId="0" applyFont="1" applyBorder="1" applyAlignment="1">
      <alignment horizontal="center" wrapText="1"/>
    </xf>
    <xf numFmtId="15" fontId="20" fillId="0" borderId="10" xfId="0" applyNumberFormat="1" applyFont="1" applyBorder="1" applyAlignment="1">
      <alignment horizontal="right" wrapText="1"/>
    </xf>
    <xf numFmtId="0" fontId="19" fillId="33" borderId="0" xfId="0" applyFont="1" applyFill="1" applyAlignment="1">
      <alignment wrapText="1"/>
    </xf>
    <xf numFmtId="6" fontId="19" fillId="33" borderId="0" xfId="0" applyNumberFormat="1" applyFont="1" applyFill="1" applyAlignment="1">
      <alignment horizontal="right" wrapText="1"/>
    </xf>
    <xf numFmtId="0" fontId="19" fillId="33" borderId="0" xfId="0" applyFont="1" applyFill="1"/>
    <xf numFmtId="0" fontId="19" fillId="34" borderId="0" xfId="0" applyFont="1" applyFill="1" applyAlignment="1">
      <alignment wrapText="1"/>
    </xf>
    <xf numFmtId="3" fontId="19" fillId="34" borderId="0" xfId="0" applyNumberFormat="1" applyFont="1" applyFill="1" applyAlignment="1">
      <alignment horizontal="right" wrapText="1"/>
    </xf>
    <xf numFmtId="0" fontId="19" fillId="34" borderId="0" xfId="0" applyFont="1" applyFill="1"/>
    <xf numFmtId="3" fontId="19" fillId="33" borderId="0" xfId="0" applyNumberFormat="1" applyFont="1" applyFill="1" applyAlignment="1">
      <alignment horizontal="right" wrapText="1"/>
    </xf>
    <xf numFmtId="0" fontId="19" fillId="34" borderId="10" xfId="0" applyFont="1" applyFill="1" applyBorder="1" applyAlignment="1">
      <alignment wrapText="1"/>
    </xf>
    <xf numFmtId="3" fontId="19" fillId="34" borderId="10" xfId="0" applyNumberFormat="1" applyFont="1" applyFill="1" applyBorder="1" applyAlignment="1">
      <alignment horizontal="right" wrapText="1"/>
    </xf>
    <xf numFmtId="0" fontId="19" fillId="34" borderId="10" xfId="0" applyFont="1" applyFill="1" applyBorder="1"/>
    <xf numFmtId="0" fontId="19" fillId="33" borderId="11" xfId="0" applyFont="1" applyFill="1" applyBorder="1" applyAlignment="1">
      <alignment wrapText="1"/>
    </xf>
    <xf numFmtId="6" fontId="19" fillId="33" borderId="11" xfId="0" applyNumberFormat="1" applyFont="1" applyFill="1" applyBorder="1" applyAlignment="1">
      <alignment horizontal="right" wrapText="1"/>
    </xf>
    <xf numFmtId="0" fontId="19" fillId="33" borderId="11" xfId="0" applyFont="1" applyFill="1" applyBorder="1"/>
    <xf numFmtId="0" fontId="20" fillId="0" borderId="10" xfId="0" applyFont="1" applyBorder="1" applyAlignment="1">
      <alignment horizontal="center" wrapText="1"/>
    </xf>
    <xf numFmtId="0" fontId="21" fillId="0" borderId="0" xfId="0" applyFont="1" applyAlignment="1">
      <alignment horizontal="left" vertical="top" wrapText="1"/>
    </xf>
    <xf numFmtId="0" fontId="21" fillId="0" borderId="0" xfId="0" applyFont="1" applyAlignment="1">
      <alignment vertical="top" wrapText="1"/>
    </xf>
    <xf numFmtId="0" fontId="19" fillId="33" borderId="10" xfId="0" applyFont="1" applyFill="1" applyBorder="1" applyAlignment="1">
      <alignment wrapText="1"/>
    </xf>
    <xf numFmtId="0" fontId="19" fillId="33" borderId="10" xfId="0" applyFont="1" applyFill="1" applyBorder="1" applyAlignment="1">
      <alignment horizontal="right" wrapText="1"/>
    </xf>
    <xf numFmtId="0" fontId="19" fillId="33" borderId="10" xfId="0" applyFont="1" applyFill="1" applyBorder="1"/>
    <xf numFmtId="3" fontId="19" fillId="33" borderId="10" xfId="0" applyNumberFormat="1" applyFont="1" applyFill="1" applyBorder="1" applyAlignment="1">
      <alignment horizontal="right" wrapText="1"/>
    </xf>
    <xf numFmtId="0" fontId="19" fillId="34" borderId="11" xfId="0" applyFont="1" applyFill="1" applyBorder="1" applyAlignment="1">
      <alignment wrapText="1"/>
    </xf>
    <xf numFmtId="6" fontId="19" fillId="34" borderId="11" xfId="0" applyNumberFormat="1" applyFont="1" applyFill="1" applyBorder="1" applyAlignment="1">
      <alignment horizontal="right" wrapText="1"/>
    </xf>
    <xf numFmtId="0" fontId="19" fillId="34" borderId="11" xfId="0" applyFont="1" applyFill="1" applyBorder="1"/>
    <xf numFmtId="0" fontId="20" fillId="0" borderId="0" xfId="0" applyFont="1" applyAlignment="1">
      <alignment horizontal="left" wrapText="1"/>
    </xf>
    <xf numFmtId="0" fontId="21" fillId="0" borderId="0" xfId="0" applyFont="1" applyAlignment="1">
      <alignment horizontal="left" wrapText="1"/>
    </xf>
    <xf numFmtId="0" fontId="19" fillId="0" borderId="0" xfId="0" applyFont="1" applyAlignment="1">
      <alignment horizontal="left" wrapText="1"/>
    </xf>
    <xf numFmtId="0" fontId="21" fillId="0" borderId="0" xfId="0" applyFont="1" applyAlignment="1">
      <alignment wrapText="1"/>
    </xf>
    <xf numFmtId="0" fontId="0" fillId="0" borderId="12" xfId="0" applyBorder="1" applyAlignment="1">
      <alignment wrapText="1"/>
    </xf>
    <xf numFmtId="0" fontId="19" fillId="0" borderId="0" xfId="0" applyFont="1" applyAlignment="1">
      <alignment wrapText="1"/>
    </xf>
    <xf numFmtId="0" fontId="0" fillId="0" borderId="10" xfId="0" applyBorder="1" applyAlignment="1">
      <alignment horizontal="right" wrapText="1"/>
    </xf>
    <xf numFmtId="0" fontId="20" fillId="0" borderId="10" xfId="0" applyFont="1" applyBorder="1" applyAlignment="1">
      <alignment horizontal="right" wrapText="1"/>
    </xf>
    <xf numFmtId="0" fontId="19" fillId="34" borderId="10" xfId="0" applyFont="1" applyFill="1" applyBorder="1" applyAlignment="1">
      <alignment horizontal="right"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0" borderId="10" xfId="0" applyFont="1" applyBorder="1" applyAlignment="1">
      <alignment horizontal="left" wrapText="1"/>
    </xf>
    <xf numFmtId="0" fontId="0" fillId="0" borderId="10" xfId="0" applyBorder="1" applyAlignment="1">
      <alignment horizontal="center" wrapText="1"/>
    </xf>
    <xf numFmtId="0" fontId="19" fillId="33" borderId="0" xfId="0" applyFont="1" applyFill="1" applyAlignment="1">
      <alignment horizontal="left" wrapText="1"/>
    </xf>
    <xf numFmtId="0" fontId="19" fillId="34" borderId="0" xfId="0" applyFont="1" applyFill="1" applyAlignment="1">
      <alignment horizontal="left" wrapText="1"/>
    </xf>
    <xf numFmtId="0" fontId="19" fillId="33" borderId="10" xfId="0" applyFont="1" applyFill="1" applyBorder="1" applyAlignment="1">
      <alignment horizontal="left" wrapText="1"/>
    </xf>
    <xf numFmtId="0" fontId="19" fillId="34" borderId="11" xfId="0" applyFont="1" applyFill="1" applyBorder="1" applyAlignment="1">
      <alignment horizontal="left" wrapText="1"/>
    </xf>
    <xf numFmtId="0" fontId="19" fillId="0" borderId="10" xfId="0" applyFont="1" applyBorder="1" applyAlignment="1">
      <alignment horizontal="center" wrapText="1"/>
    </xf>
    <xf numFmtId="0" fontId="19" fillId="33" borderId="0" xfId="0" applyFont="1" applyFill="1" applyAlignment="1">
      <alignment horizontal="right" wrapText="1"/>
    </xf>
    <xf numFmtId="0" fontId="19" fillId="33" borderId="0" xfId="0" applyFont="1" applyFill="1" applyAlignment="1">
      <alignment horizontal="left"/>
    </xf>
    <xf numFmtId="0" fontId="19" fillId="34" borderId="10" xfId="0" applyFont="1" applyFill="1" applyBorder="1" applyAlignment="1">
      <alignment horizontal="left"/>
    </xf>
    <xf numFmtId="0" fontId="19" fillId="0" borderId="0" xfId="0" applyFont="1" applyAlignment="1">
      <alignment horizontal="center" wrapText="1"/>
    </xf>
    <xf numFmtId="0" fontId="20" fillId="0" borderId="10" xfId="0" applyFont="1" applyBorder="1" applyAlignment="1">
      <alignment horizontal="left" wrapText="1"/>
    </xf>
    <xf numFmtId="0" fontId="19" fillId="34" borderId="0" xfId="0" applyFont="1" applyFill="1" applyAlignment="1">
      <alignment horizontal="left" wrapText="1" indent="2"/>
    </xf>
    <xf numFmtId="6" fontId="19" fillId="34" borderId="0" xfId="0" applyNumberFormat="1" applyFont="1" applyFill="1" applyAlignment="1">
      <alignment horizontal="right" wrapText="1"/>
    </xf>
    <xf numFmtId="0" fontId="19" fillId="33" borderId="0" xfId="0" applyFont="1" applyFill="1" applyAlignment="1">
      <alignment horizontal="left" wrapText="1" indent="2"/>
    </xf>
    <xf numFmtId="0" fontId="19" fillId="34" borderId="0" xfId="0" applyFont="1" applyFill="1" applyAlignment="1">
      <alignment horizontal="right" wrapText="1"/>
    </xf>
    <xf numFmtId="0" fontId="19" fillId="33" borderId="11" xfId="0" applyFont="1" applyFill="1" applyBorder="1" applyAlignment="1">
      <alignment horizontal="left" wrapText="1"/>
    </xf>
    <xf numFmtId="0" fontId="19" fillId="33" borderId="11" xfId="0" applyFont="1" applyFill="1" applyBorder="1" applyAlignment="1">
      <alignment horizontal="right" wrapText="1"/>
    </xf>
    <xf numFmtId="0" fontId="19" fillId="33" borderId="11" xfId="0" applyFont="1" applyFill="1" applyBorder="1" applyAlignment="1">
      <alignment horizontal="left" wrapText="1" indent="1"/>
    </xf>
    <xf numFmtId="0" fontId="19" fillId="34" borderId="10" xfId="0" applyFont="1" applyFill="1" applyBorder="1" applyAlignment="1">
      <alignment horizontal="left" wrapText="1"/>
    </xf>
    <xf numFmtId="0" fontId="19" fillId="34" borderId="0" xfId="0" applyFont="1" applyFill="1" applyAlignment="1">
      <alignment horizontal="left"/>
    </xf>
    <xf numFmtId="0" fontId="19" fillId="33" borderId="10" xfId="0" applyFont="1" applyFill="1" applyBorder="1" applyAlignment="1">
      <alignment horizontal="left"/>
    </xf>
    <xf numFmtId="0" fontId="19" fillId="34" borderId="11" xfId="0" applyFont="1" applyFill="1" applyBorder="1" applyAlignment="1">
      <alignment horizontal="right" wrapText="1"/>
    </xf>
    <xf numFmtId="0" fontId="19" fillId="34" borderId="11" xfId="0" applyFont="1" applyFill="1" applyBorder="1" applyAlignment="1">
      <alignment horizontal="left"/>
    </xf>
    <xf numFmtId="0" fontId="19" fillId="0" borderId="0" xfId="0" applyFont="1" applyAlignment="1">
      <alignment horizontal="left" wrapText="1" indent="10"/>
    </xf>
    <xf numFmtId="0" fontId="19" fillId="33" borderId="11" xfId="0" applyFont="1" applyFill="1" applyBorder="1" applyAlignment="1">
      <alignment horizontal="left"/>
    </xf>
    <xf numFmtId="0" fontId="19" fillId="0" borderId="10" xfId="0" applyFont="1" applyBorder="1" applyAlignment="1">
      <alignment horizontal="right" wrapText="1"/>
    </xf>
    <xf numFmtId="8" fontId="19" fillId="33" borderId="10" xfId="0" applyNumberFormat="1" applyFont="1" applyFill="1" applyBorder="1" applyAlignment="1">
      <alignment horizontal="right" wrapText="1"/>
    </xf>
    <xf numFmtId="8" fontId="19" fillId="33" borderId="11" xfId="0" applyNumberFormat="1" applyFont="1" applyFill="1" applyBorder="1" applyAlignment="1">
      <alignment horizontal="right" wrapText="1"/>
    </xf>
    <xf numFmtId="0" fontId="20" fillId="0" borderId="0" xfId="0" applyFont="1" applyAlignment="1">
      <alignment horizontal="right" wrapText="1"/>
    </xf>
    <xf numFmtId="8" fontId="19" fillId="33" borderId="0" xfId="0" applyNumberFormat="1" applyFont="1" applyFill="1" applyAlignment="1">
      <alignment horizontal="right" wrapText="1"/>
    </xf>
    <xf numFmtId="0" fontId="20" fillId="0" borderId="0" xfId="0" applyFont="1" applyAlignment="1">
      <alignment wrapText="1"/>
    </xf>
    <xf numFmtId="0" fontId="20" fillId="0" borderId="13" xfId="0" applyFont="1" applyBorder="1" applyAlignment="1">
      <alignment wrapText="1"/>
    </xf>
    <xf numFmtId="0" fontId="20" fillId="0" borderId="10" xfId="0" applyFont="1" applyBorder="1" applyAlignment="1">
      <alignment wrapText="1"/>
    </xf>
    <xf numFmtId="0" fontId="19" fillId="0" borderId="10" xfId="0" applyFont="1" applyBorder="1" applyAlignment="1">
      <alignment vertical="top" wrapText="1"/>
    </xf>
    <xf numFmtId="0" fontId="19" fillId="34" borderId="0" xfId="0" applyFont="1" applyFill="1" applyAlignment="1">
      <alignment horizontal="left" wrapText="1" indent="1"/>
    </xf>
    <xf numFmtId="0" fontId="19" fillId="33" borderId="0" xfId="0" applyFont="1" applyFill="1" applyAlignment="1">
      <alignment horizontal="left" wrapText="1" indent="1"/>
    </xf>
    <xf numFmtId="6" fontId="19" fillId="34" borderId="10" xfId="0" applyNumberFormat="1" applyFont="1" applyFill="1" applyBorder="1" applyAlignment="1">
      <alignment horizontal="right" wrapText="1"/>
    </xf>
    <xf numFmtId="8" fontId="19" fillId="34" borderId="11" xfId="0" applyNumberFormat="1" applyFont="1" applyFill="1" applyBorder="1" applyAlignment="1">
      <alignment horizontal="right" wrapText="1"/>
    </xf>
    <xf numFmtId="0" fontId="19" fillId="0" borderId="10" xfId="0" applyFont="1" applyBorder="1" applyAlignment="1">
      <alignment horizontal="center" vertical="top" wrapText="1"/>
    </xf>
    <xf numFmtId="0" fontId="19" fillId="33" borderId="0" xfId="0" applyFont="1" applyFill="1" applyAlignment="1">
      <alignment wrapText="1"/>
    </xf>
    <xf numFmtId="3" fontId="19" fillId="33" borderId="0" xfId="0" applyNumberFormat="1" applyFont="1" applyFill="1" applyAlignment="1">
      <alignment horizontal="right" wrapText="1"/>
    </xf>
    <xf numFmtId="3" fontId="19" fillId="33" borderId="13" xfId="0" applyNumberFormat="1" applyFont="1" applyFill="1" applyBorder="1" applyAlignment="1">
      <alignment horizontal="right" wrapText="1"/>
    </xf>
    <xf numFmtId="0" fontId="19" fillId="33" borderId="0" xfId="0" applyFont="1" applyFill="1"/>
    <xf numFmtId="0" fontId="19" fillId="33" borderId="13" xfId="0" applyFont="1" applyFill="1" applyBorder="1"/>
    <xf numFmtId="0" fontId="19" fillId="0" borderId="0" xfId="0" applyFont="1" applyAlignment="1">
      <alignment horizontal="left" wrapText="1" indent="1"/>
    </xf>
    <xf numFmtId="0" fontId="20" fillId="0" borderId="13" xfId="0" applyFont="1" applyBorder="1" applyAlignment="1">
      <alignment horizontal="center" wrapText="1"/>
    </xf>
    <xf numFmtId="0" fontId="19" fillId="33" borderId="0" xfId="0" applyFont="1" applyFill="1" applyAlignment="1">
      <alignment vertical="center" wrapText="1"/>
    </xf>
    <xf numFmtId="0" fontId="19" fillId="34" borderId="0" xfId="0" applyFont="1" applyFill="1" applyAlignment="1">
      <alignment vertical="center" wrapText="1"/>
    </xf>
    <xf numFmtId="8" fontId="19" fillId="34" borderId="0" xfId="0" applyNumberFormat="1" applyFont="1" applyFill="1" applyAlignment="1">
      <alignment horizontal="right" wrapText="1"/>
    </xf>
    <xf numFmtId="0" fontId="19" fillId="33" borderId="11" xfId="0" applyFont="1" applyFill="1" applyBorder="1" applyAlignment="1">
      <alignment vertical="center" wrapText="1"/>
    </xf>
    <xf numFmtId="3" fontId="19" fillId="33" borderId="11" xfId="0" applyNumberFormat="1" applyFont="1" applyFill="1" applyBorder="1" applyAlignment="1">
      <alignment horizontal="right" wrapText="1"/>
    </xf>
    <xf numFmtId="0" fontId="20" fillId="0" borderId="13" xfId="0" applyFont="1" applyBorder="1" applyAlignment="1">
      <alignment vertical="center" wrapText="1"/>
    </xf>
    <xf numFmtId="0" fontId="20" fillId="0" borderId="10" xfId="0" applyFont="1" applyBorder="1" applyAlignment="1">
      <alignment vertical="center" wrapText="1"/>
    </xf>
    <xf numFmtId="0" fontId="20" fillId="0" borderId="13" xfId="0" applyFont="1" applyBorder="1" applyAlignment="1">
      <alignment horizontal="center" wrapText="1"/>
    </xf>
    <xf numFmtId="8" fontId="19" fillId="33" borderId="0" xfId="0" applyNumberFormat="1" applyFont="1" applyFill="1" applyAlignment="1">
      <alignment horizontal="left" vertical="center" wrapText="1"/>
    </xf>
    <xf numFmtId="0" fontId="19" fillId="33" borderId="0" xfId="0" applyFont="1" applyFill="1" applyAlignment="1">
      <alignment horizontal="center" vertical="center" wrapText="1"/>
    </xf>
    <xf numFmtId="8" fontId="19" fillId="34" borderId="0" xfId="0" applyNumberFormat="1" applyFont="1" applyFill="1" applyAlignment="1">
      <alignment horizontal="left" vertical="center" wrapText="1"/>
    </xf>
    <xf numFmtId="0" fontId="19" fillId="34" borderId="0" xfId="0" applyFont="1" applyFill="1" applyAlignment="1">
      <alignment horizontal="center" vertical="center" wrapText="1"/>
    </xf>
    <xf numFmtId="8" fontId="19" fillId="34" borderId="10" xfId="0" applyNumberFormat="1" applyFont="1" applyFill="1" applyBorder="1" applyAlignment="1">
      <alignment horizontal="left" vertical="center" wrapText="1"/>
    </xf>
    <xf numFmtId="0" fontId="19" fillId="34" borderId="10" xfId="0" applyFont="1" applyFill="1" applyBorder="1" applyAlignment="1">
      <alignment horizontal="center" vertical="center" wrapText="1"/>
    </xf>
    <xf numFmtId="8" fontId="19" fillId="34" borderId="10" xfId="0" applyNumberFormat="1" applyFont="1" applyFill="1" applyBorder="1" applyAlignment="1">
      <alignment horizontal="right" wrapText="1"/>
    </xf>
    <xf numFmtId="0" fontId="20" fillId="0" borderId="10" xfId="0" applyFont="1" applyBorder="1" applyAlignment="1">
      <alignment horizontal="left" wrapText="1"/>
    </xf>
    <xf numFmtId="0" fontId="20" fillId="0" borderId="0" xfId="0" applyFont="1" applyAlignment="1">
      <alignment vertical="center" wrapText="1"/>
    </xf>
    <xf numFmtId="0" fontId="19" fillId="33" borderId="0" xfId="0" applyFont="1" applyFill="1" applyAlignment="1">
      <alignment horizontal="left" vertical="center" wrapText="1"/>
    </xf>
    <xf numFmtId="0" fontId="19" fillId="34" borderId="0" xfId="0" applyFont="1" applyFill="1" applyAlignment="1">
      <alignment horizontal="left" vertical="center" wrapText="1"/>
    </xf>
    <xf numFmtId="0" fontId="19" fillId="34" borderId="10" xfId="0" applyFont="1" applyFill="1" applyBorder="1" applyAlignment="1">
      <alignment horizontal="left" vertical="center" wrapText="1"/>
    </xf>
    <xf numFmtId="0" fontId="19" fillId="33" borderId="11" xfId="0" applyFont="1" applyFill="1" applyBorder="1" applyAlignment="1">
      <alignment horizontal="left" vertical="center" wrapText="1"/>
    </xf>
    <xf numFmtId="0" fontId="20" fillId="0" borderId="0" xfId="0" applyFont="1" applyAlignment="1">
      <alignment horizontal="right" wrapText="1"/>
    </xf>
    <xf numFmtId="0" fontId="20" fillId="0" borderId="10" xfId="0" applyFont="1" applyBorder="1" applyAlignment="1">
      <alignment horizontal="right" wrapText="1"/>
    </xf>
    <xf numFmtId="0" fontId="0" fillId="0" borderId="10" xfId="0" applyBorder="1" applyAlignment="1">
      <alignment wrapText="1"/>
    </xf>
    <xf numFmtId="6" fontId="19" fillId="33" borderId="10" xfId="0" applyNumberFormat="1" applyFont="1" applyFill="1" applyBorder="1" applyAlignment="1">
      <alignment horizontal="right" wrapText="1"/>
    </xf>
    <xf numFmtId="15" fontId="20" fillId="0" borderId="10" xfId="0" applyNumberFormat="1" applyFont="1" applyBorder="1" applyAlignment="1">
      <alignment horizontal="center" wrapText="1"/>
    </xf>
    <xf numFmtId="0" fontId="20" fillId="0" borderId="13" xfId="0" applyFont="1" applyBorder="1" applyAlignment="1">
      <alignment horizontal="left" wrapText="1"/>
    </xf>
    <xf numFmtId="0" fontId="20" fillId="0" borderId="0" xfId="0" applyFont="1" applyAlignment="1">
      <alignment horizontal="center" wrapText="1"/>
    </xf>
    <xf numFmtId="15" fontId="19" fillId="0" borderId="10" xfId="0" applyNumberFormat="1" applyFont="1" applyBorder="1" applyAlignment="1">
      <alignment horizontal="center" wrapText="1"/>
    </xf>
    <xf numFmtId="0" fontId="19" fillId="0" borderId="0" xfId="0" applyFont="1" applyAlignment="1">
      <alignment horizontal="right" wrapText="1"/>
    </xf>
    <xf numFmtId="0" fontId="19" fillId="0" borderId="10" xfId="0" applyFont="1" applyBorder="1" applyAlignment="1">
      <alignment horizontal="left" wrapText="1"/>
    </xf>
    <xf numFmtId="0" fontId="19" fillId="0" borderId="10" xfId="0" applyFont="1" applyBorder="1" applyAlignment="1">
      <alignment wrapText="1"/>
    </xf>
    <xf numFmtId="0" fontId="19" fillId="0" borderId="13" xfId="0" applyFont="1" applyBorder="1" applyAlignment="1">
      <alignment horizontal="left" wrapText="1"/>
    </xf>
    <xf numFmtId="0" fontId="19" fillId="0" borderId="13" xfId="0" applyFont="1" applyBorder="1" applyAlignment="1">
      <alignment wrapText="1"/>
    </xf>
    <xf numFmtId="0" fontId="19" fillId="0" borderId="13" xfId="0" applyFont="1" applyBorder="1" applyAlignment="1">
      <alignment horizontal="center" wrapText="1"/>
    </xf>
    <xf numFmtId="15" fontId="19" fillId="0" borderId="10" xfId="0" applyNumberFormat="1" applyFont="1" applyBorder="1" applyAlignment="1">
      <alignment horizontal="center" wrapText="1"/>
    </xf>
    <xf numFmtId="0" fontId="20" fillId="0" borderId="13" xfId="0" applyFont="1" applyBorder="1" applyAlignment="1">
      <alignment horizontal="right" wrapText="1"/>
    </xf>
    <xf numFmtId="0" fontId="19" fillId="34" borderId="10" xfId="0" applyFont="1" applyFill="1" applyBorder="1" applyAlignment="1">
      <alignment horizontal="left" wrapText="1" indent="1"/>
    </xf>
    <xf numFmtId="0" fontId="19" fillId="33" borderId="10" xfId="0" applyFont="1" applyFill="1" applyBorder="1" applyAlignment="1">
      <alignment horizontal="left" wrapText="1" indent="1"/>
    </xf>
    <xf numFmtId="0" fontId="20" fillId="0" borderId="13" xfId="0" applyFont="1" applyBorder="1" applyAlignment="1">
      <alignment horizontal="right" wrapText="1"/>
    </xf>
    <xf numFmtId="0" fontId="19" fillId="33" borderId="10" xfId="0" applyFont="1" applyFill="1" applyBorder="1" applyAlignment="1">
      <alignment horizontal="left" wrapText="1" indent="2"/>
    </xf>
    <xf numFmtId="0" fontId="19" fillId="34" borderId="10" xfId="0" applyFont="1" applyFill="1" applyBorder="1" applyAlignment="1">
      <alignment horizontal="left" wrapText="1" indent="2"/>
    </xf>
    <xf numFmtId="0" fontId="20" fillId="0" borderId="0" xfId="0" applyFont="1" applyBorder="1" applyAlignment="1">
      <alignment horizontal="left" wrapText="1"/>
    </xf>
    <xf numFmtId="0" fontId="20" fillId="0" borderId="0" xfId="0" applyFont="1" applyBorder="1" applyAlignment="1">
      <alignment horizontal="right" wrapText="1"/>
    </xf>
    <xf numFmtId="0" fontId="0" fillId="0" borderId="10" xfId="0" applyBorder="1" applyAlignment="1">
      <alignment horizontal="right" wrapText="1"/>
    </xf>
    <xf numFmtId="0" fontId="19" fillId="33" borderId="10" xfId="0" applyFont="1" applyFill="1" applyBorder="1" applyAlignment="1">
      <alignment wrapText="1" indent="1"/>
    </xf>
    <xf numFmtId="0" fontId="19" fillId="34" borderId="10" xfId="0" applyFont="1" applyFill="1" applyBorder="1" applyAlignment="1">
      <alignment wrapText="1" indent="1"/>
    </xf>
    <xf numFmtId="0" fontId="19" fillId="34" borderId="11" xfId="0" applyFont="1" applyFill="1" applyBorder="1" applyAlignment="1">
      <alignment horizontal="left" wrapText="1" indent="1"/>
    </xf>
    <xf numFmtId="0" fontId="19" fillId="34" borderId="11" xfId="0" applyFont="1" applyFill="1" applyBorder="1" applyAlignment="1">
      <alignment horizontal="left" wrapText="1" indent="2"/>
    </xf>
    <xf numFmtId="15" fontId="20" fillId="0" borderId="0" xfId="0" applyNumberFormat="1" applyFont="1" applyAlignment="1">
      <alignment horizontal="left" wrapText="1"/>
    </xf>
    <xf numFmtId="0" fontId="19" fillId="33" borderId="11" xfId="0" applyFont="1" applyFill="1" applyBorder="1" applyAlignment="1">
      <alignment horizontal="left" wrapText="1" indent="2"/>
    </xf>
    <xf numFmtId="3" fontId="19" fillId="34" borderId="11" xfId="0" applyNumberFormat="1" applyFont="1" applyFill="1" applyBorder="1" applyAlignment="1">
      <alignment horizontal="right" wrapText="1"/>
    </xf>
    <xf numFmtId="0" fontId="20" fillId="0" borderId="14" xfId="0" applyFont="1" applyBorder="1" applyAlignment="1">
      <alignment horizontal="center" wrapText="1"/>
    </xf>
    <xf numFmtId="0" fontId="20" fillId="0" borderId="12" xfId="0" applyFont="1" applyBorder="1" applyAlignment="1">
      <alignment horizontal="left" wrapText="1"/>
    </xf>
    <xf numFmtId="0" fontId="20" fillId="0" borderId="12" xfId="0" applyFont="1" applyBorder="1" applyAlignment="1">
      <alignment wrapText="1"/>
    </xf>
    <xf numFmtId="0" fontId="20" fillId="0" borderId="12" xfId="0" applyFont="1" applyBorder="1" applyAlignment="1">
      <alignment vertical="center" wrapText="1"/>
    </xf>
    <xf numFmtId="0" fontId="20" fillId="0" borderId="12" xfId="0" applyFont="1" applyBorder="1" applyAlignment="1">
      <alignment horizontal="right" wrapText="1"/>
    </xf>
    <xf numFmtId="15" fontId="20" fillId="0" borderId="14" xfId="0" applyNumberFormat="1" applyFont="1" applyBorder="1" applyAlignment="1">
      <alignment horizontal="center" wrapText="1"/>
    </xf>
    <xf numFmtId="0" fontId="20" fillId="0" borderId="12" xfId="0" applyFont="1" applyBorder="1" applyAlignment="1">
      <alignment horizontal="center"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theme" Target="theme/theme1.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tabSelected="1" workbookViewId="0">
      <selection sqref="A1:A2"/>
    </sheetView>
  </sheetViews>
  <sheetFormatPr defaultRowHeight="15" x14ac:dyDescent="0.25"/>
  <cols>
    <col min="1" max="1" width="36.5703125" bestFit="1" customWidth="1"/>
    <col min="2" max="2" width="28.42578125" bestFit="1" customWidth="1"/>
    <col min="3" max="3" width="12.5703125" bestFit="1" customWidth="1"/>
    <col min="4" max="4" width="12.285156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t="s">
        <v>9</v>
      </c>
      <c r="C5" s="4"/>
      <c r="D5" s="4"/>
    </row>
    <row r="6" spans="1:4" x14ac:dyDescent="0.25">
      <c r="A6" s="2" t="s">
        <v>10</v>
      </c>
      <c r="B6" s="4">
        <f>--10-31</f>
        <v>-21</v>
      </c>
      <c r="C6" s="4"/>
      <c r="D6" s="4"/>
    </row>
    <row r="7" spans="1:4" x14ac:dyDescent="0.25">
      <c r="A7" s="2" t="s">
        <v>11</v>
      </c>
      <c r="B7" s="4"/>
      <c r="C7" s="5">
        <v>531159828</v>
      </c>
      <c r="D7" s="4"/>
    </row>
    <row r="8" spans="1:4" x14ac:dyDescent="0.25">
      <c r="A8" s="2" t="s">
        <v>12</v>
      </c>
      <c r="B8" s="4" t="b">
        <v>0</v>
      </c>
      <c r="C8" s="4"/>
      <c r="D8" s="4"/>
    </row>
    <row r="9" spans="1:4" x14ac:dyDescent="0.25">
      <c r="A9" s="2" t="s">
        <v>13</v>
      </c>
      <c r="B9" s="4">
        <v>357294</v>
      </c>
      <c r="C9" s="4"/>
      <c r="D9" s="4"/>
    </row>
    <row r="10" spans="1:4" x14ac:dyDescent="0.25">
      <c r="A10" s="2" t="s">
        <v>14</v>
      </c>
      <c r="B10" s="4" t="s">
        <v>15</v>
      </c>
      <c r="C10" s="4"/>
      <c r="D10" s="4"/>
    </row>
    <row r="11" spans="1:4" x14ac:dyDescent="0.25">
      <c r="A11" s="2" t="s">
        <v>16</v>
      </c>
      <c r="B11" s="4" t="s">
        <v>17</v>
      </c>
      <c r="C11" s="4"/>
      <c r="D11" s="4"/>
    </row>
    <row r="12" spans="1:4" x14ac:dyDescent="0.25">
      <c r="A12" s="2" t="s">
        <v>18</v>
      </c>
      <c r="B12" s="4" t="s">
        <v>19</v>
      </c>
      <c r="C12" s="4"/>
      <c r="D12" s="4"/>
    </row>
    <row r="13" spans="1:4" x14ac:dyDescent="0.25">
      <c r="A13" s="2" t="s">
        <v>20</v>
      </c>
      <c r="B13" s="4" t="s">
        <v>17</v>
      </c>
      <c r="C13" s="4"/>
      <c r="D13" s="4"/>
    </row>
    <row r="14" spans="1:4" x14ac:dyDescent="0.25">
      <c r="A14" s="2" t="s">
        <v>21</v>
      </c>
      <c r="B14" s="6">
        <v>41943</v>
      </c>
      <c r="C14" s="4"/>
      <c r="D14" s="4"/>
    </row>
    <row r="15" spans="1:4" x14ac:dyDescent="0.25">
      <c r="A15" s="2" t="s">
        <v>22</v>
      </c>
      <c r="B15" s="4">
        <v>2014</v>
      </c>
      <c r="C15" s="4"/>
      <c r="D15" s="4"/>
    </row>
    <row r="16" spans="1:4" x14ac:dyDescent="0.25">
      <c r="A16" s="2" t="s">
        <v>23</v>
      </c>
      <c r="B16" s="4" t="s">
        <v>24</v>
      </c>
      <c r="C16" s="4"/>
      <c r="D16" s="4"/>
    </row>
    <row r="17" spans="1:4" x14ac:dyDescent="0.25">
      <c r="A17" s="2" t="s">
        <v>25</v>
      </c>
      <c r="B17" s="4"/>
      <c r="C17" s="4"/>
      <c r="D17" s="4"/>
    </row>
    <row r="18" spans="1:4" x14ac:dyDescent="0.25">
      <c r="A18" s="3" t="s">
        <v>5</v>
      </c>
      <c r="B18" s="4"/>
      <c r="C18" s="4"/>
      <c r="D18" s="4"/>
    </row>
    <row r="19" spans="1:4" ht="30" x14ac:dyDescent="0.25">
      <c r="A19" s="2" t="s">
        <v>26</v>
      </c>
      <c r="B19" s="4"/>
      <c r="C19" s="4"/>
      <c r="D19" s="7">
        <v>131075900</v>
      </c>
    </row>
    <row r="20" spans="1:4" x14ac:dyDescent="0.25">
      <c r="A20" s="2" t="s">
        <v>27</v>
      </c>
      <c r="B20" s="4"/>
      <c r="C20" s="4"/>
      <c r="D20" s="4"/>
    </row>
    <row r="21" spans="1:4" x14ac:dyDescent="0.25">
      <c r="A21" s="3" t="s">
        <v>5</v>
      </c>
      <c r="B21" s="4"/>
      <c r="C21" s="4"/>
      <c r="D21" s="4"/>
    </row>
    <row r="22" spans="1:4" ht="30" x14ac:dyDescent="0.25">
      <c r="A22" s="2" t="s">
        <v>26</v>
      </c>
      <c r="B22" s="4"/>
      <c r="C22" s="4"/>
      <c r="D22" s="7">
        <v>14805695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5"/>
  <sheetViews>
    <sheetView showGridLines="0" workbookViewId="0"/>
  </sheetViews>
  <sheetFormatPr defaultRowHeight="15" x14ac:dyDescent="0.25"/>
  <cols>
    <col min="1" max="4" width="36.5703125" bestFit="1" customWidth="1"/>
    <col min="5" max="5" width="2.140625" customWidth="1"/>
    <col min="6" max="6" width="13.7109375" customWidth="1"/>
    <col min="7" max="7" width="13.5703125" customWidth="1"/>
    <col min="8" max="8" width="2.140625" customWidth="1"/>
    <col min="9" max="9" width="13.7109375" customWidth="1"/>
    <col min="10" max="10" width="13.5703125" customWidth="1"/>
    <col min="11" max="11" width="13.7109375" customWidth="1"/>
  </cols>
  <sheetData>
    <row r="1" spans="1:11" ht="15" customHeight="1" x14ac:dyDescent="0.25">
      <c r="A1" s="8" t="s">
        <v>231</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232</v>
      </c>
      <c r="B3" s="11"/>
      <c r="C3" s="11"/>
      <c r="D3" s="11"/>
      <c r="E3" s="11"/>
      <c r="F3" s="11"/>
      <c r="G3" s="11"/>
      <c r="H3" s="11"/>
      <c r="I3" s="11"/>
      <c r="J3" s="11"/>
      <c r="K3" s="11"/>
    </row>
    <row r="4" spans="1:11" x14ac:dyDescent="0.25">
      <c r="A4" s="12" t="s">
        <v>233</v>
      </c>
      <c r="B4" s="49" t="s">
        <v>234</v>
      </c>
      <c r="C4" s="49"/>
      <c r="D4" s="49"/>
      <c r="E4" s="49"/>
      <c r="F4" s="49"/>
      <c r="G4" s="49"/>
      <c r="H4" s="49"/>
      <c r="I4" s="49"/>
      <c r="J4" s="49"/>
      <c r="K4" s="49"/>
    </row>
    <row r="5" spans="1:11" x14ac:dyDescent="0.25">
      <c r="A5" s="12"/>
      <c r="B5" s="11"/>
      <c r="C5" s="11"/>
      <c r="D5" s="11"/>
      <c r="E5" s="11"/>
      <c r="F5" s="11"/>
      <c r="G5" s="11"/>
      <c r="H5" s="11"/>
      <c r="I5" s="11"/>
      <c r="J5" s="11"/>
      <c r="K5" s="11"/>
    </row>
    <row r="6" spans="1:11" ht="38.25" customHeight="1" x14ac:dyDescent="0.25">
      <c r="A6" s="12"/>
      <c r="B6" s="50" t="s">
        <v>235</v>
      </c>
      <c r="C6" s="50"/>
      <c r="D6" s="50"/>
      <c r="E6" s="50"/>
      <c r="F6" s="50"/>
      <c r="G6" s="50"/>
      <c r="H6" s="50"/>
      <c r="I6" s="50"/>
      <c r="J6" s="50"/>
      <c r="K6" s="50"/>
    </row>
    <row r="7" spans="1:11" x14ac:dyDescent="0.25">
      <c r="A7" s="12"/>
      <c r="B7" s="11"/>
      <c r="C7" s="11"/>
      <c r="D7" s="11"/>
      <c r="E7" s="11"/>
      <c r="F7" s="11"/>
      <c r="G7" s="11"/>
      <c r="H7" s="11"/>
      <c r="I7" s="11"/>
      <c r="J7" s="11"/>
      <c r="K7" s="11"/>
    </row>
    <row r="8" spans="1:11" ht="51" customHeight="1" x14ac:dyDescent="0.25">
      <c r="A8" s="12"/>
      <c r="B8" s="50" t="s">
        <v>236</v>
      </c>
      <c r="C8" s="50"/>
      <c r="D8" s="50"/>
      <c r="E8" s="50"/>
      <c r="F8" s="50"/>
      <c r="G8" s="50"/>
      <c r="H8" s="50"/>
      <c r="I8" s="50"/>
      <c r="J8" s="50"/>
      <c r="K8" s="50"/>
    </row>
    <row r="9" spans="1:11" x14ac:dyDescent="0.25">
      <c r="A9" s="12"/>
      <c r="B9" s="11"/>
      <c r="C9" s="11"/>
      <c r="D9" s="11"/>
      <c r="E9" s="11"/>
      <c r="F9" s="11"/>
      <c r="G9" s="11"/>
      <c r="H9" s="11"/>
      <c r="I9" s="11"/>
      <c r="J9" s="11"/>
      <c r="K9" s="11"/>
    </row>
    <row r="10" spans="1:11" ht="25.5" customHeight="1" x14ac:dyDescent="0.25">
      <c r="A10" s="12"/>
      <c r="B10" s="50" t="s">
        <v>237</v>
      </c>
      <c r="C10" s="50"/>
      <c r="D10" s="50"/>
      <c r="E10" s="50"/>
      <c r="F10" s="50"/>
      <c r="G10" s="50"/>
      <c r="H10" s="50"/>
      <c r="I10" s="50"/>
      <c r="J10" s="50"/>
      <c r="K10" s="50"/>
    </row>
    <row r="11" spans="1:11" x14ac:dyDescent="0.25">
      <c r="A11" s="12"/>
      <c r="B11" s="11"/>
      <c r="C11" s="11"/>
      <c r="D11" s="11"/>
      <c r="E11" s="11"/>
      <c r="F11" s="11"/>
      <c r="G11" s="11"/>
      <c r="H11" s="11"/>
      <c r="I11" s="11"/>
      <c r="J11" s="11"/>
      <c r="K11" s="11"/>
    </row>
    <row r="12" spans="1:11" ht="38.25" customHeight="1" x14ac:dyDescent="0.25">
      <c r="A12" s="12"/>
      <c r="B12" s="51" t="s">
        <v>238</v>
      </c>
      <c r="C12" s="51"/>
      <c r="D12" s="51"/>
      <c r="E12" s="51"/>
      <c r="F12" s="51"/>
      <c r="G12" s="51"/>
      <c r="H12" s="51"/>
      <c r="I12" s="51"/>
      <c r="J12" s="51"/>
      <c r="K12" s="51"/>
    </row>
    <row r="13" spans="1:11" x14ac:dyDescent="0.25">
      <c r="A13" s="12"/>
      <c r="B13" s="11"/>
      <c r="C13" s="11"/>
      <c r="D13" s="11"/>
      <c r="E13" s="11"/>
      <c r="F13" s="11"/>
      <c r="G13" s="11"/>
      <c r="H13" s="11"/>
      <c r="I13" s="11"/>
      <c r="J13" s="11"/>
      <c r="K13" s="11"/>
    </row>
    <row r="14" spans="1:11" ht="51" customHeight="1" x14ac:dyDescent="0.25">
      <c r="A14" s="12"/>
      <c r="B14" s="51" t="s">
        <v>239</v>
      </c>
      <c r="C14" s="51"/>
      <c r="D14" s="51"/>
      <c r="E14" s="51"/>
      <c r="F14" s="51"/>
      <c r="G14" s="51"/>
      <c r="H14" s="51"/>
      <c r="I14" s="51"/>
      <c r="J14" s="51"/>
      <c r="K14" s="51"/>
    </row>
    <row r="15" spans="1:11" x14ac:dyDescent="0.25">
      <c r="A15" s="12"/>
      <c r="B15" s="11"/>
      <c r="C15" s="11"/>
      <c r="D15" s="11"/>
      <c r="E15" s="11"/>
      <c r="F15" s="11"/>
      <c r="G15" s="11"/>
      <c r="H15" s="11"/>
      <c r="I15" s="11"/>
      <c r="J15" s="11"/>
      <c r="K15" s="11"/>
    </row>
    <row r="16" spans="1:11" ht="38.25" customHeight="1" x14ac:dyDescent="0.25">
      <c r="A16" s="12"/>
      <c r="B16" s="50" t="s">
        <v>240</v>
      </c>
      <c r="C16" s="50"/>
      <c r="D16" s="50"/>
      <c r="E16" s="50"/>
      <c r="F16" s="50"/>
      <c r="G16" s="50"/>
      <c r="H16" s="50"/>
      <c r="I16" s="50"/>
      <c r="J16" s="50"/>
      <c r="K16" s="50"/>
    </row>
    <row r="17" spans="1:11" x14ac:dyDescent="0.25">
      <c r="A17" s="12"/>
      <c r="B17" s="11"/>
      <c r="C17" s="11"/>
      <c r="D17" s="11"/>
      <c r="E17" s="11"/>
      <c r="F17" s="11"/>
      <c r="G17" s="11"/>
      <c r="H17" s="11"/>
      <c r="I17" s="11"/>
      <c r="J17" s="11"/>
      <c r="K17" s="11"/>
    </row>
    <row r="18" spans="1:11" ht="63.75" customHeight="1" x14ac:dyDescent="0.25">
      <c r="A18" s="12"/>
      <c r="B18" s="50" t="s">
        <v>241</v>
      </c>
      <c r="C18" s="50"/>
      <c r="D18" s="50"/>
      <c r="E18" s="50"/>
      <c r="F18" s="50"/>
      <c r="G18" s="50"/>
      <c r="H18" s="50"/>
      <c r="I18" s="50"/>
      <c r="J18" s="50"/>
      <c r="K18" s="50"/>
    </row>
    <row r="19" spans="1:11" x14ac:dyDescent="0.25">
      <c r="A19" s="12"/>
      <c r="B19" s="11"/>
      <c r="C19" s="11"/>
      <c r="D19" s="11"/>
      <c r="E19" s="11"/>
      <c r="F19" s="11"/>
      <c r="G19" s="11"/>
      <c r="H19" s="11"/>
      <c r="I19" s="11"/>
      <c r="J19" s="11"/>
      <c r="K19" s="11"/>
    </row>
    <row r="20" spans="1:11" ht="38.25" customHeight="1" x14ac:dyDescent="0.25">
      <c r="A20" s="12"/>
      <c r="B20" s="50" t="s">
        <v>242</v>
      </c>
      <c r="C20" s="50"/>
      <c r="D20" s="50"/>
      <c r="E20" s="50"/>
      <c r="F20" s="50"/>
      <c r="G20" s="50"/>
      <c r="H20" s="50"/>
      <c r="I20" s="50"/>
      <c r="J20" s="50"/>
      <c r="K20" s="50"/>
    </row>
    <row r="21" spans="1:11" x14ac:dyDescent="0.25">
      <c r="A21" s="12"/>
      <c r="B21" s="11"/>
      <c r="C21" s="11"/>
      <c r="D21" s="11"/>
      <c r="E21" s="11"/>
      <c r="F21" s="11"/>
      <c r="G21" s="11"/>
      <c r="H21" s="11"/>
      <c r="I21" s="11"/>
      <c r="J21" s="11"/>
      <c r="K21" s="11"/>
    </row>
    <row r="22" spans="1:11" ht="51" customHeight="1" x14ac:dyDescent="0.25">
      <c r="A22" s="12"/>
      <c r="B22" s="51" t="s">
        <v>243</v>
      </c>
      <c r="C22" s="51"/>
      <c r="D22" s="51"/>
      <c r="E22" s="51"/>
      <c r="F22" s="51"/>
      <c r="G22" s="51"/>
      <c r="H22" s="51"/>
      <c r="I22" s="51"/>
      <c r="J22" s="51"/>
      <c r="K22" s="51"/>
    </row>
    <row r="23" spans="1:11" x14ac:dyDescent="0.25">
      <c r="A23" s="12"/>
      <c r="B23" s="11"/>
      <c r="C23" s="11"/>
      <c r="D23" s="11"/>
      <c r="E23" s="11"/>
      <c r="F23" s="11"/>
      <c r="G23" s="11"/>
      <c r="H23" s="11"/>
      <c r="I23" s="11"/>
      <c r="J23" s="11"/>
      <c r="K23" s="11"/>
    </row>
    <row r="24" spans="1:11" ht="51" customHeight="1" x14ac:dyDescent="0.25">
      <c r="A24" s="12"/>
      <c r="B24" s="51" t="s">
        <v>244</v>
      </c>
      <c r="C24" s="51"/>
      <c r="D24" s="51"/>
      <c r="E24" s="51"/>
      <c r="F24" s="51"/>
      <c r="G24" s="51"/>
      <c r="H24" s="51"/>
      <c r="I24" s="51"/>
      <c r="J24" s="51"/>
      <c r="K24" s="51"/>
    </row>
    <row r="25" spans="1:11" x14ac:dyDescent="0.25">
      <c r="A25" s="12"/>
      <c r="B25" s="11"/>
      <c r="C25" s="11"/>
      <c r="D25" s="11"/>
      <c r="E25" s="11"/>
      <c r="F25" s="11"/>
      <c r="G25" s="11"/>
      <c r="H25" s="11"/>
      <c r="I25" s="11"/>
      <c r="J25" s="11"/>
      <c r="K25" s="11"/>
    </row>
    <row r="26" spans="1:11" ht="51" customHeight="1" x14ac:dyDescent="0.25">
      <c r="A26" s="12"/>
      <c r="B26" s="51" t="s">
        <v>245</v>
      </c>
      <c r="C26" s="51"/>
      <c r="D26" s="51"/>
      <c r="E26" s="51"/>
      <c r="F26" s="51"/>
      <c r="G26" s="51"/>
      <c r="H26" s="51"/>
      <c r="I26" s="51"/>
      <c r="J26" s="51"/>
      <c r="K26" s="51"/>
    </row>
    <row r="27" spans="1:11" x14ac:dyDescent="0.25">
      <c r="A27" s="12"/>
      <c r="B27" s="11"/>
      <c r="C27" s="11"/>
      <c r="D27" s="11"/>
      <c r="E27" s="11"/>
      <c r="F27" s="11"/>
      <c r="G27" s="11"/>
      <c r="H27" s="11"/>
      <c r="I27" s="11"/>
      <c r="J27" s="11"/>
      <c r="K27" s="11"/>
    </row>
    <row r="28" spans="1:11" ht="38.25" customHeight="1" x14ac:dyDescent="0.25">
      <c r="A28" s="12"/>
      <c r="B28" s="51" t="s">
        <v>246</v>
      </c>
      <c r="C28" s="51"/>
      <c r="D28" s="51"/>
      <c r="E28" s="51"/>
      <c r="F28" s="51"/>
      <c r="G28" s="51"/>
      <c r="H28" s="51"/>
      <c r="I28" s="51"/>
      <c r="J28" s="51"/>
      <c r="K28" s="51"/>
    </row>
    <row r="29" spans="1:11" x14ac:dyDescent="0.25">
      <c r="A29" s="12"/>
      <c r="B29" s="11"/>
      <c r="C29" s="11"/>
      <c r="D29" s="11"/>
      <c r="E29" s="11"/>
      <c r="F29" s="11"/>
      <c r="G29" s="11"/>
      <c r="H29" s="11"/>
      <c r="I29" s="11"/>
      <c r="J29" s="11"/>
      <c r="K29" s="11"/>
    </row>
    <row r="30" spans="1:11" ht="38.25" customHeight="1" x14ac:dyDescent="0.25">
      <c r="A30" s="12"/>
      <c r="B30" s="51" t="s">
        <v>247</v>
      </c>
      <c r="C30" s="51"/>
      <c r="D30" s="51"/>
      <c r="E30" s="51"/>
      <c r="F30" s="51"/>
      <c r="G30" s="51"/>
      <c r="H30" s="51"/>
      <c r="I30" s="51"/>
      <c r="J30" s="51"/>
      <c r="K30" s="51"/>
    </row>
    <row r="31" spans="1:11" x14ac:dyDescent="0.25">
      <c r="A31" s="12"/>
      <c r="B31" s="11"/>
      <c r="C31" s="11"/>
      <c r="D31" s="11"/>
      <c r="E31" s="11"/>
      <c r="F31" s="11"/>
      <c r="G31" s="11"/>
      <c r="H31" s="11"/>
      <c r="I31" s="11"/>
      <c r="J31" s="11"/>
      <c r="K31" s="11"/>
    </row>
    <row r="32" spans="1:11" ht="38.25" customHeight="1" x14ac:dyDescent="0.25">
      <c r="A32" s="12"/>
      <c r="B32" s="51" t="s">
        <v>248</v>
      </c>
      <c r="C32" s="51"/>
      <c r="D32" s="51"/>
      <c r="E32" s="51"/>
      <c r="F32" s="51"/>
      <c r="G32" s="51"/>
      <c r="H32" s="51"/>
      <c r="I32" s="51"/>
      <c r="J32" s="51"/>
      <c r="K32" s="51"/>
    </row>
    <row r="33" spans="1:11" x14ac:dyDescent="0.25">
      <c r="A33" s="12"/>
      <c r="B33" s="11"/>
      <c r="C33" s="11"/>
      <c r="D33" s="11"/>
      <c r="E33" s="11"/>
      <c r="F33" s="11"/>
      <c r="G33" s="11"/>
      <c r="H33" s="11"/>
      <c r="I33" s="11"/>
      <c r="J33" s="11"/>
      <c r="K33" s="11"/>
    </row>
    <row r="34" spans="1:11" ht="51" customHeight="1" x14ac:dyDescent="0.25">
      <c r="A34" s="12"/>
      <c r="B34" s="51" t="s">
        <v>249</v>
      </c>
      <c r="C34" s="51"/>
      <c r="D34" s="51"/>
      <c r="E34" s="51"/>
      <c r="F34" s="51"/>
      <c r="G34" s="51"/>
      <c r="H34" s="51"/>
      <c r="I34" s="51"/>
      <c r="J34" s="51"/>
      <c r="K34" s="51"/>
    </row>
    <row r="35" spans="1:11" x14ac:dyDescent="0.25">
      <c r="A35" s="12"/>
      <c r="B35" s="11"/>
      <c r="C35" s="11"/>
      <c r="D35" s="11"/>
      <c r="E35" s="11"/>
      <c r="F35" s="11"/>
      <c r="G35" s="11"/>
      <c r="H35" s="11"/>
      <c r="I35" s="11"/>
      <c r="J35" s="11"/>
      <c r="K35" s="11"/>
    </row>
    <row r="36" spans="1:11" x14ac:dyDescent="0.25">
      <c r="A36" s="12"/>
      <c r="B36" s="51" t="s">
        <v>250</v>
      </c>
      <c r="C36" s="51"/>
      <c r="D36" s="51"/>
      <c r="E36" s="51"/>
      <c r="F36" s="51"/>
      <c r="G36" s="51"/>
      <c r="H36" s="51"/>
      <c r="I36" s="51"/>
      <c r="J36" s="51"/>
      <c r="K36" s="51"/>
    </row>
    <row r="37" spans="1:11" x14ac:dyDescent="0.25">
      <c r="A37" s="12"/>
      <c r="B37" s="11"/>
      <c r="C37" s="11"/>
      <c r="D37" s="11"/>
      <c r="E37" s="11"/>
      <c r="F37" s="11"/>
      <c r="G37" s="11"/>
      <c r="H37" s="11"/>
      <c r="I37" s="11"/>
      <c r="J37" s="11"/>
      <c r="K37" s="11"/>
    </row>
    <row r="38" spans="1:11" x14ac:dyDescent="0.25">
      <c r="A38" s="12"/>
      <c r="B38" s="17"/>
      <c r="C38" s="18" t="s">
        <v>251</v>
      </c>
      <c r="D38" s="18" t="s">
        <v>252</v>
      </c>
    </row>
    <row r="39" spans="1:11" x14ac:dyDescent="0.25">
      <c r="A39" s="12"/>
      <c r="B39" s="11"/>
      <c r="C39" s="11"/>
      <c r="D39" s="11"/>
      <c r="E39" s="11"/>
      <c r="F39" s="11"/>
      <c r="G39" s="11"/>
      <c r="H39" s="11"/>
      <c r="I39" s="11"/>
      <c r="J39" s="11"/>
      <c r="K39" s="11"/>
    </row>
    <row r="40" spans="1:11" x14ac:dyDescent="0.25">
      <c r="A40" s="12"/>
      <c r="B40" s="19" t="s">
        <v>253</v>
      </c>
      <c r="C40" s="19" t="s">
        <v>251</v>
      </c>
      <c r="D40" s="19" t="s">
        <v>254</v>
      </c>
    </row>
    <row r="41" spans="1:11" x14ac:dyDescent="0.25">
      <c r="A41" s="12"/>
      <c r="B41" s="11"/>
      <c r="C41" s="11"/>
      <c r="D41" s="11"/>
      <c r="E41" s="11"/>
      <c r="F41" s="11"/>
      <c r="G41" s="11"/>
      <c r="H41" s="11"/>
      <c r="I41" s="11"/>
      <c r="J41" s="11"/>
      <c r="K41" s="11"/>
    </row>
    <row r="42" spans="1:11" ht="25.5" x14ac:dyDescent="0.25">
      <c r="A42" s="12"/>
      <c r="B42" s="19" t="s">
        <v>253</v>
      </c>
      <c r="C42" s="19" t="s">
        <v>251</v>
      </c>
      <c r="D42" s="19" t="s">
        <v>255</v>
      </c>
    </row>
    <row r="43" spans="1:11" x14ac:dyDescent="0.25">
      <c r="A43" s="12"/>
      <c r="B43" s="11"/>
      <c r="C43" s="11"/>
      <c r="D43" s="11"/>
      <c r="E43" s="11"/>
      <c r="F43" s="11"/>
      <c r="G43" s="11"/>
      <c r="H43" s="11"/>
      <c r="I43" s="11"/>
      <c r="J43" s="11"/>
      <c r="K43" s="11"/>
    </row>
    <row r="44" spans="1:11" ht="25.5" x14ac:dyDescent="0.25">
      <c r="A44" s="12"/>
      <c r="B44" s="19" t="s">
        <v>253</v>
      </c>
      <c r="C44" s="19" t="s">
        <v>251</v>
      </c>
      <c r="D44" s="19" t="s">
        <v>256</v>
      </c>
    </row>
    <row r="45" spans="1:11" x14ac:dyDescent="0.25">
      <c r="A45" s="12"/>
      <c r="B45" s="11"/>
      <c r="C45" s="11"/>
      <c r="D45" s="11"/>
      <c r="E45" s="11"/>
      <c r="F45" s="11"/>
      <c r="G45" s="11"/>
      <c r="H45" s="11"/>
      <c r="I45" s="11"/>
      <c r="J45" s="11"/>
      <c r="K45" s="11"/>
    </row>
    <row r="46" spans="1:11" ht="25.5" customHeight="1" x14ac:dyDescent="0.25">
      <c r="A46" s="12"/>
      <c r="B46" s="51" t="s">
        <v>257</v>
      </c>
      <c r="C46" s="51"/>
      <c r="D46" s="51"/>
      <c r="E46" s="51"/>
      <c r="F46" s="51"/>
      <c r="G46" s="51"/>
      <c r="H46" s="51"/>
      <c r="I46" s="51"/>
      <c r="J46" s="51"/>
      <c r="K46" s="51"/>
    </row>
    <row r="47" spans="1:11" x14ac:dyDescent="0.25">
      <c r="A47" s="12"/>
      <c r="B47" s="11"/>
      <c r="C47" s="11"/>
      <c r="D47" s="11"/>
      <c r="E47" s="11"/>
      <c r="F47" s="11"/>
      <c r="G47" s="11"/>
      <c r="H47" s="11"/>
      <c r="I47" s="11"/>
      <c r="J47" s="11"/>
      <c r="K47" s="11"/>
    </row>
    <row r="48" spans="1:11" ht="51" x14ac:dyDescent="0.25">
      <c r="A48" s="12"/>
      <c r="B48" s="19" t="s">
        <v>253</v>
      </c>
      <c r="C48" s="19" t="s">
        <v>251</v>
      </c>
      <c r="D48" s="19" t="s">
        <v>258</v>
      </c>
    </row>
    <row r="49" spans="1:11" x14ac:dyDescent="0.25">
      <c r="A49" s="12"/>
      <c r="B49" s="11"/>
      <c r="C49" s="11"/>
      <c r="D49" s="11"/>
      <c r="E49" s="11"/>
      <c r="F49" s="11"/>
      <c r="G49" s="11"/>
      <c r="H49" s="11"/>
      <c r="I49" s="11"/>
      <c r="J49" s="11"/>
      <c r="K49" s="11"/>
    </row>
    <row r="50" spans="1:11" ht="38.25" x14ac:dyDescent="0.25">
      <c r="A50" s="12"/>
      <c r="B50" s="19" t="s">
        <v>253</v>
      </c>
      <c r="C50" s="19" t="s">
        <v>251</v>
      </c>
      <c r="D50" s="19" t="s">
        <v>259</v>
      </c>
    </row>
    <row r="51" spans="1:11" x14ac:dyDescent="0.25">
      <c r="A51" s="12"/>
      <c r="B51" s="11"/>
      <c r="C51" s="11"/>
      <c r="D51" s="11"/>
      <c r="E51" s="11"/>
      <c r="F51" s="11"/>
      <c r="G51" s="11"/>
      <c r="H51" s="11"/>
      <c r="I51" s="11"/>
      <c r="J51" s="11"/>
      <c r="K51" s="11"/>
    </row>
    <row r="52" spans="1:11" ht="63.75" x14ac:dyDescent="0.25">
      <c r="A52" s="12"/>
      <c r="B52" s="19" t="s">
        <v>253</v>
      </c>
      <c r="C52" s="19" t="s">
        <v>251</v>
      </c>
      <c r="D52" s="19" t="s">
        <v>260</v>
      </c>
    </row>
    <row r="53" spans="1:11" x14ac:dyDescent="0.25">
      <c r="A53" s="12"/>
      <c r="B53" s="11"/>
      <c r="C53" s="11"/>
      <c r="D53" s="11"/>
      <c r="E53" s="11"/>
      <c r="F53" s="11"/>
      <c r="G53" s="11"/>
      <c r="H53" s="11"/>
      <c r="I53" s="11"/>
      <c r="J53" s="11"/>
      <c r="K53" s="11"/>
    </row>
    <row r="54" spans="1:11" ht="25.5" x14ac:dyDescent="0.25">
      <c r="A54" s="12"/>
      <c r="B54" s="19" t="s">
        <v>253</v>
      </c>
      <c r="C54" s="19" t="s">
        <v>251</v>
      </c>
      <c r="D54" s="19" t="s">
        <v>261</v>
      </c>
    </row>
    <row r="55" spans="1:11" x14ac:dyDescent="0.25">
      <c r="A55" s="12"/>
      <c r="B55" s="11"/>
      <c r="C55" s="11"/>
      <c r="D55" s="11"/>
      <c r="E55" s="11"/>
      <c r="F55" s="11"/>
      <c r="G55" s="11"/>
      <c r="H55" s="11"/>
      <c r="I55" s="11"/>
      <c r="J55" s="11"/>
      <c r="K55" s="11"/>
    </row>
    <row r="56" spans="1:11" ht="25.5" x14ac:dyDescent="0.25">
      <c r="A56" s="12"/>
      <c r="B56" s="19" t="s">
        <v>253</v>
      </c>
      <c r="C56" s="19" t="s">
        <v>251</v>
      </c>
      <c r="D56" s="19" t="s">
        <v>262</v>
      </c>
    </row>
    <row r="57" spans="1:11" x14ac:dyDescent="0.25">
      <c r="A57" s="12"/>
      <c r="B57" s="11"/>
      <c r="C57" s="11"/>
      <c r="D57" s="11"/>
      <c r="E57" s="11"/>
      <c r="F57" s="11"/>
      <c r="G57" s="11"/>
      <c r="H57" s="11"/>
      <c r="I57" s="11"/>
      <c r="J57" s="11"/>
      <c r="K57" s="11"/>
    </row>
    <row r="58" spans="1:11" ht="38.25" x14ac:dyDescent="0.25">
      <c r="A58" s="12"/>
      <c r="B58" s="19" t="s">
        <v>253</v>
      </c>
      <c r="C58" s="19" t="s">
        <v>251</v>
      </c>
      <c r="D58" s="19" t="s">
        <v>263</v>
      </c>
    </row>
    <row r="59" spans="1:11" x14ac:dyDescent="0.25">
      <c r="A59" s="12"/>
      <c r="B59" s="11"/>
      <c r="C59" s="11"/>
      <c r="D59" s="11"/>
      <c r="E59" s="11"/>
      <c r="F59" s="11"/>
      <c r="G59" s="11"/>
      <c r="H59" s="11"/>
      <c r="I59" s="11"/>
      <c r="J59" s="11"/>
      <c r="K59" s="11"/>
    </row>
    <row r="60" spans="1:11" ht="25.5" x14ac:dyDescent="0.25">
      <c r="A60" s="12"/>
      <c r="B60" s="19" t="s">
        <v>253</v>
      </c>
      <c r="C60" s="19" t="s">
        <v>251</v>
      </c>
      <c r="D60" s="19" t="s">
        <v>264</v>
      </c>
    </row>
    <row r="61" spans="1:11" x14ac:dyDescent="0.25">
      <c r="A61" s="12"/>
      <c r="B61" s="11"/>
      <c r="C61" s="11"/>
      <c r="D61" s="11"/>
      <c r="E61" s="11"/>
      <c r="F61" s="11"/>
      <c r="G61" s="11"/>
      <c r="H61" s="11"/>
      <c r="I61" s="11"/>
      <c r="J61" s="11"/>
      <c r="K61" s="11"/>
    </row>
    <row r="62" spans="1:11" ht="89.25" customHeight="1" x14ac:dyDescent="0.25">
      <c r="A62" s="12"/>
      <c r="B62" s="51" t="s">
        <v>265</v>
      </c>
      <c r="C62" s="51"/>
      <c r="D62" s="51"/>
      <c r="E62" s="51"/>
      <c r="F62" s="51"/>
      <c r="G62" s="51"/>
      <c r="H62" s="51"/>
      <c r="I62" s="51"/>
      <c r="J62" s="51"/>
      <c r="K62" s="51"/>
    </row>
    <row r="63" spans="1:11" x14ac:dyDescent="0.25">
      <c r="A63" s="12"/>
      <c r="B63" s="11"/>
      <c r="C63" s="11"/>
      <c r="D63" s="11"/>
      <c r="E63" s="11"/>
      <c r="F63" s="11"/>
      <c r="G63" s="11"/>
      <c r="H63" s="11"/>
      <c r="I63" s="11"/>
      <c r="J63" s="11"/>
      <c r="K63" s="11"/>
    </row>
    <row r="64" spans="1:11" ht="76.5" customHeight="1" x14ac:dyDescent="0.25">
      <c r="A64" s="12"/>
      <c r="B64" s="51" t="s">
        <v>266</v>
      </c>
      <c r="C64" s="51"/>
      <c r="D64" s="51"/>
      <c r="E64" s="51"/>
      <c r="F64" s="51"/>
      <c r="G64" s="51"/>
      <c r="H64" s="51"/>
      <c r="I64" s="51"/>
      <c r="J64" s="51"/>
      <c r="K64" s="51"/>
    </row>
    <row r="65" spans="1:11" x14ac:dyDescent="0.25">
      <c r="A65" s="12"/>
      <c r="B65" s="11"/>
      <c r="C65" s="11"/>
      <c r="D65" s="11"/>
      <c r="E65" s="11"/>
      <c r="F65" s="11"/>
      <c r="G65" s="11"/>
      <c r="H65" s="11"/>
      <c r="I65" s="11"/>
      <c r="J65" s="11"/>
      <c r="K65" s="11"/>
    </row>
    <row r="66" spans="1:11" ht="51" customHeight="1" x14ac:dyDescent="0.25">
      <c r="A66" s="12"/>
      <c r="B66" s="51" t="s">
        <v>267</v>
      </c>
      <c r="C66" s="51"/>
      <c r="D66" s="51"/>
      <c r="E66" s="51"/>
      <c r="F66" s="51"/>
      <c r="G66" s="51"/>
      <c r="H66" s="51"/>
      <c r="I66" s="51"/>
      <c r="J66" s="51"/>
      <c r="K66" s="51"/>
    </row>
    <row r="67" spans="1:11" x14ac:dyDescent="0.25">
      <c r="A67" s="12"/>
      <c r="B67" s="11"/>
      <c r="C67" s="11"/>
      <c r="D67" s="11"/>
      <c r="E67" s="11"/>
      <c r="F67" s="11"/>
      <c r="G67" s="11"/>
      <c r="H67" s="11"/>
      <c r="I67" s="11"/>
      <c r="J67" s="11"/>
      <c r="K67" s="11"/>
    </row>
    <row r="68" spans="1:11" ht="38.25" customHeight="1" x14ac:dyDescent="0.25">
      <c r="A68" s="12"/>
      <c r="B68" s="51" t="s">
        <v>268</v>
      </c>
      <c r="C68" s="51"/>
      <c r="D68" s="51"/>
      <c r="E68" s="51"/>
      <c r="F68" s="51"/>
      <c r="G68" s="51"/>
      <c r="H68" s="51"/>
      <c r="I68" s="51"/>
      <c r="J68" s="51"/>
      <c r="K68" s="51"/>
    </row>
    <row r="69" spans="1:11" x14ac:dyDescent="0.25">
      <c r="A69" s="12"/>
      <c r="B69" s="11"/>
      <c r="C69" s="11"/>
      <c r="D69" s="11"/>
      <c r="E69" s="11"/>
      <c r="F69" s="11"/>
      <c r="G69" s="11"/>
      <c r="H69" s="11"/>
      <c r="I69" s="11"/>
      <c r="J69" s="11"/>
      <c r="K69" s="11"/>
    </row>
    <row r="70" spans="1:11" ht="157.5" customHeight="1" x14ac:dyDescent="0.25">
      <c r="A70" s="12"/>
      <c r="B70" s="52" t="s">
        <v>269</v>
      </c>
      <c r="C70" s="52"/>
      <c r="D70" s="52"/>
      <c r="E70" s="52"/>
      <c r="F70" s="52"/>
      <c r="G70" s="52"/>
      <c r="H70" s="52"/>
      <c r="I70" s="52"/>
      <c r="J70" s="52"/>
      <c r="K70" s="52"/>
    </row>
    <row r="71" spans="1:11" x14ac:dyDescent="0.25">
      <c r="A71" s="12"/>
      <c r="B71" s="11"/>
      <c r="C71" s="11"/>
      <c r="D71" s="11"/>
      <c r="E71" s="11"/>
      <c r="F71" s="11"/>
      <c r="G71" s="11"/>
      <c r="H71" s="11"/>
      <c r="I71" s="11"/>
      <c r="J71" s="11"/>
      <c r="K71" s="11"/>
    </row>
    <row r="72" spans="1:11" ht="25.5" customHeight="1" x14ac:dyDescent="0.25">
      <c r="A72" s="12"/>
      <c r="B72" s="50" t="s">
        <v>270</v>
      </c>
      <c r="C72" s="50"/>
      <c r="D72" s="50"/>
      <c r="E72" s="50"/>
      <c r="F72" s="50"/>
      <c r="G72" s="50"/>
      <c r="H72" s="50"/>
      <c r="I72" s="50"/>
      <c r="J72" s="50"/>
      <c r="K72" s="50"/>
    </row>
    <row r="73" spans="1:11" x14ac:dyDescent="0.25">
      <c r="A73" s="12"/>
      <c r="B73" s="11"/>
      <c r="C73" s="11"/>
      <c r="D73" s="11"/>
      <c r="E73" s="11"/>
      <c r="F73" s="11"/>
      <c r="G73" s="11"/>
      <c r="H73" s="11"/>
      <c r="I73" s="11"/>
      <c r="J73" s="11"/>
      <c r="K73" s="11"/>
    </row>
    <row r="74" spans="1:11" x14ac:dyDescent="0.25">
      <c r="A74" s="12"/>
      <c r="B74" s="51" t="s">
        <v>271</v>
      </c>
      <c r="C74" s="51"/>
      <c r="D74" s="51"/>
      <c r="E74" s="51"/>
      <c r="F74" s="51"/>
      <c r="G74" s="51"/>
      <c r="H74" s="51"/>
      <c r="I74" s="51"/>
      <c r="J74" s="51"/>
      <c r="K74" s="51"/>
    </row>
    <row r="75" spans="1:11" x14ac:dyDescent="0.25">
      <c r="A75" s="12"/>
      <c r="B75" s="11"/>
      <c r="C75" s="11"/>
      <c r="D75" s="11"/>
      <c r="E75" s="11"/>
      <c r="F75" s="11"/>
      <c r="G75" s="11"/>
      <c r="H75" s="11"/>
      <c r="I75" s="11"/>
      <c r="J75" s="11"/>
      <c r="K75" s="11"/>
    </row>
    <row r="76" spans="1:11" ht="15.75" thickBot="1" x14ac:dyDescent="0.3">
      <c r="A76" s="12"/>
      <c r="B76" s="20"/>
      <c r="C76" s="22"/>
      <c r="D76" s="39" t="s">
        <v>272</v>
      </c>
      <c r="E76" s="39"/>
      <c r="F76" s="39"/>
      <c r="G76" s="39"/>
      <c r="H76" s="39"/>
      <c r="I76" s="39"/>
      <c r="J76" s="39"/>
      <c r="K76" s="22"/>
    </row>
    <row r="77" spans="1:11" ht="15.75" thickBot="1" x14ac:dyDescent="0.3">
      <c r="A77" s="12"/>
      <c r="B77" s="22" t="s">
        <v>273</v>
      </c>
      <c r="C77" s="22"/>
      <c r="D77" s="25">
        <v>41943</v>
      </c>
      <c r="E77" s="22"/>
      <c r="F77" s="22"/>
      <c r="G77" s="25">
        <v>41578</v>
      </c>
      <c r="H77" s="22"/>
      <c r="I77" s="22"/>
      <c r="J77" s="25">
        <v>41213</v>
      </c>
      <c r="K77" s="22"/>
    </row>
    <row r="78" spans="1:11" x14ac:dyDescent="0.25">
      <c r="A78" s="12"/>
      <c r="B78" s="26" t="s">
        <v>274</v>
      </c>
      <c r="C78" s="26"/>
      <c r="D78" s="27">
        <v>105093</v>
      </c>
      <c r="E78" s="28"/>
      <c r="F78" s="26"/>
      <c r="G78" s="27">
        <v>116056</v>
      </c>
      <c r="H78" s="28"/>
      <c r="I78" s="26"/>
      <c r="J78" s="27">
        <v>121441</v>
      </c>
      <c r="K78" s="28"/>
    </row>
    <row r="79" spans="1:11" x14ac:dyDescent="0.25">
      <c r="A79" s="12"/>
      <c r="B79" s="29" t="s">
        <v>275</v>
      </c>
      <c r="C79" s="29"/>
      <c r="D79" s="30">
        <v>145409</v>
      </c>
      <c r="E79" s="31"/>
      <c r="F79" s="29"/>
      <c r="G79" s="30">
        <v>132611</v>
      </c>
      <c r="H79" s="31"/>
      <c r="I79" s="29"/>
      <c r="J79" s="30">
        <v>147048</v>
      </c>
      <c r="K79" s="31"/>
    </row>
    <row r="80" spans="1:11" x14ac:dyDescent="0.25">
      <c r="A80" s="12"/>
      <c r="B80" s="26" t="s">
        <v>276</v>
      </c>
      <c r="C80" s="26"/>
      <c r="D80" s="32">
        <v>53966</v>
      </c>
      <c r="E80" s="28"/>
      <c r="F80" s="26"/>
      <c r="G80" s="32">
        <v>52230</v>
      </c>
      <c r="H80" s="28"/>
      <c r="I80" s="26"/>
      <c r="J80" s="32">
        <v>54538</v>
      </c>
      <c r="K80" s="28"/>
    </row>
    <row r="81" spans="1:11" ht="15.75" thickBot="1" x14ac:dyDescent="0.3">
      <c r="A81" s="12"/>
      <c r="B81" s="33" t="s">
        <v>277</v>
      </c>
      <c r="C81" s="33"/>
      <c r="D81" s="34">
        <v>87378</v>
      </c>
      <c r="E81" s="35"/>
      <c r="F81" s="33"/>
      <c r="G81" s="34">
        <v>91344</v>
      </c>
      <c r="H81" s="35"/>
      <c r="I81" s="33"/>
      <c r="J81" s="34">
        <v>97895</v>
      </c>
      <c r="K81" s="35"/>
    </row>
    <row r="82" spans="1:11" ht="15.75" thickBot="1" x14ac:dyDescent="0.3">
      <c r="A82" s="12"/>
      <c r="B82" s="36" t="s">
        <v>278</v>
      </c>
      <c r="C82" s="36"/>
      <c r="D82" s="37">
        <v>109158</v>
      </c>
      <c r="E82" s="38"/>
      <c r="F82" s="36"/>
      <c r="G82" s="37">
        <v>105093</v>
      </c>
      <c r="H82" s="38"/>
      <c r="I82" s="36"/>
      <c r="J82" s="37">
        <v>116056</v>
      </c>
      <c r="K82" s="38"/>
    </row>
    <row r="83" spans="1:11" ht="15.75" thickTop="1" x14ac:dyDescent="0.25">
      <c r="A83" s="12"/>
      <c r="B83" s="53"/>
      <c r="C83" s="53"/>
      <c r="D83" s="53"/>
      <c r="E83" s="53"/>
      <c r="F83" s="53"/>
      <c r="G83" s="53"/>
      <c r="H83" s="53"/>
      <c r="I83" s="53"/>
      <c r="J83" s="53"/>
      <c r="K83" s="53"/>
    </row>
    <row r="84" spans="1:11" ht="25.5" x14ac:dyDescent="0.25">
      <c r="A84" s="12"/>
      <c r="B84" s="40">
        <v>-1</v>
      </c>
      <c r="C84" s="40" t="s">
        <v>279</v>
      </c>
    </row>
    <row r="85" spans="1:11" x14ac:dyDescent="0.25">
      <c r="A85" s="12"/>
      <c r="B85" s="11"/>
      <c r="C85" s="11"/>
      <c r="D85" s="11"/>
      <c r="E85" s="11"/>
      <c r="F85" s="11"/>
      <c r="G85" s="11"/>
      <c r="H85" s="11"/>
      <c r="I85" s="11"/>
      <c r="J85" s="11"/>
      <c r="K85" s="11"/>
    </row>
    <row r="86" spans="1:11" ht="102" x14ac:dyDescent="0.25">
      <c r="A86" s="12"/>
      <c r="B86" s="41">
        <v>-2</v>
      </c>
      <c r="C86" s="40" t="s">
        <v>280</v>
      </c>
    </row>
    <row r="87" spans="1:11" x14ac:dyDescent="0.25">
      <c r="A87" s="12"/>
      <c r="B87" s="11"/>
      <c r="C87" s="11"/>
      <c r="D87" s="11"/>
      <c r="E87" s="11"/>
      <c r="F87" s="11"/>
      <c r="G87" s="11"/>
      <c r="H87" s="11"/>
      <c r="I87" s="11"/>
      <c r="J87" s="11"/>
      <c r="K87" s="11"/>
    </row>
    <row r="88" spans="1:11" ht="89.25" x14ac:dyDescent="0.25">
      <c r="A88" s="12"/>
      <c r="B88" s="40">
        <v>-3</v>
      </c>
      <c r="C88" s="40" t="s">
        <v>126</v>
      </c>
    </row>
    <row r="89" spans="1:11" x14ac:dyDescent="0.25">
      <c r="A89" s="12"/>
      <c r="B89" s="11"/>
      <c r="C89" s="11"/>
      <c r="D89" s="11"/>
      <c r="E89" s="11"/>
      <c r="F89" s="11"/>
      <c r="G89" s="11"/>
      <c r="H89" s="11"/>
      <c r="I89" s="11"/>
      <c r="J89" s="11"/>
      <c r="K89" s="11"/>
    </row>
    <row r="90" spans="1:11" ht="15.75" thickBot="1" x14ac:dyDescent="0.3">
      <c r="A90" s="12"/>
      <c r="B90" s="20"/>
      <c r="C90" s="22"/>
      <c r="D90" s="39" t="s">
        <v>272</v>
      </c>
      <c r="E90" s="39"/>
      <c r="F90" s="39"/>
      <c r="G90" s="39"/>
      <c r="H90" s="39"/>
      <c r="I90" s="39"/>
      <c r="J90" s="39"/>
      <c r="K90" s="22"/>
    </row>
    <row r="91" spans="1:11" ht="15.75" thickBot="1" x14ac:dyDescent="0.3">
      <c r="A91" s="12"/>
      <c r="B91" s="22" t="s">
        <v>273</v>
      </c>
      <c r="C91" s="22"/>
      <c r="D91" s="25">
        <v>41943</v>
      </c>
      <c r="E91" s="22"/>
      <c r="F91" s="22"/>
      <c r="G91" s="25">
        <v>41578</v>
      </c>
      <c r="H91" s="22"/>
      <c r="I91" s="22"/>
      <c r="J91" s="25">
        <v>41213</v>
      </c>
      <c r="K91" s="22"/>
    </row>
    <row r="92" spans="1:11" x14ac:dyDescent="0.25">
      <c r="A92" s="12"/>
      <c r="B92" s="26" t="s">
        <v>281</v>
      </c>
      <c r="C92" s="26"/>
      <c r="D92" s="27">
        <v>87378</v>
      </c>
      <c r="E92" s="28"/>
      <c r="F92" s="26"/>
      <c r="G92" s="27">
        <v>91344</v>
      </c>
      <c r="H92" s="28"/>
      <c r="I92" s="26"/>
      <c r="J92" s="27">
        <v>97895</v>
      </c>
      <c r="K92" s="28"/>
    </row>
    <row r="93" spans="1:11" ht="26.25" x14ac:dyDescent="0.25">
      <c r="A93" s="12"/>
      <c r="B93" s="29" t="s">
        <v>282</v>
      </c>
      <c r="C93" s="29"/>
      <c r="D93" s="30">
        <v>1969</v>
      </c>
      <c r="E93" s="31"/>
      <c r="F93" s="29"/>
      <c r="G93" s="30">
        <v>2975</v>
      </c>
      <c r="H93" s="31"/>
      <c r="I93" s="29"/>
      <c r="J93" s="30">
        <v>2433</v>
      </c>
      <c r="K93" s="31"/>
    </row>
    <row r="94" spans="1:11" ht="15.75" thickBot="1" x14ac:dyDescent="0.3">
      <c r="A94" s="12"/>
      <c r="B94" s="42" t="s">
        <v>283</v>
      </c>
      <c r="C94" s="42"/>
      <c r="D94" s="43" t="s">
        <v>284</v>
      </c>
      <c r="E94" s="44" t="s">
        <v>285</v>
      </c>
      <c r="F94" s="42"/>
      <c r="G94" s="43" t="s">
        <v>286</v>
      </c>
      <c r="H94" s="44" t="s">
        <v>285</v>
      </c>
      <c r="I94" s="42"/>
      <c r="J94" s="45">
        <v>1132</v>
      </c>
      <c r="K94" s="44"/>
    </row>
    <row r="95" spans="1:11" ht="27" thickBot="1" x14ac:dyDescent="0.3">
      <c r="A95" s="12"/>
      <c r="B95" s="46" t="s">
        <v>287</v>
      </c>
      <c r="C95" s="46"/>
      <c r="D95" s="47">
        <v>85386</v>
      </c>
      <c r="E95" s="48"/>
      <c r="F95" s="46"/>
      <c r="G95" s="47">
        <v>86257</v>
      </c>
      <c r="H95" s="48"/>
      <c r="I95" s="46"/>
      <c r="J95" s="47">
        <v>101460</v>
      </c>
      <c r="K95" s="48"/>
    </row>
    <row r="96" spans="1:11" ht="15.75" thickTop="1" x14ac:dyDescent="0.25">
      <c r="A96" s="12"/>
      <c r="B96" s="53"/>
      <c r="C96" s="53"/>
      <c r="D96" s="53"/>
      <c r="E96" s="53"/>
      <c r="F96" s="53"/>
      <c r="G96" s="53"/>
      <c r="H96" s="53"/>
      <c r="I96" s="53"/>
      <c r="J96" s="53"/>
      <c r="K96" s="53"/>
    </row>
    <row r="97" spans="1:11" ht="51" x14ac:dyDescent="0.25">
      <c r="A97" s="12"/>
      <c r="B97" s="41">
        <v>-4</v>
      </c>
      <c r="C97" s="41" t="s">
        <v>288</v>
      </c>
    </row>
    <row r="98" spans="1:11" x14ac:dyDescent="0.25">
      <c r="A98" s="12"/>
      <c r="B98" s="11"/>
      <c r="C98" s="11"/>
      <c r="D98" s="11"/>
      <c r="E98" s="11"/>
      <c r="F98" s="11"/>
      <c r="G98" s="11"/>
      <c r="H98" s="11"/>
      <c r="I98" s="11"/>
      <c r="J98" s="11"/>
      <c r="K98" s="11"/>
    </row>
    <row r="99" spans="1:11" ht="63.75" customHeight="1" x14ac:dyDescent="0.25">
      <c r="A99" s="12"/>
      <c r="B99" s="50" t="s">
        <v>289</v>
      </c>
      <c r="C99" s="50"/>
      <c r="D99" s="50"/>
      <c r="E99" s="50"/>
      <c r="F99" s="50"/>
      <c r="G99" s="50"/>
      <c r="H99" s="50"/>
      <c r="I99" s="50"/>
      <c r="J99" s="50"/>
      <c r="K99" s="50"/>
    </row>
    <row r="100" spans="1:11" x14ac:dyDescent="0.25">
      <c r="A100" s="12"/>
      <c r="B100" s="11"/>
      <c r="C100" s="11"/>
      <c r="D100" s="11"/>
      <c r="E100" s="11"/>
      <c r="F100" s="11"/>
      <c r="G100" s="11"/>
      <c r="H100" s="11"/>
      <c r="I100" s="11"/>
      <c r="J100" s="11"/>
      <c r="K100" s="11"/>
    </row>
    <row r="101" spans="1:11" ht="89.25" customHeight="1" x14ac:dyDescent="0.25">
      <c r="A101" s="12"/>
      <c r="B101" s="50" t="s">
        <v>290</v>
      </c>
      <c r="C101" s="50"/>
      <c r="D101" s="50"/>
      <c r="E101" s="50"/>
      <c r="F101" s="50"/>
      <c r="G101" s="50"/>
      <c r="H101" s="50"/>
      <c r="I101" s="50"/>
      <c r="J101" s="50"/>
      <c r="K101" s="50"/>
    </row>
    <row r="102" spans="1:11" x14ac:dyDescent="0.25">
      <c r="A102" s="12"/>
      <c r="B102" s="11"/>
      <c r="C102" s="11"/>
      <c r="D102" s="11"/>
      <c r="E102" s="11"/>
      <c r="F102" s="11"/>
      <c r="G102" s="11"/>
      <c r="H102" s="11"/>
      <c r="I102" s="11"/>
      <c r="J102" s="11"/>
      <c r="K102" s="11"/>
    </row>
    <row r="103" spans="1:11" ht="25.5" customHeight="1" x14ac:dyDescent="0.25">
      <c r="A103" s="12"/>
      <c r="B103" s="50" t="s">
        <v>291</v>
      </c>
      <c r="C103" s="50"/>
      <c r="D103" s="50"/>
      <c r="E103" s="50"/>
      <c r="F103" s="50"/>
      <c r="G103" s="50"/>
      <c r="H103" s="50"/>
      <c r="I103" s="50"/>
      <c r="J103" s="50"/>
      <c r="K103" s="50"/>
    </row>
    <row r="104" spans="1:11" x14ac:dyDescent="0.25">
      <c r="A104" s="12"/>
      <c r="B104" s="11"/>
      <c r="C104" s="11"/>
      <c r="D104" s="11"/>
      <c r="E104" s="11"/>
      <c r="F104" s="11"/>
      <c r="G104" s="11"/>
      <c r="H104" s="11"/>
      <c r="I104" s="11"/>
      <c r="J104" s="11"/>
      <c r="K104" s="11"/>
    </row>
    <row r="105" spans="1:11" ht="25.5" customHeight="1" x14ac:dyDescent="0.25">
      <c r="A105" s="12"/>
      <c r="B105" s="50" t="s">
        <v>292</v>
      </c>
      <c r="C105" s="50"/>
      <c r="D105" s="50"/>
      <c r="E105" s="50"/>
      <c r="F105" s="50"/>
      <c r="G105" s="50"/>
      <c r="H105" s="50"/>
      <c r="I105" s="50"/>
      <c r="J105" s="50"/>
      <c r="K105" s="50"/>
    </row>
    <row r="106" spans="1:11" x14ac:dyDescent="0.25">
      <c r="A106" s="12"/>
      <c r="B106" s="11"/>
      <c r="C106" s="11"/>
      <c r="D106" s="11"/>
      <c r="E106" s="11"/>
      <c r="F106" s="11"/>
      <c r="G106" s="11"/>
      <c r="H106" s="11"/>
      <c r="I106" s="11"/>
      <c r="J106" s="11"/>
      <c r="K106" s="11"/>
    </row>
    <row r="107" spans="1:11" x14ac:dyDescent="0.25">
      <c r="A107" s="12"/>
      <c r="B107" s="50" t="s">
        <v>293</v>
      </c>
      <c r="C107" s="50"/>
      <c r="D107" s="50"/>
      <c r="E107" s="50"/>
      <c r="F107" s="50"/>
      <c r="G107" s="50"/>
      <c r="H107" s="50"/>
      <c r="I107" s="50"/>
      <c r="J107" s="50"/>
      <c r="K107" s="50"/>
    </row>
    <row r="108" spans="1:11" x14ac:dyDescent="0.25">
      <c r="A108" s="12"/>
      <c r="B108" s="11"/>
      <c r="C108" s="11"/>
      <c r="D108" s="11"/>
      <c r="E108" s="11"/>
      <c r="F108" s="11"/>
      <c r="G108" s="11"/>
      <c r="H108" s="11"/>
      <c r="I108" s="11"/>
      <c r="J108" s="11"/>
      <c r="K108" s="11"/>
    </row>
    <row r="109" spans="1:11" ht="51" customHeight="1" x14ac:dyDescent="0.25">
      <c r="A109" s="12"/>
      <c r="B109" s="50" t="s">
        <v>294</v>
      </c>
      <c r="C109" s="50"/>
      <c r="D109" s="50"/>
      <c r="E109" s="50"/>
      <c r="F109" s="50"/>
      <c r="G109" s="50"/>
      <c r="H109" s="50"/>
      <c r="I109" s="50"/>
      <c r="J109" s="50"/>
      <c r="K109" s="50"/>
    </row>
    <row r="110" spans="1:11" x14ac:dyDescent="0.25">
      <c r="A110" s="12"/>
      <c r="B110" s="11"/>
      <c r="C110" s="11"/>
      <c r="D110" s="11"/>
      <c r="E110" s="11"/>
      <c r="F110" s="11"/>
      <c r="G110" s="11"/>
      <c r="H110" s="11"/>
      <c r="I110" s="11"/>
      <c r="J110" s="11"/>
      <c r="K110" s="11"/>
    </row>
    <row r="111" spans="1:11" ht="76.5" customHeight="1" x14ac:dyDescent="0.25">
      <c r="A111" s="12"/>
      <c r="B111" s="51" t="s">
        <v>295</v>
      </c>
      <c r="C111" s="51"/>
      <c r="D111" s="51"/>
      <c r="E111" s="51"/>
      <c r="F111" s="51"/>
      <c r="G111" s="51"/>
      <c r="H111" s="51"/>
      <c r="I111" s="51"/>
      <c r="J111" s="51"/>
      <c r="K111" s="51"/>
    </row>
    <row r="112" spans="1:11" x14ac:dyDescent="0.25">
      <c r="A112" s="12"/>
      <c r="B112" s="11"/>
      <c r="C112" s="11"/>
      <c r="D112" s="11"/>
      <c r="E112" s="11"/>
      <c r="F112" s="11"/>
      <c r="G112" s="11"/>
      <c r="H112" s="11"/>
      <c r="I112" s="11"/>
      <c r="J112" s="11"/>
      <c r="K112" s="11"/>
    </row>
    <row r="113" spans="1:11" x14ac:dyDescent="0.25">
      <c r="A113" s="12"/>
      <c r="B113" s="50" t="s">
        <v>296</v>
      </c>
      <c r="C113" s="50"/>
      <c r="D113" s="50"/>
      <c r="E113" s="50"/>
      <c r="F113" s="50"/>
      <c r="G113" s="50"/>
      <c r="H113" s="50"/>
      <c r="I113" s="50"/>
      <c r="J113" s="50"/>
      <c r="K113" s="50"/>
    </row>
    <row r="114" spans="1:11" x14ac:dyDescent="0.25">
      <c r="A114" s="12"/>
      <c r="B114" s="11"/>
      <c r="C114" s="11"/>
      <c r="D114" s="11"/>
      <c r="E114" s="11"/>
      <c r="F114" s="11"/>
      <c r="G114" s="11"/>
      <c r="H114" s="11"/>
      <c r="I114" s="11"/>
      <c r="J114" s="11"/>
      <c r="K114" s="11"/>
    </row>
    <row r="115" spans="1:11" ht="25.5" customHeight="1" x14ac:dyDescent="0.25">
      <c r="A115" s="12"/>
      <c r="B115" s="50" t="s">
        <v>297</v>
      </c>
      <c r="C115" s="50"/>
      <c r="D115" s="50"/>
      <c r="E115" s="50"/>
      <c r="F115" s="50"/>
      <c r="G115" s="50"/>
      <c r="H115" s="50"/>
      <c r="I115" s="50"/>
      <c r="J115" s="50"/>
      <c r="K115" s="50"/>
    </row>
    <row r="116" spans="1:11" x14ac:dyDescent="0.25">
      <c r="A116" s="12"/>
      <c r="B116" s="11"/>
      <c r="C116" s="11"/>
      <c r="D116" s="11"/>
      <c r="E116" s="11"/>
      <c r="F116" s="11"/>
      <c r="G116" s="11"/>
      <c r="H116" s="11"/>
      <c r="I116" s="11"/>
      <c r="J116" s="11"/>
      <c r="K116" s="11"/>
    </row>
    <row r="117" spans="1:11" ht="63.75" customHeight="1" x14ac:dyDescent="0.25">
      <c r="A117" s="12"/>
      <c r="B117" s="50" t="s">
        <v>298</v>
      </c>
      <c r="C117" s="50"/>
      <c r="D117" s="50"/>
      <c r="E117" s="50"/>
      <c r="F117" s="50"/>
      <c r="G117" s="50"/>
      <c r="H117" s="50"/>
      <c r="I117" s="50"/>
      <c r="J117" s="50"/>
      <c r="K117" s="50"/>
    </row>
    <row r="118" spans="1:11" x14ac:dyDescent="0.25">
      <c r="A118" s="12"/>
      <c r="B118" s="11"/>
      <c r="C118" s="11"/>
      <c r="D118" s="11"/>
      <c r="E118" s="11"/>
      <c r="F118" s="11"/>
      <c r="G118" s="11"/>
      <c r="H118" s="11"/>
      <c r="I118" s="11"/>
      <c r="J118" s="11"/>
      <c r="K118" s="11"/>
    </row>
    <row r="119" spans="1:11" ht="38.25" customHeight="1" x14ac:dyDescent="0.25">
      <c r="A119" s="12"/>
      <c r="B119" s="50" t="s">
        <v>299</v>
      </c>
      <c r="C119" s="50"/>
      <c r="D119" s="50"/>
      <c r="E119" s="50"/>
      <c r="F119" s="50"/>
      <c r="G119" s="50"/>
      <c r="H119" s="50"/>
      <c r="I119" s="50"/>
      <c r="J119" s="50"/>
      <c r="K119" s="50"/>
    </row>
    <row r="120" spans="1:11" x14ac:dyDescent="0.25">
      <c r="A120" s="12"/>
      <c r="B120" s="11"/>
      <c r="C120" s="11"/>
      <c r="D120" s="11"/>
      <c r="E120" s="11"/>
      <c r="F120" s="11"/>
      <c r="G120" s="11"/>
      <c r="H120" s="11"/>
      <c r="I120" s="11"/>
      <c r="J120" s="11"/>
      <c r="K120" s="11"/>
    </row>
    <row r="121" spans="1:11" x14ac:dyDescent="0.25">
      <c r="A121" s="12"/>
      <c r="B121" s="51" t="s">
        <v>300</v>
      </c>
      <c r="C121" s="51"/>
      <c r="D121" s="51"/>
      <c r="E121" s="51"/>
      <c r="F121" s="51"/>
      <c r="G121" s="51"/>
      <c r="H121" s="51"/>
      <c r="I121" s="51"/>
      <c r="J121" s="51"/>
      <c r="K121" s="51"/>
    </row>
    <row r="122" spans="1:11" x14ac:dyDescent="0.25">
      <c r="A122" s="12"/>
      <c r="B122" s="11"/>
      <c r="C122" s="11"/>
      <c r="D122" s="11"/>
      <c r="E122" s="11"/>
      <c r="F122" s="11"/>
      <c r="G122" s="11"/>
      <c r="H122" s="11"/>
      <c r="I122" s="11"/>
      <c r="J122" s="11"/>
      <c r="K122" s="11"/>
    </row>
    <row r="123" spans="1:11" ht="63.75" customHeight="1" x14ac:dyDescent="0.25">
      <c r="A123" s="12"/>
      <c r="B123" s="50" t="s">
        <v>301</v>
      </c>
      <c r="C123" s="50"/>
      <c r="D123" s="50"/>
      <c r="E123" s="50"/>
      <c r="F123" s="50"/>
      <c r="G123" s="50"/>
      <c r="H123" s="50"/>
      <c r="I123" s="50"/>
      <c r="J123" s="50"/>
      <c r="K123" s="50"/>
    </row>
    <row r="124" spans="1:11" x14ac:dyDescent="0.25">
      <c r="A124" s="12"/>
      <c r="B124" s="11"/>
      <c r="C124" s="11"/>
      <c r="D124" s="11"/>
      <c r="E124" s="11"/>
      <c r="F124" s="11"/>
      <c r="G124" s="11"/>
      <c r="H124" s="11"/>
      <c r="I124" s="11"/>
      <c r="J124" s="11"/>
      <c r="K124" s="11"/>
    </row>
    <row r="125" spans="1:11" ht="38.25" customHeight="1" x14ac:dyDescent="0.25">
      <c r="A125" s="12"/>
      <c r="B125" s="51" t="s">
        <v>302</v>
      </c>
      <c r="C125" s="51"/>
      <c r="D125" s="51"/>
      <c r="E125" s="51"/>
      <c r="F125" s="51"/>
      <c r="G125" s="51"/>
      <c r="H125" s="51"/>
      <c r="I125" s="51"/>
      <c r="J125" s="51"/>
      <c r="K125" s="51"/>
    </row>
    <row r="126" spans="1:11" x14ac:dyDescent="0.25">
      <c r="A126" s="12"/>
      <c r="B126" s="11"/>
      <c r="C126" s="11"/>
      <c r="D126" s="11"/>
      <c r="E126" s="11"/>
      <c r="F126" s="11"/>
      <c r="G126" s="11"/>
      <c r="H126" s="11"/>
      <c r="I126" s="11"/>
      <c r="J126" s="11"/>
      <c r="K126" s="11"/>
    </row>
    <row r="127" spans="1:11" ht="38.25" customHeight="1" x14ac:dyDescent="0.25">
      <c r="A127" s="12"/>
      <c r="B127" s="50" t="s">
        <v>303</v>
      </c>
      <c r="C127" s="50"/>
      <c r="D127" s="50"/>
      <c r="E127" s="50"/>
      <c r="F127" s="50"/>
      <c r="G127" s="50"/>
      <c r="H127" s="50"/>
      <c r="I127" s="50"/>
      <c r="J127" s="50"/>
      <c r="K127" s="50"/>
    </row>
    <row r="128" spans="1:11" x14ac:dyDescent="0.25">
      <c r="A128" s="12"/>
      <c r="B128" s="11"/>
      <c r="C128" s="11"/>
      <c r="D128" s="11"/>
      <c r="E128" s="11"/>
      <c r="F128" s="11"/>
      <c r="G128" s="11"/>
      <c r="H128" s="11"/>
      <c r="I128" s="11"/>
      <c r="J128" s="11"/>
      <c r="K128" s="11"/>
    </row>
    <row r="129" spans="1:11" ht="63.75" customHeight="1" x14ac:dyDescent="0.25">
      <c r="A129" s="12"/>
      <c r="B129" s="51" t="s">
        <v>304</v>
      </c>
      <c r="C129" s="51"/>
      <c r="D129" s="51"/>
      <c r="E129" s="51"/>
      <c r="F129" s="51"/>
      <c r="G129" s="51"/>
      <c r="H129" s="51"/>
      <c r="I129" s="51"/>
      <c r="J129" s="51"/>
      <c r="K129" s="51"/>
    </row>
    <row r="130" spans="1:11" x14ac:dyDescent="0.25">
      <c r="A130" s="12"/>
      <c r="B130" s="11"/>
      <c r="C130" s="11"/>
      <c r="D130" s="11"/>
      <c r="E130" s="11"/>
      <c r="F130" s="11"/>
      <c r="G130" s="11"/>
      <c r="H130" s="11"/>
      <c r="I130" s="11"/>
      <c r="J130" s="11"/>
      <c r="K130" s="11"/>
    </row>
    <row r="131" spans="1:11" ht="38.25" customHeight="1" x14ac:dyDescent="0.25">
      <c r="A131" s="12"/>
      <c r="B131" s="51" t="s">
        <v>305</v>
      </c>
      <c r="C131" s="51"/>
      <c r="D131" s="51"/>
      <c r="E131" s="51"/>
      <c r="F131" s="51"/>
      <c r="G131" s="51"/>
      <c r="H131" s="51"/>
      <c r="I131" s="51"/>
      <c r="J131" s="51"/>
      <c r="K131" s="51"/>
    </row>
    <row r="132" spans="1:11" x14ac:dyDescent="0.25">
      <c r="A132" s="12"/>
      <c r="B132" s="11"/>
      <c r="C132" s="11"/>
      <c r="D132" s="11"/>
      <c r="E132" s="11"/>
      <c r="F132" s="11"/>
      <c r="G132" s="11"/>
      <c r="H132" s="11"/>
      <c r="I132" s="11"/>
      <c r="J132" s="11"/>
      <c r="K132" s="11"/>
    </row>
    <row r="133" spans="1:11" ht="51" customHeight="1" x14ac:dyDescent="0.25">
      <c r="A133" s="12"/>
      <c r="B133" s="51" t="s">
        <v>306</v>
      </c>
      <c r="C133" s="51"/>
      <c r="D133" s="51"/>
      <c r="E133" s="51"/>
      <c r="F133" s="51"/>
      <c r="G133" s="51"/>
      <c r="H133" s="51"/>
      <c r="I133" s="51"/>
      <c r="J133" s="51"/>
      <c r="K133" s="51"/>
    </row>
    <row r="134" spans="1:11" x14ac:dyDescent="0.25">
      <c r="A134" s="12"/>
      <c r="B134" s="11"/>
      <c r="C134" s="11"/>
      <c r="D134" s="11"/>
      <c r="E134" s="11"/>
      <c r="F134" s="11"/>
      <c r="G134" s="11"/>
      <c r="H134" s="11"/>
      <c r="I134" s="11"/>
      <c r="J134" s="11"/>
      <c r="K134" s="11"/>
    </row>
    <row r="135" spans="1:11" ht="51" customHeight="1" x14ac:dyDescent="0.25">
      <c r="A135" s="12"/>
      <c r="B135" s="54" t="s">
        <v>307</v>
      </c>
      <c r="C135" s="54"/>
      <c r="D135" s="54"/>
      <c r="E135" s="54"/>
      <c r="F135" s="54"/>
      <c r="G135" s="54"/>
      <c r="H135" s="54"/>
      <c r="I135" s="54"/>
      <c r="J135" s="54"/>
      <c r="K135" s="54"/>
    </row>
  </sheetData>
  <mergeCells count="111">
    <mergeCell ref="B131:K131"/>
    <mergeCell ref="B132:K132"/>
    <mergeCell ref="B133:K133"/>
    <mergeCell ref="B134:K134"/>
    <mergeCell ref="B135:K135"/>
    <mergeCell ref="B125:K125"/>
    <mergeCell ref="B126:K126"/>
    <mergeCell ref="B127:K127"/>
    <mergeCell ref="B128:K128"/>
    <mergeCell ref="B129:K129"/>
    <mergeCell ref="B130:K130"/>
    <mergeCell ref="B119:K119"/>
    <mergeCell ref="B120:K120"/>
    <mergeCell ref="B121:K121"/>
    <mergeCell ref="B122:K122"/>
    <mergeCell ref="B123:K123"/>
    <mergeCell ref="B124:K124"/>
    <mergeCell ref="B113:K113"/>
    <mergeCell ref="B114:K114"/>
    <mergeCell ref="B115:K115"/>
    <mergeCell ref="B116:K116"/>
    <mergeCell ref="B117:K117"/>
    <mergeCell ref="B118:K118"/>
    <mergeCell ref="B107:K107"/>
    <mergeCell ref="B108:K108"/>
    <mergeCell ref="B109:K109"/>
    <mergeCell ref="B110:K110"/>
    <mergeCell ref="B111:K111"/>
    <mergeCell ref="B112:K112"/>
    <mergeCell ref="B101:K101"/>
    <mergeCell ref="B102:K102"/>
    <mergeCell ref="B103:K103"/>
    <mergeCell ref="B104:K104"/>
    <mergeCell ref="B105:K105"/>
    <mergeCell ref="B106:K106"/>
    <mergeCell ref="B87:K87"/>
    <mergeCell ref="B89:K89"/>
    <mergeCell ref="B96:K96"/>
    <mergeCell ref="B98:K98"/>
    <mergeCell ref="B99:K99"/>
    <mergeCell ref="B100:K100"/>
    <mergeCell ref="B72:K72"/>
    <mergeCell ref="B73:K73"/>
    <mergeCell ref="B74:K74"/>
    <mergeCell ref="B75:K75"/>
    <mergeCell ref="B83:K83"/>
    <mergeCell ref="B85:K85"/>
    <mergeCell ref="B66:K66"/>
    <mergeCell ref="B67:K67"/>
    <mergeCell ref="B68:K68"/>
    <mergeCell ref="B69:K69"/>
    <mergeCell ref="B70:K70"/>
    <mergeCell ref="B71:K71"/>
    <mergeCell ref="B59:K59"/>
    <mergeCell ref="B61:K61"/>
    <mergeCell ref="B62:K62"/>
    <mergeCell ref="B63:K63"/>
    <mergeCell ref="B64:K64"/>
    <mergeCell ref="B65:K65"/>
    <mergeCell ref="B47:K47"/>
    <mergeCell ref="B49:K49"/>
    <mergeCell ref="B51:K51"/>
    <mergeCell ref="B53:K53"/>
    <mergeCell ref="B55:K55"/>
    <mergeCell ref="B57:K57"/>
    <mergeCell ref="B37:K37"/>
    <mergeCell ref="B39:K39"/>
    <mergeCell ref="B41:K41"/>
    <mergeCell ref="B43:K43"/>
    <mergeCell ref="B45:K45"/>
    <mergeCell ref="B46:K46"/>
    <mergeCell ref="B31:K31"/>
    <mergeCell ref="B32:K32"/>
    <mergeCell ref="B33:K33"/>
    <mergeCell ref="B34:K34"/>
    <mergeCell ref="B35:K35"/>
    <mergeCell ref="B36:K36"/>
    <mergeCell ref="B25:K25"/>
    <mergeCell ref="B26:K26"/>
    <mergeCell ref="B27:K27"/>
    <mergeCell ref="B28:K28"/>
    <mergeCell ref="B29:K29"/>
    <mergeCell ref="B30:K30"/>
    <mergeCell ref="B19:K19"/>
    <mergeCell ref="B20:K20"/>
    <mergeCell ref="B21:K21"/>
    <mergeCell ref="B22:K22"/>
    <mergeCell ref="B23:K23"/>
    <mergeCell ref="B24:K24"/>
    <mergeCell ref="B13:K13"/>
    <mergeCell ref="B14:K14"/>
    <mergeCell ref="B15:K15"/>
    <mergeCell ref="B16:K16"/>
    <mergeCell ref="B17:K17"/>
    <mergeCell ref="B18:K18"/>
    <mergeCell ref="B7:K7"/>
    <mergeCell ref="B8:K8"/>
    <mergeCell ref="B9:K9"/>
    <mergeCell ref="B10:K10"/>
    <mergeCell ref="B11:K11"/>
    <mergeCell ref="B12:K12"/>
    <mergeCell ref="D76:J76"/>
    <mergeCell ref="D90:J90"/>
    <mergeCell ref="A1:A2"/>
    <mergeCell ref="B1:K1"/>
    <mergeCell ref="B2:K2"/>
    <mergeCell ref="B3:K3"/>
    <mergeCell ref="A4:A135"/>
    <mergeCell ref="B4:K4"/>
    <mergeCell ref="B5:K5"/>
    <mergeCell ref="B6:K6"/>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showGridLines="0" workbookViewId="0"/>
  </sheetViews>
  <sheetFormatPr defaultRowHeight="15" x14ac:dyDescent="0.25"/>
  <cols>
    <col min="1" max="1" width="36.5703125" bestFit="1" customWidth="1"/>
    <col min="2" max="2" width="12" bestFit="1" customWidth="1"/>
    <col min="3" max="3" width="11.42578125" bestFit="1" customWidth="1"/>
    <col min="4" max="4" width="12.140625" bestFit="1" customWidth="1"/>
    <col min="5" max="5" width="11.85546875" bestFit="1" customWidth="1"/>
    <col min="6" max="6" width="12" bestFit="1" customWidth="1"/>
    <col min="7" max="7" width="11.42578125" bestFit="1" customWidth="1"/>
    <col min="8" max="8" width="12.140625" bestFit="1" customWidth="1"/>
    <col min="9" max="9" width="11.85546875" bestFit="1" customWidth="1"/>
    <col min="10" max="12" width="12" bestFit="1" customWidth="1"/>
  </cols>
  <sheetData>
    <row r="1" spans="1:12" ht="15" customHeight="1" x14ac:dyDescent="0.25">
      <c r="A1" s="1" t="s">
        <v>1764</v>
      </c>
      <c r="B1" s="8" t="s">
        <v>1265</v>
      </c>
      <c r="C1" s="8"/>
      <c r="D1" s="8"/>
      <c r="E1" s="8"/>
      <c r="F1" s="8"/>
      <c r="G1" s="8"/>
      <c r="H1" s="8"/>
      <c r="I1" s="8"/>
      <c r="J1" s="8" t="s">
        <v>1</v>
      </c>
      <c r="K1" s="8"/>
      <c r="L1" s="8"/>
    </row>
    <row r="2" spans="1:12" ht="30" x14ac:dyDescent="0.25">
      <c r="A2" s="1" t="s">
        <v>92</v>
      </c>
      <c r="B2" s="1" t="s">
        <v>2</v>
      </c>
      <c r="C2" s="1" t="s">
        <v>1416</v>
      </c>
      <c r="D2" s="1" t="s">
        <v>3</v>
      </c>
      <c r="E2" s="1" t="s">
        <v>1417</v>
      </c>
      <c r="F2" s="1" t="s">
        <v>29</v>
      </c>
      <c r="G2" s="1" t="s">
        <v>1418</v>
      </c>
      <c r="H2" s="1" t="s">
        <v>1419</v>
      </c>
      <c r="I2" s="1" t="s">
        <v>1420</v>
      </c>
      <c r="J2" s="1" t="s">
        <v>2</v>
      </c>
      <c r="K2" s="1" t="s">
        <v>29</v>
      </c>
      <c r="L2" s="1" t="s">
        <v>93</v>
      </c>
    </row>
    <row r="3" spans="1:12" ht="30" x14ac:dyDescent="0.25">
      <c r="A3" s="3" t="s">
        <v>1765</v>
      </c>
      <c r="B3" s="4"/>
      <c r="C3" s="4"/>
      <c r="D3" s="4"/>
      <c r="E3" s="4"/>
      <c r="F3" s="4"/>
      <c r="G3" s="4"/>
      <c r="H3" s="4"/>
      <c r="I3" s="4"/>
      <c r="J3" s="4"/>
      <c r="K3" s="4"/>
      <c r="L3" s="4"/>
    </row>
    <row r="4" spans="1:12" x14ac:dyDescent="0.25">
      <c r="A4" s="2" t="s">
        <v>762</v>
      </c>
      <c r="B4" s="5">
        <v>698394</v>
      </c>
      <c r="C4" s="5">
        <v>551009</v>
      </c>
      <c r="D4" s="5">
        <v>449929</v>
      </c>
      <c r="E4" s="5">
        <v>364048</v>
      </c>
      <c r="F4" s="5">
        <v>591687</v>
      </c>
      <c r="G4" s="5">
        <v>478357</v>
      </c>
      <c r="H4" s="5">
        <v>422998</v>
      </c>
      <c r="I4" s="5">
        <v>358211</v>
      </c>
      <c r="J4" s="5">
        <v>2063380</v>
      </c>
      <c r="K4" s="5">
        <v>1851253</v>
      </c>
      <c r="L4" s="5">
        <v>1485353</v>
      </c>
    </row>
    <row r="5" spans="1:12" x14ac:dyDescent="0.25">
      <c r="A5" s="2" t="s">
        <v>1028</v>
      </c>
      <c r="B5" s="7">
        <v>663149</v>
      </c>
      <c r="C5" s="7">
        <v>535107</v>
      </c>
      <c r="D5" s="7">
        <v>456617</v>
      </c>
      <c r="E5" s="7">
        <v>389845</v>
      </c>
      <c r="F5" s="7">
        <v>561061</v>
      </c>
      <c r="G5" s="7">
        <v>471036</v>
      </c>
      <c r="H5" s="7">
        <v>422899</v>
      </c>
      <c r="I5" s="7">
        <v>380637</v>
      </c>
      <c r="J5" s="7">
        <v>2049942</v>
      </c>
      <c r="K5" s="7">
        <v>1840598</v>
      </c>
      <c r="L5" s="7">
        <v>1562936</v>
      </c>
    </row>
    <row r="6" spans="1:12" ht="30" x14ac:dyDescent="0.25">
      <c r="A6" s="2" t="s">
        <v>96</v>
      </c>
      <c r="B6" s="7">
        <v>3297</v>
      </c>
      <c r="C6" s="4">
        <v>741</v>
      </c>
      <c r="D6" s="4">
        <v>522</v>
      </c>
      <c r="E6" s="4">
        <v>664</v>
      </c>
      <c r="F6" s="7">
        <v>1486</v>
      </c>
      <c r="G6" s="4">
        <v>623</v>
      </c>
      <c r="H6" s="7">
        <v>2191</v>
      </c>
      <c r="I6" s="4">
        <v>665</v>
      </c>
      <c r="J6" s="7">
        <v>5224</v>
      </c>
      <c r="K6" s="7">
        <v>4965</v>
      </c>
      <c r="L6" s="7">
        <v>12530</v>
      </c>
    </row>
    <row r="7" spans="1:12" x14ac:dyDescent="0.25">
      <c r="A7" s="2" t="s">
        <v>102</v>
      </c>
      <c r="B7" s="4"/>
      <c r="C7" s="4"/>
      <c r="D7" s="7">
        <v>-1155</v>
      </c>
      <c r="E7" s="4"/>
      <c r="F7" s="4">
        <v>-760</v>
      </c>
      <c r="G7" s="4"/>
      <c r="H7" s="4"/>
      <c r="I7" s="4"/>
      <c r="J7" s="7">
        <v>-1155</v>
      </c>
      <c r="K7" s="4">
        <v>-760</v>
      </c>
      <c r="L7" s="7">
        <v>-29066</v>
      </c>
    </row>
    <row r="8" spans="1:12" ht="30" x14ac:dyDescent="0.25">
      <c r="A8" s="2" t="s">
        <v>103</v>
      </c>
      <c r="B8" s="7">
        <v>4048</v>
      </c>
      <c r="C8" s="4">
        <v>211</v>
      </c>
      <c r="D8" s="7">
        <v>1067</v>
      </c>
      <c r="E8" s="7">
        <v>2571</v>
      </c>
      <c r="F8" s="7">
        <v>5234</v>
      </c>
      <c r="G8" s="7">
        <v>3690</v>
      </c>
      <c r="H8" s="4">
        <v>827</v>
      </c>
      <c r="I8" s="7">
        <v>2289</v>
      </c>
      <c r="J8" s="7">
        <v>7897</v>
      </c>
      <c r="K8" s="7">
        <v>12040</v>
      </c>
      <c r="L8" s="7">
        <v>5401</v>
      </c>
    </row>
    <row r="9" spans="1:12" x14ac:dyDescent="0.25">
      <c r="A9" s="2" t="s">
        <v>104</v>
      </c>
      <c r="B9" s="7">
        <v>35996</v>
      </c>
      <c r="C9" s="7">
        <v>15372</v>
      </c>
      <c r="D9" s="7">
        <v>-7298</v>
      </c>
      <c r="E9" s="7">
        <v>-23890</v>
      </c>
      <c r="F9" s="7">
        <v>33614</v>
      </c>
      <c r="G9" s="7">
        <v>10388</v>
      </c>
      <c r="H9" s="7">
        <v>-1265</v>
      </c>
      <c r="I9" s="7">
        <v>-20802</v>
      </c>
      <c r="J9" s="7">
        <v>20180</v>
      </c>
      <c r="K9" s="7">
        <v>21935</v>
      </c>
      <c r="L9" s="7">
        <v>-101248</v>
      </c>
    </row>
    <row r="10" spans="1:12" ht="30" x14ac:dyDescent="0.25">
      <c r="A10" s="2" t="s">
        <v>884</v>
      </c>
      <c r="B10" s="7">
        <v>-286468</v>
      </c>
      <c r="C10" s="7">
        <v>-1733</v>
      </c>
      <c r="D10" s="4">
        <v>604</v>
      </c>
      <c r="E10" s="4">
        <v>633</v>
      </c>
      <c r="F10" s="4">
        <v>795</v>
      </c>
      <c r="G10" s="7">
        <v>1922</v>
      </c>
      <c r="H10" s="7">
        <v>-2583</v>
      </c>
      <c r="I10" s="7">
        <v>-9494</v>
      </c>
      <c r="J10" s="7">
        <v>-286964</v>
      </c>
      <c r="K10" s="7">
        <v>-9360</v>
      </c>
      <c r="L10" s="7">
        <v>-35051</v>
      </c>
    </row>
    <row r="11" spans="1:12" x14ac:dyDescent="0.25">
      <c r="A11" s="2" t="s">
        <v>107</v>
      </c>
      <c r="B11" s="5">
        <v>322464</v>
      </c>
      <c r="C11" s="5">
        <v>17105</v>
      </c>
      <c r="D11" s="5">
        <v>-7902</v>
      </c>
      <c r="E11" s="5">
        <v>-24523</v>
      </c>
      <c r="F11" s="5">
        <v>32819</v>
      </c>
      <c r="G11" s="5">
        <v>8466</v>
      </c>
      <c r="H11" s="5">
        <v>1318</v>
      </c>
      <c r="I11" s="5">
        <v>-11308</v>
      </c>
      <c r="J11" s="5">
        <v>307144</v>
      </c>
      <c r="K11" s="5">
        <v>31295</v>
      </c>
      <c r="L11" s="5">
        <v>-66197</v>
      </c>
    </row>
    <row r="12" spans="1:12" x14ac:dyDescent="0.25">
      <c r="A12" s="3" t="s">
        <v>108</v>
      </c>
      <c r="B12" s="4"/>
      <c r="C12" s="4"/>
      <c r="D12" s="4"/>
      <c r="E12" s="4"/>
      <c r="F12" s="4"/>
      <c r="G12" s="4"/>
      <c r="H12" s="4"/>
      <c r="I12" s="4"/>
      <c r="J12" s="4"/>
      <c r="K12" s="4"/>
      <c r="L12" s="4"/>
    </row>
    <row r="13" spans="1:12" ht="30" x14ac:dyDescent="0.25">
      <c r="A13" s="2" t="s">
        <v>109</v>
      </c>
      <c r="B13" s="9">
        <v>2.15</v>
      </c>
      <c r="C13" s="9">
        <v>0.11</v>
      </c>
      <c r="D13" s="9">
        <v>-0.05</v>
      </c>
      <c r="E13" s="9">
        <v>-0.17</v>
      </c>
      <c r="F13" s="9">
        <v>0.22</v>
      </c>
      <c r="G13" s="9">
        <v>0.06</v>
      </c>
      <c r="H13" s="9">
        <v>0.01</v>
      </c>
      <c r="I13" s="9">
        <v>-0.08</v>
      </c>
      <c r="J13" s="9">
        <v>2.0499999999999998</v>
      </c>
      <c r="K13" s="9">
        <v>0.22</v>
      </c>
      <c r="L13" s="9">
        <v>-0.52</v>
      </c>
    </row>
    <row r="14" spans="1:12" ht="30" x14ac:dyDescent="0.25">
      <c r="A14" s="2" t="s">
        <v>110</v>
      </c>
      <c r="B14" s="7">
        <v>146413</v>
      </c>
      <c r="C14" s="7">
        <v>146365</v>
      </c>
      <c r="D14" s="7">
        <v>146325</v>
      </c>
      <c r="E14" s="7">
        <v>145982</v>
      </c>
      <c r="F14" s="7">
        <v>145821</v>
      </c>
      <c r="G14" s="7">
        <v>146056</v>
      </c>
      <c r="H14" s="7">
        <v>145948</v>
      </c>
      <c r="I14" s="7">
        <v>141725</v>
      </c>
      <c r="J14" s="7">
        <v>146271</v>
      </c>
      <c r="K14" s="7">
        <v>145087</v>
      </c>
      <c r="L14" s="7">
        <v>126350</v>
      </c>
    </row>
    <row r="15" spans="1:12" x14ac:dyDescent="0.25">
      <c r="A15" s="3" t="s">
        <v>111</v>
      </c>
      <c r="B15" s="4"/>
      <c r="C15" s="4"/>
      <c r="D15" s="4"/>
      <c r="E15" s="4"/>
      <c r="F15" s="4"/>
      <c r="G15" s="4"/>
      <c r="H15" s="4"/>
      <c r="I15" s="4"/>
      <c r="J15" s="4"/>
      <c r="K15" s="4"/>
      <c r="L15" s="4"/>
    </row>
    <row r="16" spans="1:12" ht="30" x14ac:dyDescent="0.25">
      <c r="A16" s="2" t="s">
        <v>109</v>
      </c>
      <c r="B16" s="9">
        <v>1.95</v>
      </c>
      <c r="C16" s="9">
        <v>0.11</v>
      </c>
      <c r="D16" s="9">
        <v>-0.05</v>
      </c>
      <c r="E16" s="9">
        <v>-0.17</v>
      </c>
      <c r="F16" s="9">
        <v>0.21</v>
      </c>
      <c r="G16" s="9">
        <v>0.06</v>
      </c>
      <c r="H16" s="9">
        <v>0.01</v>
      </c>
      <c r="I16" s="9">
        <v>-0.08</v>
      </c>
      <c r="J16" s="9">
        <v>1.87</v>
      </c>
      <c r="K16" s="9">
        <v>0.22</v>
      </c>
      <c r="L16" s="9">
        <v>-0.52</v>
      </c>
    </row>
    <row r="17" spans="1:12" ht="30" x14ac:dyDescent="0.25">
      <c r="A17" s="2" t="s">
        <v>110</v>
      </c>
      <c r="B17" s="7">
        <v>161720</v>
      </c>
      <c r="C17" s="7">
        <v>162278</v>
      </c>
      <c r="D17" s="7">
        <v>146325</v>
      </c>
      <c r="E17" s="7">
        <v>145982</v>
      </c>
      <c r="F17" s="7">
        <v>162100</v>
      </c>
      <c r="G17" s="7">
        <v>162823</v>
      </c>
      <c r="H17" s="7">
        <v>147231</v>
      </c>
      <c r="I17" s="7">
        <v>141725</v>
      </c>
      <c r="J17" s="7">
        <v>162441</v>
      </c>
      <c r="K17" s="7">
        <v>162329</v>
      </c>
      <c r="L17" s="7">
        <v>126350</v>
      </c>
    </row>
  </sheetData>
  <mergeCells count="2">
    <mergeCell ref="B1:I1"/>
    <mergeCell ref="J1:L1"/>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1766</v>
      </c>
      <c r="B1" s="8" t="s">
        <v>1264</v>
      </c>
      <c r="C1" s="8"/>
      <c r="D1" s="1"/>
    </row>
    <row r="2" spans="1:4" x14ac:dyDescent="0.25">
      <c r="A2" s="8"/>
      <c r="B2" s="1" t="s">
        <v>1267</v>
      </c>
      <c r="C2" s="1" t="s">
        <v>1271</v>
      </c>
      <c r="D2" s="1" t="s">
        <v>1143</v>
      </c>
    </row>
    <row r="3" spans="1:4" ht="30" x14ac:dyDescent="0.25">
      <c r="A3" s="3" t="s">
        <v>1767</v>
      </c>
      <c r="B3" s="4"/>
      <c r="C3" s="4"/>
      <c r="D3" s="4"/>
    </row>
    <row r="4" spans="1:4" ht="30" x14ac:dyDescent="0.25">
      <c r="A4" s="2" t="s">
        <v>1169</v>
      </c>
      <c r="B4" s="4"/>
      <c r="C4" s="4"/>
      <c r="D4" s="166">
        <v>7.2499999999999995E-2</v>
      </c>
    </row>
    <row r="5" spans="1:4" ht="30" x14ac:dyDescent="0.25">
      <c r="A5" s="2" t="s">
        <v>1287</v>
      </c>
      <c r="B5" s="166">
        <v>1</v>
      </c>
      <c r="C5" s="4"/>
      <c r="D5" s="4"/>
    </row>
    <row r="6" spans="1:4" ht="60" x14ac:dyDescent="0.25">
      <c r="A6" s="2" t="s">
        <v>1768</v>
      </c>
      <c r="B6" s="4"/>
      <c r="C6" s="4"/>
      <c r="D6" s="4"/>
    </row>
    <row r="7" spans="1:4" ht="30" x14ac:dyDescent="0.25">
      <c r="A7" s="3" t="s">
        <v>1767</v>
      </c>
      <c r="B7" s="4"/>
      <c r="C7" s="4"/>
      <c r="D7" s="4"/>
    </row>
    <row r="8" spans="1:4" ht="30" x14ac:dyDescent="0.25">
      <c r="A8" s="2" t="s">
        <v>1287</v>
      </c>
      <c r="B8" s="4"/>
      <c r="C8" s="166">
        <v>1</v>
      </c>
      <c r="D8" s="4"/>
    </row>
    <row r="9" spans="1:4" ht="45" x14ac:dyDescent="0.25">
      <c r="A9" s="2" t="s">
        <v>1769</v>
      </c>
      <c r="B9" s="4"/>
      <c r="C9" s="4"/>
      <c r="D9" s="4"/>
    </row>
    <row r="10" spans="1:4" ht="30" x14ac:dyDescent="0.25">
      <c r="A10" s="3" t="s">
        <v>1767</v>
      </c>
      <c r="B10" s="4"/>
      <c r="C10" s="4"/>
      <c r="D10" s="4"/>
    </row>
    <row r="11" spans="1:4" x14ac:dyDescent="0.25">
      <c r="A11" s="2" t="s">
        <v>1728</v>
      </c>
      <c r="B11" s="4"/>
      <c r="C11" s="7">
        <v>250000000</v>
      </c>
      <c r="D11" s="4"/>
    </row>
    <row r="12" spans="1:4" ht="30" x14ac:dyDescent="0.25">
      <c r="A12" s="2" t="s">
        <v>1169</v>
      </c>
      <c r="B12" s="4"/>
      <c r="C12" s="166">
        <v>0.08</v>
      </c>
      <c r="D12" s="4"/>
    </row>
    <row r="13" spans="1:4" ht="30" x14ac:dyDescent="0.25">
      <c r="A13" s="2" t="s">
        <v>1770</v>
      </c>
      <c r="B13" s="4"/>
      <c r="C13" s="7">
        <v>245700000</v>
      </c>
      <c r="D13" s="4"/>
    </row>
  </sheetData>
  <mergeCells count="2">
    <mergeCell ref="A1:A2"/>
    <mergeCell ref="B1:C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2" width="36.5703125" customWidth="1"/>
    <col min="3" max="3" width="16.42578125" customWidth="1"/>
    <col min="4" max="4" width="22.5703125" customWidth="1"/>
    <col min="5" max="5" width="16.42578125" customWidth="1"/>
  </cols>
  <sheetData>
    <row r="1" spans="1:5" ht="15" customHeight="1" x14ac:dyDescent="0.25">
      <c r="A1" s="8" t="s">
        <v>308</v>
      </c>
      <c r="B1" s="8" t="s">
        <v>1</v>
      </c>
      <c r="C1" s="8"/>
      <c r="D1" s="8"/>
      <c r="E1" s="8"/>
    </row>
    <row r="2" spans="1:5" ht="15" customHeight="1" x14ac:dyDescent="0.25">
      <c r="A2" s="8"/>
      <c r="B2" s="8" t="s">
        <v>2</v>
      </c>
      <c r="C2" s="8"/>
      <c r="D2" s="8"/>
      <c r="E2" s="8"/>
    </row>
    <row r="3" spans="1:5" x14ac:dyDescent="0.25">
      <c r="A3" s="3" t="s">
        <v>309</v>
      </c>
      <c r="B3" s="11"/>
      <c r="C3" s="11"/>
      <c r="D3" s="11"/>
      <c r="E3" s="11"/>
    </row>
    <row r="4" spans="1:5" x14ac:dyDescent="0.25">
      <c r="A4" s="12" t="s">
        <v>310</v>
      </c>
      <c r="B4" s="49" t="s">
        <v>311</v>
      </c>
      <c r="C4" s="49"/>
      <c r="D4" s="49"/>
      <c r="E4" s="49"/>
    </row>
    <row r="5" spans="1:5" x14ac:dyDescent="0.25">
      <c r="A5" s="12"/>
      <c r="B5" s="11"/>
      <c r="C5" s="11"/>
      <c r="D5" s="11"/>
      <c r="E5" s="11"/>
    </row>
    <row r="6" spans="1:5" ht="63.75" customHeight="1" x14ac:dyDescent="0.25">
      <c r="A6" s="12"/>
      <c r="B6" s="51" t="s">
        <v>312</v>
      </c>
      <c r="C6" s="51"/>
      <c r="D6" s="51"/>
      <c r="E6" s="51"/>
    </row>
    <row r="7" spans="1:5" x14ac:dyDescent="0.25">
      <c r="A7" s="12"/>
      <c r="B7" s="11"/>
      <c r="C7" s="11"/>
      <c r="D7" s="11"/>
      <c r="E7" s="11"/>
    </row>
    <row r="8" spans="1:5" ht="15.75" thickBot="1" x14ac:dyDescent="0.3">
      <c r="A8" s="12"/>
      <c r="B8" s="22" t="s">
        <v>313</v>
      </c>
      <c r="C8" s="22"/>
      <c r="D8" s="56" t="s">
        <v>314</v>
      </c>
      <c r="E8" s="22"/>
    </row>
    <row r="9" spans="1:5" x14ac:dyDescent="0.25">
      <c r="A9" s="12"/>
      <c r="B9" s="26">
        <v>2015</v>
      </c>
      <c r="C9" s="26"/>
      <c r="D9" s="27">
        <v>10295</v>
      </c>
      <c r="E9" s="28"/>
    </row>
    <row r="10" spans="1:5" x14ac:dyDescent="0.25">
      <c r="A10" s="12"/>
      <c r="B10" s="29">
        <v>2016</v>
      </c>
      <c r="C10" s="29"/>
      <c r="D10" s="30">
        <v>8741</v>
      </c>
      <c r="E10" s="31"/>
    </row>
    <row r="11" spans="1:5" x14ac:dyDescent="0.25">
      <c r="A11" s="12"/>
      <c r="B11" s="26">
        <v>2017</v>
      </c>
      <c r="C11" s="26"/>
      <c r="D11" s="32">
        <v>4424</v>
      </c>
      <c r="E11" s="28"/>
    </row>
    <row r="12" spans="1:5" x14ac:dyDescent="0.25">
      <c r="A12" s="12"/>
      <c r="B12" s="29">
        <v>2018</v>
      </c>
      <c r="C12" s="29"/>
      <c r="D12" s="30">
        <v>1242</v>
      </c>
      <c r="E12" s="31"/>
    </row>
    <row r="13" spans="1:5" x14ac:dyDescent="0.25">
      <c r="A13" s="12"/>
      <c r="B13" s="26">
        <v>2019</v>
      </c>
      <c r="C13" s="26"/>
      <c r="D13" s="32">
        <v>1150</v>
      </c>
      <c r="E13" s="28"/>
    </row>
    <row r="14" spans="1:5" ht="15.75" thickBot="1" x14ac:dyDescent="0.3">
      <c r="A14" s="12"/>
      <c r="B14" s="33" t="s">
        <v>315</v>
      </c>
      <c r="C14" s="33"/>
      <c r="D14" s="57">
        <v>843</v>
      </c>
      <c r="E14" s="35"/>
    </row>
    <row r="15" spans="1:5" ht="15.75" thickBot="1" x14ac:dyDescent="0.3">
      <c r="A15" s="12"/>
      <c r="B15" s="36" t="s">
        <v>136</v>
      </c>
      <c r="C15" s="36"/>
      <c r="D15" s="37">
        <v>26695</v>
      </c>
      <c r="E15" s="38"/>
    </row>
    <row r="16" spans="1:5" ht="15.75" thickTop="1" x14ac:dyDescent="0.25">
      <c r="A16" s="12"/>
      <c r="B16" s="53"/>
      <c r="C16" s="53"/>
      <c r="D16" s="53"/>
      <c r="E16" s="53"/>
    </row>
    <row r="17" spans="1:5" ht="76.5" customHeight="1" x14ac:dyDescent="0.25">
      <c r="A17" s="12"/>
      <c r="B17" s="51" t="s">
        <v>316</v>
      </c>
      <c r="C17" s="51"/>
      <c r="D17" s="51"/>
      <c r="E17" s="51"/>
    </row>
  </sheetData>
  <mergeCells count="11">
    <mergeCell ref="B17:E17"/>
    <mergeCell ref="A1:A2"/>
    <mergeCell ref="B1:E1"/>
    <mergeCell ref="B2:E2"/>
    <mergeCell ref="B3:E3"/>
    <mergeCell ref="A4:A17"/>
    <mergeCell ref="B4:E4"/>
    <mergeCell ref="B5:E5"/>
    <mergeCell ref="B6:E6"/>
    <mergeCell ref="B7:E7"/>
    <mergeCell ref="B16:E1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showGridLines="0" workbookViewId="0"/>
  </sheetViews>
  <sheetFormatPr defaultRowHeight="15" x14ac:dyDescent="0.25"/>
  <cols>
    <col min="1" max="1" width="36.5703125" bestFit="1" customWidth="1"/>
    <col min="2" max="2" width="36.5703125" customWidth="1"/>
    <col min="3" max="3" width="21.85546875" customWidth="1"/>
    <col min="4" max="4" width="16.7109375" customWidth="1"/>
    <col min="5" max="6" width="21.85546875" customWidth="1"/>
    <col min="7" max="7" width="16.7109375" customWidth="1"/>
    <col min="8" max="8" width="21.85546875" customWidth="1"/>
  </cols>
  <sheetData>
    <row r="1" spans="1:8" ht="15" customHeight="1" x14ac:dyDescent="0.25">
      <c r="A1" s="8" t="s">
        <v>317</v>
      </c>
      <c r="B1" s="8" t="s">
        <v>1</v>
      </c>
      <c r="C1" s="8"/>
      <c r="D1" s="8"/>
      <c r="E1" s="8"/>
      <c r="F1" s="8"/>
      <c r="G1" s="8"/>
      <c r="H1" s="8"/>
    </row>
    <row r="2" spans="1:8" ht="15" customHeight="1" x14ac:dyDescent="0.25">
      <c r="A2" s="8"/>
      <c r="B2" s="8" t="s">
        <v>2</v>
      </c>
      <c r="C2" s="8"/>
      <c r="D2" s="8"/>
      <c r="E2" s="8"/>
      <c r="F2" s="8"/>
      <c r="G2" s="8"/>
      <c r="H2" s="8"/>
    </row>
    <row r="3" spans="1:8" ht="30" x14ac:dyDescent="0.25">
      <c r="A3" s="3" t="s">
        <v>318</v>
      </c>
      <c r="B3" s="11"/>
      <c r="C3" s="11"/>
      <c r="D3" s="11"/>
      <c r="E3" s="11"/>
      <c r="F3" s="11"/>
      <c r="G3" s="11"/>
      <c r="H3" s="11"/>
    </row>
    <row r="4" spans="1:8" x14ac:dyDescent="0.25">
      <c r="A4" s="12" t="s">
        <v>319</v>
      </c>
      <c r="B4" s="49" t="s">
        <v>320</v>
      </c>
      <c r="C4" s="49"/>
      <c r="D4" s="49"/>
      <c r="E4" s="49"/>
      <c r="F4" s="49"/>
      <c r="G4" s="49"/>
      <c r="H4" s="49"/>
    </row>
    <row r="5" spans="1:8" x14ac:dyDescent="0.25">
      <c r="A5" s="12"/>
      <c r="B5" s="11"/>
      <c r="C5" s="11"/>
      <c r="D5" s="11"/>
      <c r="E5" s="11"/>
      <c r="F5" s="11"/>
      <c r="G5" s="11"/>
      <c r="H5" s="11"/>
    </row>
    <row r="6" spans="1:8" ht="25.5" customHeight="1" x14ac:dyDescent="0.25">
      <c r="A6" s="12"/>
      <c r="B6" s="51" t="s">
        <v>321</v>
      </c>
      <c r="C6" s="51"/>
      <c r="D6" s="51"/>
      <c r="E6" s="51"/>
      <c r="F6" s="51"/>
      <c r="G6" s="51"/>
      <c r="H6" s="51"/>
    </row>
    <row r="7" spans="1:8" x14ac:dyDescent="0.25">
      <c r="A7" s="12"/>
      <c r="B7" s="11"/>
      <c r="C7" s="11"/>
      <c r="D7" s="11"/>
      <c r="E7" s="11"/>
      <c r="F7" s="11"/>
      <c r="G7" s="11"/>
      <c r="H7" s="11"/>
    </row>
    <row r="8" spans="1:8" x14ac:dyDescent="0.25">
      <c r="A8" s="12"/>
      <c r="B8" s="51" t="s">
        <v>322</v>
      </c>
      <c r="C8" s="51"/>
      <c r="D8" s="51"/>
      <c r="E8" s="51"/>
      <c r="F8" s="51"/>
      <c r="G8" s="51"/>
      <c r="H8" s="51"/>
    </row>
    <row r="9" spans="1:8" x14ac:dyDescent="0.25">
      <c r="A9" s="12"/>
      <c r="B9" s="11"/>
      <c r="C9" s="11"/>
      <c r="D9" s="11"/>
      <c r="E9" s="11"/>
      <c r="F9" s="11"/>
      <c r="G9" s="11"/>
      <c r="H9" s="11"/>
    </row>
    <row r="10" spans="1:8" ht="15.75" thickBot="1" x14ac:dyDescent="0.3">
      <c r="A10" s="12"/>
      <c r="B10" s="21"/>
      <c r="C10" s="21"/>
      <c r="D10" s="66" t="s">
        <v>323</v>
      </c>
      <c r="E10" s="66"/>
      <c r="F10" s="66"/>
      <c r="G10" s="66"/>
      <c r="H10" s="21"/>
    </row>
    <row r="11" spans="1:8" ht="15.75" thickBot="1" x14ac:dyDescent="0.3">
      <c r="A11" s="12"/>
      <c r="B11" s="60" t="s">
        <v>324</v>
      </c>
      <c r="C11" s="21"/>
      <c r="D11" s="59">
        <v>2014</v>
      </c>
      <c r="E11" s="21"/>
      <c r="F11" s="21"/>
      <c r="G11" s="59">
        <v>2013</v>
      </c>
      <c r="H11" s="21"/>
    </row>
    <row r="12" spans="1:8" x14ac:dyDescent="0.25">
      <c r="A12" s="12"/>
      <c r="B12" s="17"/>
      <c r="C12" s="17"/>
      <c r="D12" s="17"/>
      <c r="E12" s="17"/>
      <c r="F12" s="17"/>
      <c r="G12" s="17"/>
      <c r="H12" s="17"/>
    </row>
    <row r="13" spans="1:8" x14ac:dyDescent="0.25">
      <c r="A13" s="12"/>
      <c r="B13" s="62" t="s">
        <v>325</v>
      </c>
      <c r="C13" s="26"/>
      <c r="D13" s="27">
        <v>2398</v>
      </c>
      <c r="E13" s="28"/>
      <c r="F13" s="26"/>
      <c r="G13" s="27">
        <v>2398</v>
      </c>
      <c r="H13" s="28"/>
    </row>
    <row r="14" spans="1:8" x14ac:dyDescent="0.25">
      <c r="A14" s="12"/>
      <c r="B14" s="63" t="s">
        <v>326</v>
      </c>
      <c r="C14" s="29"/>
      <c r="D14" s="30">
        <v>66871</v>
      </c>
      <c r="E14" s="31"/>
      <c r="F14" s="29"/>
      <c r="G14" s="30">
        <v>66859</v>
      </c>
      <c r="H14" s="31"/>
    </row>
    <row r="15" spans="1:8" x14ac:dyDescent="0.25">
      <c r="A15" s="12"/>
      <c r="B15" s="62" t="s">
        <v>327</v>
      </c>
      <c r="C15" s="26"/>
      <c r="D15" s="32">
        <v>9660</v>
      </c>
      <c r="E15" s="28"/>
      <c r="F15" s="26"/>
      <c r="G15" s="32">
        <v>8869</v>
      </c>
      <c r="H15" s="28"/>
    </row>
    <row r="16" spans="1:8" x14ac:dyDescent="0.25">
      <c r="A16" s="12"/>
      <c r="B16" s="63" t="s">
        <v>328</v>
      </c>
      <c r="C16" s="29"/>
      <c r="D16" s="30">
        <v>6187</v>
      </c>
      <c r="E16" s="31"/>
      <c r="F16" s="29"/>
      <c r="G16" s="30">
        <v>6262</v>
      </c>
      <c r="H16" s="31"/>
    </row>
    <row r="17" spans="1:8" ht="15.75" thickBot="1" x14ac:dyDescent="0.3">
      <c r="A17" s="12"/>
      <c r="B17" s="64" t="s">
        <v>329</v>
      </c>
      <c r="C17" s="42"/>
      <c r="D17" s="45">
        <v>35227</v>
      </c>
      <c r="E17" s="44"/>
      <c r="F17" s="42"/>
      <c r="G17" s="45">
        <v>36998</v>
      </c>
      <c r="H17" s="44"/>
    </row>
    <row r="18" spans="1:8" x14ac:dyDescent="0.25">
      <c r="A18" s="12"/>
      <c r="B18" s="63" t="s">
        <v>136</v>
      </c>
      <c r="C18" s="29"/>
      <c r="D18" s="30">
        <v>120343</v>
      </c>
      <c r="E18" s="31"/>
      <c r="F18" s="29"/>
      <c r="G18" s="30">
        <v>121386</v>
      </c>
      <c r="H18" s="31"/>
    </row>
    <row r="19" spans="1:8" ht="15.75" thickBot="1" x14ac:dyDescent="0.3">
      <c r="A19" s="12"/>
      <c r="B19" s="64" t="s">
        <v>330</v>
      </c>
      <c r="C19" s="42"/>
      <c r="D19" s="45">
        <v>73599</v>
      </c>
      <c r="E19" s="44"/>
      <c r="F19" s="42"/>
      <c r="G19" s="45">
        <v>75175</v>
      </c>
      <c r="H19" s="44"/>
    </row>
    <row r="20" spans="1:8" ht="15.75" thickBot="1" x14ac:dyDescent="0.3">
      <c r="A20" s="12"/>
      <c r="B20" s="65" t="s">
        <v>136</v>
      </c>
      <c r="C20" s="46"/>
      <c r="D20" s="47">
        <v>46744</v>
      </c>
      <c r="E20" s="48"/>
      <c r="F20" s="46"/>
      <c r="G20" s="47">
        <v>46211</v>
      </c>
      <c r="H20" s="48"/>
    </row>
    <row r="21" spans="1:8" ht="15.75" thickTop="1" x14ac:dyDescent="0.25">
      <c r="A21" s="12"/>
      <c r="B21" s="53"/>
      <c r="C21" s="53"/>
      <c r="D21" s="53"/>
      <c r="E21" s="53"/>
      <c r="F21" s="53"/>
      <c r="G21" s="53"/>
      <c r="H21" s="53"/>
    </row>
  </sheetData>
  <mergeCells count="13">
    <mergeCell ref="B8:H8"/>
    <mergeCell ref="B9:H9"/>
    <mergeCell ref="B21:H21"/>
    <mergeCell ref="D10:G10"/>
    <mergeCell ref="A1:A2"/>
    <mergeCell ref="B1:H1"/>
    <mergeCell ref="B2:H2"/>
    <mergeCell ref="B3:H3"/>
    <mergeCell ref="A4:A21"/>
    <mergeCell ref="B4:H4"/>
    <mergeCell ref="B5:H5"/>
    <mergeCell ref="B6:H6"/>
    <mergeCell ref="B7:H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8" t="s">
        <v>331</v>
      </c>
      <c r="B1" s="1" t="s">
        <v>1</v>
      </c>
    </row>
    <row r="2" spans="1:2" x14ac:dyDescent="0.25">
      <c r="A2" s="8"/>
      <c r="B2" s="1" t="s">
        <v>2</v>
      </c>
    </row>
    <row r="3" spans="1:2" x14ac:dyDescent="0.25">
      <c r="A3" s="3" t="s">
        <v>332</v>
      </c>
      <c r="B3" s="4"/>
    </row>
    <row r="4" spans="1:2" x14ac:dyDescent="0.25">
      <c r="A4" s="12" t="s">
        <v>333</v>
      </c>
      <c r="B4" s="14" t="s">
        <v>334</v>
      </c>
    </row>
    <row r="5" spans="1:2" x14ac:dyDescent="0.25">
      <c r="A5" s="12"/>
      <c r="B5" s="4"/>
    </row>
    <row r="6" spans="1:2" ht="166.5" x14ac:dyDescent="0.25">
      <c r="A6" s="12"/>
      <c r="B6" s="13" t="s">
        <v>335</v>
      </c>
    </row>
    <row r="7" spans="1:2" x14ac:dyDescent="0.25">
      <c r="A7" s="12"/>
      <c r="B7" s="4"/>
    </row>
    <row r="8" spans="1:2" ht="128.25" x14ac:dyDescent="0.25">
      <c r="A8" s="12"/>
      <c r="B8" s="13" t="s">
        <v>336</v>
      </c>
    </row>
  </sheetData>
  <mergeCells count="2">
    <mergeCell ref="A1:A2"/>
    <mergeCell ref="A4:A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workbookViewId="0"/>
  </sheetViews>
  <sheetFormatPr defaultRowHeight="15" x14ac:dyDescent="0.25"/>
  <cols>
    <col min="1" max="3" width="36.5703125" bestFit="1" customWidth="1"/>
    <col min="4" max="4" width="13.5703125" customWidth="1"/>
    <col min="5" max="5" width="3" customWidth="1"/>
    <col min="6" max="6" width="17.7109375" customWidth="1"/>
    <col min="7" max="7" width="13.5703125" customWidth="1"/>
    <col min="8" max="8" width="3" customWidth="1"/>
  </cols>
  <sheetData>
    <row r="1" spans="1:8" ht="15" customHeight="1" x14ac:dyDescent="0.25">
      <c r="A1" s="8" t="s">
        <v>337</v>
      </c>
      <c r="B1" s="8" t="s">
        <v>1</v>
      </c>
      <c r="C1" s="8"/>
      <c r="D1" s="8"/>
      <c r="E1" s="8"/>
      <c r="F1" s="8"/>
      <c r="G1" s="8"/>
      <c r="H1" s="8"/>
    </row>
    <row r="2" spans="1:8" ht="15" customHeight="1" x14ac:dyDescent="0.25">
      <c r="A2" s="8"/>
      <c r="B2" s="8" t="s">
        <v>2</v>
      </c>
      <c r="C2" s="8"/>
      <c r="D2" s="8"/>
      <c r="E2" s="8"/>
      <c r="F2" s="8"/>
      <c r="G2" s="8"/>
      <c r="H2" s="8"/>
    </row>
    <row r="3" spans="1:8" x14ac:dyDescent="0.25">
      <c r="A3" s="3" t="s">
        <v>338</v>
      </c>
      <c r="B3" s="11"/>
      <c r="C3" s="11"/>
      <c r="D3" s="11"/>
      <c r="E3" s="11"/>
      <c r="F3" s="11"/>
      <c r="G3" s="11"/>
      <c r="H3" s="11"/>
    </row>
    <row r="4" spans="1:8" x14ac:dyDescent="0.25">
      <c r="A4" s="12" t="s">
        <v>339</v>
      </c>
      <c r="B4" s="49" t="s">
        <v>340</v>
      </c>
      <c r="C4" s="49"/>
      <c r="D4" s="49"/>
      <c r="E4" s="49"/>
      <c r="F4" s="49"/>
      <c r="G4" s="49"/>
      <c r="H4" s="49"/>
    </row>
    <row r="5" spans="1:8" x14ac:dyDescent="0.25">
      <c r="A5" s="12"/>
      <c r="B5" s="11"/>
      <c r="C5" s="11"/>
      <c r="D5" s="11"/>
      <c r="E5" s="11"/>
      <c r="F5" s="11"/>
      <c r="G5" s="11"/>
      <c r="H5" s="11"/>
    </row>
    <row r="6" spans="1:8" ht="102" customHeight="1" x14ac:dyDescent="0.25">
      <c r="A6" s="12"/>
      <c r="B6" s="51" t="s">
        <v>341</v>
      </c>
      <c r="C6" s="51"/>
      <c r="D6" s="51"/>
      <c r="E6" s="51"/>
      <c r="F6" s="51"/>
      <c r="G6" s="51"/>
      <c r="H6" s="51"/>
    </row>
    <row r="7" spans="1:8" x14ac:dyDescent="0.25">
      <c r="A7" s="12"/>
      <c r="B7" s="11"/>
      <c r="C7" s="11"/>
      <c r="D7" s="11"/>
      <c r="E7" s="11"/>
      <c r="F7" s="11"/>
      <c r="G7" s="11"/>
      <c r="H7" s="11"/>
    </row>
    <row r="8" spans="1:8" ht="66" customHeight="1" x14ac:dyDescent="0.25">
      <c r="A8" s="12"/>
      <c r="B8" s="51" t="s">
        <v>342</v>
      </c>
      <c r="C8" s="51"/>
      <c r="D8" s="51"/>
      <c r="E8" s="51"/>
      <c r="F8" s="51"/>
      <c r="G8" s="51"/>
      <c r="H8" s="51"/>
    </row>
    <row r="9" spans="1:8" x14ac:dyDescent="0.25">
      <c r="A9" s="12"/>
      <c r="B9" s="11"/>
      <c r="C9" s="11"/>
      <c r="D9" s="11"/>
      <c r="E9" s="11"/>
      <c r="F9" s="11"/>
      <c r="G9" s="11"/>
      <c r="H9" s="11"/>
    </row>
    <row r="10" spans="1:8" x14ac:dyDescent="0.25">
      <c r="A10" s="12"/>
      <c r="B10" s="51" t="s">
        <v>343</v>
      </c>
      <c r="C10" s="51"/>
      <c r="D10" s="51"/>
      <c r="E10" s="51"/>
      <c r="F10" s="51"/>
      <c r="G10" s="51"/>
      <c r="H10" s="51"/>
    </row>
    <row r="11" spans="1:8" x14ac:dyDescent="0.25">
      <c r="A11" s="12"/>
      <c r="B11" s="11"/>
      <c r="C11" s="11"/>
      <c r="D11" s="11"/>
      <c r="E11" s="11"/>
      <c r="F11" s="11"/>
      <c r="G11" s="11"/>
      <c r="H11" s="11"/>
    </row>
    <row r="12" spans="1:8" x14ac:dyDescent="0.25">
      <c r="A12" s="12"/>
      <c r="B12" s="17"/>
      <c r="C12" s="17"/>
      <c r="D12" s="70" t="s">
        <v>272</v>
      </c>
      <c r="E12" s="70"/>
      <c r="F12" s="70"/>
      <c r="G12" s="70"/>
      <c r="H12" s="17"/>
    </row>
    <row r="13" spans="1:8" ht="15.75" thickBot="1" x14ac:dyDescent="0.3">
      <c r="A13" s="12"/>
      <c r="B13" s="21"/>
      <c r="C13" s="21"/>
      <c r="D13" s="66" t="s">
        <v>323</v>
      </c>
      <c r="E13" s="66"/>
      <c r="F13" s="66"/>
      <c r="G13" s="66"/>
      <c r="H13" s="21"/>
    </row>
    <row r="14" spans="1:8" ht="15.75" thickBot="1" x14ac:dyDescent="0.3">
      <c r="A14" s="12"/>
      <c r="B14" s="21" t="s">
        <v>324</v>
      </c>
      <c r="C14" s="21"/>
      <c r="D14" s="59">
        <v>2014</v>
      </c>
      <c r="E14" s="21"/>
      <c r="F14" s="21"/>
      <c r="G14" s="59">
        <v>2013</v>
      </c>
      <c r="H14" s="21"/>
    </row>
    <row r="15" spans="1:8" x14ac:dyDescent="0.25">
      <c r="A15" s="12"/>
      <c r="B15" s="17"/>
      <c r="C15" s="17"/>
      <c r="D15" s="17"/>
      <c r="E15" s="17"/>
      <c r="F15" s="17"/>
      <c r="G15" s="17"/>
      <c r="H15" s="17"/>
    </row>
    <row r="16" spans="1:8" ht="26.25" x14ac:dyDescent="0.25">
      <c r="A16" s="12"/>
      <c r="B16" s="26" t="s">
        <v>344</v>
      </c>
      <c r="C16" s="26"/>
      <c r="D16" s="27">
        <v>11036</v>
      </c>
      <c r="E16" s="28"/>
      <c r="F16" s="26"/>
      <c r="G16" s="27">
        <v>9334</v>
      </c>
      <c r="H16" s="28"/>
    </row>
    <row r="17" spans="1:8" x14ac:dyDescent="0.25">
      <c r="A17" s="12"/>
      <c r="B17" s="29" t="s">
        <v>345</v>
      </c>
      <c r="C17" s="29"/>
      <c r="D17" s="30">
        <v>3814</v>
      </c>
      <c r="E17" s="31"/>
      <c r="F17" s="29"/>
      <c r="G17" s="30">
        <v>3138</v>
      </c>
      <c r="H17" s="31"/>
    </row>
    <row r="18" spans="1:8" ht="26.25" x14ac:dyDescent="0.25">
      <c r="A18" s="12"/>
      <c r="B18" s="26" t="s">
        <v>346</v>
      </c>
      <c r="C18" s="26"/>
      <c r="D18" s="67" t="s">
        <v>347</v>
      </c>
      <c r="E18" s="28" t="s">
        <v>285</v>
      </c>
      <c r="F18" s="26"/>
      <c r="G18" s="67" t="s">
        <v>348</v>
      </c>
      <c r="H18" s="68" t="s">
        <v>285</v>
      </c>
    </row>
    <row r="19" spans="1:8" ht="15.75" thickBot="1" x14ac:dyDescent="0.3">
      <c r="A19" s="12"/>
      <c r="B19" s="29" t="s">
        <v>349</v>
      </c>
      <c r="C19" s="29"/>
      <c r="D19" s="57" t="s">
        <v>350</v>
      </c>
      <c r="E19" s="35" t="s">
        <v>285</v>
      </c>
      <c r="F19" s="29"/>
      <c r="G19" s="57" t="s">
        <v>351</v>
      </c>
      <c r="H19" s="69" t="s">
        <v>285</v>
      </c>
    </row>
    <row r="20" spans="1:8" ht="15.75" thickBot="1" x14ac:dyDescent="0.3">
      <c r="A20" s="12"/>
      <c r="B20" s="26" t="s">
        <v>352</v>
      </c>
      <c r="C20" s="26"/>
      <c r="D20" s="37">
        <v>7352</v>
      </c>
      <c r="E20" s="38"/>
      <c r="F20" s="26"/>
      <c r="G20" s="37">
        <v>11036</v>
      </c>
      <c r="H20" s="38"/>
    </row>
    <row r="21" spans="1:8" ht="15.75" thickTop="1" x14ac:dyDescent="0.25">
      <c r="A21" s="12"/>
      <c r="B21" s="11"/>
      <c r="C21" s="11"/>
      <c r="D21" s="11"/>
      <c r="E21" s="11"/>
      <c r="F21" s="11"/>
      <c r="G21" s="11"/>
      <c r="H21" s="11"/>
    </row>
    <row r="22" spans="1:8" ht="63.75" x14ac:dyDescent="0.25">
      <c r="A22" s="12"/>
      <c r="B22" s="41">
        <v>-1</v>
      </c>
      <c r="C22" s="41" t="s">
        <v>353</v>
      </c>
    </row>
    <row r="23" spans="1:8" x14ac:dyDescent="0.25">
      <c r="A23" s="12"/>
      <c r="B23" s="11"/>
      <c r="C23" s="11"/>
      <c r="D23" s="11"/>
      <c r="E23" s="11"/>
      <c r="F23" s="11"/>
      <c r="G23" s="11"/>
      <c r="H23" s="11"/>
    </row>
  </sheetData>
  <mergeCells count="17">
    <mergeCell ref="B23:H23"/>
    <mergeCell ref="B7:H7"/>
    <mergeCell ref="B8:H8"/>
    <mergeCell ref="B9:H9"/>
    <mergeCell ref="B10:H10"/>
    <mergeCell ref="B11:H11"/>
    <mergeCell ref="B21:H21"/>
    <mergeCell ref="D12:G12"/>
    <mergeCell ref="D13:G13"/>
    <mergeCell ref="A1:A2"/>
    <mergeCell ref="B1:H1"/>
    <mergeCell ref="B2:H2"/>
    <mergeCell ref="B3:H3"/>
    <mergeCell ref="A4:A23"/>
    <mergeCell ref="B4:H4"/>
    <mergeCell ref="B5:H5"/>
    <mergeCell ref="B6:H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5.5703125" bestFit="1" customWidth="1"/>
    <col min="2" max="2" width="36.5703125" bestFit="1" customWidth="1"/>
  </cols>
  <sheetData>
    <row r="1" spans="1:2" x14ac:dyDescent="0.25">
      <c r="A1" s="8" t="s">
        <v>354</v>
      </c>
      <c r="B1" s="1" t="s">
        <v>1</v>
      </c>
    </row>
    <row r="2" spans="1:2" x14ac:dyDescent="0.25">
      <c r="A2" s="8"/>
      <c r="B2" s="1" t="s">
        <v>2</v>
      </c>
    </row>
    <row r="3" spans="1:2" x14ac:dyDescent="0.25">
      <c r="A3" s="3" t="s">
        <v>355</v>
      </c>
      <c r="B3" s="4"/>
    </row>
    <row r="4" spans="1:2" x14ac:dyDescent="0.25">
      <c r="A4" s="12" t="s">
        <v>356</v>
      </c>
      <c r="B4" s="14" t="s">
        <v>357</v>
      </c>
    </row>
    <row r="5" spans="1:2" x14ac:dyDescent="0.25">
      <c r="A5" s="12"/>
      <c r="B5" s="4"/>
    </row>
    <row r="6" spans="1:2" ht="332.25" x14ac:dyDescent="0.25">
      <c r="A6" s="12"/>
      <c r="B6" s="13" t="s">
        <v>358</v>
      </c>
    </row>
    <row r="7" spans="1:2" x14ac:dyDescent="0.25">
      <c r="A7" s="12"/>
      <c r="B7" s="4"/>
    </row>
    <row r="8" spans="1:2" ht="409.6" x14ac:dyDescent="0.25">
      <c r="A8" s="12"/>
      <c r="B8" s="13" t="s">
        <v>359</v>
      </c>
    </row>
    <row r="9" spans="1:2" x14ac:dyDescent="0.25">
      <c r="A9" s="12"/>
      <c r="B9" s="4"/>
    </row>
    <row r="10" spans="1:2" ht="230.25" x14ac:dyDescent="0.25">
      <c r="A10" s="12"/>
      <c r="B10" s="13" t="s">
        <v>360</v>
      </c>
    </row>
    <row r="11" spans="1:2" x14ac:dyDescent="0.25">
      <c r="A11" s="12"/>
      <c r="B11" s="4"/>
    </row>
    <row r="12" spans="1:2" ht="364.5" x14ac:dyDescent="0.25">
      <c r="A12" s="12"/>
      <c r="B12" s="13" t="s">
        <v>361</v>
      </c>
    </row>
    <row r="13" spans="1:2" x14ac:dyDescent="0.25">
      <c r="A13" s="12"/>
      <c r="B13" s="4"/>
    </row>
    <row r="14" spans="1:2" ht="283.5" x14ac:dyDescent="0.25">
      <c r="A14" s="12"/>
      <c r="B14" s="13" t="s">
        <v>362</v>
      </c>
    </row>
    <row r="15" spans="1:2" x14ac:dyDescent="0.25">
      <c r="A15" s="12"/>
      <c r="B15" s="4"/>
    </row>
    <row r="16" spans="1:2" ht="360.75" x14ac:dyDescent="0.25">
      <c r="A16" s="12"/>
      <c r="B16" s="13" t="s">
        <v>363</v>
      </c>
    </row>
    <row r="17" spans="1:2" x14ac:dyDescent="0.25">
      <c r="A17" s="12"/>
      <c r="B17" s="4"/>
    </row>
    <row r="18" spans="1:2" ht="232.5" x14ac:dyDescent="0.25">
      <c r="A18" s="12"/>
      <c r="B18" s="13" t="s">
        <v>364</v>
      </c>
    </row>
    <row r="19" spans="1:2" x14ac:dyDescent="0.25">
      <c r="A19" s="12"/>
      <c r="B19" s="4"/>
    </row>
    <row r="20" spans="1:2" ht="321.75" x14ac:dyDescent="0.25">
      <c r="A20" s="12"/>
      <c r="B20" s="13" t="s">
        <v>365</v>
      </c>
    </row>
  </sheetData>
  <mergeCells count="2">
    <mergeCell ref="A1:A2"/>
    <mergeCell ref="A4:A2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3"/>
  <sheetViews>
    <sheetView showGridLines="0" workbookViewId="0"/>
  </sheetViews>
  <sheetFormatPr defaultRowHeight="15" x14ac:dyDescent="0.25"/>
  <cols>
    <col min="1" max="2" width="36.5703125" bestFit="1" customWidth="1"/>
    <col min="3" max="6" width="15.85546875" customWidth="1"/>
    <col min="7" max="7" width="15.7109375" customWidth="1"/>
    <col min="8" max="8" width="15.85546875" customWidth="1"/>
  </cols>
  <sheetData>
    <row r="1" spans="1:8" ht="30" customHeight="1" x14ac:dyDescent="0.25">
      <c r="A1" s="8" t="s">
        <v>366</v>
      </c>
      <c r="B1" s="8" t="s">
        <v>1</v>
      </c>
      <c r="C1" s="8"/>
      <c r="D1" s="8"/>
      <c r="E1" s="8"/>
      <c r="F1" s="8"/>
      <c r="G1" s="8"/>
      <c r="H1" s="8"/>
    </row>
    <row r="2" spans="1:8" ht="15" customHeight="1" x14ac:dyDescent="0.25">
      <c r="A2" s="8"/>
      <c r="B2" s="8" t="s">
        <v>2</v>
      </c>
      <c r="C2" s="8"/>
      <c r="D2" s="8"/>
      <c r="E2" s="8"/>
      <c r="F2" s="8"/>
      <c r="G2" s="8"/>
      <c r="H2" s="8"/>
    </row>
    <row r="3" spans="1:8" x14ac:dyDescent="0.25">
      <c r="A3" s="3" t="s">
        <v>222</v>
      </c>
      <c r="B3" s="11"/>
      <c r="C3" s="11"/>
      <c r="D3" s="11"/>
      <c r="E3" s="11"/>
      <c r="F3" s="11"/>
      <c r="G3" s="11"/>
      <c r="H3" s="11"/>
    </row>
    <row r="4" spans="1:8" x14ac:dyDescent="0.25">
      <c r="A4" s="12" t="s">
        <v>367</v>
      </c>
      <c r="B4" s="49" t="s">
        <v>368</v>
      </c>
      <c r="C4" s="49"/>
      <c r="D4" s="49"/>
      <c r="E4" s="49"/>
      <c r="F4" s="49"/>
      <c r="G4" s="49"/>
      <c r="H4" s="49"/>
    </row>
    <row r="5" spans="1:8" x14ac:dyDescent="0.25">
      <c r="A5" s="12"/>
      <c r="B5" s="11"/>
      <c r="C5" s="11"/>
      <c r="D5" s="11"/>
      <c r="E5" s="11"/>
      <c r="F5" s="11"/>
      <c r="G5" s="11"/>
      <c r="H5" s="11"/>
    </row>
    <row r="6" spans="1:8" x14ac:dyDescent="0.25">
      <c r="A6" s="12"/>
      <c r="B6" s="51" t="s">
        <v>369</v>
      </c>
      <c r="C6" s="51"/>
      <c r="D6" s="51"/>
      <c r="E6" s="51"/>
      <c r="F6" s="51"/>
      <c r="G6" s="51"/>
      <c r="H6" s="51"/>
    </row>
    <row r="7" spans="1:8" x14ac:dyDescent="0.25">
      <c r="A7" s="12"/>
      <c r="B7" s="11"/>
      <c r="C7" s="11"/>
      <c r="D7" s="11"/>
      <c r="E7" s="11"/>
      <c r="F7" s="11"/>
      <c r="G7" s="11"/>
      <c r="H7" s="11"/>
    </row>
    <row r="8" spans="1:8" ht="15.75" thickBot="1" x14ac:dyDescent="0.3">
      <c r="A8" s="12"/>
      <c r="B8" s="22"/>
      <c r="C8" s="22"/>
      <c r="D8" s="39" t="s">
        <v>272</v>
      </c>
      <c r="E8" s="39"/>
      <c r="F8" s="39"/>
      <c r="G8" s="39"/>
      <c r="H8" s="22"/>
    </row>
    <row r="9" spans="1:8" ht="15.75" thickBot="1" x14ac:dyDescent="0.3">
      <c r="A9" s="12"/>
      <c r="B9" s="71" t="s">
        <v>324</v>
      </c>
      <c r="C9" s="22"/>
      <c r="D9" s="25">
        <v>41943</v>
      </c>
      <c r="E9" s="22"/>
      <c r="F9" s="22"/>
      <c r="G9" s="25">
        <v>41578</v>
      </c>
      <c r="H9" s="22"/>
    </row>
    <row r="10" spans="1:8" x14ac:dyDescent="0.25">
      <c r="A10" s="12"/>
      <c r="B10" s="62" t="s">
        <v>370</v>
      </c>
      <c r="C10" s="26"/>
      <c r="D10" s="62"/>
      <c r="E10" s="26"/>
      <c r="F10" s="26"/>
      <c r="G10" s="62"/>
      <c r="H10" s="26"/>
    </row>
    <row r="11" spans="1:8" ht="26.25" x14ac:dyDescent="0.25">
      <c r="A11" s="12"/>
      <c r="B11" s="72" t="s">
        <v>371</v>
      </c>
      <c r="C11" s="29"/>
      <c r="D11" s="73">
        <v>577000</v>
      </c>
      <c r="E11" s="31"/>
      <c r="F11" s="29"/>
      <c r="G11" s="73">
        <v>577000</v>
      </c>
      <c r="H11" s="31"/>
    </row>
    <row r="12" spans="1:8" ht="26.25" x14ac:dyDescent="0.25">
      <c r="A12" s="12"/>
      <c r="B12" s="74" t="s">
        <v>372</v>
      </c>
      <c r="C12" s="26"/>
      <c r="D12" s="32">
        <v>220000</v>
      </c>
      <c r="E12" s="28"/>
      <c r="F12" s="26"/>
      <c r="G12" s="32">
        <v>220000</v>
      </c>
      <c r="H12" s="28"/>
    </row>
    <row r="13" spans="1:8" ht="26.25" x14ac:dyDescent="0.25">
      <c r="A13" s="12"/>
      <c r="B13" s="72" t="s">
        <v>373</v>
      </c>
      <c r="C13" s="29"/>
      <c r="D13" s="30">
        <v>53129</v>
      </c>
      <c r="E13" s="31"/>
      <c r="F13" s="29"/>
      <c r="G13" s="30">
        <v>53119</v>
      </c>
      <c r="H13" s="31"/>
    </row>
    <row r="14" spans="1:8" ht="27" thickBot="1" x14ac:dyDescent="0.3">
      <c r="A14" s="12"/>
      <c r="B14" s="64" t="s">
        <v>374</v>
      </c>
      <c r="C14" s="42"/>
      <c r="D14" s="45">
        <v>129806</v>
      </c>
      <c r="E14" s="44"/>
      <c r="F14" s="42"/>
      <c r="G14" s="45">
        <v>128492</v>
      </c>
      <c r="H14" s="44"/>
    </row>
    <row r="15" spans="1:8" ht="15.75" thickBot="1" x14ac:dyDescent="0.3">
      <c r="A15" s="12"/>
      <c r="B15" s="65" t="s">
        <v>375</v>
      </c>
      <c r="C15" s="46"/>
      <c r="D15" s="47">
        <v>979935</v>
      </c>
      <c r="E15" s="48"/>
      <c r="F15" s="46"/>
      <c r="G15" s="47">
        <v>978611</v>
      </c>
      <c r="H15" s="48"/>
    </row>
    <row r="16" spans="1:8" ht="15.75" thickTop="1" x14ac:dyDescent="0.25">
      <c r="A16" s="12"/>
      <c r="B16" s="62" t="s">
        <v>376</v>
      </c>
      <c r="C16" s="26"/>
      <c r="D16" s="62"/>
      <c r="E16" s="26"/>
      <c r="F16" s="26"/>
      <c r="G16" s="62"/>
      <c r="H16" s="26"/>
    </row>
    <row r="17" spans="1:8" x14ac:dyDescent="0.25">
      <c r="A17" s="12"/>
      <c r="B17" s="63" t="s">
        <v>377</v>
      </c>
      <c r="C17" s="29"/>
      <c r="D17" s="75" t="s">
        <v>378</v>
      </c>
      <c r="E17" s="31"/>
      <c r="F17" s="29"/>
      <c r="G17" s="73">
        <v>21438</v>
      </c>
      <c r="H17" s="31"/>
    </row>
    <row r="18" spans="1:8" ht="26.25" x14ac:dyDescent="0.25">
      <c r="A18" s="12"/>
      <c r="B18" s="62" t="s">
        <v>379</v>
      </c>
      <c r="C18" s="26"/>
      <c r="D18" s="32">
        <v>60414</v>
      </c>
      <c r="E18" s="28"/>
      <c r="F18" s="26"/>
      <c r="G18" s="32">
        <v>60044</v>
      </c>
      <c r="H18" s="28"/>
    </row>
    <row r="19" spans="1:8" ht="26.25" x14ac:dyDescent="0.25">
      <c r="A19" s="12"/>
      <c r="B19" s="63" t="s">
        <v>380</v>
      </c>
      <c r="C19" s="29"/>
      <c r="D19" s="30">
        <v>172483</v>
      </c>
      <c r="E19" s="31"/>
      <c r="F19" s="29"/>
      <c r="G19" s="30">
        <v>172153</v>
      </c>
      <c r="H19" s="31"/>
    </row>
    <row r="20" spans="1:8" x14ac:dyDescent="0.25">
      <c r="A20" s="12"/>
      <c r="B20" s="62" t="s">
        <v>381</v>
      </c>
      <c r="C20" s="26"/>
      <c r="D20" s="32">
        <v>86532</v>
      </c>
      <c r="E20" s="28"/>
      <c r="F20" s="26"/>
      <c r="G20" s="32">
        <v>86532</v>
      </c>
      <c r="H20" s="28"/>
    </row>
    <row r="21" spans="1:8" x14ac:dyDescent="0.25">
      <c r="A21" s="12"/>
      <c r="B21" s="63" t="s">
        <v>382</v>
      </c>
      <c r="C21" s="29"/>
      <c r="D21" s="30">
        <v>121043</v>
      </c>
      <c r="E21" s="31"/>
      <c r="F21" s="29"/>
      <c r="G21" s="30">
        <v>121043</v>
      </c>
      <c r="H21" s="31"/>
    </row>
    <row r="22" spans="1:8" ht="15.75" thickBot="1" x14ac:dyDescent="0.3">
      <c r="A22" s="12"/>
      <c r="B22" s="64" t="s">
        <v>383</v>
      </c>
      <c r="C22" s="42"/>
      <c r="D22" s="45">
        <v>150000</v>
      </c>
      <c r="E22" s="44"/>
      <c r="F22" s="42"/>
      <c r="G22" s="43" t="s">
        <v>384</v>
      </c>
      <c r="H22" s="44"/>
    </row>
    <row r="23" spans="1:8" ht="15.75" thickBot="1" x14ac:dyDescent="0.3">
      <c r="A23" s="12"/>
      <c r="B23" s="65" t="s">
        <v>385</v>
      </c>
      <c r="C23" s="46"/>
      <c r="D23" s="47">
        <v>590472</v>
      </c>
      <c r="E23" s="48"/>
      <c r="F23" s="46"/>
      <c r="G23" s="47">
        <v>461210</v>
      </c>
      <c r="H23" s="48"/>
    </row>
    <row r="24" spans="1:8" ht="27.75" thickTop="1" thickBot="1" x14ac:dyDescent="0.3">
      <c r="A24" s="12"/>
      <c r="B24" s="76" t="s">
        <v>386</v>
      </c>
      <c r="C24" s="36"/>
      <c r="D24" s="37">
        <v>17049</v>
      </c>
      <c r="E24" s="38"/>
      <c r="F24" s="36"/>
      <c r="G24" s="37">
        <v>20857</v>
      </c>
      <c r="H24" s="38"/>
    </row>
    <row r="25" spans="1:8" ht="27.75" thickTop="1" thickBot="1" x14ac:dyDescent="0.3">
      <c r="A25" s="12"/>
      <c r="B25" s="65" t="s">
        <v>387</v>
      </c>
      <c r="C25" s="46"/>
      <c r="D25" s="47">
        <v>70101</v>
      </c>
      <c r="E25" s="48"/>
      <c r="F25" s="46"/>
      <c r="G25" s="47">
        <v>66615</v>
      </c>
      <c r="H25" s="48"/>
    </row>
    <row r="26" spans="1:8" ht="27.75" thickTop="1" thickBot="1" x14ac:dyDescent="0.3">
      <c r="A26" s="12"/>
      <c r="B26" s="76" t="s">
        <v>388</v>
      </c>
      <c r="C26" s="36"/>
      <c r="D26" s="77" t="s">
        <v>378</v>
      </c>
      <c r="E26" s="38"/>
      <c r="F26" s="36"/>
      <c r="G26" s="37">
        <v>2152</v>
      </c>
      <c r="H26" s="38"/>
    </row>
    <row r="27" spans="1:8" ht="15.75" thickTop="1" x14ac:dyDescent="0.25">
      <c r="A27" s="12"/>
      <c r="B27" s="53"/>
      <c r="C27" s="53"/>
      <c r="D27" s="53"/>
      <c r="E27" s="53"/>
      <c r="F27" s="53"/>
      <c r="G27" s="53"/>
      <c r="H27" s="53"/>
    </row>
    <row r="28" spans="1:8" x14ac:dyDescent="0.25">
      <c r="A28" s="12"/>
      <c r="B28" s="51" t="s">
        <v>389</v>
      </c>
      <c r="C28" s="51"/>
      <c r="D28" s="51"/>
      <c r="E28" s="51"/>
      <c r="F28" s="51"/>
      <c r="G28" s="51"/>
      <c r="H28" s="51"/>
    </row>
    <row r="29" spans="1:8" x14ac:dyDescent="0.25">
      <c r="A29" s="12"/>
      <c r="B29" s="11"/>
      <c r="C29" s="11"/>
      <c r="D29" s="11"/>
      <c r="E29" s="11"/>
      <c r="F29" s="11"/>
      <c r="G29" s="11"/>
      <c r="H29" s="11"/>
    </row>
    <row r="30" spans="1:8" ht="15.75" thickBot="1" x14ac:dyDescent="0.3">
      <c r="A30" s="12"/>
      <c r="B30" s="21" t="s">
        <v>390</v>
      </c>
      <c r="C30" s="22"/>
      <c r="D30" s="56">
        <v>2014</v>
      </c>
      <c r="E30" s="22"/>
    </row>
    <row r="31" spans="1:8" x14ac:dyDescent="0.25">
      <c r="A31" s="12"/>
      <c r="B31" s="26">
        <v>2015</v>
      </c>
      <c r="C31" s="26"/>
      <c r="D31" s="27">
        <v>65053</v>
      </c>
      <c r="E31" s="28"/>
    </row>
    <row r="32" spans="1:8" x14ac:dyDescent="0.25">
      <c r="A32" s="12"/>
      <c r="B32" s="29">
        <v>2016</v>
      </c>
      <c r="C32" s="29"/>
      <c r="D32" s="30">
        <v>263994</v>
      </c>
      <c r="E32" s="31"/>
    </row>
    <row r="33" spans="1:8" x14ac:dyDescent="0.25">
      <c r="A33" s="12"/>
      <c r="B33" s="26">
        <v>2017</v>
      </c>
      <c r="C33" s="26"/>
      <c r="D33" s="32">
        <v>126293</v>
      </c>
      <c r="E33" s="28"/>
    </row>
    <row r="34" spans="1:8" x14ac:dyDescent="0.25">
      <c r="A34" s="12"/>
      <c r="B34" s="29">
        <v>2018</v>
      </c>
      <c r="C34" s="29"/>
      <c r="D34" s="30">
        <v>72945</v>
      </c>
      <c r="E34" s="31"/>
    </row>
    <row r="35" spans="1:8" x14ac:dyDescent="0.25">
      <c r="A35" s="12"/>
      <c r="B35" s="26">
        <v>2019</v>
      </c>
      <c r="C35" s="26"/>
      <c r="D35" s="32">
        <v>150000</v>
      </c>
      <c r="E35" s="28"/>
    </row>
    <row r="36" spans="1:8" ht="15.75" thickBot="1" x14ac:dyDescent="0.3">
      <c r="A36" s="12"/>
      <c r="B36" s="33" t="s">
        <v>315</v>
      </c>
      <c r="C36" s="33"/>
      <c r="D36" s="34">
        <v>992000</v>
      </c>
      <c r="E36" s="35"/>
    </row>
    <row r="37" spans="1:8" ht="15.75" thickBot="1" x14ac:dyDescent="0.3">
      <c r="A37" s="12"/>
      <c r="B37" s="78" t="s">
        <v>136</v>
      </c>
      <c r="C37" s="36"/>
      <c r="D37" s="37">
        <v>1670285</v>
      </c>
      <c r="E37" s="38"/>
    </row>
    <row r="38" spans="1:8" ht="15.75" thickTop="1" x14ac:dyDescent="0.25">
      <c r="A38" s="12"/>
      <c r="B38" s="11"/>
      <c r="C38" s="11"/>
      <c r="D38" s="11"/>
      <c r="E38" s="11"/>
      <c r="F38" s="11"/>
      <c r="G38" s="11"/>
      <c r="H38" s="11"/>
    </row>
    <row r="39" spans="1:8" ht="81" customHeight="1" x14ac:dyDescent="0.25">
      <c r="A39" s="12"/>
      <c r="B39" s="51" t="s">
        <v>391</v>
      </c>
      <c r="C39" s="51"/>
      <c r="D39" s="51"/>
      <c r="E39" s="51"/>
      <c r="F39" s="51"/>
      <c r="G39" s="51"/>
      <c r="H39" s="51"/>
    </row>
    <row r="40" spans="1:8" x14ac:dyDescent="0.25">
      <c r="A40" s="12"/>
      <c r="B40" s="11"/>
      <c r="C40" s="11"/>
      <c r="D40" s="11"/>
      <c r="E40" s="11"/>
      <c r="F40" s="11"/>
      <c r="G40" s="11"/>
      <c r="H40" s="11"/>
    </row>
    <row r="41" spans="1:8" ht="127.5" customHeight="1" x14ac:dyDescent="0.25">
      <c r="A41" s="12"/>
      <c r="B41" s="51" t="s">
        <v>392</v>
      </c>
      <c r="C41" s="51"/>
      <c r="D41" s="51"/>
      <c r="E41" s="51"/>
      <c r="F41" s="51"/>
      <c r="G41" s="51"/>
      <c r="H41" s="51"/>
    </row>
    <row r="42" spans="1:8" x14ac:dyDescent="0.25">
      <c r="A42" s="12"/>
      <c r="B42" s="11"/>
      <c r="C42" s="11"/>
      <c r="D42" s="11"/>
      <c r="E42" s="11"/>
      <c r="F42" s="11"/>
      <c r="G42" s="11"/>
      <c r="H42" s="11"/>
    </row>
    <row r="43" spans="1:8" ht="51" customHeight="1" x14ac:dyDescent="0.25">
      <c r="A43" s="12"/>
      <c r="B43" s="51" t="s">
        <v>393</v>
      </c>
      <c r="C43" s="51"/>
      <c r="D43" s="51"/>
      <c r="E43" s="51"/>
      <c r="F43" s="51"/>
      <c r="G43" s="51"/>
      <c r="H43" s="51"/>
    </row>
    <row r="44" spans="1:8" x14ac:dyDescent="0.25">
      <c r="A44" s="12"/>
      <c r="B44" s="11"/>
      <c r="C44" s="11"/>
      <c r="D44" s="11"/>
      <c r="E44" s="11"/>
      <c r="F44" s="11"/>
      <c r="G44" s="11"/>
      <c r="H44" s="11"/>
    </row>
    <row r="45" spans="1:8" ht="76.5" customHeight="1" x14ac:dyDescent="0.25">
      <c r="A45" s="12"/>
      <c r="B45" s="51" t="s">
        <v>394</v>
      </c>
      <c r="C45" s="51"/>
      <c r="D45" s="51"/>
      <c r="E45" s="51"/>
      <c r="F45" s="51"/>
      <c r="G45" s="51"/>
      <c r="H45" s="51"/>
    </row>
    <row r="46" spans="1:8" x14ac:dyDescent="0.25">
      <c r="A46" s="12"/>
      <c r="B46" s="11"/>
      <c r="C46" s="11"/>
      <c r="D46" s="11"/>
      <c r="E46" s="11"/>
      <c r="F46" s="11"/>
      <c r="G46" s="11"/>
      <c r="H46" s="11"/>
    </row>
    <row r="47" spans="1:8" ht="38.25" customHeight="1" x14ac:dyDescent="0.25">
      <c r="A47" s="12"/>
      <c r="B47" s="51" t="s">
        <v>395</v>
      </c>
      <c r="C47" s="51"/>
      <c r="D47" s="51"/>
      <c r="E47" s="51"/>
      <c r="F47" s="51"/>
      <c r="G47" s="51"/>
      <c r="H47" s="51"/>
    </row>
    <row r="48" spans="1:8" x14ac:dyDescent="0.25">
      <c r="A48" s="12"/>
      <c r="B48" s="11"/>
      <c r="C48" s="11"/>
      <c r="D48" s="11"/>
      <c r="E48" s="11"/>
      <c r="F48" s="11"/>
      <c r="G48" s="11"/>
      <c r="H48" s="11"/>
    </row>
    <row r="49" spans="1:8" ht="38.25" customHeight="1" x14ac:dyDescent="0.25">
      <c r="A49" s="12"/>
      <c r="B49" s="51" t="s">
        <v>396</v>
      </c>
      <c r="C49" s="51"/>
      <c r="D49" s="51"/>
      <c r="E49" s="51"/>
      <c r="F49" s="51"/>
      <c r="G49" s="51"/>
      <c r="H49" s="51"/>
    </row>
    <row r="50" spans="1:8" x14ac:dyDescent="0.25">
      <c r="A50" s="12"/>
      <c r="B50" s="11"/>
      <c r="C50" s="11"/>
      <c r="D50" s="11"/>
      <c r="E50" s="11"/>
      <c r="F50" s="11"/>
      <c r="G50" s="11"/>
      <c r="H50" s="11"/>
    </row>
    <row r="51" spans="1:8" ht="38.25" customHeight="1" x14ac:dyDescent="0.25">
      <c r="A51" s="12"/>
      <c r="B51" s="51" t="s">
        <v>397</v>
      </c>
      <c r="C51" s="51"/>
      <c r="D51" s="51"/>
      <c r="E51" s="51"/>
      <c r="F51" s="51"/>
      <c r="G51" s="51"/>
      <c r="H51" s="51"/>
    </row>
    <row r="52" spans="1:8" x14ac:dyDescent="0.25">
      <c r="A52" s="12"/>
      <c r="B52" s="11"/>
      <c r="C52" s="11"/>
      <c r="D52" s="11"/>
      <c r="E52" s="11"/>
      <c r="F52" s="11"/>
      <c r="G52" s="11"/>
      <c r="H52" s="11"/>
    </row>
    <row r="53" spans="1:8" ht="76.5" customHeight="1" x14ac:dyDescent="0.25">
      <c r="A53" s="12"/>
      <c r="B53" s="51" t="s">
        <v>398</v>
      </c>
      <c r="C53" s="51"/>
      <c r="D53" s="51"/>
      <c r="E53" s="51"/>
      <c r="F53" s="51"/>
      <c r="G53" s="51"/>
      <c r="H53" s="51"/>
    </row>
    <row r="54" spans="1:8" x14ac:dyDescent="0.25">
      <c r="A54" s="12"/>
      <c r="B54" s="11"/>
      <c r="C54" s="11"/>
      <c r="D54" s="11"/>
      <c r="E54" s="11"/>
      <c r="F54" s="11"/>
      <c r="G54" s="11"/>
      <c r="H54" s="11"/>
    </row>
    <row r="55" spans="1:8" ht="38.25" customHeight="1" x14ac:dyDescent="0.25">
      <c r="A55" s="12"/>
      <c r="B55" s="51" t="s">
        <v>399</v>
      </c>
      <c r="C55" s="51"/>
      <c r="D55" s="51"/>
      <c r="E55" s="51"/>
      <c r="F55" s="51"/>
      <c r="G55" s="51"/>
      <c r="H55" s="51"/>
    </row>
    <row r="56" spans="1:8" x14ac:dyDescent="0.25">
      <c r="A56" s="12"/>
      <c r="B56" s="11"/>
      <c r="C56" s="11"/>
      <c r="D56" s="11"/>
      <c r="E56" s="11"/>
      <c r="F56" s="11"/>
      <c r="G56" s="11"/>
      <c r="H56" s="11"/>
    </row>
    <row r="57" spans="1:8" ht="38.25" customHeight="1" x14ac:dyDescent="0.25">
      <c r="A57" s="12"/>
      <c r="B57" s="51" t="s">
        <v>400</v>
      </c>
      <c r="C57" s="51"/>
      <c r="D57" s="51"/>
      <c r="E57" s="51"/>
      <c r="F57" s="51"/>
      <c r="G57" s="51"/>
      <c r="H57" s="51"/>
    </row>
    <row r="58" spans="1:8" x14ac:dyDescent="0.25">
      <c r="A58" s="12"/>
      <c r="B58" s="11"/>
      <c r="C58" s="11"/>
      <c r="D58" s="11"/>
      <c r="E58" s="11"/>
      <c r="F58" s="11"/>
      <c r="G58" s="11"/>
      <c r="H58" s="11"/>
    </row>
    <row r="59" spans="1:8" ht="76.5" customHeight="1" x14ac:dyDescent="0.25">
      <c r="A59" s="12"/>
      <c r="B59" s="51" t="s">
        <v>401</v>
      </c>
      <c r="C59" s="51"/>
      <c r="D59" s="51"/>
      <c r="E59" s="51"/>
      <c r="F59" s="51"/>
      <c r="G59" s="51"/>
      <c r="H59" s="51"/>
    </row>
    <row r="60" spans="1:8" x14ac:dyDescent="0.25">
      <c r="A60" s="12"/>
      <c r="B60" s="11"/>
      <c r="C60" s="11"/>
      <c r="D60" s="11"/>
      <c r="E60" s="11"/>
      <c r="F60" s="11"/>
      <c r="G60" s="11"/>
      <c r="H60" s="11"/>
    </row>
    <row r="61" spans="1:8" ht="38.25" customHeight="1" x14ac:dyDescent="0.25">
      <c r="A61" s="12"/>
      <c r="B61" s="51" t="s">
        <v>402</v>
      </c>
      <c r="C61" s="51"/>
      <c r="D61" s="51"/>
      <c r="E61" s="51"/>
      <c r="F61" s="51"/>
      <c r="G61" s="51"/>
      <c r="H61" s="51"/>
    </row>
    <row r="62" spans="1:8" x14ac:dyDescent="0.25">
      <c r="A62" s="12"/>
      <c r="B62" s="11"/>
      <c r="C62" s="11"/>
      <c r="D62" s="11"/>
      <c r="E62" s="11"/>
      <c r="F62" s="11"/>
      <c r="G62" s="11"/>
      <c r="H62" s="11"/>
    </row>
    <row r="63" spans="1:8" ht="40.5" customHeight="1" x14ac:dyDescent="0.25">
      <c r="A63" s="12"/>
      <c r="B63" s="51" t="s">
        <v>403</v>
      </c>
      <c r="C63" s="51"/>
      <c r="D63" s="51"/>
      <c r="E63" s="51"/>
      <c r="F63" s="51"/>
      <c r="G63" s="51"/>
      <c r="H63" s="51"/>
    </row>
    <row r="64" spans="1:8" x14ac:dyDescent="0.25">
      <c r="A64" s="12"/>
      <c r="B64" s="11"/>
      <c r="C64" s="11"/>
      <c r="D64" s="11"/>
      <c r="E64" s="11"/>
      <c r="F64" s="11"/>
      <c r="G64" s="11"/>
      <c r="H64" s="11"/>
    </row>
    <row r="65" spans="1:8" ht="89.25" customHeight="1" x14ac:dyDescent="0.25">
      <c r="A65" s="12"/>
      <c r="B65" s="51" t="s">
        <v>404</v>
      </c>
      <c r="C65" s="51"/>
      <c r="D65" s="51"/>
      <c r="E65" s="51"/>
      <c r="F65" s="51"/>
      <c r="G65" s="51"/>
      <c r="H65" s="51"/>
    </row>
    <row r="66" spans="1:8" x14ac:dyDescent="0.25">
      <c r="A66" s="12"/>
      <c r="B66" s="11"/>
      <c r="C66" s="11"/>
      <c r="D66" s="11"/>
      <c r="E66" s="11"/>
      <c r="F66" s="11"/>
      <c r="G66" s="11"/>
      <c r="H66" s="11"/>
    </row>
    <row r="67" spans="1:8" ht="155.25" customHeight="1" x14ac:dyDescent="0.25">
      <c r="A67" s="12"/>
      <c r="B67" s="51" t="s">
        <v>405</v>
      </c>
      <c r="C67" s="51"/>
      <c r="D67" s="51"/>
      <c r="E67" s="51"/>
      <c r="F67" s="51"/>
      <c r="G67" s="51"/>
      <c r="H67" s="51"/>
    </row>
    <row r="68" spans="1:8" x14ac:dyDescent="0.25">
      <c r="A68" s="12"/>
      <c r="B68" s="11"/>
      <c r="C68" s="11"/>
      <c r="D68" s="11"/>
      <c r="E68" s="11"/>
      <c r="F68" s="11"/>
      <c r="G68" s="11"/>
      <c r="H68" s="11"/>
    </row>
    <row r="69" spans="1:8" ht="102" customHeight="1" x14ac:dyDescent="0.25">
      <c r="A69" s="12"/>
      <c r="B69" s="51" t="s">
        <v>406</v>
      </c>
      <c r="C69" s="51"/>
      <c r="D69" s="51"/>
      <c r="E69" s="51"/>
      <c r="F69" s="51"/>
      <c r="G69" s="51"/>
      <c r="H69" s="51"/>
    </row>
    <row r="70" spans="1:8" x14ac:dyDescent="0.25">
      <c r="A70" s="12"/>
      <c r="B70" s="11"/>
      <c r="C70" s="11"/>
      <c r="D70" s="11"/>
      <c r="E70" s="11"/>
      <c r="F70" s="11"/>
      <c r="G70" s="11"/>
      <c r="H70" s="11"/>
    </row>
    <row r="71" spans="1:8" ht="102" customHeight="1" x14ac:dyDescent="0.25">
      <c r="A71" s="12"/>
      <c r="B71" s="51" t="s">
        <v>407</v>
      </c>
      <c r="C71" s="51"/>
      <c r="D71" s="51"/>
      <c r="E71" s="51"/>
      <c r="F71" s="51"/>
      <c r="G71" s="51"/>
      <c r="H71" s="51"/>
    </row>
    <row r="72" spans="1:8" x14ac:dyDescent="0.25">
      <c r="A72" s="12"/>
      <c r="B72" s="11"/>
      <c r="C72" s="11"/>
      <c r="D72" s="11"/>
      <c r="E72" s="11"/>
      <c r="F72" s="11"/>
      <c r="G72" s="11"/>
      <c r="H72" s="11"/>
    </row>
    <row r="73" spans="1:8" ht="63.75" customHeight="1" x14ac:dyDescent="0.25">
      <c r="A73" s="12"/>
      <c r="B73" s="51" t="s">
        <v>408</v>
      </c>
      <c r="C73" s="51"/>
      <c r="D73" s="51"/>
      <c r="E73" s="51"/>
      <c r="F73" s="51"/>
      <c r="G73" s="51"/>
      <c r="H73" s="51"/>
    </row>
    <row r="74" spans="1:8" x14ac:dyDescent="0.25">
      <c r="A74" s="12"/>
      <c r="B74" s="11"/>
      <c r="C74" s="11"/>
      <c r="D74" s="11"/>
      <c r="E74" s="11"/>
      <c r="F74" s="11"/>
      <c r="G74" s="11"/>
      <c r="H74" s="11"/>
    </row>
    <row r="75" spans="1:8" ht="76.5" customHeight="1" x14ac:dyDescent="0.25">
      <c r="A75" s="12"/>
      <c r="B75" s="51" t="s">
        <v>409</v>
      </c>
      <c r="C75" s="51"/>
      <c r="D75" s="51"/>
      <c r="E75" s="51"/>
      <c r="F75" s="51"/>
      <c r="G75" s="51"/>
      <c r="H75" s="51"/>
    </row>
    <row r="76" spans="1:8" x14ac:dyDescent="0.25">
      <c r="A76" s="12"/>
      <c r="B76" s="11"/>
      <c r="C76" s="11"/>
      <c r="D76" s="11"/>
      <c r="E76" s="11"/>
      <c r="F76" s="11"/>
      <c r="G76" s="11"/>
      <c r="H76" s="11"/>
    </row>
    <row r="77" spans="1:8" ht="51" customHeight="1" x14ac:dyDescent="0.25">
      <c r="A77" s="12"/>
      <c r="B77" s="51" t="s">
        <v>410</v>
      </c>
      <c r="C77" s="51"/>
      <c r="D77" s="51"/>
      <c r="E77" s="51"/>
      <c r="F77" s="51"/>
      <c r="G77" s="51"/>
      <c r="H77" s="51"/>
    </row>
    <row r="78" spans="1:8" x14ac:dyDescent="0.25">
      <c r="A78" s="12"/>
      <c r="B78" s="11"/>
      <c r="C78" s="11"/>
      <c r="D78" s="11"/>
      <c r="E78" s="11"/>
      <c r="F78" s="11"/>
      <c r="G78" s="11"/>
      <c r="H78" s="11"/>
    </row>
    <row r="79" spans="1:8" ht="51" customHeight="1" x14ac:dyDescent="0.25">
      <c r="A79" s="12"/>
      <c r="B79" s="51" t="s">
        <v>411</v>
      </c>
      <c r="C79" s="51"/>
      <c r="D79" s="51"/>
      <c r="E79" s="51"/>
      <c r="F79" s="51"/>
      <c r="G79" s="51"/>
      <c r="H79" s="51"/>
    </row>
    <row r="80" spans="1:8" x14ac:dyDescent="0.25">
      <c r="A80" s="12"/>
      <c r="B80" s="11"/>
      <c r="C80" s="11"/>
      <c r="D80" s="11"/>
      <c r="E80" s="11"/>
      <c r="F80" s="11"/>
      <c r="G80" s="11"/>
      <c r="H80" s="11"/>
    </row>
    <row r="81" spans="1:8" ht="76.5" customHeight="1" x14ac:dyDescent="0.25">
      <c r="A81" s="12"/>
      <c r="B81" s="51" t="s">
        <v>412</v>
      </c>
      <c r="C81" s="51"/>
      <c r="D81" s="51"/>
      <c r="E81" s="51"/>
      <c r="F81" s="51"/>
      <c r="G81" s="51"/>
      <c r="H81" s="51"/>
    </row>
    <row r="82" spans="1:8" x14ac:dyDescent="0.25">
      <c r="A82" s="12"/>
      <c r="B82" s="11"/>
      <c r="C82" s="11"/>
      <c r="D82" s="11"/>
      <c r="E82" s="11"/>
      <c r="F82" s="11"/>
      <c r="G82" s="11"/>
      <c r="H82" s="11"/>
    </row>
    <row r="83" spans="1:8" ht="114.75" customHeight="1" x14ac:dyDescent="0.25">
      <c r="A83" s="12"/>
      <c r="B83" s="51" t="s">
        <v>413</v>
      </c>
      <c r="C83" s="51"/>
      <c r="D83" s="51"/>
      <c r="E83" s="51"/>
      <c r="F83" s="51"/>
      <c r="G83" s="51"/>
      <c r="H83" s="51"/>
    </row>
    <row r="84" spans="1:8" x14ac:dyDescent="0.25">
      <c r="A84" s="12"/>
      <c r="B84" s="11"/>
      <c r="C84" s="11"/>
      <c r="D84" s="11"/>
      <c r="E84" s="11"/>
      <c r="F84" s="11"/>
      <c r="G84" s="11"/>
      <c r="H84" s="11"/>
    </row>
    <row r="85" spans="1:8" ht="63.75" customHeight="1" x14ac:dyDescent="0.25">
      <c r="A85" s="12"/>
      <c r="B85" s="51" t="s">
        <v>414</v>
      </c>
      <c r="C85" s="51"/>
      <c r="D85" s="51"/>
      <c r="E85" s="51"/>
      <c r="F85" s="51"/>
      <c r="G85" s="51"/>
      <c r="H85" s="51"/>
    </row>
    <row r="86" spans="1:8" x14ac:dyDescent="0.25">
      <c r="A86" s="12"/>
      <c r="B86" s="11"/>
      <c r="C86" s="11"/>
      <c r="D86" s="11"/>
      <c r="E86" s="11"/>
      <c r="F86" s="11"/>
      <c r="G86" s="11"/>
      <c r="H86" s="11"/>
    </row>
    <row r="87" spans="1:8" ht="38.25" customHeight="1" x14ac:dyDescent="0.25">
      <c r="A87" s="12"/>
      <c r="B87" s="51" t="s">
        <v>415</v>
      </c>
      <c r="C87" s="51"/>
      <c r="D87" s="51"/>
      <c r="E87" s="51"/>
      <c r="F87" s="51"/>
      <c r="G87" s="51"/>
      <c r="H87" s="51"/>
    </row>
    <row r="88" spans="1:8" x14ac:dyDescent="0.25">
      <c r="A88" s="12"/>
      <c r="B88" s="11"/>
      <c r="C88" s="11"/>
      <c r="D88" s="11"/>
      <c r="E88" s="11"/>
      <c r="F88" s="11"/>
      <c r="G88" s="11"/>
      <c r="H88" s="11"/>
    </row>
    <row r="89" spans="1:8" ht="66" customHeight="1" x14ac:dyDescent="0.25">
      <c r="A89" s="12"/>
      <c r="B89" s="51" t="s">
        <v>416</v>
      </c>
      <c r="C89" s="51"/>
      <c r="D89" s="51"/>
      <c r="E89" s="51"/>
      <c r="F89" s="51"/>
      <c r="G89" s="51"/>
      <c r="H89" s="51"/>
    </row>
    <row r="90" spans="1:8" x14ac:dyDescent="0.25">
      <c r="A90" s="12"/>
      <c r="B90" s="11"/>
      <c r="C90" s="11"/>
      <c r="D90" s="11"/>
      <c r="E90" s="11"/>
      <c r="F90" s="11"/>
      <c r="G90" s="11"/>
      <c r="H90" s="11"/>
    </row>
    <row r="91" spans="1:8" ht="76.5" customHeight="1" x14ac:dyDescent="0.25">
      <c r="A91" s="12"/>
      <c r="B91" s="51" t="s">
        <v>417</v>
      </c>
      <c r="C91" s="51"/>
      <c r="D91" s="51"/>
      <c r="E91" s="51"/>
      <c r="F91" s="51"/>
      <c r="G91" s="51"/>
      <c r="H91" s="51"/>
    </row>
    <row r="92" spans="1:8" x14ac:dyDescent="0.25">
      <c r="A92" s="12"/>
      <c r="B92" s="11"/>
      <c r="C92" s="11"/>
      <c r="D92" s="11"/>
      <c r="E92" s="11"/>
      <c r="F92" s="11"/>
      <c r="G92" s="11"/>
      <c r="H92" s="11"/>
    </row>
    <row r="93" spans="1:8" ht="51" customHeight="1" x14ac:dyDescent="0.25">
      <c r="A93" s="12"/>
      <c r="B93" s="51" t="s">
        <v>418</v>
      </c>
      <c r="C93" s="51"/>
      <c r="D93" s="51"/>
      <c r="E93" s="51"/>
      <c r="F93" s="51"/>
      <c r="G93" s="51"/>
      <c r="H93" s="51"/>
    </row>
    <row r="94" spans="1:8" x14ac:dyDescent="0.25">
      <c r="A94" s="12"/>
      <c r="B94" s="11"/>
      <c r="C94" s="11"/>
      <c r="D94" s="11"/>
      <c r="E94" s="11"/>
      <c r="F94" s="11"/>
      <c r="G94" s="11"/>
      <c r="H94" s="11"/>
    </row>
    <row r="95" spans="1:8" ht="38.25" customHeight="1" x14ac:dyDescent="0.25">
      <c r="A95" s="12"/>
      <c r="B95" s="51" t="s">
        <v>419</v>
      </c>
      <c r="C95" s="51"/>
      <c r="D95" s="51"/>
      <c r="E95" s="51"/>
      <c r="F95" s="51"/>
      <c r="G95" s="51"/>
      <c r="H95" s="51"/>
    </row>
    <row r="96" spans="1:8" x14ac:dyDescent="0.25">
      <c r="A96" s="12"/>
      <c r="B96" s="11"/>
      <c r="C96" s="11"/>
      <c r="D96" s="11"/>
      <c r="E96" s="11"/>
      <c r="F96" s="11"/>
      <c r="G96" s="11"/>
      <c r="H96" s="11"/>
    </row>
    <row r="97" spans="1:8" ht="117" customHeight="1" x14ac:dyDescent="0.25">
      <c r="A97" s="12"/>
      <c r="B97" s="51" t="s">
        <v>420</v>
      </c>
      <c r="C97" s="51"/>
      <c r="D97" s="51"/>
      <c r="E97" s="51"/>
      <c r="F97" s="51"/>
      <c r="G97" s="51"/>
      <c r="H97" s="51"/>
    </row>
    <row r="98" spans="1:8" x14ac:dyDescent="0.25">
      <c r="A98" s="12"/>
      <c r="B98" s="11"/>
      <c r="C98" s="11"/>
      <c r="D98" s="11"/>
      <c r="E98" s="11"/>
      <c r="F98" s="11"/>
      <c r="G98" s="11"/>
      <c r="H98" s="11"/>
    </row>
    <row r="99" spans="1:8" ht="25.5" customHeight="1" x14ac:dyDescent="0.25">
      <c r="A99" s="12"/>
      <c r="B99" s="51" t="s">
        <v>421</v>
      </c>
      <c r="C99" s="51"/>
      <c r="D99" s="51"/>
      <c r="E99" s="51"/>
      <c r="F99" s="51"/>
      <c r="G99" s="51"/>
      <c r="H99" s="51"/>
    </row>
    <row r="100" spans="1:8" x14ac:dyDescent="0.25">
      <c r="A100" s="12"/>
      <c r="B100" s="11"/>
      <c r="C100" s="11"/>
      <c r="D100" s="11"/>
      <c r="E100" s="11"/>
      <c r="F100" s="11"/>
      <c r="G100" s="11"/>
      <c r="H100" s="11"/>
    </row>
    <row r="101" spans="1:8" ht="25.5" customHeight="1" x14ac:dyDescent="0.25">
      <c r="A101" s="12"/>
      <c r="B101" s="51" t="s">
        <v>422</v>
      </c>
      <c r="C101" s="51"/>
      <c r="D101" s="51"/>
      <c r="E101" s="51"/>
      <c r="F101" s="51"/>
      <c r="G101" s="51"/>
      <c r="H101" s="51"/>
    </row>
    <row r="102" spans="1:8" x14ac:dyDescent="0.25">
      <c r="A102" s="12"/>
      <c r="B102" s="11"/>
      <c r="C102" s="11"/>
      <c r="D102" s="11"/>
      <c r="E102" s="11"/>
      <c r="F102" s="11"/>
      <c r="G102" s="11"/>
      <c r="H102" s="11"/>
    </row>
    <row r="103" spans="1:8" ht="25.5" customHeight="1" x14ac:dyDescent="0.25">
      <c r="A103" s="12"/>
      <c r="B103" s="51" t="s">
        <v>423</v>
      </c>
      <c r="C103" s="51"/>
      <c r="D103" s="51"/>
      <c r="E103" s="51"/>
      <c r="F103" s="51"/>
      <c r="G103" s="51"/>
      <c r="H103" s="51"/>
    </row>
  </sheetData>
  <mergeCells count="79">
    <mergeCell ref="B101:H101"/>
    <mergeCell ref="B102:H102"/>
    <mergeCell ref="B103:H103"/>
    <mergeCell ref="B95:H95"/>
    <mergeCell ref="B96:H96"/>
    <mergeCell ref="B97:H97"/>
    <mergeCell ref="B98:H98"/>
    <mergeCell ref="B99:H99"/>
    <mergeCell ref="B100:H100"/>
    <mergeCell ref="B89:H89"/>
    <mergeCell ref="B90:H90"/>
    <mergeCell ref="B91:H91"/>
    <mergeCell ref="B92:H92"/>
    <mergeCell ref="B93:H93"/>
    <mergeCell ref="B94:H94"/>
    <mergeCell ref="B83:H83"/>
    <mergeCell ref="B84:H84"/>
    <mergeCell ref="B85:H85"/>
    <mergeCell ref="B86:H86"/>
    <mergeCell ref="B87:H87"/>
    <mergeCell ref="B88:H88"/>
    <mergeCell ref="B77:H77"/>
    <mergeCell ref="B78:H78"/>
    <mergeCell ref="B79:H79"/>
    <mergeCell ref="B80:H80"/>
    <mergeCell ref="B81:H81"/>
    <mergeCell ref="B82:H82"/>
    <mergeCell ref="B71:H71"/>
    <mergeCell ref="B72:H72"/>
    <mergeCell ref="B73:H73"/>
    <mergeCell ref="B74:H74"/>
    <mergeCell ref="B75:H75"/>
    <mergeCell ref="B76:H76"/>
    <mergeCell ref="B65:H65"/>
    <mergeCell ref="B66:H66"/>
    <mergeCell ref="B67:H67"/>
    <mergeCell ref="B68:H68"/>
    <mergeCell ref="B69:H69"/>
    <mergeCell ref="B70:H70"/>
    <mergeCell ref="B59:H59"/>
    <mergeCell ref="B60:H60"/>
    <mergeCell ref="B61:H61"/>
    <mergeCell ref="B62:H62"/>
    <mergeCell ref="B63:H63"/>
    <mergeCell ref="B64:H64"/>
    <mergeCell ref="B53:H53"/>
    <mergeCell ref="B54:H54"/>
    <mergeCell ref="B55:H55"/>
    <mergeCell ref="B56:H56"/>
    <mergeCell ref="B57:H57"/>
    <mergeCell ref="B58:H58"/>
    <mergeCell ref="B47:H47"/>
    <mergeCell ref="B48:H48"/>
    <mergeCell ref="B49:H49"/>
    <mergeCell ref="B50:H50"/>
    <mergeCell ref="B51:H51"/>
    <mergeCell ref="B52:H52"/>
    <mergeCell ref="B41:H41"/>
    <mergeCell ref="B42:H42"/>
    <mergeCell ref="B43:H43"/>
    <mergeCell ref="B44:H44"/>
    <mergeCell ref="B45:H45"/>
    <mergeCell ref="B46:H46"/>
    <mergeCell ref="B27:H27"/>
    <mergeCell ref="B28:H28"/>
    <mergeCell ref="B29:H29"/>
    <mergeCell ref="B38:H38"/>
    <mergeCell ref="B39:H39"/>
    <mergeCell ref="B40:H40"/>
    <mergeCell ref="D8:G8"/>
    <mergeCell ref="A1:A2"/>
    <mergeCell ref="B1:H1"/>
    <mergeCell ref="B2:H2"/>
    <mergeCell ref="B3:H3"/>
    <mergeCell ref="A4:A103"/>
    <mergeCell ref="B4:H4"/>
    <mergeCell ref="B5:H5"/>
    <mergeCell ref="B6:H6"/>
    <mergeCell ref="B7:H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8" t="s">
        <v>424</v>
      </c>
      <c r="B1" s="1" t="s">
        <v>1</v>
      </c>
    </row>
    <row r="2" spans="1:2" x14ac:dyDescent="0.25">
      <c r="A2" s="8"/>
      <c r="B2" s="1" t="s">
        <v>2</v>
      </c>
    </row>
    <row r="3" spans="1:2" ht="30" x14ac:dyDescent="0.25">
      <c r="A3" s="3" t="s">
        <v>425</v>
      </c>
      <c r="B3" s="4"/>
    </row>
    <row r="4" spans="1:2" x14ac:dyDescent="0.25">
      <c r="A4" s="12" t="s">
        <v>426</v>
      </c>
      <c r="B4" s="14" t="s">
        <v>427</v>
      </c>
    </row>
    <row r="5" spans="1:2" x14ac:dyDescent="0.25">
      <c r="A5" s="12"/>
      <c r="B5" s="4"/>
    </row>
    <row r="6" spans="1:2" ht="204.75" x14ac:dyDescent="0.25">
      <c r="A6" s="12"/>
      <c r="B6" s="13" t="s">
        <v>428</v>
      </c>
    </row>
    <row r="7" spans="1:2" x14ac:dyDescent="0.25">
      <c r="A7" s="12"/>
      <c r="B7" s="4"/>
    </row>
    <row r="8" spans="1:2" ht="255.75" x14ac:dyDescent="0.25">
      <c r="A8" s="12"/>
      <c r="B8" s="13" t="s">
        <v>429</v>
      </c>
    </row>
  </sheetData>
  <mergeCells count="2">
    <mergeCell ref="A1:A2"/>
    <mergeCell ref="A4:A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4"/>
  <sheetViews>
    <sheetView showGridLines="0" workbookViewId="0"/>
  </sheetViews>
  <sheetFormatPr defaultRowHeight="15" x14ac:dyDescent="0.25"/>
  <cols>
    <col min="1" max="2" width="36.5703125" bestFit="1" customWidth="1"/>
    <col min="3" max="3" width="6.140625" customWidth="1"/>
    <col min="4" max="4" width="36.5703125" bestFit="1" customWidth="1"/>
    <col min="5" max="5" width="3.85546875" customWidth="1"/>
    <col min="6" max="7" width="23.28515625" customWidth="1"/>
    <col min="8" max="8" width="3.85546875" customWidth="1"/>
    <col min="9" max="10" width="23.28515625" customWidth="1"/>
    <col min="11" max="11" width="3.85546875" customWidth="1"/>
  </cols>
  <sheetData>
    <row r="1" spans="1:11" ht="15" customHeight="1" x14ac:dyDescent="0.25">
      <c r="A1" s="8" t="s">
        <v>430</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431</v>
      </c>
      <c r="B3" s="11"/>
      <c r="C3" s="11"/>
      <c r="D3" s="11"/>
      <c r="E3" s="11"/>
      <c r="F3" s="11"/>
      <c r="G3" s="11"/>
      <c r="H3" s="11"/>
      <c r="I3" s="11"/>
      <c r="J3" s="11"/>
      <c r="K3" s="11"/>
    </row>
    <row r="4" spans="1:11" x14ac:dyDescent="0.25">
      <c r="A4" s="12" t="s">
        <v>432</v>
      </c>
      <c r="B4" s="49" t="s">
        <v>433</v>
      </c>
      <c r="C4" s="49"/>
      <c r="D4" s="49"/>
      <c r="E4" s="49"/>
      <c r="F4" s="49"/>
      <c r="G4" s="49"/>
      <c r="H4" s="49"/>
      <c r="I4" s="49"/>
      <c r="J4" s="49"/>
      <c r="K4" s="49"/>
    </row>
    <row r="5" spans="1:11" x14ac:dyDescent="0.25">
      <c r="A5" s="12"/>
      <c r="B5" s="11"/>
      <c r="C5" s="11"/>
      <c r="D5" s="11"/>
      <c r="E5" s="11"/>
      <c r="F5" s="11"/>
      <c r="G5" s="11"/>
      <c r="H5" s="11"/>
      <c r="I5" s="11"/>
      <c r="J5" s="11"/>
      <c r="K5" s="11"/>
    </row>
    <row r="6" spans="1:11" ht="38.25" customHeight="1" x14ac:dyDescent="0.25">
      <c r="A6" s="12"/>
      <c r="B6" s="51" t="s">
        <v>434</v>
      </c>
      <c r="C6" s="51"/>
      <c r="D6" s="51"/>
      <c r="E6" s="51"/>
      <c r="F6" s="51"/>
      <c r="G6" s="51"/>
      <c r="H6" s="51"/>
      <c r="I6" s="51"/>
      <c r="J6" s="51"/>
      <c r="K6" s="51"/>
    </row>
    <row r="7" spans="1:11" x14ac:dyDescent="0.25">
      <c r="A7" s="12"/>
      <c r="B7" s="11"/>
      <c r="C7" s="11"/>
      <c r="D7" s="11"/>
      <c r="E7" s="11"/>
      <c r="F7" s="11"/>
      <c r="G7" s="11"/>
      <c r="H7" s="11"/>
      <c r="I7" s="11"/>
      <c r="J7" s="11"/>
      <c r="K7" s="11"/>
    </row>
    <row r="8" spans="1:11" ht="25.5" customHeight="1" x14ac:dyDescent="0.25">
      <c r="A8" s="12"/>
      <c r="B8" s="51" t="s">
        <v>435</v>
      </c>
      <c r="C8" s="51"/>
      <c r="D8" s="51"/>
      <c r="E8" s="51"/>
      <c r="F8" s="51"/>
      <c r="G8" s="51"/>
      <c r="H8" s="51"/>
      <c r="I8" s="51"/>
      <c r="J8" s="51"/>
      <c r="K8" s="51"/>
    </row>
    <row r="9" spans="1:11" x14ac:dyDescent="0.25">
      <c r="A9" s="12"/>
      <c r="B9" s="11"/>
      <c r="C9" s="11"/>
      <c r="D9" s="11"/>
      <c r="E9" s="11"/>
      <c r="F9" s="11"/>
      <c r="G9" s="11"/>
      <c r="H9" s="11"/>
      <c r="I9" s="11"/>
      <c r="J9" s="11"/>
      <c r="K9" s="11"/>
    </row>
    <row r="10" spans="1:11" x14ac:dyDescent="0.25">
      <c r="A10" s="12"/>
      <c r="B10" s="51" t="s">
        <v>94</v>
      </c>
      <c r="C10" s="51"/>
      <c r="D10" s="51"/>
      <c r="E10" s="51"/>
      <c r="F10" s="51"/>
      <c r="G10" s="51"/>
      <c r="H10" s="51"/>
      <c r="I10" s="51"/>
      <c r="J10" s="51"/>
      <c r="K10" s="51"/>
    </row>
    <row r="11" spans="1:11" x14ac:dyDescent="0.25">
      <c r="A11" s="12"/>
      <c r="B11" s="11"/>
      <c r="C11" s="11"/>
      <c r="D11" s="11"/>
      <c r="E11" s="11"/>
      <c r="F11" s="11"/>
      <c r="G11" s="11"/>
      <c r="H11" s="11"/>
      <c r="I11" s="11"/>
      <c r="J11" s="11"/>
      <c r="K11" s="11"/>
    </row>
    <row r="12" spans="1:11" x14ac:dyDescent="0.25">
      <c r="A12" s="12"/>
      <c r="B12" s="84" t="s">
        <v>436</v>
      </c>
      <c r="C12" s="84"/>
      <c r="D12" s="84"/>
      <c r="E12" s="84"/>
      <c r="F12" s="84"/>
      <c r="G12" s="84"/>
      <c r="H12" s="84"/>
      <c r="I12" s="84"/>
      <c r="J12" s="84"/>
      <c r="K12" s="84"/>
    </row>
    <row r="13" spans="1:11" x14ac:dyDescent="0.25">
      <c r="A13" s="12"/>
      <c r="B13" s="11"/>
      <c r="C13" s="11"/>
      <c r="D13" s="11"/>
      <c r="E13" s="11"/>
      <c r="F13" s="11"/>
      <c r="G13" s="11"/>
      <c r="H13" s="11"/>
      <c r="I13" s="11"/>
      <c r="J13" s="11"/>
      <c r="K13" s="11"/>
    </row>
    <row r="14" spans="1:11" x14ac:dyDescent="0.25">
      <c r="A14" s="12"/>
      <c r="B14" s="84" t="s">
        <v>437</v>
      </c>
      <c r="C14" s="84"/>
      <c r="D14" s="84"/>
      <c r="E14" s="84"/>
      <c r="F14" s="84"/>
      <c r="G14" s="84"/>
      <c r="H14" s="84"/>
      <c r="I14" s="84"/>
      <c r="J14" s="84"/>
      <c r="K14" s="84"/>
    </row>
    <row r="15" spans="1:11" x14ac:dyDescent="0.25">
      <c r="A15" s="12"/>
      <c r="B15" s="11"/>
      <c r="C15" s="11"/>
      <c r="D15" s="11"/>
      <c r="E15" s="11"/>
      <c r="F15" s="11"/>
      <c r="G15" s="11"/>
      <c r="H15" s="11"/>
      <c r="I15" s="11"/>
      <c r="J15" s="11"/>
      <c r="K15" s="11"/>
    </row>
    <row r="16" spans="1:11" x14ac:dyDescent="0.25">
      <c r="A16" s="12"/>
      <c r="B16" s="84" t="s">
        <v>438</v>
      </c>
      <c r="C16" s="84"/>
      <c r="D16" s="84"/>
      <c r="E16" s="84"/>
      <c r="F16" s="84"/>
      <c r="G16" s="84"/>
      <c r="H16" s="84"/>
      <c r="I16" s="84"/>
      <c r="J16" s="84"/>
      <c r="K16" s="84"/>
    </row>
    <row r="17" spans="1:11" x14ac:dyDescent="0.25">
      <c r="A17" s="12"/>
      <c r="B17" s="11"/>
      <c r="C17" s="11"/>
      <c r="D17" s="11"/>
      <c r="E17" s="11"/>
      <c r="F17" s="11"/>
      <c r="G17" s="11"/>
      <c r="H17" s="11"/>
      <c r="I17" s="11"/>
      <c r="J17" s="11"/>
      <c r="K17" s="11"/>
    </row>
    <row r="18" spans="1:11" x14ac:dyDescent="0.25">
      <c r="A18" s="12"/>
      <c r="B18" s="84" t="s">
        <v>439</v>
      </c>
      <c r="C18" s="84"/>
      <c r="D18" s="84"/>
      <c r="E18" s="84"/>
      <c r="F18" s="84"/>
      <c r="G18" s="84"/>
      <c r="H18" s="84"/>
      <c r="I18" s="84"/>
      <c r="J18" s="84"/>
      <c r="K18" s="84"/>
    </row>
    <row r="19" spans="1:11" x14ac:dyDescent="0.25">
      <c r="A19" s="12"/>
      <c r="B19" s="11"/>
      <c r="C19" s="11"/>
      <c r="D19" s="11"/>
      <c r="E19" s="11"/>
      <c r="F19" s="11"/>
      <c r="G19" s="11"/>
      <c r="H19" s="11"/>
      <c r="I19" s="11"/>
      <c r="J19" s="11"/>
      <c r="K19" s="11"/>
    </row>
    <row r="20" spans="1:11" x14ac:dyDescent="0.25">
      <c r="A20" s="12"/>
      <c r="B20" s="84" t="s">
        <v>440</v>
      </c>
      <c r="C20" s="84"/>
      <c r="D20" s="84"/>
      <c r="E20" s="84"/>
      <c r="F20" s="84"/>
      <c r="G20" s="84"/>
      <c r="H20" s="84"/>
      <c r="I20" s="84"/>
      <c r="J20" s="84"/>
      <c r="K20" s="84"/>
    </row>
    <row r="21" spans="1:11" x14ac:dyDescent="0.25">
      <c r="A21" s="12"/>
      <c r="B21" s="11"/>
      <c r="C21" s="11"/>
      <c r="D21" s="11"/>
      <c r="E21" s="11"/>
      <c r="F21" s="11"/>
      <c r="G21" s="11"/>
      <c r="H21" s="11"/>
      <c r="I21" s="11"/>
      <c r="J21" s="11"/>
      <c r="K21" s="11"/>
    </row>
    <row r="22" spans="1:11" x14ac:dyDescent="0.25">
      <c r="A22" s="12"/>
      <c r="B22" s="84" t="s">
        <v>441</v>
      </c>
      <c r="C22" s="84"/>
      <c r="D22" s="84"/>
      <c r="E22" s="84"/>
      <c r="F22" s="84"/>
      <c r="G22" s="84"/>
      <c r="H22" s="84"/>
      <c r="I22" s="84"/>
      <c r="J22" s="84"/>
      <c r="K22" s="84"/>
    </row>
    <row r="23" spans="1:11" x14ac:dyDescent="0.25">
      <c r="A23" s="12"/>
      <c r="B23" s="11"/>
      <c r="C23" s="11"/>
      <c r="D23" s="11"/>
      <c r="E23" s="11"/>
      <c r="F23" s="11"/>
      <c r="G23" s="11"/>
      <c r="H23" s="11"/>
      <c r="I23" s="11"/>
      <c r="J23" s="11"/>
      <c r="K23" s="11"/>
    </row>
    <row r="24" spans="1:11" x14ac:dyDescent="0.25">
      <c r="A24" s="12"/>
      <c r="B24" s="51" t="s">
        <v>442</v>
      </c>
      <c r="C24" s="51"/>
      <c r="D24" s="51"/>
      <c r="E24" s="51"/>
      <c r="F24" s="51"/>
      <c r="G24" s="51"/>
      <c r="H24" s="51"/>
      <c r="I24" s="51"/>
      <c r="J24" s="51"/>
      <c r="K24" s="51"/>
    </row>
    <row r="25" spans="1:11" x14ac:dyDescent="0.25">
      <c r="A25" s="12"/>
      <c r="B25" s="11"/>
      <c r="C25" s="11"/>
      <c r="D25" s="11"/>
      <c r="E25" s="11"/>
      <c r="F25" s="11"/>
      <c r="G25" s="11"/>
      <c r="H25" s="11"/>
      <c r="I25" s="11"/>
      <c r="J25" s="11"/>
      <c r="K25" s="11"/>
    </row>
    <row r="26" spans="1:11" ht="38.25" customHeight="1" x14ac:dyDescent="0.25">
      <c r="A26" s="12"/>
      <c r="B26" s="51" t="s">
        <v>443</v>
      </c>
      <c r="C26" s="51"/>
      <c r="D26" s="51"/>
      <c r="E26" s="51"/>
      <c r="F26" s="51"/>
      <c r="G26" s="51"/>
      <c r="H26" s="51"/>
      <c r="I26" s="51"/>
      <c r="J26" s="51"/>
      <c r="K26" s="51"/>
    </row>
    <row r="27" spans="1:11" x14ac:dyDescent="0.25">
      <c r="A27" s="12"/>
      <c r="B27" s="11"/>
      <c r="C27" s="11"/>
      <c r="D27" s="11"/>
      <c r="E27" s="11"/>
      <c r="F27" s="11"/>
      <c r="G27" s="11"/>
      <c r="H27" s="11"/>
      <c r="I27" s="11"/>
      <c r="J27" s="11"/>
      <c r="K27" s="11"/>
    </row>
    <row r="28" spans="1:11" ht="38.25" customHeight="1" x14ac:dyDescent="0.25">
      <c r="A28" s="12"/>
      <c r="B28" s="51" t="s">
        <v>444</v>
      </c>
      <c r="C28" s="51"/>
      <c r="D28" s="51"/>
      <c r="E28" s="51"/>
      <c r="F28" s="51"/>
      <c r="G28" s="51"/>
      <c r="H28" s="51"/>
      <c r="I28" s="51"/>
      <c r="J28" s="51"/>
      <c r="K28" s="51"/>
    </row>
    <row r="29" spans="1:11" x14ac:dyDescent="0.25">
      <c r="A29" s="12"/>
      <c r="B29" s="11"/>
      <c r="C29" s="11"/>
      <c r="D29" s="11"/>
      <c r="E29" s="11"/>
      <c r="F29" s="11"/>
      <c r="G29" s="11"/>
      <c r="H29" s="11"/>
      <c r="I29" s="11"/>
      <c r="J29" s="11"/>
      <c r="K29" s="11"/>
    </row>
    <row r="30" spans="1:11" ht="51" customHeight="1" x14ac:dyDescent="0.25">
      <c r="A30" s="12"/>
      <c r="B30" s="51" t="s">
        <v>445</v>
      </c>
      <c r="C30" s="51"/>
      <c r="D30" s="51"/>
      <c r="E30" s="51"/>
      <c r="F30" s="51"/>
      <c r="G30" s="51"/>
      <c r="H30" s="51"/>
      <c r="I30" s="51"/>
      <c r="J30" s="51"/>
      <c r="K30" s="51"/>
    </row>
    <row r="31" spans="1:11" x14ac:dyDescent="0.25">
      <c r="A31" s="12"/>
      <c r="B31" s="11"/>
      <c r="C31" s="11"/>
      <c r="D31" s="11"/>
      <c r="E31" s="11"/>
      <c r="F31" s="11"/>
      <c r="G31" s="11"/>
      <c r="H31" s="11"/>
      <c r="I31" s="11"/>
      <c r="J31" s="11"/>
      <c r="K31" s="11"/>
    </row>
    <row r="32" spans="1:11" x14ac:dyDescent="0.25">
      <c r="A32" s="12"/>
      <c r="B32" s="51" t="s">
        <v>446</v>
      </c>
      <c r="C32" s="51"/>
      <c r="D32" s="51"/>
      <c r="E32" s="51"/>
      <c r="F32" s="51"/>
      <c r="G32" s="51"/>
      <c r="H32" s="51"/>
      <c r="I32" s="51"/>
      <c r="J32" s="51"/>
      <c r="K32" s="51"/>
    </row>
    <row r="33" spans="1:11" x14ac:dyDescent="0.25">
      <c r="A33" s="12"/>
      <c r="B33" s="11"/>
      <c r="C33" s="11"/>
      <c r="D33" s="11"/>
      <c r="E33" s="11"/>
      <c r="F33" s="11"/>
      <c r="G33" s="11"/>
      <c r="H33" s="11"/>
      <c r="I33" s="11"/>
      <c r="J33" s="11"/>
      <c r="K33" s="11"/>
    </row>
    <row r="34" spans="1:11" x14ac:dyDescent="0.25">
      <c r="A34" s="12"/>
      <c r="B34" s="51" t="s">
        <v>447</v>
      </c>
      <c r="C34" s="51"/>
      <c r="D34" s="51"/>
      <c r="E34" s="51"/>
      <c r="F34" s="51"/>
      <c r="G34" s="51"/>
      <c r="H34" s="51"/>
      <c r="I34" s="51"/>
      <c r="J34" s="51"/>
      <c r="K34" s="51"/>
    </row>
    <row r="35" spans="1:11" x14ac:dyDescent="0.25">
      <c r="A35" s="12"/>
      <c r="B35" s="11"/>
      <c r="C35" s="11"/>
      <c r="D35" s="11"/>
      <c r="E35" s="11"/>
      <c r="F35" s="11"/>
      <c r="G35" s="11"/>
      <c r="H35" s="11"/>
      <c r="I35" s="11"/>
      <c r="J35" s="11"/>
      <c r="K35" s="11"/>
    </row>
    <row r="36" spans="1:11" ht="15.75" thickBot="1" x14ac:dyDescent="0.3">
      <c r="A36" s="12"/>
      <c r="B36" s="22"/>
      <c r="C36" s="22"/>
      <c r="D36" s="39" t="s">
        <v>448</v>
      </c>
      <c r="E36" s="39"/>
      <c r="F36" s="39"/>
      <c r="G36" s="39"/>
      <c r="H36" s="39"/>
      <c r="I36" s="39"/>
      <c r="J36" s="39"/>
      <c r="K36" s="39"/>
    </row>
    <row r="37" spans="1:11" ht="15.75" thickBot="1" x14ac:dyDescent="0.3">
      <c r="A37" s="12"/>
      <c r="B37" s="71" t="s">
        <v>324</v>
      </c>
      <c r="C37" s="22"/>
      <c r="D37" s="24">
        <v>2014</v>
      </c>
      <c r="E37" s="22"/>
      <c r="F37" s="22"/>
      <c r="G37" s="24">
        <v>2013</v>
      </c>
      <c r="H37" s="22"/>
      <c r="I37" s="22"/>
      <c r="J37" s="24">
        <v>2012</v>
      </c>
      <c r="K37" s="22"/>
    </row>
    <row r="38" spans="1:11" x14ac:dyDescent="0.25">
      <c r="A38" s="12"/>
      <c r="B38" s="62" t="s">
        <v>449</v>
      </c>
      <c r="C38" s="26"/>
      <c r="D38" s="62"/>
      <c r="E38" s="26"/>
      <c r="F38" s="26"/>
      <c r="G38" s="62"/>
      <c r="H38" s="26"/>
      <c r="I38" s="26"/>
      <c r="J38" s="62"/>
      <c r="K38" s="26"/>
    </row>
    <row r="39" spans="1:11" x14ac:dyDescent="0.25">
      <c r="A39" s="12"/>
      <c r="B39" s="63" t="s">
        <v>450</v>
      </c>
      <c r="C39" s="29"/>
      <c r="D39" s="73">
        <v>275830</v>
      </c>
      <c r="E39" s="31"/>
      <c r="F39" s="29"/>
      <c r="G39" s="73">
        <v>282855</v>
      </c>
      <c r="H39" s="31"/>
      <c r="I39" s="29"/>
      <c r="J39" s="73">
        <v>233326</v>
      </c>
      <c r="K39" s="31"/>
    </row>
    <row r="40" spans="1:11" x14ac:dyDescent="0.25">
      <c r="A40" s="12"/>
      <c r="B40" s="62" t="s">
        <v>451</v>
      </c>
      <c r="C40" s="26"/>
      <c r="D40" s="32">
        <v>332719</v>
      </c>
      <c r="E40" s="28"/>
      <c r="F40" s="26"/>
      <c r="G40" s="32">
        <v>289303</v>
      </c>
      <c r="H40" s="28"/>
      <c r="I40" s="26"/>
      <c r="J40" s="32">
        <v>273080</v>
      </c>
      <c r="K40" s="28"/>
    </row>
    <row r="41" spans="1:11" x14ac:dyDescent="0.25">
      <c r="A41" s="12"/>
      <c r="B41" s="63" t="s">
        <v>452</v>
      </c>
      <c r="C41" s="29"/>
      <c r="D41" s="30">
        <v>226174</v>
      </c>
      <c r="E41" s="31"/>
      <c r="F41" s="29"/>
      <c r="G41" s="30">
        <v>163485</v>
      </c>
      <c r="H41" s="31"/>
      <c r="I41" s="29"/>
      <c r="J41" s="30">
        <v>106719</v>
      </c>
      <c r="K41" s="31"/>
    </row>
    <row r="42" spans="1:11" x14ac:dyDescent="0.25">
      <c r="A42" s="12"/>
      <c r="B42" s="62" t="s">
        <v>453</v>
      </c>
      <c r="C42" s="26"/>
      <c r="D42" s="32">
        <v>204671</v>
      </c>
      <c r="E42" s="28"/>
      <c r="F42" s="26"/>
      <c r="G42" s="32">
        <v>147570</v>
      </c>
      <c r="H42" s="28"/>
      <c r="I42" s="26"/>
      <c r="J42" s="32">
        <v>128684</v>
      </c>
      <c r="K42" s="28"/>
    </row>
    <row r="43" spans="1:11" x14ac:dyDescent="0.25">
      <c r="A43" s="12"/>
      <c r="B43" s="63" t="s">
        <v>454</v>
      </c>
      <c r="C43" s="29"/>
      <c r="D43" s="30">
        <v>751426</v>
      </c>
      <c r="E43" s="31"/>
      <c r="F43" s="29"/>
      <c r="G43" s="30">
        <v>697358</v>
      </c>
      <c r="H43" s="31"/>
      <c r="I43" s="29"/>
      <c r="J43" s="30">
        <v>518931</v>
      </c>
      <c r="K43" s="31"/>
    </row>
    <row r="44" spans="1:11" ht="15.75" thickBot="1" x14ac:dyDescent="0.3">
      <c r="A44" s="12"/>
      <c r="B44" s="64" t="s">
        <v>455</v>
      </c>
      <c r="C44" s="42"/>
      <c r="D44" s="45">
        <v>230308</v>
      </c>
      <c r="E44" s="44"/>
      <c r="F44" s="42"/>
      <c r="G44" s="45">
        <v>223086</v>
      </c>
      <c r="H44" s="44"/>
      <c r="I44" s="42"/>
      <c r="J44" s="45">
        <v>185851</v>
      </c>
      <c r="K44" s="44"/>
    </row>
    <row r="45" spans="1:11" x14ac:dyDescent="0.25">
      <c r="A45" s="12"/>
      <c r="B45" s="63" t="s">
        <v>115</v>
      </c>
      <c r="C45" s="29"/>
      <c r="D45" s="30">
        <v>2021128</v>
      </c>
      <c r="E45" s="31"/>
      <c r="F45" s="29"/>
      <c r="G45" s="30">
        <v>1803657</v>
      </c>
      <c r="H45" s="31"/>
      <c r="I45" s="29"/>
      <c r="J45" s="30">
        <v>1446591</v>
      </c>
      <c r="K45" s="31"/>
    </row>
    <row r="46" spans="1:11" x14ac:dyDescent="0.25">
      <c r="A46" s="12"/>
      <c r="B46" s="62" t="s">
        <v>121</v>
      </c>
      <c r="C46" s="26"/>
      <c r="D46" s="32">
        <v>42414</v>
      </c>
      <c r="E46" s="28"/>
      <c r="F46" s="26"/>
      <c r="G46" s="32">
        <v>47727</v>
      </c>
      <c r="H46" s="28"/>
      <c r="I46" s="26"/>
      <c r="J46" s="32">
        <v>38735</v>
      </c>
      <c r="K46" s="28"/>
    </row>
    <row r="47" spans="1:11" ht="15.75" thickBot="1" x14ac:dyDescent="0.3">
      <c r="A47" s="12"/>
      <c r="B47" s="79" t="s">
        <v>456</v>
      </c>
      <c r="C47" s="33"/>
      <c r="D47" s="57" t="s">
        <v>457</v>
      </c>
      <c r="E47" s="69" t="s">
        <v>285</v>
      </c>
      <c r="F47" s="33"/>
      <c r="G47" s="57" t="s">
        <v>458</v>
      </c>
      <c r="H47" s="69" t="s">
        <v>285</v>
      </c>
      <c r="I47" s="33"/>
      <c r="J47" s="57">
        <v>27</v>
      </c>
      <c r="K47" s="35"/>
    </row>
    <row r="48" spans="1:11" ht="15.75" thickBot="1" x14ac:dyDescent="0.3">
      <c r="A48" s="12"/>
      <c r="B48" s="76" t="s">
        <v>95</v>
      </c>
      <c r="C48" s="36"/>
      <c r="D48" s="37">
        <v>2063380</v>
      </c>
      <c r="E48" s="38"/>
      <c r="F48" s="36"/>
      <c r="G48" s="37">
        <v>1851253</v>
      </c>
      <c r="H48" s="38"/>
      <c r="I48" s="36"/>
      <c r="J48" s="37">
        <v>1485353</v>
      </c>
      <c r="K48" s="38"/>
    </row>
    <row r="49" spans="1:11" ht="15.75" thickTop="1" x14ac:dyDescent="0.25">
      <c r="A49" s="12"/>
      <c r="B49" s="63" t="s">
        <v>459</v>
      </c>
      <c r="C49" s="29"/>
      <c r="D49" s="63"/>
      <c r="E49" s="29"/>
      <c r="F49" s="29"/>
      <c r="G49" s="63"/>
      <c r="H49" s="29"/>
      <c r="I49" s="29"/>
      <c r="J49" s="63"/>
      <c r="K49" s="29"/>
    </row>
    <row r="50" spans="1:11" x14ac:dyDescent="0.25">
      <c r="A50" s="12"/>
      <c r="B50" s="62" t="s">
        <v>450</v>
      </c>
      <c r="C50" s="26"/>
      <c r="D50" s="67" t="s">
        <v>460</v>
      </c>
      <c r="E50" s="68" t="s">
        <v>285</v>
      </c>
      <c r="F50" s="26"/>
      <c r="G50" s="27">
        <v>1519</v>
      </c>
      <c r="H50" s="28"/>
      <c r="I50" s="26"/>
      <c r="J50" s="67" t="s">
        <v>461</v>
      </c>
      <c r="K50" s="68" t="s">
        <v>285</v>
      </c>
    </row>
    <row r="51" spans="1:11" x14ac:dyDescent="0.25">
      <c r="A51" s="12"/>
      <c r="B51" s="63" t="s">
        <v>451</v>
      </c>
      <c r="C51" s="29"/>
      <c r="D51" s="30">
        <v>23897</v>
      </c>
      <c r="E51" s="31"/>
      <c r="F51" s="29"/>
      <c r="G51" s="30">
        <v>24388</v>
      </c>
      <c r="H51" s="31"/>
      <c r="I51" s="29"/>
      <c r="J51" s="30">
        <v>17262</v>
      </c>
      <c r="K51" s="31"/>
    </row>
    <row r="52" spans="1:11" x14ac:dyDescent="0.25">
      <c r="A52" s="12"/>
      <c r="B52" s="62" t="s">
        <v>452</v>
      </c>
      <c r="C52" s="26"/>
      <c r="D52" s="32">
        <v>17879</v>
      </c>
      <c r="E52" s="28"/>
      <c r="F52" s="26"/>
      <c r="G52" s="32">
        <v>12270</v>
      </c>
      <c r="H52" s="28"/>
      <c r="I52" s="26"/>
      <c r="J52" s="67">
        <v>253</v>
      </c>
      <c r="K52" s="28"/>
    </row>
    <row r="53" spans="1:11" x14ac:dyDescent="0.25">
      <c r="A53" s="12"/>
      <c r="B53" s="63" t="s">
        <v>453</v>
      </c>
      <c r="C53" s="29"/>
      <c r="D53" s="30">
        <v>9247</v>
      </c>
      <c r="E53" s="31"/>
      <c r="F53" s="29"/>
      <c r="G53" s="30">
        <v>6455</v>
      </c>
      <c r="H53" s="31"/>
      <c r="I53" s="29"/>
      <c r="J53" s="75" t="s">
        <v>462</v>
      </c>
      <c r="K53" s="80" t="s">
        <v>285</v>
      </c>
    </row>
    <row r="54" spans="1:11" x14ac:dyDescent="0.25">
      <c r="A54" s="12"/>
      <c r="B54" s="62" t="s">
        <v>454</v>
      </c>
      <c r="C54" s="26"/>
      <c r="D54" s="32">
        <v>74527</v>
      </c>
      <c r="E54" s="28"/>
      <c r="F54" s="26"/>
      <c r="G54" s="32">
        <v>76459</v>
      </c>
      <c r="H54" s="28"/>
      <c r="I54" s="26"/>
      <c r="J54" s="32">
        <v>42178</v>
      </c>
      <c r="K54" s="28"/>
    </row>
    <row r="55" spans="1:11" ht="15.75" thickBot="1" x14ac:dyDescent="0.3">
      <c r="A55" s="12"/>
      <c r="B55" s="79" t="s">
        <v>455</v>
      </c>
      <c r="C55" s="33"/>
      <c r="D55" s="34">
        <v>21303</v>
      </c>
      <c r="E55" s="35"/>
      <c r="F55" s="33"/>
      <c r="G55" s="34">
        <v>14398</v>
      </c>
      <c r="H55" s="35"/>
      <c r="I55" s="33"/>
      <c r="J55" s="57" t="s">
        <v>463</v>
      </c>
      <c r="K55" s="69" t="s">
        <v>285</v>
      </c>
    </row>
    <row r="56" spans="1:11" x14ac:dyDescent="0.25">
      <c r="A56" s="12"/>
      <c r="B56" s="62" t="s">
        <v>115</v>
      </c>
      <c r="C56" s="26"/>
      <c r="D56" s="32">
        <v>139336</v>
      </c>
      <c r="E56" s="28"/>
      <c r="F56" s="26"/>
      <c r="G56" s="32">
        <v>135489</v>
      </c>
      <c r="H56" s="28"/>
      <c r="I56" s="26"/>
      <c r="J56" s="32">
        <v>47005</v>
      </c>
      <c r="K56" s="28"/>
    </row>
    <row r="57" spans="1:11" x14ac:dyDescent="0.25">
      <c r="A57" s="12"/>
      <c r="B57" s="63" t="s">
        <v>121</v>
      </c>
      <c r="C57" s="29"/>
      <c r="D57" s="30">
        <v>13798</v>
      </c>
      <c r="E57" s="31"/>
      <c r="F57" s="29"/>
      <c r="G57" s="30">
        <v>18668</v>
      </c>
      <c r="H57" s="31"/>
      <c r="I57" s="29"/>
      <c r="J57" s="30">
        <v>15087</v>
      </c>
      <c r="K57" s="31"/>
    </row>
    <row r="58" spans="1:11" ht="15.75" thickBot="1" x14ac:dyDescent="0.3">
      <c r="A58" s="12"/>
      <c r="B58" s="64" t="s">
        <v>456</v>
      </c>
      <c r="C58" s="42"/>
      <c r="D58" s="43" t="s">
        <v>464</v>
      </c>
      <c r="E58" s="81" t="s">
        <v>285</v>
      </c>
      <c r="F58" s="42"/>
      <c r="G58" s="43" t="s">
        <v>465</v>
      </c>
      <c r="H58" s="81" t="s">
        <v>285</v>
      </c>
      <c r="I58" s="42"/>
      <c r="J58" s="43" t="s">
        <v>466</v>
      </c>
      <c r="K58" s="81" t="s">
        <v>285</v>
      </c>
    </row>
    <row r="59" spans="1:11" ht="15.75" thickBot="1" x14ac:dyDescent="0.3">
      <c r="A59" s="12"/>
      <c r="B59" s="65" t="s">
        <v>104</v>
      </c>
      <c r="C59" s="46"/>
      <c r="D59" s="47">
        <v>20180</v>
      </c>
      <c r="E59" s="48"/>
      <c r="F59" s="46"/>
      <c r="G59" s="47">
        <v>21935</v>
      </c>
      <c r="H59" s="48"/>
      <c r="I59" s="46"/>
      <c r="J59" s="82" t="s">
        <v>467</v>
      </c>
      <c r="K59" s="83" t="s">
        <v>285</v>
      </c>
    </row>
    <row r="60" spans="1:11" ht="15.75" thickTop="1" x14ac:dyDescent="0.25">
      <c r="A60" s="12"/>
      <c r="B60" s="53"/>
      <c r="C60" s="53"/>
      <c r="D60" s="53"/>
      <c r="E60" s="53"/>
      <c r="F60" s="53"/>
      <c r="G60" s="53"/>
      <c r="H60" s="53"/>
      <c r="I60" s="53"/>
      <c r="J60" s="53"/>
      <c r="K60" s="53"/>
    </row>
    <row r="61" spans="1:11" ht="15.75" thickBot="1" x14ac:dyDescent="0.3">
      <c r="A61" s="12"/>
      <c r="B61" s="22"/>
      <c r="C61" s="22"/>
      <c r="D61" s="39" t="s">
        <v>323</v>
      </c>
      <c r="E61" s="39"/>
      <c r="F61" s="39"/>
      <c r="G61" s="39"/>
      <c r="H61" s="39"/>
    </row>
    <row r="62" spans="1:11" ht="15.75" thickBot="1" x14ac:dyDescent="0.3">
      <c r="A62" s="12"/>
      <c r="B62" s="71" t="s">
        <v>324</v>
      </c>
      <c r="C62" s="22"/>
      <c r="D62" s="24">
        <v>2014</v>
      </c>
      <c r="E62" s="22"/>
      <c r="F62" s="22"/>
      <c r="G62" s="24">
        <v>2013</v>
      </c>
      <c r="H62" s="22"/>
    </row>
    <row r="63" spans="1:11" x14ac:dyDescent="0.25">
      <c r="A63" s="12"/>
      <c r="B63" s="62" t="s">
        <v>468</v>
      </c>
      <c r="C63" s="26"/>
      <c r="D63" s="62"/>
      <c r="E63" s="26"/>
      <c r="F63" s="26"/>
      <c r="G63" s="62"/>
      <c r="H63" s="26"/>
    </row>
    <row r="64" spans="1:11" x14ac:dyDescent="0.25">
      <c r="A64" s="12"/>
      <c r="B64" s="63" t="s">
        <v>450</v>
      </c>
      <c r="C64" s="29"/>
      <c r="D64" s="73">
        <v>315573</v>
      </c>
      <c r="E64" s="31"/>
      <c r="F64" s="29"/>
      <c r="G64" s="73">
        <v>323152</v>
      </c>
      <c r="H64" s="31"/>
    </row>
    <row r="65" spans="1:11" x14ac:dyDescent="0.25">
      <c r="A65" s="12"/>
      <c r="B65" s="62" t="s">
        <v>451</v>
      </c>
      <c r="C65" s="26"/>
      <c r="D65" s="32">
        <v>313494</v>
      </c>
      <c r="E65" s="28"/>
      <c r="F65" s="26"/>
      <c r="G65" s="32">
        <v>240486</v>
      </c>
      <c r="H65" s="28"/>
    </row>
    <row r="66" spans="1:11" x14ac:dyDescent="0.25">
      <c r="A66" s="12"/>
      <c r="B66" s="63" t="s">
        <v>452</v>
      </c>
      <c r="C66" s="29"/>
      <c r="D66" s="30">
        <v>169967</v>
      </c>
      <c r="E66" s="31"/>
      <c r="F66" s="29"/>
      <c r="G66" s="30">
        <v>104596</v>
      </c>
      <c r="H66" s="31"/>
    </row>
    <row r="67" spans="1:11" x14ac:dyDescent="0.25">
      <c r="A67" s="12"/>
      <c r="B67" s="62" t="s">
        <v>453</v>
      </c>
      <c r="C67" s="26"/>
      <c r="D67" s="32">
        <v>148096</v>
      </c>
      <c r="E67" s="28"/>
      <c r="F67" s="26"/>
      <c r="G67" s="32">
        <v>101410</v>
      </c>
      <c r="H67" s="28"/>
    </row>
    <row r="68" spans="1:11" x14ac:dyDescent="0.25">
      <c r="A68" s="12"/>
      <c r="B68" s="63" t="s">
        <v>454</v>
      </c>
      <c r="C68" s="29"/>
      <c r="D68" s="30">
        <v>410756</v>
      </c>
      <c r="E68" s="31"/>
      <c r="F68" s="29"/>
      <c r="G68" s="30">
        <v>305878</v>
      </c>
      <c r="H68" s="31"/>
    </row>
    <row r="69" spans="1:11" ht="15.75" thickBot="1" x14ac:dyDescent="0.3">
      <c r="A69" s="12"/>
      <c r="B69" s="64" t="s">
        <v>455</v>
      </c>
      <c r="C69" s="42"/>
      <c r="D69" s="45">
        <v>143245</v>
      </c>
      <c r="E69" s="44"/>
      <c r="F69" s="42"/>
      <c r="G69" s="45">
        <v>130545</v>
      </c>
      <c r="H69" s="44"/>
    </row>
    <row r="70" spans="1:11" x14ac:dyDescent="0.25">
      <c r="A70" s="12"/>
      <c r="B70" s="63" t="s">
        <v>115</v>
      </c>
      <c r="C70" s="29"/>
      <c r="D70" s="30">
        <v>1501131</v>
      </c>
      <c r="E70" s="31"/>
      <c r="F70" s="29"/>
      <c r="G70" s="30">
        <v>1206067</v>
      </c>
      <c r="H70" s="31"/>
    </row>
    <row r="71" spans="1:11" x14ac:dyDescent="0.25">
      <c r="A71" s="12"/>
      <c r="B71" s="62" t="s">
        <v>121</v>
      </c>
      <c r="C71" s="26"/>
      <c r="D71" s="32">
        <v>120343</v>
      </c>
      <c r="E71" s="28"/>
      <c r="F71" s="26"/>
      <c r="G71" s="32">
        <v>148853</v>
      </c>
      <c r="H71" s="28"/>
    </row>
    <row r="72" spans="1:11" ht="15.75" thickBot="1" x14ac:dyDescent="0.3">
      <c r="A72" s="12"/>
      <c r="B72" s="79" t="s">
        <v>469</v>
      </c>
      <c r="C72" s="33"/>
      <c r="D72" s="34">
        <v>668456</v>
      </c>
      <c r="E72" s="35"/>
      <c r="F72" s="33"/>
      <c r="G72" s="34">
        <v>404210</v>
      </c>
      <c r="H72" s="35"/>
    </row>
    <row r="73" spans="1:11" ht="15.75" thickBot="1" x14ac:dyDescent="0.3">
      <c r="A73" s="12"/>
      <c r="B73" s="76" t="s">
        <v>38</v>
      </c>
      <c r="C73" s="36"/>
      <c r="D73" s="37">
        <v>2289930</v>
      </c>
      <c r="E73" s="38"/>
      <c r="F73" s="36"/>
      <c r="G73" s="37">
        <v>1759130</v>
      </c>
      <c r="H73" s="38"/>
    </row>
    <row r="74" spans="1:11" ht="15.75" thickTop="1" x14ac:dyDescent="0.25">
      <c r="A74" s="12"/>
      <c r="B74" s="11"/>
      <c r="C74" s="11"/>
      <c r="D74" s="11"/>
      <c r="E74" s="11"/>
      <c r="F74" s="11"/>
      <c r="G74" s="11"/>
      <c r="H74" s="11"/>
      <c r="I74" s="11"/>
      <c r="J74" s="11"/>
      <c r="K74" s="11"/>
    </row>
    <row r="75" spans="1:11" ht="38.25" x14ac:dyDescent="0.25">
      <c r="A75" s="12"/>
      <c r="B75" s="17"/>
      <c r="C75" s="18">
        <v>-1</v>
      </c>
      <c r="D75" s="18" t="s">
        <v>470</v>
      </c>
    </row>
    <row r="76" spans="1:11" x14ac:dyDescent="0.25">
      <c r="A76" s="12"/>
      <c r="B76" s="11"/>
      <c r="C76" s="11"/>
      <c r="D76" s="11"/>
      <c r="E76" s="11"/>
      <c r="F76" s="11"/>
      <c r="G76" s="11"/>
      <c r="H76" s="11"/>
      <c r="I76" s="11"/>
      <c r="J76" s="11"/>
      <c r="K76" s="11"/>
    </row>
    <row r="77" spans="1:11" ht="15.75" thickBot="1" x14ac:dyDescent="0.3">
      <c r="A77" s="12"/>
      <c r="B77" s="22"/>
      <c r="C77" s="22"/>
      <c r="D77" s="39" t="s">
        <v>323</v>
      </c>
      <c r="E77" s="39"/>
      <c r="F77" s="39"/>
      <c r="G77" s="39"/>
      <c r="H77" s="39"/>
    </row>
    <row r="78" spans="1:11" ht="15.75" thickBot="1" x14ac:dyDescent="0.3">
      <c r="A78" s="12"/>
      <c r="B78" s="71" t="s">
        <v>324</v>
      </c>
      <c r="C78" s="22"/>
      <c r="D78" s="24">
        <v>2014</v>
      </c>
      <c r="E78" s="22"/>
      <c r="F78" s="22"/>
      <c r="G78" s="24">
        <v>2013</v>
      </c>
      <c r="H78" s="22"/>
    </row>
    <row r="79" spans="1:11" ht="26.25" x14ac:dyDescent="0.25">
      <c r="A79" s="12"/>
      <c r="B79" s="62" t="s">
        <v>471</v>
      </c>
      <c r="C79" s="26"/>
      <c r="D79" s="62"/>
      <c r="E79" s="26"/>
      <c r="F79" s="26"/>
      <c r="G79" s="62"/>
      <c r="H79" s="26"/>
    </row>
    <row r="80" spans="1:11" x14ac:dyDescent="0.25">
      <c r="A80" s="12"/>
      <c r="B80" s="63" t="s">
        <v>450</v>
      </c>
      <c r="C80" s="29"/>
      <c r="D80" s="73">
        <v>6987</v>
      </c>
      <c r="E80" s="31"/>
      <c r="F80" s="29"/>
      <c r="G80" s="73">
        <v>8828</v>
      </c>
      <c r="H80" s="31"/>
    </row>
    <row r="81" spans="1:11" x14ac:dyDescent="0.25">
      <c r="A81" s="12"/>
      <c r="B81" s="62" t="s">
        <v>451</v>
      </c>
      <c r="C81" s="26"/>
      <c r="D81" s="32">
        <v>36285</v>
      </c>
      <c r="E81" s="28"/>
      <c r="F81" s="26"/>
      <c r="G81" s="32">
        <v>33052</v>
      </c>
      <c r="H81" s="28"/>
    </row>
    <row r="82" spans="1:11" x14ac:dyDescent="0.25">
      <c r="A82" s="12"/>
      <c r="B82" s="63" t="s">
        <v>452</v>
      </c>
      <c r="C82" s="29"/>
      <c r="D82" s="75">
        <v>806</v>
      </c>
      <c r="E82" s="31"/>
      <c r="F82" s="29"/>
      <c r="G82" s="30">
        <v>1661</v>
      </c>
      <c r="H82" s="31"/>
    </row>
    <row r="83" spans="1:11" x14ac:dyDescent="0.25">
      <c r="A83" s="12"/>
      <c r="B83" s="62" t="s">
        <v>453</v>
      </c>
      <c r="C83" s="26"/>
      <c r="D83" s="32">
        <v>4787</v>
      </c>
      <c r="E83" s="28"/>
      <c r="F83" s="26"/>
      <c r="G83" s="32">
        <v>3412</v>
      </c>
      <c r="H83" s="28"/>
    </row>
    <row r="84" spans="1:11" x14ac:dyDescent="0.25">
      <c r="A84" s="12"/>
      <c r="B84" s="63" t="s">
        <v>454</v>
      </c>
      <c r="C84" s="29"/>
      <c r="D84" s="75" t="s">
        <v>384</v>
      </c>
      <c r="E84" s="31"/>
      <c r="F84" s="29"/>
      <c r="G84" s="75" t="s">
        <v>384</v>
      </c>
      <c r="H84" s="31"/>
    </row>
    <row r="85" spans="1:11" ht="15.75" thickBot="1" x14ac:dyDescent="0.3">
      <c r="A85" s="12"/>
      <c r="B85" s="64" t="s">
        <v>455</v>
      </c>
      <c r="C85" s="42"/>
      <c r="D85" s="45">
        <v>14562</v>
      </c>
      <c r="E85" s="44"/>
      <c r="F85" s="42"/>
      <c r="G85" s="45">
        <v>3921</v>
      </c>
      <c r="H85" s="44"/>
    </row>
    <row r="86" spans="1:11" x14ac:dyDescent="0.25">
      <c r="A86" s="12"/>
      <c r="B86" s="63" t="s">
        <v>115</v>
      </c>
      <c r="C86" s="29"/>
      <c r="D86" s="30">
        <v>63427</v>
      </c>
      <c r="E86" s="31"/>
      <c r="F86" s="29"/>
      <c r="G86" s="30">
        <v>50874</v>
      </c>
      <c r="H86" s="31"/>
    </row>
    <row r="87" spans="1:11" ht="15.75" thickBot="1" x14ac:dyDescent="0.3">
      <c r="A87" s="12"/>
      <c r="B87" s="64" t="s">
        <v>456</v>
      </c>
      <c r="C87" s="42"/>
      <c r="D87" s="43">
        <v>456</v>
      </c>
      <c r="E87" s="44"/>
      <c r="F87" s="42"/>
      <c r="G87" s="43">
        <v>564</v>
      </c>
      <c r="H87" s="44"/>
    </row>
    <row r="88" spans="1:11" ht="27" thickBot="1" x14ac:dyDescent="0.3">
      <c r="A88" s="12"/>
      <c r="B88" s="65" t="s">
        <v>472</v>
      </c>
      <c r="C88" s="46"/>
      <c r="D88" s="47">
        <v>63883</v>
      </c>
      <c r="E88" s="48"/>
      <c r="F88" s="46"/>
      <c r="G88" s="47">
        <v>51438</v>
      </c>
      <c r="H88" s="48"/>
    </row>
    <row r="89" spans="1:11" ht="15.75" thickTop="1" x14ac:dyDescent="0.25">
      <c r="A89" s="12"/>
      <c r="B89" s="11"/>
      <c r="C89" s="11"/>
      <c r="D89" s="11"/>
      <c r="E89" s="11"/>
      <c r="F89" s="11"/>
      <c r="G89" s="11"/>
      <c r="H89" s="11"/>
      <c r="I89" s="11"/>
      <c r="J89" s="11"/>
      <c r="K89" s="11"/>
    </row>
    <row r="90" spans="1:11" ht="15.75" thickBot="1" x14ac:dyDescent="0.3">
      <c r="A90" s="12"/>
      <c r="B90" s="22"/>
      <c r="C90" s="22"/>
      <c r="D90" s="39" t="s">
        <v>448</v>
      </c>
      <c r="E90" s="39"/>
      <c r="F90" s="39"/>
      <c r="G90" s="39"/>
      <c r="H90" s="39"/>
      <c r="I90" s="39"/>
      <c r="J90" s="39"/>
      <c r="K90" s="39"/>
    </row>
    <row r="91" spans="1:11" ht="15.75" thickBot="1" x14ac:dyDescent="0.3">
      <c r="A91" s="12"/>
      <c r="B91" s="71" t="s">
        <v>324</v>
      </c>
      <c r="C91" s="22"/>
      <c r="D91" s="24">
        <v>2014</v>
      </c>
      <c r="E91" s="22"/>
      <c r="F91" s="22"/>
      <c r="G91" s="24">
        <v>2013</v>
      </c>
      <c r="H91" s="22"/>
      <c r="I91" s="22"/>
      <c r="J91" s="24">
        <v>2012</v>
      </c>
      <c r="K91" s="22"/>
    </row>
    <row r="92" spans="1:11" x14ac:dyDescent="0.25">
      <c r="A92" s="12"/>
      <c r="B92" s="62" t="s">
        <v>473</v>
      </c>
      <c r="C92" s="26"/>
      <c r="D92" s="62"/>
      <c r="E92" s="26"/>
      <c r="F92" s="26"/>
      <c r="G92" s="62"/>
      <c r="H92" s="26"/>
      <c r="I92" s="26"/>
      <c r="J92" s="62"/>
      <c r="K92" s="26"/>
    </row>
    <row r="93" spans="1:11" x14ac:dyDescent="0.25">
      <c r="A93" s="12"/>
      <c r="B93" s="63" t="s">
        <v>450</v>
      </c>
      <c r="C93" s="29"/>
      <c r="D93" s="73">
        <v>20940</v>
      </c>
      <c r="E93" s="31"/>
      <c r="F93" s="29"/>
      <c r="G93" s="73">
        <v>26163</v>
      </c>
      <c r="H93" s="31"/>
      <c r="I93" s="29"/>
      <c r="J93" s="73">
        <v>25507</v>
      </c>
      <c r="K93" s="31"/>
    </row>
    <row r="94" spans="1:11" x14ac:dyDescent="0.25">
      <c r="A94" s="12"/>
      <c r="B94" s="62" t="s">
        <v>451</v>
      </c>
      <c r="C94" s="26"/>
      <c r="D94" s="32">
        <v>9542</v>
      </c>
      <c r="E94" s="28"/>
      <c r="F94" s="26"/>
      <c r="G94" s="32">
        <v>10037</v>
      </c>
      <c r="H94" s="28"/>
      <c r="I94" s="26"/>
      <c r="J94" s="32">
        <v>9988</v>
      </c>
      <c r="K94" s="28"/>
    </row>
    <row r="95" spans="1:11" x14ac:dyDescent="0.25">
      <c r="A95" s="12"/>
      <c r="B95" s="63" t="s">
        <v>452</v>
      </c>
      <c r="C95" s="29"/>
      <c r="D95" s="30">
        <v>5354</v>
      </c>
      <c r="E95" s="31"/>
      <c r="F95" s="29"/>
      <c r="G95" s="30">
        <v>3737</v>
      </c>
      <c r="H95" s="31"/>
      <c r="I95" s="29"/>
      <c r="J95" s="30">
        <v>2994</v>
      </c>
      <c r="K95" s="31"/>
    </row>
    <row r="96" spans="1:11" x14ac:dyDescent="0.25">
      <c r="A96" s="12"/>
      <c r="B96" s="62" t="s">
        <v>453</v>
      </c>
      <c r="C96" s="26"/>
      <c r="D96" s="32">
        <v>7827</v>
      </c>
      <c r="E96" s="28"/>
      <c r="F96" s="26"/>
      <c r="G96" s="32">
        <v>5861</v>
      </c>
      <c r="H96" s="28"/>
      <c r="I96" s="26"/>
      <c r="J96" s="32">
        <v>5310</v>
      </c>
      <c r="K96" s="28"/>
    </row>
    <row r="97" spans="1:11" x14ac:dyDescent="0.25">
      <c r="A97" s="12"/>
      <c r="B97" s="63" t="s">
        <v>454</v>
      </c>
      <c r="C97" s="29"/>
      <c r="D97" s="30">
        <v>20543</v>
      </c>
      <c r="E97" s="31"/>
      <c r="F97" s="29"/>
      <c r="G97" s="30">
        <v>16071</v>
      </c>
      <c r="H97" s="31"/>
      <c r="I97" s="29"/>
      <c r="J97" s="30">
        <v>15880</v>
      </c>
      <c r="K97" s="31"/>
    </row>
    <row r="98" spans="1:11" ht="15.75" thickBot="1" x14ac:dyDescent="0.3">
      <c r="A98" s="12"/>
      <c r="B98" s="64" t="s">
        <v>455</v>
      </c>
      <c r="C98" s="42"/>
      <c r="D98" s="45">
        <v>12619</v>
      </c>
      <c r="E98" s="44"/>
      <c r="F98" s="42"/>
      <c r="G98" s="45">
        <v>12960</v>
      </c>
      <c r="H98" s="44"/>
      <c r="I98" s="42"/>
      <c r="J98" s="45">
        <v>14416</v>
      </c>
      <c r="K98" s="44"/>
    </row>
    <row r="99" spans="1:11" x14ac:dyDescent="0.25">
      <c r="A99" s="12"/>
      <c r="B99" s="63" t="s">
        <v>115</v>
      </c>
      <c r="C99" s="29"/>
      <c r="D99" s="30">
        <v>76825</v>
      </c>
      <c r="E99" s="31"/>
      <c r="F99" s="29"/>
      <c r="G99" s="30">
        <v>74829</v>
      </c>
      <c r="H99" s="31"/>
      <c r="I99" s="29"/>
      <c r="J99" s="30">
        <v>74095</v>
      </c>
      <c r="K99" s="31"/>
    </row>
    <row r="100" spans="1:11" x14ac:dyDescent="0.25">
      <c r="A100" s="12"/>
      <c r="B100" s="62" t="s">
        <v>456</v>
      </c>
      <c r="C100" s="26"/>
      <c r="D100" s="32">
        <v>64519</v>
      </c>
      <c r="E100" s="28"/>
      <c r="F100" s="26"/>
      <c r="G100" s="32">
        <v>68745</v>
      </c>
      <c r="H100" s="28"/>
      <c r="I100" s="26"/>
      <c r="J100" s="32">
        <v>78338</v>
      </c>
      <c r="K100" s="28"/>
    </row>
    <row r="101" spans="1:11" ht="15.75" thickBot="1" x14ac:dyDescent="0.3">
      <c r="A101" s="12"/>
      <c r="B101" s="79" t="s">
        <v>474</v>
      </c>
      <c r="C101" s="33"/>
      <c r="D101" s="57" t="s">
        <v>475</v>
      </c>
      <c r="E101" s="69" t="s">
        <v>285</v>
      </c>
      <c r="F101" s="33"/>
      <c r="G101" s="57">
        <v>499</v>
      </c>
      <c r="H101" s="35"/>
      <c r="I101" s="33"/>
      <c r="J101" s="57">
        <v>553</v>
      </c>
      <c r="K101" s="35"/>
    </row>
    <row r="102" spans="1:11" ht="15.75" thickBot="1" x14ac:dyDescent="0.3">
      <c r="A102" s="12"/>
      <c r="B102" s="76" t="s">
        <v>476</v>
      </c>
      <c r="C102" s="36"/>
      <c r="D102" s="37">
        <v>141225</v>
      </c>
      <c r="E102" s="38"/>
      <c r="F102" s="36"/>
      <c r="G102" s="37">
        <v>144073</v>
      </c>
      <c r="H102" s="38"/>
      <c r="I102" s="36"/>
      <c r="J102" s="37">
        <v>152986</v>
      </c>
      <c r="K102" s="38"/>
    </row>
    <row r="103" spans="1:11" ht="15.75" thickTop="1" x14ac:dyDescent="0.25">
      <c r="A103" s="12"/>
      <c r="B103" s="53"/>
      <c r="C103" s="53"/>
      <c r="D103" s="53"/>
      <c r="E103" s="53"/>
      <c r="F103" s="53"/>
      <c r="G103" s="53"/>
      <c r="H103" s="53"/>
      <c r="I103" s="53"/>
      <c r="J103" s="53"/>
      <c r="K103" s="53"/>
    </row>
    <row r="104" spans="1:11" ht="51" x14ac:dyDescent="0.25">
      <c r="A104" s="12"/>
      <c r="B104" s="19" t="s">
        <v>253</v>
      </c>
      <c r="C104" s="19">
        <v>-1</v>
      </c>
      <c r="D104" s="19" t="s">
        <v>477</v>
      </c>
    </row>
    <row r="105" spans="1:11" x14ac:dyDescent="0.25">
      <c r="A105" s="12"/>
      <c r="B105" s="11"/>
      <c r="C105" s="11"/>
      <c r="D105" s="11"/>
      <c r="E105" s="11"/>
      <c r="F105" s="11"/>
      <c r="G105" s="11"/>
      <c r="H105" s="11"/>
      <c r="I105" s="11"/>
      <c r="J105" s="11"/>
      <c r="K105" s="11"/>
    </row>
    <row r="106" spans="1:11" ht="15.75" thickBot="1" x14ac:dyDescent="0.3">
      <c r="A106" s="12"/>
      <c r="B106" s="22"/>
      <c r="C106" s="22"/>
      <c r="D106" s="39" t="s">
        <v>448</v>
      </c>
      <c r="E106" s="39"/>
      <c r="F106" s="39"/>
      <c r="G106" s="39"/>
      <c r="H106" s="39"/>
      <c r="I106" s="39"/>
      <c r="J106" s="39"/>
      <c r="K106" s="39"/>
    </row>
    <row r="107" spans="1:11" ht="15.75" thickBot="1" x14ac:dyDescent="0.3">
      <c r="A107" s="12"/>
      <c r="B107" s="71" t="s">
        <v>324</v>
      </c>
      <c r="C107" s="22"/>
      <c r="D107" s="24">
        <v>2014</v>
      </c>
      <c r="E107" s="22"/>
      <c r="F107" s="22"/>
      <c r="G107" s="24">
        <v>2013</v>
      </c>
      <c r="H107" s="22"/>
      <c r="I107" s="22"/>
      <c r="J107" s="24">
        <v>2012</v>
      </c>
      <c r="K107" s="22"/>
    </row>
    <row r="108" spans="1:11" x14ac:dyDescent="0.25">
      <c r="A108" s="12"/>
      <c r="B108" s="62" t="s">
        <v>478</v>
      </c>
      <c r="C108" s="26"/>
      <c r="D108" s="62"/>
      <c r="E108" s="26"/>
      <c r="F108" s="26"/>
      <c r="G108" s="62"/>
      <c r="H108" s="26"/>
      <c r="I108" s="26"/>
      <c r="J108" s="62"/>
      <c r="K108" s="26"/>
    </row>
    <row r="109" spans="1:11" x14ac:dyDescent="0.25">
      <c r="A109" s="12"/>
      <c r="B109" s="63" t="s">
        <v>450</v>
      </c>
      <c r="C109" s="29"/>
      <c r="D109" s="73">
        <v>250</v>
      </c>
      <c r="E109" s="31"/>
      <c r="F109" s="29"/>
      <c r="G109" s="73">
        <v>245</v>
      </c>
      <c r="H109" s="31"/>
      <c r="I109" s="29"/>
      <c r="J109" s="73">
        <v>316</v>
      </c>
      <c r="K109" s="31"/>
    </row>
    <row r="110" spans="1:11" x14ac:dyDescent="0.25">
      <c r="A110" s="12"/>
      <c r="B110" s="62" t="s">
        <v>451</v>
      </c>
      <c r="C110" s="26"/>
      <c r="D110" s="67">
        <v>45</v>
      </c>
      <c r="E110" s="28"/>
      <c r="F110" s="26"/>
      <c r="G110" s="67">
        <v>283</v>
      </c>
      <c r="H110" s="28"/>
      <c r="I110" s="26"/>
      <c r="J110" s="67">
        <v>370</v>
      </c>
      <c r="K110" s="28"/>
    </row>
    <row r="111" spans="1:11" x14ac:dyDescent="0.25">
      <c r="A111" s="12"/>
      <c r="B111" s="63" t="s">
        <v>452</v>
      </c>
      <c r="C111" s="29"/>
      <c r="D111" s="75">
        <v>355</v>
      </c>
      <c r="E111" s="31"/>
      <c r="F111" s="29"/>
      <c r="G111" s="75">
        <v>528</v>
      </c>
      <c r="H111" s="31"/>
      <c r="I111" s="29"/>
      <c r="J111" s="75">
        <v>517</v>
      </c>
      <c r="K111" s="31"/>
    </row>
    <row r="112" spans="1:11" x14ac:dyDescent="0.25">
      <c r="A112" s="12"/>
      <c r="B112" s="62" t="s">
        <v>453</v>
      </c>
      <c r="C112" s="26"/>
      <c r="D112" s="67">
        <v>31</v>
      </c>
      <c r="E112" s="28"/>
      <c r="F112" s="26"/>
      <c r="G112" s="67">
        <v>31</v>
      </c>
      <c r="H112" s="28"/>
      <c r="I112" s="26"/>
      <c r="J112" s="67">
        <v>47</v>
      </c>
      <c r="K112" s="28"/>
    </row>
    <row r="113" spans="1:11" x14ac:dyDescent="0.25">
      <c r="A113" s="12"/>
      <c r="B113" s="63" t="s">
        <v>454</v>
      </c>
      <c r="C113" s="29"/>
      <c r="D113" s="75">
        <v>131</v>
      </c>
      <c r="E113" s="31"/>
      <c r="F113" s="29"/>
      <c r="G113" s="75">
        <v>163</v>
      </c>
      <c r="H113" s="31"/>
      <c r="I113" s="29"/>
      <c r="J113" s="75">
        <v>217</v>
      </c>
      <c r="K113" s="31"/>
    </row>
    <row r="114" spans="1:11" ht="15.75" thickBot="1" x14ac:dyDescent="0.3">
      <c r="A114" s="12"/>
      <c r="B114" s="64" t="s">
        <v>455</v>
      </c>
      <c r="C114" s="42"/>
      <c r="D114" s="43">
        <v>33</v>
      </c>
      <c r="E114" s="44"/>
      <c r="F114" s="42"/>
      <c r="G114" s="43">
        <v>148</v>
      </c>
      <c r="H114" s="44"/>
      <c r="I114" s="42"/>
      <c r="J114" s="43">
        <v>302</v>
      </c>
      <c r="K114" s="44"/>
    </row>
    <row r="115" spans="1:11" x14ac:dyDescent="0.25">
      <c r="A115" s="12"/>
      <c r="B115" s="63" t="s">
        <v>115</v>
      </c>
      <c r="C115" s="29"/>
      <c r="D115" s="75">
        <v>845</v>
      </c>
      <c r="E115" s="31"/>
      <c r="F115" s="29"/>
      <c r="G115" s="30">
        <v>1398</v>
      </c>
      <c r="H115" s="31"/>
      <c r="I115" s="29"/>
      <c r="J115" s="30">
        <v>1769</v>
      </c>
      <c r="K115" s="31"/>
    </row>
    <row r="116" spans="1:11" x14ac:dyDescent="0.25">
      <c r="A116" s="12"/>
      <c r="B116" s="62" t="s">
        <v>121</v>
      </c>
      <c r="C116" s="26"/>
      <c r="D116" s="67">
        <v>68</v>
      </c>
      <c r="E116" s="28"/>
      <c r="F116" s="26"/>
      <c r="G116" s="67">
        <v>285</v>
      </c>
      <c r="H116" s="28"/>
      <c r="I116" s="26"/>
      <c r="J116" s="67">
        <v>328</v>
      </c>
      <c r="K116" s="28"/>
    </row>
    <row r="117" spans="1:11" ht="15.75" thickBot="1" x14ac:dyDescent="0.3">
      <c r="A117" s="12"/>
      <c r="B117" s="79" t="s">
        <v>456</v>
      </c>
      <c r="C117" s="33"/>
      <c r="D117" s="34">
        <v>2504</v>
      </c>
      <c r="E117" s="35"/>
      <c r="F117" s="33"/>
      <c r="G117" s="34">
        <v>3029</v>
      </c>
      <c r="H117" s="35"/>
      <c r="I117" s="33"/>
      <c r="J117" s="34">
        <v>4126</v>
      </c>
      <c r="K117" s="35"/>
    </row>
    <row r="118" spans="1:11" ht="15.75" thickBot="1" x14ac:dyDescent="0.3">
      <c r="A118" s="12"/>
      <c r="B118" s="76" t="s">
        <v>479</v>
      </c>
      <c r="C118" s="36"/>
      <c r="D118" s="37">
        <v>3417</v>
      </c>
      <c r="E118" s="38"/>
      <c r="F118" s="36"/>
      <c r="G118" s="37">
        <v>4712</v>
      </c>
      <c r="H118" s="38"/>
      <c r="I118" s="36"/>
      <c r="J118" s="37">
        <v>6223</v>
      </c>
      <c r="K118" s="38"/>
    </row>
    <row r="119" spans="1:11" ht="15.75" thickTop="1" x14ac:dyDescent="0.25">
      <c r="A119" s="12"/>
      <c r="B119" s="53"/>
      <c r="C119" s="53"/>
      <c r="D119" s="53"/>
      <c r="E119" s="53"/>
      <c r="F119" s="53"/>
      <c r="G119" s="53"/>
      <c r="H119" s="53"/>
      <c r="I119" s="53"/>
      <c r="J119" s="53"/>
      <c r="K119" s="53"/>
    </row>
    <row r="120" spans="1:11" ht="15.75" thickBot="1" x14ac:dyDescent="0.3">
      <c r="A120" s="12"/>
      <c r="B120" s="22"/>
      <c r="C120" s="22"/>
      <c r="D120" s="39" t="s">
        <v>448</v>
      </c>
      <c r="E120" s="39"/>
      <c r="F120" s="39"/>
      <c r="G120" s="39"/>
      <c r="H120" s="39"/>
      <c r="I120" s="39"/>
      <c r="J120" s="39"/>
      <c r="K120" s="39"/>
    </row>
    <row r="121" spans="1:11" ht="15.75" thickBot="1" x14ac:dyDescent="0.3">
      <c r="A121" s="12"/>
      <c r="B121" s="71" t="s">
        <v>324</v>
      </c>
      <c r="C121" s="22"/>
      <c r="D121" s="24">
        <v>2014</v>
      </c>
      <c r="E121" s="22"/>
      <c r="F121" s="22"/>
      <c r="G121" s="24">
        <v>2013</v>
      </c>
      <c r="H121" s="22"/>
      <c r="I121" s="22"/>
      <c r="J121" s="24">
        <v>2012</v>
      </c>
      <c r="K121" s="22"/>
    </row>
    <row r="122" spans="1:11" ht="26.25" x14ac:dyDescent="0.25">
      <c r="A122" s="12"/>
      <c r="B122" s="62" t="s">
        <v>480</v>
      </c>
      <c r="C122" s="26"/>
      <c r="D122" s="62"/>
      <c r="E122" s="26"/>
      <c r="F122" s="26"/>
      <c r="G122" s="62"/>
      <c r="H122" s="26"/>
      <c r="I122" s="26"/>
      <c r="J122" s="62"/>
      <c r="K122" s="26"/>
    </row>
    <row r="123" spans="1:11" x14ac:dyDescent="0.25">
      <c r="A123" s="12"/>
      <c r="B123" s="63" t="s">
        <v>450</v>
      </c>
      <c r="C123" s="29"/>
      <c r="D123" s="73">
        <v>44</v>
      </c>
      <c r="E123" s="31"/>
      <c r="F123" s="29"/>
      <c r="G123" s="73">
        <v>388</v>
      </c>
      <c r="H123" s="31"/>
      <c r="I123" s="29"/>
      <c r="J123" s="73">
        <v>2944</v>
      </c>
      <c r="K123" s="31"/>
    </row>
    <row r="124" spans="1:11" x14ac:dyDescent="0.25">
      <c r="A124" s="12"/>
      <c r="B124" s="62" t="s">
        <v>451</v>
      </c>
      <c r="C124" s="26"/>
      <c r="D124" s="67">
        <v>23</v>
      </c>
      <c r="E124" s="28"/>
      <c r="F124" s="26"/>
      <c r="G124" s="67">
        <v>35</v>
      </c>
      <c r="H124" s="28"/>
      <c r="I124" s="26"/>
      <c r="J124" s="67">
        <v>55</v>
      </c>
      <c r="K124" s="28"/>
    </row>
    <row r="125" spans="1:11" x14ac:dyDescent="0.25">
      <c r="A125" s="12"/>
      <c r="B125" s="63" t="s">
        <v>452</v>
      </c>
      <c r="C125" s="29"/>
      <c r="D125" s="75">
        <v>927</v>
      </c>
      <c r="E125" s="31"/>
      <c r="F125" s="29"/>
      <c r="G125" s="75">
        <v>279</v>
      </c>
      <c r="H125" s="31"/>
      <c r="I125" s="29"/>
      <c r="J125" s="75">
        <v>218</v>
      </c>
      <c r="K125" s="31"/>
    </row>
    <row r="126" spans="1:11" x14ac:dyDescent="0.25">
      <c r="A126" s="12"/>
      <c r="B126" s="62" t="s">
        <v>453</v>
      </c>
      <c r="C126" s="26"/>
      <c r="D126" s="67">
        <v>59</v>
      </c>
      <c r="E126" s="28"/>
      <c r="F126" s="26"/>
      <c r="G126" s="67">
        <v>7</v>
      </c>
      <c r="H126" s="28"/>
      <c r="I126" s="26"/>
      <c r="J126" s="67">
        <v>30</v>
      </c>
      <c r="K126" s="28"/>
    </row>
    <row r="127" spans="1:11" x14ac:dyDescent="0.25">
      <c r="A127" s="12"/>
      <c r="B127" s="63" t="s">
        <v>454</v>
      </c>
      <c r="C127" s="29"/>
      <c r="D127" s="75">
        <v>39</v>
      </c>
      <c r="E127" s="31"/>
      <c r="F127" s="29"/>
      <c r="G127" s="75">
        <v>44</v>
      </c>
      <c r="H127" s="31"/>
      <c r="I127" s="29"/>
      <c r="J127" s="75" t="s">
        <v>384</v>
      </c>
      <c r="K127" s="31"/>
    </row>
    <row r="128" spans="1:11" ht="15.75" thickBot="1" x14ac:dyDescent="0.3">
      <c r="A128" s="12"/>
      <c r="B128" s="64" t="s">
        <v>455</v>
      </c>
      <c r="C128" s="42"/>
      <c r="D128" s="43">
        <v>170</v>
      </c>
      <c r="E128" s="44"/>
      <c r="F128" s="42"/>
      <c r="G128" s="43">
        <v>19</v>
      </c>
      <c r="H128" s="44"/>
      <c r="I128" s="42"/>
      <c r="J128" s="43" t="s">
        <v>384</v>
      </c>
      <c r="K128" s="44"/>
    </row>
    <row r="129" spans="1:11" x14ac:dyDescent="0.25">
      <c r="A129" s="12"/>
      <c r="B129" s="63" t="s">
        <v>115</v>
      </c>
      <c r="C129" s="29"/>
      <c r="D129" s="30">
        <v>1262</v>
      </c>
      <c r="E129" s="31"/>
      <c r="F129" s="29"/>
      <c r="G129" s="75">
        <v>772</v>
      </c>
      <c r="H129" s="31"/>
      <c r="I129" s="29"/>
      <c r="J129" s="30">
        <v>3247</v>
      </c>
      <c r="K129" s="31"/>
    </row>
    <row r="130" spans="1:11" x14ac:dyDescent="0.25">
      <c r="A130" s="12"/>
      <c r="B130" s="62" t="s">
        <v>121</v>
      </c>
      <c r="C130" s="26"/>
      <c r="D130" s="67">
        <v>28</v>
      </c>
      <c r="E130" s="28"/>
      <c r="F130" s="26"/>
      <c r="G130" s="67">
        <v>6</v>
      </c>
      <c r="H130" s="28"/>
      <c r="I130" s="26"/>
      <c r="J130" s="67">
        <v>21</v>
      </c>
      <c r="K130" s="28"/>
    </row>
    <row r="131" spans="1:11" ht="15.75" thickBot="1" x14ac:dyDescent="0.3">
      <c r="A131" s="12"/>
      <c r="B131" s="79" t="s">
        <v>456</v>
      </c>
      <c r="C131" s="33"/>
      <c r="D131" s="34">
        <v>2133</v>
      </c>
      <c r="E131" s="35"/>
      <c r="F131" s="33"/>
      <c r="G131" s="57">
        <v>780</v>
      </c>
      <c r="H131" s="35"/>
      <c r="I131" s="33"/>
      <c r="J131" s="34">
        <v>1791</v>
      </c>
      <c r="K131" s="35"/>
    </row>
    <row r="132" spans="1:11" ht="27" thickBot="1" x14ac:dyDescent="0.3">
      <c r="A132" s="12"/>
      <c r="B132" s="76" t="s">
        <v>481</v>
      </c>
      <c r="C132" s="36"/>
      <c r="D132" s="37">
        <v>3423</v>
      </c>
      <c r="E132" s="38"/>
      <c r="F132" s="36"/>
      <c r="G132" s="37">
        <v>1558</v>
      </c>
      <c r="H132" s="38"/>
      <c r="I132" s="36"/>
      <c r="J132" s="37">
        <v>5059</v>
      </c>
      <c r="K132" s="38"/>
    </row>
    <row r="133" spans="1:11" ht="15.75" thickTop="1" x14ac:dyDescent="0.25">
      <c r="A133" s="12"/>
      <c r="B133" s="53"/>
      <c r="C133" s="53"/>
      <c r="D133" s="53"/>
      <c r="E133" s="53"/>
      <c r="F133" s="53"/>
      <c r="G133" s="53"/>
      <c r="H133" s="53"/>
      <c r="I133" s="53"/>
      <c r="J133" s="53"/>
      <c r="K133" s="53"/>
    </row>
    <row r="134" spans="1:11" ht="15.75" thickBot="1" x14ac:dyDescent="0.3">
      <c r="A134" s="12"/>
      <c r="B134" s="22"/>
      <c r="C134" s="22"/>
      <c r="D134" s="39" t="s">
        <v>448</v>
      </c>
      <c r="E134" s="39"/>
      <c r="F134" s="39"/>
      <c r="G134" s="39"/>
      <c r="H134" s="39"/>
      <c r="I134" s="39"/>
      <c r="J134" s="39"/>
      <c r="K134" s="39"/>
    </row>
    <row r="135" spans="1:11" ht="15.75" thickBot="1" x14ac:dyDescent="0.3">
      <c r="A135" s="12"/>
      <c r="B135" s="71" t="s">
        <v>324</v>
      </c>
      <c r="C135" s="22"/>
      <c r="D135" s="24">
        <v>2014</v>
      </c>
      <c r="E135" s="22"/>
      <c r="F135" s="22"/>
      <c r="G135" s="24">
        <v>2013</v>
      </c>
      <c r="H135" s="22"/>
      <c r="I135" s="22"/>
      <c r="J135" s="24">
        <v>2012</v>
      </c>
      <c r="K135" s="22"/>
    </row>
    <row r="136" spans="1:11" ht="26.25" x14ac:dyDescent="0.25">
      <c r="A136" s="12"/>
      <c r="B136" s="62" t="s">
        <v>482</v>
      </c>
      <c r="C136" s="26"/>
      <c r="D136" s="62"/>
      <c r="E136" s="26"/>
      <c r="F136" s="26"/>
      <c r="G136" s="62"/>
      <c r="H136" s="26"/>
      <c r="I136" s="26"/>
      <c r="J136" s="62"/>
      <c r="K136" s="26"/>
    </row>
    <row r="137" spans="1:11" x14ac:dyDescent="0.25">
      <c r="A137" s="12"/>
      <c r="B137" s="63" t="s">
        <v>450</v>
      </c>
      <c r="C137" s="29"/>
      <c r="D137" s="75" t="s">
        <v>483</v>
      </c>
      <c r="E137" s="80" t="s">
        <v>285</v>
      </c>
      <c r="F137" s="29"/>
      <c r="G137" s="73">
        <v>3738</v>
      </c>
      <c r="H137" s="31"/>
      <c r="I137" s="29"/>
      <c r="J137" s="73">
        <v>3202</v>
      </c>
      <c r="K137" s="31"/>
    </row>
    <row r="138" spans="1:11" x14ac:dyDescent="0.25">
      <c r="A138" s="12"/>
      <c r="B138" s="62" t="s">
        <v>451</v>
      </c>
      <c r="C138" s="26"/>
      <c r="D138" s="32">
        <v>6459</v>
      </c>
      <c r="E138" s="28"/>
      <c r="F138" s="26"/>
      <c r="G138" s="32">
        <v>5631</v>
      </c>
      <c r="H138" s="28"/>
      <c r="I138" s="26"/>
      <c r="J138" s="67">
        <v>155</v>
      </c>
      <c r="K138" s="28"/>
    </row>
    <row r="139" spans="1:11" x14ac:dyDescent="0.25">
      <c r="A139" s="12"/>
      <c r="B139" s="63" t="s">
        <v>452</v>
      </c>
      <c r="C139" s="29"/>
      <c r="D139" s="75">
        <v>17</v>
      </c>
      <c r="E139" s="31"/>
      <c r="F139" s="29"/>
      <c r="G139" s="30">
        <v>1045</v>
      </c>
      <c r="H139" s="31"/>
      <c r="I139" s="29"/>
      <c r="J139" s="75">
        <v>598</v>
      </c>
      <c r="K139" s="31"/>
    </row>
    <row r="140" spans="1:11" x14ac:dyDescent="0.25">
      <c r="A140" s="12"/>
      <c r="B140" s="62" t="s">
        <v>453</v>
      </c>
      <c r="C140" s="26"/>
      <c r="D140" s="32">
        <v>2119</v>
      </c>
      <c r="E140" s="28"/>
      <c r="F140" s="26"/>
      <c r="G140" s="32">
        <v>1287</v>
      </c>
      <c r="H140" s="28"/>
      <c r="I140" s="26"/>
      <c r="J140" s="32">
        <v>1503</v>
      </c>
      <c r="K140" s="28"/>
    </row>
    <row r="141" spans="1:11" x14ac:dyDescent="0.25">
      <c r="A141" s="12"/>
      <c r="B141" s="63" t="s">
        <v>454</v>
      </c>
      <c r="C141" s="29"/>
      <c r="D141" s="75" t="s">
        <v>384</v>
      </c>
      <c r="E141" s="31"/>
      <c r="F141" s="29"/>
      <c r="G141" s="75" t="s">
        <v>384</v>
      </c>
      <c r="H141" s="31"/>
      <c r="I141" s="29"/>
      <c r="J141" s="75" t="s">
        <v>384</v>
      </c>
      <c r="K141" s="31"/>
    </row>
    <row r="142" spans="1:11" ht="15.75" thickBot="1" x14ac:dyDescent="0.3">
      <c r="A142" s="12"/>
      <c r="B142" s="64" t="s">
        <v>455</v>
      </c>
      <c r="C142" s="42"/>
      <c r="D142" s="43">
        <v>604</v>
      </c>
      <c r="E142" s="44"/>
      <c r="F142" s="42"/>
      <c r="G142" s="43">
        <v>339</v>
      </c>
      <c r="H142" s="44"/>
      <c r="I142" s="42"/>
      <c r="J142" s="43" t="s">
        <v>484</v>
      </c>
      <c r="K142" s="81" t="s">
        <v>285</v>
      </c>
    </row>
    <row r="143" spans="1:11" ht="27" thickBot="1" x14ac:dyDescent="0.3">
      <c r="A143" s="12"/>
      <c r="B143" s="65" t="s">
        <v>485</v>
      </c>
      <c r="C143" s="46"/>
      <c r="D143" s="47">
        <v>7897</v>
      </c>
      <c r="E143" s="48"/>
      <c r="F143" s="46"/>
      <c r="G143" s="47">
        <v>12040</v>
      </c>
      <c r="H143" s="48"/>
      <c r="I143" s="46"/>
      <c r="J143" s="47">
        <v>5401</v>
      </c>
      <c r="K143" s="48"/>
    </row>
    <row r="144" spans="1:11" ht="15.75" thickTop="1" x14ac:dyDescent="0.25">
      <c r="A144" s="12"/>
      <c r="B144" s="53"/>
      <c r="C144" s="53"/>
      <c r="D144" s="53"/>
      <c r="E144" s="53"/>
      <c r="F144" s="53"/>
      <c r="G144" s="53"/>
      <c r="H144" s="53"/>
      <c r="I144" s="53"/>
      <c r="J144" s="53"/>
      <c r="K144" s="53"/>
    </row>
  </sheetData>
  <mergeCells count="53">
    <mergeCell ref="B119:K119"/>
    <mergeCell ref="B133:K133"/>
    <mergeCell ref="B144:K144"/>
    <mergeCell ref="B32:K32"/>
    <mergeCell ref="B33:K33"/>
    <mergeCell ref="B34:K34"/>
    <mergeCell ref="B35:K35"/>
    <mergeCell ref="B60:K60"/>
    <mergeCell ref="B74:K74"/>
    <mergeCell ref="B26:K26"/>
    <mergeCell ref="B27:K27"/>
    <mergeCell ref="B28:K28"/>
    <mergeCell ref="B29:K29"/>
    <mergeCell ref="B30:K30"/>
    <mergeCell ref="B31:K31"/>
    <mergeCell ref="B20:K20"/>
    <mergeCell ref="B21:K21"/>
    <mergeCell ref="B22:K22"/>
    <mergeCell ref="B23:K23"/>
    <mergeCell ref="B24:K24"/>
    <mergeCell ref="B25:K25"/>
    <mergeCell ref="B14:K14"/>
    <mergeCell ref="B15:K15"/>
    <mergeCell ref="B16:K16"/>
    <mergeCell ref="B17:K17"/>
    <mergeCell ref="B18:K18"/>
    <mergeCell ref="B19:K19"/>
    <mergeCell ref="B8:K8"/>
    <mergeCell ref="B9:K9"/>
    <mergeCell ref="B10:K10"/>
    <mergeCell ref="B11:K11"/>
    <mergeCell ref="B12:K12"/>
    <mergeCell ref="B13:K13"/>
    <mergeCell ref="D134:K134"/>
    <mergeCell ref="A1:A2"/>
    <mergeCell ref="B1:K1"/>
    <mergeCell ref="B2:K2"/>
    <mergeCell ref="B3:K3"/>
    <mergeCell ref="A4:A144"/>
    <mergeCell ref="B4:K4"/>
    <mergeCell ref="B5:K5"/>
    <mergeCell ref="B6:K6"/>
    <mergeCell ref="B7:K7"/>
    <mergeCell ref="D36:K36"/>
    <mergeCell ref="D61:H61"/>
    <mergeCell ref="D77:H77"/>
    <mergeCell ref="D90:K90"/>
    <mergeCell ref="D106:K106"/>
    <mergeCell ref="D120:K120"/>
    <mergeCell ref="B76:K76"/>
    <mergeCell ref="B89:K89"/>
    <mergeCell ref="B103:K103"/>
    <mergeCell ref="B105:K10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6"/>
  <sheetViews>
    <sheetView showGridLines="0" workbookViewId="0"/>
  </sheetViews>
  <sheetFormatPr defaultRowHeight="15" x14ac:dyDescent="0.25"/>
  <cols>
    <col min="1" max="1" width="32.140625" bestFit="1" customWidth="1"/>
    <col min="2" max="3" width="36.5703125" bestFit="1" customWidth="1"/>
    <col min="4" max="4" width="17.7109375" customWidth="1"/>
    <col min="5" max="5" width="6.85546875" customWidth="1"/>
    <col min="6" max="6" width="20.140625" customWidth="1"/>
    <col min="7" max="7" width="17.42578125" customWidth="1"/>
    <col min="8" max="8" width="6.85546875" customWidth="1"/>
    <col min="9" max="9" width="20.140625" customWidth="1"/>
    <col min="10" max="10" width="15.85546875" customWidth="1"/>
    <col min="11" max="11" width="5.5703125" customWidth="1"/>
  </cols>
  <sheetData>
    <row r="1" spans="1:11" ht="15" customHeight="1" x14ac:dyDescent="0.25">
      <c r="A1" s="8" t="s">
        <v>486</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487</v>
      </c>
      <c r="B3" s="11"/>
      <c r="C3" s="11"/>
      <c r="D3" s="11"/>
      <c r="E3" s="11"/>
      <c r="F3" s="11"/>
      <c r="G3" s="11"/>
      <c r="H3" s="11"/>
      <c r="I3" s="11"/>
      <c r="J3" s="11"/>
      <c r="K3" s="11"/>
    </row>
    <row r="4" spans="1:11" x14ac:dyDescent="0.25">
      <c r="A4" s="12" t="s">
        <v>488</v>
      </c>
      <c r="B4" s="49" t="s">
        <v>489</v>
      </c>
      <c r="C4" s="49"/>
      <c r="D4" s="49"/>
      <c r="E4" s="49"/>
      <c r="F4" s="49"/>
      <c r="G4" s="49"/>
      <c r="H4" s="49"/>
      <c r="I4" s="49"/>
      <c r="J4" s="49"/>
      <c r="K4" s="49"/>
    </row>
    <row r="5" spans="1:11" x14ac:dyDescent="0.25">
      <c r="A5" s="12"/>
      <c r="B5" s="11"/>
      <c r="C5" s="11"/>
      <c r="D5" s="11"/>
      <c r="E5" s="11"/>
      <c r="F5" s="11"/>
      <c r="G5" s="11"/>
      <c r="H5" s="11"/>
      <c r="I5" s="11"/>
      <c r="J5" s="11"/>
      <c r="K5" s="11"/>
    </row>
    <row r="6" spans="1:11" x14ac:dyDescent="0.25">
      <c r="A6" s="12"/>
      <c r="B6" s="51" t="s">
        <v>490</v>
      </c>
      <c r="C6" s="51"/>
      <c r="D6" s="51"/>
      <c r="E6" s="51"/>
      <c r="F6" s="51"/>
      <c r="G6" s="51"/>
      <c r="H6" s="51"/>
      <c r="I6" s="51"/>
      <c r="J6" s="51"/>
      <c r="K6" s="51"/>
    </row>
    <row r="7" spans="1:11" x14ac:dyDescent="0.25">
      <c r="A7" s="12"/>
      <c r="B7" s="11"/>
      <c r="C7" s="11"/>
      <c r="D7" s="11"/>
      <c r="E7" s="11"/>
      <c r="F7" s="11"/>
      <c r="G7" s="11"/>
      <c r="H7" s="11"/>
      <c r="I7" s="11"/>
      <c r="J7" s="11"/>
      <c r="K7" s="11"/>
    </row>
    <row r="8" spans="1:11" ht="15.75" thickBot="1" x14ac:dyDescent="0.3">
      <c r="A8" s="12"/>
      <c r="B8" s="22"/>
      <c r="C8" s="22"/>
      <c r="D8" s="39" t="s">
        <v>448</v>
      </c>
      <c r="E8" s="39"/>
      <c r="F8" s="39"/>
      <c r="G8" s="39"/>
      <c r="H8" s="39"/>
    </row>
    <row r="9" spans="1:11" ht="15.75" thickBot="1" x14ac:dyDescent="0.3">
      <c r="A9" s="12"/>
      <c r="B9" s="71" t="s">
        <v>324</v>
      </c>
      <c r="C9" s="22"/>
      <c r="D9" s="24">
        <v>2014</v>
      </c>
      <c r="E9" s="22"/>
      <c r="F9" s="22"/>
      <c r="G9" s="24">
        <v>2013</v>
      </c>
      <c r="H9" s="22"/>
    </row>
    <row r="10" spans="1:11" x14ac:dyDescent="0.25">
      <c r="A10" s="12"/>
      <c r="B10" s="62" t="s">
        <v>491</v>
      </c>
      <c r="C10" s="26"/>
      <c r="D10" s="62"/>
      <c r="E10" s="26"/>
      <c r="F10" s="26"/>
      <c r="G10" s="62"/>
      <c r="H10" s="26"/>
    </row>
    <row r="11" spans="1:11" x14ac:dyDescent="0.25">
      <c r="A11" s="12"/>
      <c r="B11" s="63" t="s">
        <v>492</v>
      </c>
      <c r="C11" s="29"/>
      <c r="D11" s="73">
        <v>3197</v>
      </c>
      <c r="E11" s="31"/>
      <c r="F11" s="29"/>
      <c r="G11" s="73">
        <v>3301</v>
      </c>
      <c r="H11" s="31"/>
    </row>
    <row r="12" spans="1:11" x14ac:dyDescent="0.25">
      <c r="A12" s="12"/>
      <c r="B12" s="62" t="s">
        <v>493</v>
      </c>
      <c r="C12" s="26"/>
      <c r="D12" s="67" t="s">
        <v>494</v>
      </c>
      <c r="E12" s="68" t="s">
        <v>285</v>
      </c>
      <c r="F12" s="26"/>
      <c r="G12" s="67" t="s">
        <v>384</v>
      </c>
      <c r="H12" s="28"/>
    </row>
    <row r="13" spans="1:11" x14ac:dyDescent="0.25">
      <c r="A13" s="12"/>
      <c r="B13" s="63" t="s">
        <v>495</v>
      </c>
      <c r="C13" s="29"/>
      <c r="D13" s="63"/>
      <c r="E13" s="29"/>
      <c r="F13" s="29"/>
      <c r="G13" s="63"/>
      <c r="H13" s="29"/>
    </row>
    <row r="14" spans="1:11" x14ac:dyDescent="0.25">
      <c r="A14" s="12"/>
      <c r="B14" s="62" t="s">
        <v>492</v>
      </c>
      <c r="C14" s="26"/>
      <c r="D14" s="67" t="s">
        <v>384</v>
      </c>
      <c r="E14" s="28"/>
      <c r="F14" s="26"/>
      <c r="G14" s="67" t="s">
        <v>384</v>
      </c>
      <c r="H14" s="28"/>
    </row>
    <row r="15" spans="1:11" ht="15.75" thickBot="1" x14ac:dyDescent="0.3">
      <c r="A15" s="12"/>
      <c r="B15" s="79" t="s">
        <v>493</v>
      </c>
      <c r="C15" s="33"/>
      <c r="D15" s="57" t="s">
        <v>496</v>
      </c>
      <c r="E15" s="69" t="s">
        <v>285</v>
      </c>
      <c r="F15" s="33"/>
      <c r="G15" s="57" t="s">
        <v>384</v>
      </c>
      <c r="H15" s="35"/>
    </row>
    <row r="16" spans="1:11" ht="15.75" thickBot="1" x14ac:dyDescent="0.3">
      <c r="A16" s="12"/>
      <c r="B16" s="76" t="s">
        <v>136</v>
      </c>
      <c r="C16" s="36"/>
      <c r="D16" s="77" t="s">
        <v>497</v>
      </c>
      <c r="E16" s="85" t="s">
        <v>285</v>
      </c>
      <c r="F16" s="36"/>
      <c r="G16" s="37">
        <v>3301</v>
      </c>
      <c r="H16" s="38"/>
    </row>
    <row r="17" spans="1:11" ht="15.75" thickTop="1" x14ac:dyDescent="0.25">
      <c r="A17" s="12"/>
      <c r="B17" s="11"/>
      <c r="C17" s="11"/>
      <c r="D17" s="11"/>
      <c r="E17" s="11"/>
      <c r="F17" s="11"/>
      <c r="G17" s="11"/>
      <c r="H17" s="11"/>
      <c r="I17" s="11"/>
      <c r="J17" s="11"/>
      <c r="K17" s="11"/>
    </row>
    <row r="18" spans="1:11" x14ac:dyDescent="0.25">
      <c r="A18" s="12"/>
      <c r="B18" s="51" t="s">
        <v>498</v>
      </c>
      <c r="C18" s="51"/>
      <c r="D18" s="51"/>
      <c r="E18" s="51"/>
      <c r="F18" s="51"/>
      <c r="G18" s="51"/>
      <c r="H18" s="51"/>
      <c r="I18" s="51"/>
      <c r="J18" s="51"/>
      <c r="K18" s="51"/>
    </row>
    <row r="19" spans="1:11" x14ac:dyDescent="0.25">
      <c r="A19" s="12"/>
      <c r="B19" s="11"/>
      <c r="C19" s="11"/>
      <c r="D19" s="11"/>
      <c r="E19" s="11"/>
      <c r="F19" s="11"/>
      <c r="G19" s="11"/>
      <c r="H19" s="11"/>
      <c r="I19" s="11"/>
      <c r="J19" s="11"/>
      <c r="K19" s="11"/>
    </row>
    <row r="20" spans="1:11" ht="15.75" thickBot="1" x14ac:dyDescent="0.3">
      <c r="A20" s="12"/>
      <c r="B20" s="22"/>
      <c r="C20" s="22"/>
      <c r="D20" s="39" t="s">
        <v>448</v>
      </c>
      <c r="E20" s="39"/>
      <c r="F20" s="39"/>
      <c r="G20" s="39"/>
      <c r="H20" s="39"/>
      <c r="I20" s="39"/>
      <c r="J20" s="39"/>
      <c r="K20" s="39"/>
    </row>
    <row r="21" spans="1:11" ht="15.75" thickBot="1" x14ac:dyDescent="0.3">
      <c r="A21" s="12"/>
      <c r="B21" s="71" t="s">
        <v>324</v>
      </c>
      <c r="C21" s="22"/>
      <c r="D21" s="24">
        <v>2014</v>
      </c>
      <c r="E21" s="22"/>
      <c r="F21" s="22"/>
      <c r="G21" s="24">
        <v>2013</v>
      </c>
      <c r="H21" s="22"/>
      <c r="I21" s="22"/>
      <c r="J21" s="24">
        <v>2012</v>
      </c>
      <c r="K21" s="22"/>
    </row>
    <row r="22" spans="1:11" x14ac:dyDescent="0.25">
      <c r="A22" s="12"/>
      <c r="B22" s="62" t="s">
        <v>499</v>
      </c>
      <c r="C22" s="26"/>
      <c r="D22" s="62"/>
      <c r="E22" s="26"/>
      <c r="F22" s="26"/>
      <c r="G22" s="62"/>
      <c r="H22" s="26"/>
      <c r="I22" s="26"/>
      <c r="J22" s="62"/>
      <c r="K22" s="26"/>
    </row>
    <row r="23" spans="1:11" x14ac:dyDescent="0.25">
      <c r="A23" s="12"/>
      <c r="B23" s="63" t="s">
        <v>500</v>
      </c>
      <c r="C23" s="29"/>
      <c r="D23" s="75" t="s">
        <v>501</v>
      </c>
      <c r="E23" s="80" t="s">
        <v>285</v>
      </c>
      <c r="F23" s="29"/>
      <c r="G23" s="75" t="s">
        <v>502</v>
      </c>
      <c r="H23" s="80" t="s">
        <v>285</v>
      </c>
      <c r="I23" s="29"/>
      <c r="J23" s="73">
        <v>277</v>
      </c>
      <c r="K23" s="31"/>
    </row>
    <row r="24" spans="1:11" ht="15.75" thickBot="1" x14ac:dyDescent="0.3">
      <c r="A24" s="12"/>
      <c r="B24" s="64" t="s">
        <v>503</v>
      </c>
      <c r="C24" s="42"/>
      <c r="D24" s="45">
        <v>2466</v>
      </c>
      <c r="E24" s="44"/>
      <c r="F24" s="42"/>
      <c r="G24" s="43">
        <v>518</v>
      </c>
      <c r="H24" s="44"/>
      <c r="I24" s="42"/>
      <c r="J24" s="43" t="s">
        <v>504</v>
      </c>
      <c r="K24" s="81" t="s">
        <v>285</v>
      </c>
    </row>
    <row r="25" spans="1:11" ht="15.75" thickBot="1" x14ac:dyDescent="0.3">
      <c r="A25" s="12"/>
      <c r="B25" s="79" t="s">
        <v>505</v>
      </c>
      <c r="C25" s="33"/>
      <c r="D25" s="57">
        <v>776</v>
      </c>
      <c r="E25" s="35"/>
      <c r="F25" s="33"/>
      <c r="G25" s="57" t="s">
        <v>506</v>
      </c>
      <c r="H25" s="69" t="s">
        <v>285</v>
      </c>
      <c r="I25" s="33"/>
      <c r="J25" s="57" t="s">
        <v>507</v>
      </c>
      <c r="K25" s="69" t="s">
        <v>285</v>
      </c>
    </row>
    <row r="26" spans="1:11" x14ac:dyDescent="0.25">
      <c r="A26" s="12"/>
      <c r="B26" s="62" t="s">
        <v>500</v>
      </c>
      <c r="C26" s="26"/>
      <c r="D26" s="67" t="s">
        <v>496</v>
      </c>
      <c r="E26" s="68" t="s">
        <v>285</v>
      </c>
      <c r="F26" s="26"/>
      <c r="G26" s="67" t="s">
        <v>384</v>
      </c>
      <c r="H26" s="28"/>
      <c r="I26" s="26"/>
      <c r="J26" s="67" t="s">
        <v>384</v>
      </c>
      <c r="K26" s="28"/>
    </row>
    <row r="27" spans="1:11" ht="15.75" thickBot="1" x14ac:dyDescent="0.3">
      <c r="A27" s="12"/>
      <c r="B27" s="79" t="s">
        <v>508</v>
      </c>
      <c r="C27" s="33"/>
      <c r="D27" s="57" t="s">
        <v>494</v>
      </c>
      <c r="E27" s="69" t="s">
        <v>285</v>
      </c>
      <c r="F27" s="33"/>
      <c r="G27" s="57" t="s">
        <v>384</v>
      </c>
      <c r="H27" s="35"/>
      <c r="I27" s="33"/>
      <c r="J27" s="57" t="s">
        <v>384</v>
      </c>
      <c r="K27" s="35"/>
    </row>
    <row r="28" spans="1:11" ht="15.75" thickBot="1" x14ac:dyDescent="0.3">
      <c r="A28" s="12"/>
      <c r="B28" s="64" t="s">
        <v>509</v>
      </c>
      <c r="C28" s="42"/>
      <c r="D28" s="43" t="s">
        <v>510</v>
      </c>
      <c r="E28" s="81" t="s">
        <v>285</v>
      </c>
      <c r="F28" s="42"/>
      <c r="G28" s="43" t="s">
        <v>384</v>
      </c>
      <c r="H28" s="44"/>
      <c r="I28" s="42"/>
      <c r="J28" s="43" t="s">
        <v>384</v>
      </c>
      <c r="K28" s="44"/>
    </row>
    <row r="29" spans="1:11" ht="15.75" thickBot="1" x14ac:dyDescent="0.3">
      <c r="A29" s="12"/>
      <c r="B29" s="65" t="s">
        <v>136</v>
      </c>
      <c r="C29" s="46"/>
      <c r="D29" s="82" t="s">
        <v>511</v>
      </c>
      <c r="E29" s="83" t="s">
        <v>285</v>
      </c>
      <c r="F29" s="46"/>
      <c r="G29" s="82" t="s">
        <v>512</v>
      </c>
      <c r="H29" s="83" t="s">
        <v>285</v>
      </c>
      <c r="I29" s="46"/>
      <c r="J29" s="82" t="s">
        <v>513</v>
      </c>
      <c r="K29" s="83" t="s">
        <v>285</v>
      </c>
    </row>
    <row r="30" spans="1:11" ht="15.75" thickTop="1" x14ac:dyDescent="0.25">
      <c r="A30" s="12"/>
      <c r="B30" s="53"/>
      <c r="C30" s="53"/>
      <c r="D30" s="53"/>
      <c r="E30" s="53"/>
      <c r="F30" s="53"/>
      <c r="G30" s="53"/>
      <c r="H30" s="53"/>
      <c r="I30" s="53"/>
      <c r="J30" s="53"/>
      <c r="K30" s="53"/>
    </row>
    <row r="31" spans="1:11" ht="76.5" x14ac:dyDescent="0.25">
      <c r="A31" s="12"/>
      <c r="B31" s="40">
        <v>-1</v>
      </c>
      <c r="C31" s="40" t="s">
        <v>514</v>
      </c>
    </row>
    <row r="32" spans="1:11" x14ac:dyDescent="0.25">
      <c r="A32" s="12"/>
      <c r="B32" s="11"/>
      <c r="C32" s="11"/>
      <c r="D32" s="11"/>
      <c r="E32" s="11"/>
      <c r="F32" s="11"/>
      <c r="G32" s="11"/>
      <c r="H32" s="11"/>
      <c r="I32" s="11"/>
      <c r="J32" s="11"/>
      <c r="K32" s="11"/>
    </row>
    <row r="33" spans="1:11" ht="63.75" customHeight="1" x14ac:dyDescent="0.25">
      <c r="A33" s="12"/>
      <c r="B33" s="51" t="s">
        <v>515</v>
      </c>
      <c r="C33" s="51"/>
      <c r="D33" s="51"/>
      <c r="E33" s="51"/>
      <c r="F33" s="51"/>
      <c r="G33" s="51"/>
      <c r="H33" s="51"/>
      <c r="I33" s="51"/>
      <c r="J33" s="51"/>
      <c r="K33" s="51"/>
    </row>
    <row r="34" spans="1:11" x14ac:dyDescent="0.25">
      <c r="A34" s="12"/>
      <c r="B34" s="11"/>
      <c r="C34" s="11"/>
      <c r="D34" s="11"/>
      <c r="E34" s="11"/>
      <c r="F34" s="11"/>
      <c r="G34" s="11"/>
      <c r="H34" s="11"/>
      <c r="I34" s="11"/>
      <c r="J34" s="11"/>
      <c r="K34" s="11"/>
    </row>
    <row r="35" spans="1:11" ht="55.5" customHeight="1" x14ac:dyDescent="0.25">
      <c r="A35" s="12"/>
      <c r="B35" s="11" t="s">
        <v>516</v>
      </c>
      <c r="C35" s="11"/>
      <c r="D35" s="11"/>
      <c r="E35" s="11"/>
      <c r="F35" s="11"/>
      <c r="G35" s="11"/>
      <c r="H35" s="11"/>
      <c r="I35" s="11"/>
      <c r="J35" s="11"/>
      <c r="K35" s="11"/>
    </row>
    <row r="36" spans="1:11" x14ac:dyDescent="0.25">
      <c r="A36" s="12"/>
      <c r="B36" s="11"/>
      <c r="C36" s="11"/>
      <c r="D36" s="11"/>
      <c r="E36" s="11"/>
      <c r="F36" s="11"/>
      <c r="G36" s="11"/>
      <c r="H36" s="11"/>
      <c r="I36" s="11"/>
      <c r="J36" s="11"/>
      <c r="K36" s="11"/>
    </row>
    <row r="37" spans="1:11" ht="63.75" customHeight="1" x14ac:dyDescent="0.25">
      <c r="A37" s="12"/>
      <c r="B37" s="51" t="s">
        <v>517</v>
      </c>
      <c r="C37" s="51"/>
      <c r="D37" s="51"/>
      <c r="E37" s="51"/>
      <c r="F37" s="51"/>
      <c r="G37" s="51"/>
      <c r="H37" s="51"/>
      <c r="I37" s="51"/>
      <c r="J37" s="51"/>
      <c r="K37" s="51"/>
    </row>
    <row r="38" spans="1:11" x14ac:dyDescent="0.25">
      <c r="A38" s="12"/>
      <c r="B38" s="11"/>
      <c r="C38" s="11"/>
      <c r="D38" s="11"/>
      <c r="E38" s="11"/>
      <c r="F38" s="11"/>
      <c r="G38" s="11"/>
      <c r="H38" s="11"/>
      <c r="I38" s="11"/>
      <c r="J38" s="11"/>
      <c r="K38" s="11"/>
    </row>
    <row r="39" spans="1:11" ht="51" customHeight="1" x14ac:dyDescent="0.25">
      <c r="A39" s="12"/>
      <c r="B39" s="51" t="s">
        <v>518</v>
      </c>
      <c r="C39" s="51"/>
      <c r="D39" s="51"/>
      <c r="E39" s="51"/>
      <c r="F39" s="51"/>
      <c r="G39" s="51"/>
      <c r="H39" s="51"/>
      <c r="I39" s="51"/>
      <c r="J39" s="51"/>
      <c r="K39" s="51"/>
    </row>
    <row r="40" spans="1:11" x14ac:dyDescent="0.25">
      <c r="A40" s="12"/>
      <c r="B40" s="11"/>
      <c r="C40" s="11"/>
      <c r="D40" s="11"/>
      <c r="E40" s="11"/>
      <c r="F40" s="11"/>
      <c r="G40" s="11"/>
      <c r="H40" s="11"/>
      <c r="I40" s="11"/>
      <c r="J40" s="11"/>
      <c r="K40" s="11"/>
    </row>
    <row r="41" spans="1:11" ht="63.75" customHeight="1" x14ac:dyDescent="0.25">
      <c r="A41" s="12"/>
      <c r="B41" s="51" t="s">
        <v>519</v>
      </c>
      <c r="C41" s="51"/>
      <c r="D41" s="51"/>
      <c r="E41" s="51"/>
      <c r="F41" s="51"/>
      <c r="G41" s="51"/>
      <c r="H41" s="51"/>
      <c r="I41" s="51"/>
      <c r="J41" s="51"/>
      <c r="K41" s="51"/>
    </row>
    <row r="42" spans="1:11" x14ac:dyDescent="0.25">
      <c r="A42" s="12"/>
      <c r="B42" s="11"/>
      <c r="C42" s="11"/>
      <c r="D42" s="11"/>
      <c r="E42" s="11"/>
      <c r="F42" s="11"/>
      <c r="G42" s="11"/>
      <c r="H42" s="11"/>
      <c r="I42" s="11"/>
      <c r="J42" s="11"/>
      <c r="K42" s="11"/>
    </row>
    <row r="43" spans="1:11" ht="25.5" customHeight="1" x14ac:dyDescent="0.25">
      <c r="A43" s="12"/>
      <c r="B43" s="51" t="s">
        <v>520</v>
      </c>
      <c r="C43" s="51"/>
      <c r="D43" s="51"/>
      <c r="E43" s="51"/>
      <c r="F43" s="51"/>
      <c r="G43" s="51"/>
      <c r="H43" s="51"/>
      <c r="I43" s="51"/>
      <c r="J43" s="51"/>
      <c r="K43" s="51"/>
    </row>
    <row r="44" spans="1:11" x14ac:dyDescent="0.25">
      <c r="A44" s="12"/>
      <c r="B44" s="11"/>
      <c r="C44" s="11"/>
      <c r="D44" s="11"/>
      <c r="E44" s="11"/>
      <c r="F44" s="11"/>
      <c r="G44" s="11"/>
      <c r="H44" s="11"/>
      <c r="I44" s="11"/>
      <c r="J44" s="11"/>
      <c r="K44" s="11"/>
    </row>
    <row r="45" spans="1:11" x14ac:dyDescent="0.25">
      <c r="A45" s="12"/>
      <c r="B45" s="51" t="s">
        <v>521</v>
      </c>
      <c r="C45" s="51"/>
      <c r="D45" s="51"/>
      <c r="E45" s="51"/>
      <c r="F45" s="51"/>
      <c r="G45" s="51"/>
      <c r="H45" s="51"/>
      <c r="I45" s="51"/>
      <c r="J45" s="51"/>
      <c r="K45" s="51"/>
    </row>
    <row r="46" spans="1:11" x14ac:dyDescent="0.25">
      <c r="A46" s="12"/>
      <c r="B46" s="11"/>
      <c r="C46" s="11"/>
      <c r="D46" s="11"/>
      <c r="E46" s="11"/>
      <c r="F46" s="11"/>
      <c r="G46" s="11"/>
      <c r="H46" s="11"/>
      <c r="I46" s="11"/>
      <c r="J46" s="11"/>
      <c r="K46" s="11"/>
    </row>
    <row r="47" spans="1:11" ht="15.75" thickBot="1" x14ac:dyDescent="0.3">
      <c r="A47" s="12"/>
      <c r="B47" s="22"/>
      <c r="C47" s="22"/>
      <c r="D47" s="39" t="s">
        <v>448</v>
      </c>
      <c r="E47" s="39"/>
      <c r="F47" s="39"/>
      <c r="G47" s="39"/>
      <c r="H47" s="39"/>
    </row>
    <row r="48" spans="1:11" ht="15.75" thickBot="1" x14ac:dyDescent="0.3">
      <c r="A48" s="12"/>
      <c r="B48" s="71" t="s">
        <v>324</v>
      </c>
      <c r="C48" s="22"/>
      <c r="D48" s="24">
        <v>2014</v>
      </c>
      <c r="E48" s="22"/>
      <c r="F48" s="22"/>
      <c r="G48" s="24">
        <v>2013</v>
      </c>
      <c r="H48" s="22"/>
    </row>
    <row r="49" spans="1:8" x14ac:dyDescent="0.25">
      <c r="A49" s="12"/>
      <c r="B49" s="62" t="s">
        <v>522</v>
      </c>
      <c r="C49" s="26"/>
      <c r="D49" s="62"/>
      <c r="E49" s="26"/>
      <c r="F49" s="26"/>
      <c r="G49" s="62"/>
      <c r="H49" s="26"/>
    </row>
    <row r="50" spans="1:8" x14ac:dyDescent="0.25">
      <c r="A50" s="12"/>
      <c r="B50" s="63" t="s">
        <v>166</v>
      </c>
      <c r="C50" s="29"/>
      <c r="D50" s="73">
        <v>2407</v>
      </c>
      <c r="E50" s="31"/>
      <c r="F50" s="29"/>
      <c r="G50" s="73">
        <v>2345</v>
      </c>
      <c r="H50" s="31"/>
    </row>
    <row r="51" spans="1:8" x14ac:dyDescent="0.25">
      <c r="A51" s="12"/>
      <c r="B51" s="62" t="s">
        <v>523</v>
      </c>
      <c r="C51" s="26"/>
      <c r="D51" s="32">
        <v>219487</v>
      </c>
      <c r="E51" s="28"/>
      <c r="F51" s="26"/>
      <c r="G51" s="32">
        <v>230553</v>
      </c>
      <c r="H51" s="28"/>
    </row>
    <row r="52" spans="1:8" x14ac:dyDescent="0.25">
      <c r="A52" s="12"/>
      <c r="B52" s="63" t="s">
        <v>524</v>
      </c>
      <c r="C52" s="29"/>
      <c r="D52" s="30">
        <v>9005</v>
      </c>
      <c r="E52" s="31"/>
      <c r="F52" s="29"/>
      <c r="G52" s="30">
        <v>6208</v>
      </c>
      <c r="H52" s="31"/>
    </row>
    <row r="53" spans="1:8" x14ac:dyDescent="0.25">
      <c r="A53" s="12"/>
      <c r="B53" s="62" t="s">
        <v>525</v>
      </c>
      <c r="C53" s="26"/>
      <c r="D53" s="32">
        <v>14342</v>
      </c>
      <c r="E53" s="28"/>
      <c r="F53" s="26"/>
      <c r="G53" s="32">
        <v>15571</v>
      </c>
      <c r="H53" s="28"/>
    </row>
    <row r="54" spans="1:8" x14ac:dyDescent="0.25">
      <c r="A54" s="12"/>
      <c r="B54" s="63" t="s">
        <v>526</v>
      </c>
      <c r="C54" s="29"/>
      <c r="D54" s="75">
        <v>547</v>
      </c>
      <c r="E54" s="31"/>
      <c r="F54" s="29"/>
      <c r="G54" s="75">
        <v>551</v>
      </c>
      <c r="H54" s="31"/>
    </row>
    <row r="55" spans="1:8" x14ac:dyDescent="0.25">
      <c r="A55" s="12"/>
      <c r="B55" s="62" t="s">
        <v>527</v>
      </c>
      <c r="C55" s="26"/>
      <c r="D55" s="32">
        <v>18014</v>
      </c>
      <c r="E55" s="28"/>
      <c r="F55" s="26"/>
      <c r="G55" s="32">
        <v>22523</v>
      </c>
      <c r="H55" s="28"/>
    </row>
    <row r="56" spans="1:8" x14ac:dyDescent="0.25">
      <c r="A56" s="12"/>
      <c r="B56" s="63" t="s">
        <v>528</v>
      </c>
      <c r="C56" s="29"/>
      <c r="D56" s="30">
        <v>7121</v>
      </c>
      <c r="E56" s="31"/>
      <c r="F56" s="29"/>
      <c r="G56" s="30">
        <v>5781</v>
      </c>
      <c r="H56" s="31"/>
    </row>
    <row r="57" spans="1:8" x14ac:dyDescent="0.25">
      <c r="A57" s="12"/>
      <c r="B57" s="62" t="s">
        <v>529</v>
      </c>
      <c r="C57" s="26"/>
      <c r="D57" s="32">
        <v>2830</v>
      </c>
      <c r="E57" s="28"/>
      <c r="F57" s="26"/>
      <c r="G57" s="32">
        <v>3591</v>
      </c>
      <c r="H57" s="28"/>
    </row>
    <row r="58" spans="1:8" x14ac:dyDescent="0.25">
      <c r="A58" s="12"/>
      <c r="B58" s="63" t="s">
        <v>530</v>
      </c>
      <c r="C58" s="29"/>
      <c r="D58" s="30">
        <v>8481</v>
      </c>
      <c r="E58" s="31"/>
      <c r="F58" s="29"/>
      <c r="G58" s="30">
        <v>6994</v>
      </c>
      <c r="H58" s="31"/>
    </row>
    <row r="59" spans="1:8" x14ac:dyDescent="0.25">
      <c r="A59" s="12"/>
      <c r="B59" s="62" t="s">
        <v>531</v>
      </c>
      <c r="C59" s="26"/>
      <c r="D59" s="32">
        <v>43585</v>
      </c>
      <c r="E59" s="28"/>
      <c r="F59" s="26"/>
      <c r="G59" s="32">
        <v>38923</v>
      </c>
      <c r="H59" s="28"/>
    </row>
    <row r="60" spans="1:8" x14ac:dyDescent="0.25">
      <c r="A60" s="12"/>
      <c r="B60" s="63" t="s">
        <v>532</v>
      </c>
      <c r="C60" s="29"/>
      <c r="D60" s="30">
        <v>5633</v>
      </c>
      <c r="E60" s="31"/>
      <c r="F60" s="29"/>
      <c r="G60" s="30">
        <v>5360</v>
      </c>
      <c r="H60" s="31"/>
    </row>
    <row r="61" spans="1:8" x14ac:dyDescent="0.25">
      <c r="A61" s="12"/>
      <c r="B61" s="62" t="s">
        <v>533</v>
      </c>
      <c r="C61" s="26"/>
      <c r="D61" s="32">
        <v>524879</v>
      </c>
      <c r="E61" s="28"/>
      <c r="F61" s="26"/>
      <c r="G61" s="32">
        <v>542409</v>
      </c>
      <c r="H61" s="28"/>
    </row>
    <row r="62" spans="1:8" x14ac:dyDescent="0.25">
      <c r="A62" s="12"/>
      <c r="B62" s="63" t="s">
        <v>534</v>
      </c>
      <c r="C62" s="29"/>
      <c r="D62" s="30">
        <v>176225</v>
      </c>
      <c r="E62" s="31"/>
      <c r="F62" s="29"/>
      <c r="G62" s="30">
        <v>182940</v>
      </c>
      <c r="H62" s="31"/>
    </row>
    <row r="63" spans="1:8" ht="15.75" thickBot="1" x14ac:dyDescent="0.3">
      <c r="A63" s="12"/>
      <c r="B63" s="64" t="s">
        <v>535</v>
      </c>
      <c r="C63" s="42"/>
      <c r="D63" s="45">
        <v>19516</v>
      </c>
      <c r="E63" s="44"/>
      <c r="F63" s="42"/>
      <c r="G63" s="45">
        <v>16350</v>
      </c>
      <c r="H63" s="44"/>
    </row>
    <row r="64" spans="1:8" ht="15.75" thickBot="1" x14ac:dyDescent="0.3">
      <c r="A64" s="12"/>
      <c r="B64" s="79" t="s">
        <v>536</v>
      </c>
      <c r="C64" s="33"/>
      <c r="D64" s="34">
        <v>1052072</v>
      </c>
      <c r="E64" s="35"/>
      <c r="F64" s="33"/>
      <c r="G64" s="34">
        <v>1080099</v>
      </c>
      <c r="H64" s="35"/>
    </row>
    <row r="65" spans="1:11" x14ac:dyDescent="0.25">
      <c r="A65" s="12"/>
      <c r="B65" s="62" t="s">
        <v>537</v>
      </c>
      <c r="C65" s="26"/>
      <c r="D65" s="62"/>
      <c r="E65" s="26"/>
      <c r="F65" s="26"/>
      <c r="G65" s="62"/>
      <c r="H65" s="26"/>
    </row>
    <row r="66" spans="1:11" x14ac:dyDescent="0.25">
      <c r="A66" s="12"/>
      <c r="B66" s="63" t="s">
        <v>527</v>
      </c>
      <c r="C66" s="29"/>
      <c r="D66" s="75">
        <v>395</v>
      </c>
      <c r="E66" s="31"/>
      <c r="F66" s="29"/>
      <c r="G66" s="75">
        <v>351</v>
      </c>
      <c r="H66" s="31"/>
    </row>
    <row r="67" spans="1:11" x14ac:dyDescent="0.25">
      <c r="A67" s="12"/>
      <c r="B67" s="62" t="s">
        <v>538</v>
      </c>
      <c r="C67" s="26"/>
      <c r="D67" s="32">
        <v>121934</v>
      </c>
      <c r="E67" s="28"/>
      <c r="F67" s="26"/>
      <c r="G67" s="32">
        <v>152450</v>
      </c>
      <c r="H67" s="28"/>
    </row>
    <row r="68" spans="1:11" ht="15.75" thickBot="1" x14ac:dyDescent="0.3">
      <c r="A68" s="12"/>
      <c r="B68" s="79" t="s">
        <v>535</v>
      </c>
      <c r="C68" s="33"/>
      <c r="D68" s="57" t="s">
        <v>384</v>
      </c>
      <c r="E68" s="35"/>
      <c r="F68" s="33"/>
      <c r="G68" s="57">
        <v>164</v>
      </c>
      <c r="H68" s="35"/>
    </row>
    <row r="69" spans="1:11" ht="15.75" thickBot="1" x14ac:dyDescent="0.3">
      <c r="A69" s="12"/>
      <c r="B69" s="64" t="s">
        <v>539</v>
      </c>
      <c r="C69" s="42"/>
      <c r="D69" s="45">
        <v>122329</v>
      </c>
      <c r="E69" s="44"/>
      <c r="F69" s="42"/>
      <c r="G69" s="45">
        <v>152965</v>
      </c>
      <c r="H69" s="44"/>
    </row>
    <row r="70" spans="1:11" ht="15.75" thickBot="1" x14ac:dyDescent="0.3">
      <c r="A70" s="12"/>
      <c r="B70" s="79" t="s">
        <v>540</v>
      </c>
      <c r="C70" s="33"/>
      <c r="D70" s="57" t="s">
        <v>541</v>
      </c>
      <c r="E70" s="69" t="s">
        <v>285</v>
      </c>
      <c r="F70" s="33"/>
      <c r="G70" s="57" t="s">
        <v>542</v>
      </c>
      <c r="H70" s="69" t="s">
        <v>285</v>
      </c>
    </row>
    <row r="71" spans="1:11" ht="15.75" thickBot="1" x14ac:dyDescent="0.3">
      <c r="A71" s="12"/>
      <c r="B71" s="76" t="s">
        <v>543</v>
      </c>
      <c r="C71" s="36"/>
      <c r="D71" s="37">
        <v>287740</v>
      </c>
      <c r="E71" s="38"/>
      <c r="F71" s="36"/>
      <c r="G71" s="77" t="s">
        <v>378</v>
      </c>
      <c r="H71" s="38"/>
    </row>
    <row r="72" spans="1:11" ht="15.75" thickTop="1" x14ac:dyDescent="0.25">
      <c r="A72" s="12"/>
      <c r="B72" s="11"/>
      <c r="C72" s="11"/>
      <c r="D72" s="11"/>
      <c r="E72" s="11"/>
      <c r="F72" s="11"/>
      <c r="G72" s="11"/>
      <c r="H72" s="11"/>
      <c r="I72" s="11"/>
      <c r="J72" s="11"/>
      <c r="K72" s="11"/>
    </row>
    <row r="73" spans="1:11" ht="25.5" customHeight="1" x14ac:dyDescent="0.25">
      <c r="A73" s="12"/>
      <c r="B73" s="51" t="s">
        <v>544</v>
      </c>
      <c r="C73" s="51"/>
      <c r="D73" s="51"/>
      <c r="E73" s="51"/>
      <c r="F73" s="51"/>
      <c r="G73" s="51"/>
      <c r="H73" s="51"/>
      <c r="I73" s="51"/>
      <c r="J73" s="51"/>
      <c r="K73" s="51"/>
    </row>
    <row r="74" spans="1:11" x14ac:dyDescent="0.25">
      <c r="A74" s="12"/>
      <c r="B74" s="11"/>
      <c r="C74" s="11"/>
      <c r="D74" s="11"/>
      <c r="E74" s="11"/>
      <c r="F74" s="11"/>
      <c r="G74" s="11"/>
      <c r="H74" s="11"/>
      <c r="I74" s="11"/>
      <c r="J74" s="11"/>
      <c r="K74" s="11"/>
    </row>
    <row r="75" spans="1:11" ht="15.75" thickBot="1" x14ac:dyDescent="0.3">
      <c r="A75" s="12"/>
      <c r="B75" s="22"/>
      <c r="C75" s="22"/>
      <c r="D75" s="39" t="s">
        <v>448</v>
      </c>
      <c r="E75" s="39"/>
      <c r="F75" s="39"/>
      <c r="G75" s="39"/>
      <c r="H75" s="39"/>
      <c r="I75" s="39"/>
      <c r="J75" s="39"/>
      <c r="K75" s="39"/>
    </row>
    <row r="76" spans="1:11" ht="15.75" thickBot="1" x14ac:dyDescent="0.3">
      <c r="A76" s="12"/>
      <c r="B76" s="22"/>
      <c r="C76" s="22"/>
      <c r="D76" s="24">
        <v>2014</v>
      </c>
      <c r="E76" s="22"/>
      <c r="F76" s="22"/>
      <c r="G76" s="24">
        <v>2013</v>
      </c>
      <c r="H76" s="22"/>
      <c r="I76" s="22"/>
      <c r="J76" s="24">
        <v>2012</v>
      </c>
      <c r="K76" s="22"/>
    </row>
    <row r="77" spans="1:11" x14ac:dyDescent="0.25">
      <c r="A77" s="12"/>
      <c r="B77" s="26" t="s">
        <v>545</v>
      </c>
      <c r="C77" s="26"/>
      <c r="D77" s="67">
        <v>35</v>
      </c>
      <c r="E77" s="68" t="s">
        <v>546</v>
      </c>
      <c r="F77" s="26"/>
      <c r="G77" s="67">
        <v>35</v>
      </c>
      <c r="H77" s="68" t="s">
        <v>546</v>
      </c>
      <c r="I77" s="26"/>
      <c r="J77" s="67">
        <v>35</v>
      </c>
      <c r="K77" s="68" t="s">
        <v>546</v>
      </c>
    </row>
    <row r="78" spans="1:11" ht="26.25" x14ac:dyDescent="0.25">
      <c r="A78" s="12"/>
      <c r="B78" s="29" t="s">
        <v>547</v>
      </c>
      <c r="C78" s="29"/>
      <c r="D78" s="75" t="s">
        <v>548</v>
      </c>
      <c r="E78" s="80" t="s">
        <v>285</v>
      </c>
      <c r="F78" s="29"/>
      <c r="G78" s="75">
        <v>14</v>
      </c>
      <c r="H78" s="31"/>
      <c r="I78" s="29"/>
      <c r="J78" s="75" t="s">
        <v>549</v>
      </c>
      <c r="K78" s="80" t="s">
        <v>285</v>
      </c>
    </row>
    <row r="79" spans="1:11" x14ac:dyDescent="0.25">
      <c r="A79" s="12"/>
      <c r="B79" s="26" t="s">
        <v>550</v>
      </c>
      <c r="C79" s="26"/>
      <c r="D79" s="67">
        <v>0.8</v>
      </c>
      <c r="E79" s="28"/>
      <c r="F79" s="26"/>
      <c r="G79" s="67">
        <v>11.3</v>
      </c>
      <c r="H79" s="28"/>
      <c r="I79" s="26"/>
      <c r="J79" s="67" t="s">
        <v>551</v>
      </c>
      <c r="K79" s="68" t="s">
        <v>285</v>
      </c>
    </row>
    <row r="80" spans="1:11" x14ac:dyDescent="0.25">
      <c r="A80" s="12"/>
      <c r="B80" s="29" t="s">
        <v>552</v>
      </c>
      <c r="C80" s="29"/>
      <c r="D80" s="75" t="s">
        <v>553</v>
      </c>
      <c r="E80" s="80" t="s">
        <v>285</v>
      </c>
      <c r="F80" s="29"/>
      <c r="G80" s="75" t="s">
        <v>554</v>
      </c>
      <c r="H80" s="80" t="s">
        <v>285</v>
      </c>
      <c r="I80" s="29"/>
      <c r="J80" s="75" t="s">
        <v>555</v>
      </c>
      <c r="K80" s="80" t="s">
        <v>285</v>
      </c>
    </row>
    <row r="81" spans="1:11" x14ac:dyDescent="0.25">
      <c r="A81" s="12"/>
      <c r="B81" s="26" t="s">
        <v>556</v>
      </c>
      <c r="C81" s="26"/>
      <c r="D81" s="67" t="s">
        <v>557</v>
      </c>
      <c r="E81" s="68" t="s">
        <v>285</v>
      </c>
      <c r="F81" s="26"/>
      <c r="G81" s="67" t="s">
        <v>558</v>
      </c>
      <c r="H81" s="68" t="s">
        <v>285</v>
      </c>
      <c r="I81" s="26"/>
      <c r="J81" s="67">
        <v>34.799999999999997</v>
      </c>
      <c r="K81" s="28"/>
    </row>
    <row r="82" spans="1:11" ht="15.75" thickBot="1" x14ac:dyDescent="0.3">
      <c r="A82" s="12"/>
      <c r="B82" s="33" t="s">
        <v>559</v>
      </c>
      <c r="C82" s="33"/>
      <c r="D82" s="57" t="s">
        <v>560</v>
      </c>
      <c r="E82" s="69" t="s">
        <v>285</v>
      </c>
      <c r="F82" s="33"/>
      <c r="G82" s="57" t="s">
        <v>384</v>
      </c>
      <c r="H82" s="35"/>
      <c r="I82" s="33"/>
      <c r="J82" s="57" t="s">
        <v>384</v>
      </c>
      <c r="K82" s="35"/>
    </row>
    <row r="83" spans="1:11" ht="15.75" thickBot="1" x14ac:dyDescent="0.3">
      <c r="A83" s="12"/>
      <c r="B83" s="36" t="s">
        <v>561</v>
      </c>
      <c r="C83" s="36"/>
      <c r="D83" s="77" t="s">
        <v>562</v>
      </c>
      <c r="E83" s="85" t="s">
        <v>563</v>
      </c>
      <c r="F83" s="36"/>
      <c r="G83" s="77" t="s">
        <v>564</v>
      </c>
      <c r="H83" s="85" t="s">
        <v>563</v>
      </c>
      <c r="I83" s="36"/>
      <c r="J83" s="77">
        <v>34.6</v>
      </c>
      <c r="K83" s="85" t="s">
        <v>546</v>
      </c>
    </row>
    <row r="84" spans="1:11" ht="15.75" thickTop="1" x14ac:dyDescent="0.25">
      <c r="A84" s="12"/>
      <c r="B84" s="53"/>
      <c r="C84" s="53"/>
      <c r="D84" s="53"/>
      <c r="E84" s="53"/>
      <c r="F84" s="53"/>
      <c r="G84" s="53"/>
      <c r="H84" s="53"/>
      <c r="I84" s="53"/>
      <c r="J84" s="53"/>
      <c r="K84" s="53"/>
    </row>
    <row r="85" spans="1:11" ht="25.5" customHeight="1" x14ac:dyDescent="0.25">
      <c r="A85" s="12"/>
      <c r="B85" s="51" t="s">
        <v>565</v>
      </c>
      <c r="C85" s="51"/>
      <c r="D85" s="51"/>
      <c r="E85" s="51"/>
      <c r="F85" s="51"/>
      <c r="G85" s="51"/>
      <c r="H85" s="51"/>
      <c r="I85" s="51"/>
      <c r="J85" s="51"/>
      <c r="K85" s="51"/>
    </row>
    <row r="86" spans="1:11" x14ac:dyDescent="0.25">
      <c r="A86" s="12"/>
      <c r="B86" s="11"/>
      <c r="C86" s="11"/>
      <c r="D86" s="11"/>
      <c r="E86" s="11"/>
      <c r="F86" s="11"/>
      <c r="G86" s="11"/>
      <c r="H86" s="11"/>
      <c r="I86" s="11"/>
      <c r="J86" s="11"/>
      <c r="K86" s="11"/>
    </row>
    <row r="87" spans="1:11" ht="25.5" customHeight="1" x14ac:dyDescent="0.25">
      <c r="A87" s="12"/>
      <c r="B87" s="51" t="s">
        <v>566</v>
      </c>
      <c r="C87" s="51"/>
      <c r="D87" s="51"/>
      <c r="E87" s="51"/>
      <c r="F87" s="51"/>
      <c r="G87" s="51"/>
      <c r="H87" s="51"/>
      <c r="I87" s="51"/>
      <c r="J87" s="51"/>
      <c r="K87" s="51"/>
    </row>
    <row r="88" spans="1:11" x14ac:dyDescent="0.25">
      <c r="A88" s="12"/>
      <c r="B88" s="11"/>
      <c r="C88" s="11"/>
      <c r="D88" s="11"/>
      <c r="E88" s="11"/>
      <c r="F88" s="11"/>
      <c r="G88" s="11"/>
      <c r="H88" s="11"/>
      <c r="I88" s="11"/>
      <c r="J88" s="11"/>
      <c r="K88" s="11"/>
    </row>
    <row r="89" spans="1:11" ht="38.25" customHeight="1" x14ac:dyDescent="0.25">
      <c r="A89" s="12"/>
      <c r="B89" s="51" t="s">
        <v>567</v>
      </c>
      <c r="C89" s="51"/>
      <c r="D89" s="51"/>
      <c r="E89" s="51"/>
      <c r="F89" s="51"/>
      <c r="G89" s="51"/>
      <c r="H89" s="51"/>
      <c r="I89" s="51"/>
      <c r="J89" s="51"/>
      <c r="K89" s="51"/>
    </row>
    <row r="90" spans="1:11" x14ac:dyDescent="0.25">
      <c r="A90" s="12"/>
      <c r="B90" s="11"/>
      <c r="C90" s="11"/>
      <c r="D90" s="11"/>
      <c r="E90" s="11"/>
      <c r="F90" s="11"/>
      <c r="G90" s="11"/>
      <c r="H90" s="11"/>
      <c r="I90" s="11"/>
      <c r="J90" s="11"/>
      <c r="K90" s="11"/>
    </row>
    <row r="91" spans="1:11" ht="25.5" customHeight="1" x14ac:dyDescent="0.25">
      <c r="A91" s="12"/>
      <c r="B91" s="51" t="s">
        <v>568</v>
      </c>
      <c r="C91" s="51"/>
      <c r="D91" s="51"/>
      <c r="E91" s="51"/>
      <c r="F91" s="51"/>
      <c r="G91" s="51"/>
      <c r="H91" s="51"/>
      <c r="I91" s="51"/>
      <c r="J91" s="51"/>
      <c r="K91" s="51"/>
    </row>
    <row r="92" spans="1:11" x14ac:dyDescent="0.25">
      <c r="A92" s="12"/>
      <c r="B92" s="11"/>
      <c r="C92" s="11"/>
      <c r="D92" s="11"/>
      <c r="E92" s="11"/>
      <c r="F92" s="11"/>
      <c r="G92" s="11"/>
      <c r="H92" s="11"/>
      <c r="I92" s="11"/>
      <c r="J92" s="11"/>
      <c r="K92" s="11"/>
    </row>
    <row r="93" spans="1:11" x14ac:dyDescent="0.25">
      <c r="A93" s="12"/>
      <c r="B93" s="51" t="s">
        <v>569</v>
      </c>
      <c r="C93" s="51"/>
      <c r="D93" s="51"/>
      <c r="E93" s="51"/>
      <c r="F93" s="51"/>
      <c r="G93" s="51"/>
      <c r="H93" s="51"/>
      <c r="I93" s="51"/>
      <c r="J93" s="51"/>
      <c r="K93" s="51"/>
    </row>
    <row r="94" spans="1:11" x14ac:dyDescent="0.25">
      <c r="A94" s="12"/>
      <c r="B94" s="11"/>
      <c r="C94" s="11"/>
      <c r="D94" s="11"/>
      <c r="E94" s="11"/>
      <c r="F94" s="11"/>
      <c r="G94" s="11"/>
      <c r="H94" s="11"/>
      <c r="I94" s="11"/>
      <c r="J94" s="11"/>
      <c r="K94" s="11"/>
    </row>
    <row r="95" spans="1:11" ht="15.75" thickBot="1" x14ac:dyDescent="0.3">
      <c r="A95" s="12"/>
      <c r="B95" s="21"/>
      <c r="C95" s="21"/>
      <c r="D95" s="86">
        <v>2014</v>
      </c>
      <c r="E95" s="21"/>
      <c r="F95" s="21"/>
      <c r="G95" s="86">
        <v>2013</v>
      </c>
      <c r="H95" s="21"/>
    </row>
    <row r="96" spans="1:11" ht="15.75" thickBot="1" x14ac:dyDescent="0.3">
      <c r="A96" s="12"/>
      <c r="B96" s="64" t="s">
        <v>570</v>
      </c>
      <c r="C96" s="42"/>
      <c r="D96" s="87">
        <v>1.8</v>
      </c>
      <c r="E96" s="44"/>
      <c r="F96" s="42"/>
      <c r="G96" s="87">
        <v>9.9</v>
      </c>
      <c r="H96" s="44"/>
    </row>
    <row r="97" spans="1:11" ht="26.25" x14ac:dyDescent="0.25">
      <c r="A97" s="12"/>
      <c r="B97" s="63" t="s">
        <v>571</v>
      </c>
      <c r="C97" s="29"/>
      <c r="D97" s="75">
        <v>0.2</v>
      </c>
      <c r="E97" s="31"/>
      <c r="F97" s="29"/>
      <c r="G97" s="75">
        <v>1.2</v>
      </c>
      <c r="H97" s="31"/>
    </row>
    <row r="98" spans="1:11" ht="26.25" x14ac:dyDescent="0.25">
      <c r="A98" s="12"/>
      <c r="B98" s="62" t="s">
        <v>572</v>
      </c>
      <c r="C98" s="26"/>
      <c r="D98" s="67" t="s">
        <v>384</v>
      </c>
      <c r="E98" s="28"/>
      <c r="F98" s="26"/>
      <c r="G98" s="67" t="s">
        <v>573</v>
      </c>
      <c r="H98" s="68" t="s">
        <v>285</v>
      </c>
    </row>
    <row r="99" spans="1:11" ht="15.75" thickBot="1" x14ac:dyDescent="0.3">
      <c r="A99" s="12"/>
      <c r="B99" s="79" t="s">
        <v>574</v>
      </c>
      <c r="C99" s="33"/>
      <c r="D99" s="57" t="s">
        <v>551</v>
      </c>
      <c r="E99" s="69" t="s">
        <v>285</v>
      </c>
      <c r="F99" s="33"/>
      <c r="G99" s="57" t="s">
        <v>384</v>
      </c>
      <c r="H99" s="35"/>
    </row>
    <row r="100" spans="1:11" ht="15.75" thickBot="1" x14ac:dyDescent="0.3">
      <c r="A100" s="12"/>
      <c r="B100" s="76" t="s">
        <v>575</v>
      </c>
      <c r="C100" s="36"/>
      <c r="D100" s="88">
        <v>1.7</v>
      </c>
      <c r="E100" s="38"/>
      <c r="F100" s="36"/>
      <c r="G100" s="88">
        <v>1.8</v>
      </c>
      <c r="H100" s="38"/>
    </row>
    <row r="101" spans="1:11" ht="15.75" thickTop="1" x14ac:dyDescent="0.25">
      <c r="A101" s="12"/>
      <c r="B101" s="11"/>
      <c r="C101" s="11"/>
      <c r="D101" s="11"/>
      <c r="E101" s="11"/>
      <c r="F101" s="11"/>
      <c r="G101" s="11"/>
      <c r="H101" s="11"/>
      <c r="I101" s="11"/>
      <c r="J101" s="11"/>
      <c r="K101" s="11"/>
    </row>
    <row r="102" spans="1:11" ht="25.5" customHeight="1" x14ac:dyDescent="0.25">
      <c r="A102" s="12"/>
      <c r="B102" s="51" t="s">
        <v>576</v>
      </c>
      <c r="C102" s="51"/>
      <c r="D102" s="51"/>
      <c r="E102" s="51"/>
      <c r="F102" s="51"/>
      <c r="G102" s="51"/>
      <c r="H102" s="51"/>
      <c r="I102" s="51"/>
      <c r="J102" s="51"/>
      <c r="K102" s="51"/>
    </row>
    <row r="103" spans="1:11" x14ac:dyDescent="0.25">
      <c r="A103" s="12"/>
      <c r="B103" s="11"/>
      <c r="C103" s="11"/>
      <c r="D103" s="11"/>
      <c r="E103" s="11"/>
      <c r="F103" s="11"/>
      <c r="G103" s="11"/>
      <c r="H103" s="11"/>
      <c r="I103" s="11"/>
      <c r="J103" s="11"/>
      <c r="K103" s="11"/>
    </row>
    <row r="104" spans="1:11" ht="38.25" customHeight="1" x14ac:dyDescent="0.25">
      <c r="A104" s="12"/>
      <c r="B104" s="51" t="s">
        <v>577</v>
      </c>
      <c r="C104" s="51"/>
      <c r="D104" s="51"/>
      <c r="E104" s="51"/>
      <c r="F104" s="51"/>
      <c r="G104" s="51"/>
      <c r="H104" s="51"/>
      <c r="I104" s="51"/>
      <c r="J104" s="51"/>
      <c r="K104" s="51"/>
    </row>
    <row r="105" spans="1:11" x14ac:dyDescent="0.25">
      <c r="A105" s="12"/>
      <c r="B105" s="11"/>
      <c r="C105" s="11"/>
      <c r="D105" s="11"/>
      <c r="E105" s="11"/>
      <c r="F105" s="11"/>
      <c r="G105" s="11"/>
      <c r="H105" s="11"/>
      <c r="I105" s="11"/>
      <c r="J105" s="11"/>
      <c r="K105" s="11"/>
    </row>
    <row r="106" spans="1:11" ht="51" customHeight="1" x14ac:dyDescent="0.25">
      <c r="A106" s="12"/>
      <c r="B106" s="51" t="s">
        <v>578</v>
      </c>
      <c r="C106" s="51"/>
      <c r="D106" s="51"/>
      <c r="E106" s="51"/>
      <c r="F106" s="51"/>
      <c r="G106" s="51"/>
      <c r="H106" s="51"/>
      <c r="I106" s="51"/>
      <c r="J106" s="51"/>
      <c r="K106" s="51"/>
    </row>
  </sheetData>
  <mergeCells count="52">
    <mergeCell ref="B101:K101"/>
    <mergeCell ref="B102:K102"/>
    <mergeCell ref="B103:K103"/>
    <mergeCell ref="B104:K104"/>
    <mergeCell ref="B105:K105"/>
    <mergeCell ref="B106:K106"/>
    <mergeCell ref="B89:K89"/>
    <mergeCell ref="B90:K90"/>
    <mergeCell ref="B91:K91"/>
    <mergeCell ref="B92:K92"/>
    <mergeCell ref="B93:K93"/>
    <mergeCell ref="B94:K94"/>
    <mergeCell ref="B74:K74"/>
    <mergeCell ref="B84:K84"/>
    <mergeCell ref="B85:K85"/>
    <mergeCell ref="B86:K86"/>
    <mergeCell ref="B87:K87"/>
    <mergeCell ref="B88:K88"/>
    <mergeCell ref="B43:K43"/>
    <mergeCell ref="B44:K44"/>
    <mergeCell ref="B45:K45"/>
    <mergeCell ref="B46:K46"/>
    <mergeCell ref="B72:K72"/>
    <mergeCell ref="B73:K73"/>
    <mergeCell ref="B37:K37"/>
    <mergeCell ref="B38:K38"/>
    <mergeCell ref="B39:K39"/>
    <mergeCell ref="B40:K40"/>
    <mergeCell ref="B41:K41"/>
    <mergeCell ref="B42:K42"/>
    <mergeCell ref="B30:K30"/>
    <mergeCell ref="B32:K32"/>
    <mergeCell ref="B33:K33"/>
    <mergeCell ref="B34:K34"/>
    <mergeCell ref="B35:K35"/>
    <mergeCell ref="B36:K36"/>
    <mergeCell ref="B5:K5"/>
    <mergeCell ref="B6:K6"/>
    <mergeCell ref="B7:K7"/>
    <mergeCell ref="B17:K17"/>
    <mergeCell ref="B18:K18"/>
    <mergeCell ref="B19:K19"/>
    <mergeCell ref="D8:H8"/>
    <mergeCell ref="D20:K20"/>
    <mergeCell ref="D47:H47"/>
    <mergeCell ref="D75:K75"/>
    <mergeCell ref="A1:A2"/>
    <mergeCell ref="B1:K1"/>
    <mergeCell ref="B2:K2"/>
    <mergeCell ref="B3:K3"/>
    <mergeCell ref="A4:A106"/>
    <mergeCell ref="B4:K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8"/>
  <sheetViews>
    <sheetView showGridLines="0" workbookViewId="0"/>
  </sheetViews>
  <sheetFormatPr defaultRowHeight="15" x14ac:dyDescent="0.25"/>
  <cols>
    <col min="1" max="1" width="36.5703125" bestFit="1" customWidth="1"/>
    <col min="2" max="2" width="12.7109375" bestFit="1" customWidth="1"/>
    <col min="3" max="3" width="13.5703125" bestFit="1" customWidth="1"/>
  </cols>
  <sheetData>
    <row r="1" spans="1:3" x14ac:dyDescent="0.25">
      <c r="A1" s="1" t="s">
        <v>28</v>
      </c>
      <c r="B1" s="1" t="s">
        <v>2</v>
      </c>
      <c r="C1" s="1" t="s">
        <v>29</v>
      </c>
    </row>
    <row r="2" spans="1:3" x14ac:dyDescent="0.25">
      <c r="A2" s="3" t="s">
        <v>30</v>
      </c>
      <c r="B2" s="4"/>
      <c r="C2" s="4"/>
    </row>
    <row r="3" spans="1:3" x14ac:dyDescent="0.25">
      <c r="A3" s="2" t="s">
        <v>31</v>
      </c>
      <c r="B3" s="5">
        <v>261898000</v>
      </c>
      <c r="C3" s="5">
        <v>329204000</v>
      </c>
    </row>
    <row r="4" spans="1:3" x14ac:dyDescent="0.25">
      <c r="A4" s="2" t="s">
        <v>32</v>
      </c>
      <c r="B4" s="7">
        <v>29300000</v>
      </c>
      <c r="C4" s="7">
        <v>31900000</v>
      </c>
    </row>
    <row r="5" spans="1:3" x14ac:dyDescent="0.25">
      <c r="A5" s="3" t="s">
        <v>33</v>
      </c>
      <c r="B5" s="4"/>
      <c r="C5" s="4"/>
    </row>
    <row r="6" spans="1:3" x14ac:dyDescent="0.25">
      <c r="A6" s="2" t="s">
        <v>34</v>
      </c>
      <c r="B6" s="7">
        <v>3500000</v>
      </c>
      <c r="C6" s="4"/>
    </row>
    <row r="7" spans="1:3" ht="30" x14ac:dyDescent="0.25">
      <c r="A7" s="2" t="s">
        <v>35</v>
      </c>
      <c r="B7" s="7">
        <v>63883000</v>
      </c>
      <c r="C7" s="7">
        <v>51438000</v>
      </c>
    </row>
    <row r="8" spans="1:3" x14ac:dyDescent="0.25">
      <c r="A8" s="2" t="s">
        <v>36</v>
      </c>
      <c r="B8" s="7">
        <v>46744000</v>
      </c>
      <c r="C8" s="7">
        <v>46211000</v>
      </c>
    </row>
    <row r="9" spans="1:3" ht="30" x14ac:dyDescent="0.25">
      <c r="A9" s="2" t="s">
        <v>37</v>
      </c>
      <c r="B9" s="7">
        <v>284543000</v>
      </c>
      <c r="C9" s="4"/>
    </row>
    <row r="10" spans="1:3" x14ac:dyDescent="0.25">
      <c r="A10" s="2" t="s">
        <v>38</v>
      </c>
      <c r="B10" s="7">
        <v>2289930000</v>
      </c>
      <c r="C10" s="7">
        <v>1759130000</v>
      </c>
    </row>
    <row r="11" spans="1:3" x14ac:dyDescent="0.25">
      <c r="A11" s="3" t="s">
        <v>39</v>
      </c>
      <c r="B11" s="4"/>
      <c r="C11" s="4"/>
    </row>
    <row r="12" spans="1:3" x14ac:dyDescent="0.25">
      <c r="A12" s="2" t="s">
        <v>40</v>
      </c>
      <c r="B12" s="7">
        <v>3400000</v>
      </c>
      <c r="C12" s="4"/>
    </row>
    <row r="13" spans="1:3" x14ac:dyDescent="0.25">
      <c r="A13" s="3" t="s">
        <v>41</v>
      </c>
      <c r="B13" s="4"/>
      <c r="C13" s="4"/>
    </row>
    <row r="14" spans="1:3" x14ac:dyDescent="0.25">
      <c r="A14" s="2" t="s">
        <v>42</v>
      </c>
      <c r="B14" s="7">
        <v>32222000</v>
      </c>
      <c r="C14" s="7">
        <v>28261000</v>
      </c>
    </row>
    <row r="15" spans="1:3" x14ac:dyDescent="0.25">
      <c r="A15" s="2" t="s">
        <v>43</v>
      </c>
      <c r="B15" s="7">
        <v>1689779000</v>
      </c>
      <c r="C15" s="7">
        <v>1557706000</v>
      </c>
    </row>
    <row r="16" spans="1:3" x14ac:dyDescent="0.25">
      <c r="A16" s="2" t="s">
        <v>44</v>
      </c>
      <c r="B16" s="4"/>
      <c r="C16" s="7">
        <v>3301000</v>
      </c>
    </row>
    <row r="17" spans="1:3" x14ac:dyDescent="0.25">
      <c r="A17" s="2" t="s">
        <v>45</v>
      </c>
      <c r="B17" s="7">
        <v>2407729000</v>
      </c>
      <c r="C17" s="7">
        <v>2191929000</v>
      </c>
    </row>
    <row r="18" spans="1:3" ht="30" x14ac:dyDescent="0.25">
      <c r="A18" s="3" t="s">
        <v>46</v>
      </c>
      <c r="B18" s="4"/>
      <c r="C18" s="4"/>
    </row>
    <row r="19" spans="1:3" ht="75" x14ac:dyDescent="0.25">
      <c r="A19" s="2" t="s">
        <v>47</v>
      </c>
      <c r="B19" s="7">
        <v>135299000</v>
      </c>
      <c r="C19" s="7">
        <v>135299000</v>
      </c>
    </row>
    <row r="20" spans="1:3" x14ac:dyDescent="0.25">
      <c r="A20" s="2" t="s">
        <v>48</v>
      </c>
      <c r="B20" s="7">
        <v>697943000</v>
      </c>
      <c r="C20" s="7">
        <v>689727000</v>
      </c>
    </row>
    <row r="21" spans="1:3" x14ac:dyDescent="0.25">
      <c r="A21" s="2" t="s">
        <v>49</v>
      </c>
      <c r="B21" s="7">
        <v>-837264000</v>
      </c>
      <c r="C21" s="7">
        <v>-1144408000</v>
      </c>
    </row>
    <row r="22" spans="1:3" x14ac:dyDescent="0.25">
      <c r="A22" s="2" t="s">
        <v>50</v>
      </c>
      <c r="B22" s="7">
        <v>-115360000</v>
      </c>
      <c r="C22" s="7">
        <v>-115360000</v>
      </c>
    </row>
    <row r="23" spans="1:3" ht="30" x14ac:dyDescent="0.25">
      <c r="A23" s="2" t="s">
        <v>51</v>
      </c>
      <c r="B23" s="7">
        <v>-117799000</v>
      </c>
      <c r="C23" s="7">
        <v>-433226000</v>
      </c>
    </row>
    <row r="24" spans="1:3" ht="30" x14ac:dyDescent="0.25">
      <c r="A24" s="2" t="s">
        <v>52</v>
      </c>
      <c r="B24" s="4"/>
      <c r="C24" s="7">
        <v>427000</v>
      </c>
    </row>
    <row r="25" spans="1:3" x14ac:dyDescent="0.25">
      <c r="A25" s="2" t="s">
        <v>53</v>
      </c>
      <c r="B25" s="7">
        <v>-117799000</v>
      </c>
      <c r="C25" s="7">
        <v>-432799000</v>
      </c>
    </row>
    <row r="26" spans="1:3" x14ac:dyDescent="0.25">
      <c r="A26" s="2" t="s">
        <v>54</v>
      </c>
      <c r="B26" s="7">
        <v>2289930000</v>
      </c>
      <c r="C26" s="7">
        <v>1759130000</v>
      </c>
    </row>
    <row r="27" spans="1:3" x14ac:dyDescent="0.25">
      <c r="A27" s="2" t="s">
        <v>25</v>
      </c>
      <c r="B27" s="4"/>
      <c r="C27" s="4"/>
    </row>
    <row r="28" spans="1:3" ht="30" x14ac:dyDescent="0.25">
      <c r="A28" s="3" t="s">
        <v>46</v>
      </c>
      <c r="B28" s="4"/>
      <c r="C28" s="4"/>
    </row>
    <row r="29" spans="1:3" x14ac:dyDescent="0.25">
      <c r="A29" s="2" t="s">
        <v>55</v>
      </c>
      <c r="B29" s="7">
        <v>1428000</v>
      </c>
      <c r="C29" s="7">
        <v>1363000</v>
      </c>
    </row>
    <row r="30" spans="1:3" x14ac:dyDescent="0.25">
      <c r="A30" s="2" t="s">
        <v>27</v>
      </c>
      <c r="B30" s="4"/>
      <c r="C30" s="4"/>
    </row>
    <row r="31" spans="1:3" ht="30" x14ac:dyDescent="0.25">
      <c r="A31" s="3" t="s">
        <v>46</v>
      </c>
      <c r="B31" s="4"/>
      <c r="C31" s="4"/>
    </row>
    <row r="32" spans="1:3" x14ac:dyDescent="0.25">
      <c r="A32" s="2" t="s">
        <v>55</v>
      </c>
      <c r="B32" s="7">
        <v>155000</v>
      </c>
      <c r="C32" s="7">
        <v>153000</v>
      </c>
    </row>
    <row r="33" spans="1:3" ht="45" x14ac:dyDescent="0.25">
      <c r="A33" s="2" t="s">
        <v>56</v>
      </c>
      <c r="B33" s="4"/>
      <c r="C33" s="4"/>
    </row>
    <row r="34" spans="1:3" x14ac:dyDescent="0.25">
      <c r="A34" s="3" t="s">
        <v>39</v>
      </c>
      <c r="B34" s="4"/>
      <c r="C34" s="4"/>
    </row>
    <row r="35" spans="1:3" x14ac:dyDescent="0.25">
      <c r="A35" s="2" t="s">
        <v>57</v>
      </c>
      <c r="B35" s="7">
        <v>103908000</v>
      </c>
      <c r="C35" s="7">
        <v>62903000</v>
      </c>
    </row>
    <row r="36" spans="1:3" ht="60" x14ac:dyDescent="0.25">
      <c r="A36" s="2" t="s">
        <v>58</v>
      </c>
      <c r="B36" s="4"/>
      <c r="C36" s="4"/>
    </row>
    <row r="37" spans="1:3" x14ac:dyDescent="0.25">
      <c r="A37" s="3" t="s">
        <v>39</v>
      </c>
      <c r="B37" s="4"/>
      <c r="C37" s="4"/>
    </row>
    <row r="38" spans="1:3" x14ac:dyDescent="0.25">
      <c r="A38" s="2" t="s">
        <v>57</v>
      </c>
      <c r="B38" s="7">
        <v>16619000</v>
      </c>
      <c r="C38" s="7">
        <v>17733000</v>
      </c>
    </row>
    <row r="39" spans="1:3" x14ac:dyDescent="0.25">
      <c r="A39" s="2" t="s">
        <v>59</v>
      </c>
      <c r="B39" s="4"/>
      <c r="C39" s="4"/>
    </row>
    <row r="40" spans="1:3" x14ac:dyDescent="0.25">
      <c r="A40" s="3" t="s">
        <v>30</v>
      </c>
      <c r="B40" s="4"/>
      <c r="C40" s="4"/>
    </row>
    <row r="41" spans="1:3" x14ac:dyDescent="0.25">
      <c r="A41" s="2" t="s">
        <v>31</v>
      </c>
      <c r="B41" s="7">
        <v>255117000</v>
      </c>
      <c r="C41" s="7">
        <v>319142000</v>
      </c>
    </row>
    <row r="42" spans="1:3" x14ac:dyDescent="0.25">
      <c r="A42" s="2" t="s">
        <v>32</v>
      </c>
      <c r="B42" s="7">
        <v>13086000</v>
      </c>
      <c r="C42" s="7">
        <v>10286000</v>
      </c>
    </row>
    <row r="43" spans="1:3" x14ac:dyDescent="0.25">
      <c r="A43" s="3" t="s">
        <v>60</v>
      </c>
      <c r="B43" s="4"/>
      <c r="C43" s="4"/>
    </row>
    <row r="44" spans="1:3" ht="30" x14ac:dyDescent="0.25">
      <c r="A44" s="2" t="s">
        <v>61</v>
      </c>
      <c r="B44" s="7">
        <v>961994000</v>
      </c>
      <c r="C44" s="7">
        <v>752749000</v>
      </c>
    </row>
    <row r="45" spans="1:3" ht="30" x14ac:dyDescent="0.25">
      <c r="A45" s="2" t="s">
        <v>62</v>
      </c>
      <c r="B45" s="7">
        <v>273463000</v>
      </c>
      <c r="C45" s="7">
        <v>225152000</v>
      </c>
    </row>
    <row r="46" spans="1:3" x14ac:dyDescent="0.25">
      <c r="A46" s="3" t="s">
        <v>33</v>
      </c>
      <c r="B46" s="4"/>
      <c r="C46" s="4"/>
    </row>
    <row r="47" spans="1:3" x14ac:dyDescent="0.25">
      <c r="A47" s="2" t="s">
        <v>34</v>
      </c>
      <c r="B47" s="7">
        <v>3479000</v>
      </c>
      <c r="C47" s="7">
        <v>792000</v>
      </c>
    </row>
    <row r="48" spans="1:3" x14ac:dyDescent="0.25">
      <c r="A48" s="2" t="s">
        <v>63</v>
      </c>
      <c r="B48" s="7">
        <v>105374000</v>
      </c>
      <c r="C48" s="7">
        <v>100071000</v>
      </c>
    </row>
    <row r="49" spans="1:3" ht="30" x14ac:dyDescent="0.25">
      <c r="A49" s="2" t="s">
        <v>64</v>
      </c>
      <c r="B49" s="7">
        <v>108853000</v>
      </c>
      <c r="C49" s="7">
        <v>100863000</v>
      </c>
    </row>
    <row r="50" spans="1:3" x14ac:dyDescent="0.25">
      <c r="A50" s="2" t="s">
        <v>65</v>
      </c>
      <c r="B50" s="7">
        <v>1344310000</v>
      </c>
      <c r="C50" s="7">
        <v>1078764000</v>
      </c>
    </row>
    <row r="51" spans="1:3" ht="30" x14ac:dyDescent="0.25">
      <c r="A51" s="2" t="s">
        <v>35</v>
      </c>
      <c r="B51" s="7">
        <v>63883000</v>
      </c>
      <c r="C51" s="7">
        <v>51438000</v>
      </c>
    </row>
    <row r="52" spans="1:3" x14ac:dyDescent="0.25">
      <c r="A52" s="2" t="s">
        <v>66</v>
      </c>
      <c r="B52" s="7">
        <v>92546000</v>
      </c>
      <c r="C52" s="7">
        <v>45085000</v>
      </c>
    </row>
    <row r="53" spans="1:3" x14ac:dyDescent="0.25">
      <c r="A53" s="2" t="s">
        <v>36</v>
      </c>
      <c r="B53" s="7">
        <v>46744000</v>
      </c>
      <c r="C53" s="7">
        <v>46211000</v>
      </c>
    </row>
    <row r="54" spans="1:3" x14ac:dyDescent="0.25">
      <c r="A54" s="2" t="s">
        <v>67</v>
      </c>
      <c r="B54" s="7">
        <v>69358000</v>
      </c>
      <c r="C54" s="7">
        <v>59351000</v>
      </c>
    </row>
    <row r="55" spans="1:3" x14ac:dyDescent="0.25">
      <c r="A55" s="2" t="s">
        <v>38</v>
      </c>
      <c r="B55" s="7">
        <v>1885044000</v>
      </c>
      <c r="C55" s="7">
        <v>1610277000</v>
      </c>
    </row>
    <row r="56" spans="1:3" x14ac:dyDescent="0.25">
      <c r="A56" s="3" t="s">
        <v>39</v>
      </c>
      <c r="B56" s="4"/>
      <c r="C56" s="4"/>
    </row>
    <row r="57" spans="1:3" x14ac:dyDescent="0.25">
      <c r="A57" s="2" t="s">
        <v>40</v>
      </c>
      <c r="B57" s="7">
        <v>92381000</v>
      </c>
      <c r="C57" s="7">
        <v>87866000</v>
      </c>
    </row>
    <row r="58" spans="1:3" x14ac:dyDescent="0.25">
      <c r="A58" s="3" t="s">
        <v>41</v>
      </c>
      <c r="B58" s="4"/>
      <c r="C58" s="4"/>
    </row>
    <row r="59" spans="1:3" x14ac:dyDescent="0.25">
      <c r="A59" s="2" t="s">
        <v>45</v>
      </c>
      <c r="B59" s="7">
        <v>618753000</v>
      </c>
      <c r="C59" s="7">
        <v>506385000</v>
      </c>
    </row>
    <row r="60" spans="1:3" x14ac:dyDescent="0.25">
      <c r="A60" s="2" t="s">
        <v>68</v>
      </c>
      <c r="B60" s="7">
        <v>370876000</v>
      </c>
      <c r="C60" s="7">
        <v>307764000</v>
      </c>
    </row>
    <row r="61" spans="1:3" x14ac:dyDescent="0.25">
      <c r="A61" s="2" t="s">
        <v>69</v>
      </c>
      <c r="B61" s="7">
        <v>34969000</v>
      </c>
      <c r="C61" s="7">
        <v>30119000</v>
      </c>
    </row>
    <row r="62" spans="1:3" x14ac:dyDescent="0.25">
      <c r="A62" s="2" t="s">
        <v>70</v>
      </c>
      <c r="B62" s="4"/>
      <c r="C62" s="4"/>
    </row>
    <row r="63" spans="1:3" x14ac:dyDescent="0.25">
      <c r="A63" s="3" t="s">
        <v>30</v>
      </c>
      <c r="B63" s="4"/>
      <c r="C63" s="4"/>
    </row>
    <row r="64" spans="1:3" x14ac:dyDescent="0.25">
      <c r="A64" s="2" t="s">
        <v>31</v>
      </c>
      <c r="B64" s="7">
        <v>6781000</v>
      </c>
      <c r="C64" s="7">
        <v>10062000</v>
      </c>
    </row>
    <row r="65" spans="1:3" x14ac:dyDescent="0.25">
      <c r="A65" s="2" t="s">
        <v>32</v>
      </c>
      <c r="B65" s="7">
        <v>16236000</v>
      </c>
      <c r="C65" s="7">
        <v>21557000</v>
      </c>
    </row>
    <row r="66" spans="1:3" ht="30" x14ac:dyDescent="0.25">
      <c r="A66" s="2" t="s">
        <v>71</v>
      </c>
      <c r="B66" s="7">
        <v>95338000</v>
      </c>
      <c r="C66" s="7">
        <v>112953000</v>
      </c>
    </row>
    <row r="67" spans="1:3" x14ac:dyDescent="0.25">
      <c r="A67" s="2" t="s">
        <v>72</v>
      </c>
      <c r="B67" s="7">
        <v>1988000</v>
      </c>
      <c r="C67" s="7">
        <v>4281000</v>
      </c>
    </row>
    <row r="68" spans="1:3" x14ac:dyDescent="0.25">
      <c r="A68" s="3" t="s">
        <v>33</v>
      </c>
      <c r="B68" s="4"/>
      <c r="C68" s="4"/>
    </row>
    <row r="69" spans="1:3" x14ac:dyDescent="0.25">
      <c r="A69" s="2" t="s">
        <v>38</v>
      </c>
      <c r="B69" s="7">
        <v>120343000</v>
      </c>
      <c r="C69" s="7">
        <v>148853000</v>
      </c>
    </row>
    <row r="70" spans="1:3" x14ac:dyDescent="0.25">
      <c r="A70" s="3" t="s">
        <v>41</v>
      </c>
      <c r="B70" s="4"/>
      <c r="C70" s="4"/>
    </row>
    <row r="71" spans="1:3" x14ac:dyDescent="0.25">
      <c r="A71" s="2" t="s">
        <v>45</v>
      </c>
      <c r="B71" s="7">
        <v>99197000</v>
      </c>
      <c r="C71" s="7">
        <v>124537000</v>
      </c>
    </row>
    <row r="72" spans="1:3" x14ac:dyDescent="0.25">
      <c r="A72" s="2" t="s">
        <v>68</v>
      </c>
      <c r="B72" s="7">
        <v>22278000</v>
      </c>
      <c r="C72" s="7">
        <v>32874000</v>
      </c>
    </row>
    <row r="73" spans="1:3" x14ac:dyDescent="0.25">
      <c r="A73" s="2" t="s">
        <v>73</v>
      </c>
      <c r="B73" s="7">
        <v>76919000</v>
      </c>
      <c r="C73" s="7">
        <v>91663000</v>
      </c>
    </row>
    <row r="74" spans="1:3" x14ac:dyDescent="0.25">
      <c r="A74" s="2" t="s">
        <v>74</v>
      </c>
      <c r="B74" s="4"/>
      <c r="C74" s="4"/>
    </row>
    <row r="75" spans="1:3" x14ac:dyDescent="0.25">
      <c r="A75" s="3" t="s">
        <v>41</v>
      </c>
      <c r="B75" s="4"/>
      <c r="C75" s="4"/>
    </row>
    <row r="76" spans="1:3" x14ac:dyDescent="0.25">
      <c r="A76" s="2" t="s">
        <v>75</v>
      </c>
      <c r="B76" s="7">
        <v>979935000</v>
      </c>
      <c r="C76" s="7">
        <v>978611000</v>
      </c>
    </row>
    <row r="77" spans="1:3" ht="45" x14ac:dyDescent="0.25">
      <c r="A77" s="2" t="s">
        <v>76</v>
      </c>
      <c r="B77" s="4"/>
      <c r="C77" s="4"/>
    </row>
    <row r="78" spans="1:3" x14ac:dyDescent="0.25">
      <c r="A78" s="3" t="s">
        <v>41</v>
      </c>
      <c r="B78" s="4"/>
      <c r="C78" s="4"/>
    </row>
    <row r="79" spans="1:3" x14ac:dyDescent="0.25">
      <c r="A79" s="2" t="s">
        <v>75</v>
      </c>
      <c r="B79" s="7">
        <v>590472000</v>
      </c>
      <c r="C79" s="7">
        <v>461210000</v>
      </c>
    </row>
    <row r="80" spans="1:3" x14ac:dyDescent="0.25">
      <c r="A80" s="2" t="s">
        <v>77</v>
      </c>
      <c r="B80" s="4"/>
      <c r="C80" s="4"/>
    </row>
    <row r="81" spans="1:3" x14ac:dyDescent="0.25">
      <c r="A81" s="3" t="s">
        <v>41</v>
      </c>
      <c r="B81" s="4"/>
      <c r="C81" s="4"/>
    </row>
    <row r="82" spans="1:3" x14ac:dyDescent="0.25">
      <c r="A82" s="2" t="s">
        <v>75</v>
      </c>
      <c r="B82" s="7">
        <v>17049000</v>
      </c>
      <c r="C82" s="7">
        <v>20857000</v>
      </c>
    </row>
    <row r="83" spans="1:3" x14ac:dyDescent="0.25">
      <c r="A83" s="2" t="s">
        <v>78</v>
      </c>
      <c r="B83" s="4"/>
      <c r="C83" s="4"/>
    </row>
    <row r="84" spans="1:3" x14ac:dyDescent="0.25">
      <c r="A84" s="3" t="s">
        <v>41</v>
      </c>
      <c r="B84" s="4"/>
      <c r="C84" s="4"/>
    </row>
    <row r="85" spans="1:3" x14ac:dyDescent="0.25">
      <c r="A85" s="2" t="s">
        <v>75</v>
      </c>
      <c r="B85" s="7">
        <v>70101000</v>
      </c>
      <c r="C85" s="7">
        <v>66615000</v>
      </c>
    </row>
    <row r="86" spans="1:3" ht="30" x14ac:dyDescent="0.25">
      <c r="A86" s="2" t="s">
        <v>79</v>
      </c>
      <c r="B86" s="4"/>
      <c r="C86" s="4"/>
    </row>
    <row r="87" spans="1:3" x14ac:dyDescent="0.25">
      <c r="A87" s="3" t="s">
        <v>41</v>
      </c>
      <c r="B87" s="4"/>
      <c r="C87" s="4"/>
    </row>
    <row r="88" spans="1:3" x14ac:dyDescent="0.25">
      <c r="A88" s="2" t="s">
        <v>75</v>
      </c>
      <c r="B88" s="5">
        <v>0</v>
      </c>
      <c r="C88" s="5">
        <v>2152000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showGridLines="0" workbookViewId="0"/>
  </sheetViews>
  <sheetFormatPr defaultRowHeight="15" x14ac:dyDescent="0.25"/>
  <cols>
    <col min="1" max="1" width="36.5703125" bestFit="1" customWidth="1"/>
    <col min="2" max="2" width="29.5703125" customWidth="1"/>
    <col min="3" max="3" width="36.5703125" bestFit="1" customWidth="1"/>
    <col min="4" max="4" width="19.85546875" customWidth="1"/>
    <col min="5" max="6" width="15.85546875" customWidth="1"/>
    <col min="7" max="7" width="21.85546875" customWidth="1"/>
    <col min="8" max="9" width="15.85546875" customWidth="1"/>
    <col min="10" max="10" width="17.42578125" customWidth="1"/>
    <col min="11" max="11" width="15.85546875" customWidth="1"/>
  </cols>
  <sheetData>
    <row r="1" spans="1:11" ht="15" customHeight="1" x14ac:dyDescent="0.25">
      <c r="A1" s="8" t="s">
        <v>579</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3" t="s">
        <v>580</v>
      </c>
      <c r="B3" s="11"/>
      <c r="C3" s="11"/>
      <c r="D3" s="11"/>
      <c r="E3" s="11"/>
      <c r="F3" s="11"/>
      <c r="G3" s="11"/>
      <c r="H3" s="11"/>
      <c r="I3" s="11"/>
      <c r="J3" s="11"/>
      <c r="K3" s="11"/>
    </row>
    <row r="4" spans="1:11" x14ac:dyDescent="0.25">
      <c r="A4" s="12" t="s">
        <v>581</v>
      </c>
      <c r="B4" s="49" t="s">
        <v>582</v>
      </c>
      <c r="C4" s="49"/>
      <c r="D4" s="49"/>
      <c r="E4" s="49"/>
      <c r="F4" s="49"/>
      <c r="G4" s="49"/>
      <c r="H4" s="49"/>
      <c r="I4" s="49"/>
      <c r="J4" s="49"/>
      <c r="K4" s="49"/>
    </row>
    <row r="5" spans="1:11" x14ac:dyDescent="0.25">
      <c r="A5" s="12"/>
      <c r="B5" s="11"/>
      <c r="C5" s="11"/>
      <c r="D5" s="11"/>
      <c r="E5" s="11"/>
      <c r="F5" s="11"/>
      <c r="G5" s="11"/>
      <c r="H5" s="11"/>
      <c r="I5" s="11"/>
      <c r="J5" s="11"/>
      <c r="K5" s="11"/>
    </row>
    <row r="6" spans="1:11" ht="51" customHeight="1" x14ac:dyDescent="0.25">
      <c r="A6" s="12"/>
      <c r="B6" s="51" t="s">
        <v>583</v>
      </c>
      <c r="C6" s="51"/>
      <c r="D6" s="51"/>
      <c r="E6" s="51"/>
      <c r="F6" s="51"/>
      <c r="G6" s="51"/>
      <c r="H6" s="51"/>
      <c r="I6" s="51"/>
      <c r="J6" s="51"/>
      <c r="K6" s="51"/>
    </row>
    <row r="7" spans="1:11" x14ac:dyDescent="0.25">
      <c r="A7" s="12"/>
      <c r="B7" s="11"/>
      <c r="C7" s="11"/>
      <c r="D7" s="11"/>
      <c r="E7" s="11"/>
      <c r="F7" s="11"/>
      <c r="G7" s="11"/>
      <c r="H7" s="11"/>
      <c r="I7" s="11"/>
      <c r="J7" s="11"/>
      <c r="K7" s="11"/>
    </row>
    <row r="8" spans="1:11" ht="76.5" customHeight="1" x14ac:dyDescent="0.25">
      <c r="A8" s="12"/>
      <c r="B8" s="51" t="s">
        <v>584</v>
      </c>
      <c r="C8" s="51"/>
      <c r="D8" s="51"/>
      <c r="E8" s="51"/>
      <c r="F8" s="51"/>
      <c r="G8" s="51"/>
      <c r="H8" s="51"/>
      <c r="I8" s="51"/>
      <c r="J8" s="51"/>
      <c r="K8" s="51"/>
    </row>
    <row r="9" spans="1:11" x14ac:dyDescent="0.25">
      <c r="A9" s="12"/>
      <c r="B9" s="11"/>
      <c r="C9" s="11"/>
      <c r="D9" s="11"/>
      <c r="E9" s="11"/>
      <c r="F9" s="11"/>
      <c r="G9" s="11"/>
      <c r="H9" s="11"/>
      <c r="I9" s="11"/>
      <c r="J9" s="11"/>
      <c r="K9" s="11"/>
    </row>
    <row r="10" spans="1:11" x14ac:dyDescent="0.25">
      <c r="A10" s="12"/>
      <c r="B10" s="51" t="s">
        <v>585</v>
      </c>
      <c r="C10" s="51"/>
      <c r="D10" s="51"/>
      <c r="E10" s="51"/>
      <c r="F10" s="51"/>
      <c r="G10" s="51"/>
      <c r="H10" s="51"/>
      <c r="I10" s="51"/>
      <c r="J10" s="51"/>
      <c r="K10" s="51"/>
    </row>
    <row r="11" spans="1:11" x14ac:dyDescent="0.25">
      <c r="A11" s="12"/>
      <c r="B11" s="11"/>
      <c r="C11" s="11"/>
      <c r="D11" s="11"/>
      <c r="E11" s="11"/>
      <c r="F11" s="11"/>
      <c r="G11" s="11"/>
      <c r="H11" s="11"/>
      <c r="I11" s="11"/>
      <c r="J11" s="11"/>
      <c r="K11" s="11"/>
    </row>
    <row r="12" spans="1:11" ht="15.75" thickBot="1" x14ac:dyDescent="0.3">
      <c r="A12" s="12"/>
      <c r="B12" s="71" t="s">
        <v>586</v>
      </c>
      <c r="C12" s="22"/>
      <c r="D12" s="39" t="s">
        <v>587</v>
      </c>
      <c r="E12" s="39"/>
      <c r="F12" s="39"/>
      <c r="G12" s="39"/>
      <c r="H12" s="39"/>
      <c r="I12" s="39"/>
      <c r="J12" s="39"/>
      <c r="K12" s="22"/>
    </row>
    <row r="13" spans="1:11" x14ac:dyDescent="0.25">
      <c r="A13" s="12"/>
      <c r="B13" s="92"/>
      <c r="C13" s="92"/>
      <c r="D13" s="89" t="s">
        <v>588</v>
      </c>
      <c r="E13" s="92"/>
      <c r="F13" s="92"/>
      <c r="G13" s="89" t="s">
        <v>590</v>
      </c>
      <c r="H13" s="92"/>
      <c r="I13" s="92"/>
      <c r="J13" s="89" t="s">
        <v>593</v>
      </c>
      <c r="K13" s="92"/>
    </row>
    <row r="14" spans="1:11" x14ac:dyDescent="0.25">
      <c r="A14" s="12"/>
      <c r="B14" s="91"/>
      <c r="C14" s="91"/>
      <c r="D14" s="89" t="s">
        <v>589</v>
      </c>
      <c r="E14" s="91"/>
      <c r="F14" s="91"/>
      <c r="G14" s="89" t="s">
        <v>591</v>
      </c>
      <c r="H14" s="91"/>
      <c r="I14" s="91"/>
      <c r="J14" s="89" t="s">
        <v>592</v>
      </c>
      <c r="K14" s="91"/>
    </row>
    <row r="15" spans="1:11" ht="15.75" thickBot="1" x14ac:dyDescent="0.3">
      <c r="A15" s="12"/>
      <c r="B15" s="93"/>
      <c r="C15" s="93"/>
      <c r="D15" s="55"/>
      <c r="E15" s="93"/>
      <c r="F15" s="93"/>
      <c r="G15" s="56" t="s">
        <v>592</v>
      </c>
      <c r="H15" s="93"/>
      <c r="I15" s="93"/>
      <c r="J15" s="56" t="s">
        <v>594</v>
      </c>
      <c r="K15" s="93"/>
    </row>
    <row r="16" spans="1:11" x14ac:dyDescent="0.25">
      <c r="A16" s="12"/>
      <c r="B16" s="62" t="s">
        <v>450</v>
      </c>
      <c r="C16" s="26"/>
      <c r="D16" s="67">
        <v>2</v>
      </c>
      <c r="E16" s="28"/>
      <c r="F16" s="26"/>
      <c r="G16" s="90">
        <v>0.3</v>
      </c>
      <c r="H16" s="28"/>
      <c r="I16" s="26"/>
      <c r="J16" s="90">
        <v>0.6</v>
      </c>
      <c r="K16" s="28"/>
    </row>
    <row r="17" spans="1:11" x14ac:dyDescent="0.25">
      <c r="A17" s="12"/>
      <c r="B17" s="63" t="s">
        <v>451</v>
      </c>
      <c r="C17" s="29"/>
      <c r="D17" s="75" t="s">
        <v>384</v>
      </c>
      <c r="E17" s="31"/>
      <c r="F17" s="29"/>
      <c r="G17" s="75" t="s">
        <v>384</v>
      </c>
      <c r="H17" s="31"/>
      <c r="I17" s="29"/>
      <c r="J17" s="75" t="s">
        <v>384</v>
      </c>
      <c r="K17" s="31"/>
    </row>
    <row r="18" spans="1:11" x14ac:dyDescent="0.25">
      <c r="A18" s="12"/>
      <c r="B18" s="62" t="s">
        <v>452</v>
      </c>
      <c r="C18" s="26"/>
      <c r="D18" s="67">
        <v>3</v>
      </c>
      <c r="E18" s="28"/>
      <c r="F18" s="26"/>
      <c r="G18" s="67">
        <v>0.9</v>
      </c>
      <c r="H18" s="28"/>
      <c r="I18" s="26"/>
      <c r="J18" s="67">
        <v>3.8</v>
      </c>
      <c r="K18" s="28"/>
    </row>
    <row r="19" spans="1:11" x14ac:dyDescent="0.25">
      <c r="A19" s="12"/>
      <c r="B19" s="63" t="s">
        <v>453</v>
      </c>
      <c r="C19" s="29"/>
      <c r="D19" s="75" t="s">
        <v>384</v>
      </c>
      <c r="E19" s="31"/>
      <c r="F19" s="29"/>
      <c r="G19" s="75" t="s">
        <v>384</v>
      </c>
      <c r="H19" s="31"/>
      <c r="I19" s="29"/>
      <c r="J19" s="75" t="s">
        <v>384</v>
      </c>
      <c r="K19" s="31"/>
    </row>
    <row r="20" spans="1:11" x14ac:dyDescent="0.25">
      <c r="A20" s="12"/>
      <c r="B20" s="62" t="s">
        <v>454</v>
      </c>
      <c r="C20" s="26"/>
      <c r="D20" s="67" t="s">
        <v>384</v>
      </c>
      <c r="E20" s="28"/>
      <c r="F20" s="26"/>
      <c r="G20" s="67" t="s">
        <v>384</v>
      </c>
      <c r="H20" s="28"/>
      <c r="I20" s="26"/>
      <c r="J20" s="67" t="s">
        <v>384</v>
      </c>
      <c r="K20" s="28"/>
    </row>
    <row r="21" spans="1:11" ht="15.75" thickBot="1" x14ac:dyDescent="0.3">
      <c r="A21" s="12"/>
      <c r="B21" s="79" t="s">
        <v>455</v>
      </c>
      <c r="C21" s="33"/>
      <c r="D21" s="57" t="s">
        <v>384</v>
      </c>
      <c r="E21" s="35"/>
      <c r="F21" s="33"/>
      <c r="G21" s="57" t="s">
        <v>384</v>
      </c>
      <c r="H21" s="35"/>
      <c r="I21" s="33"/>
      <c r="J21" s="57" t="s">
        <v>384</v>
      </c>
      <c r="K21" s="35"/>
    </row>
    <row r="22" spans="1:11" ht="15.75" thickBot="1" x14ac:dyDescent="0.3">
      <c r="A22" s="12"/>
      <c r="B22" s="76" t="s">
        <v>136</v>
      </c>
      <c r="C22" s="36"/>
      <c r="D22" s="77">
        <v>5</v>
      </c>
      <c r="E22" s="38"/>
      <c r="F22" s="36"/>
      <c r="G22" s="88">
        <v>1.2</v>
      </c>
      <c r="H22" s="38"/>
      <c r="I22" s="36"/>
      <c r="J22" s="88">
        <v>4.4000000000000004</v>
      </c>
      <c r="K22" s="38"/>
    </row>
    <row r="23" spans="1:11" ht="15.75" thickTop="1" x14ac:dyDescent="0.25">
      <c r="A23" s="12"/>
      <c r="B23" s="53"/>
      <c r="C23" s="53"/>
      <c r="D23" s="53"/>
      <c r="E23" s="53"/>
      <c r="F23" s="53"/>
      <c r="G23" s="53"/>
      <c r="H23" s="53"/>
      <c r="I23" s="53"/>
      <c r="J23" s="53"/>
      <c r="K23" s="53"/>
    </row>
    <row r="24" spans="1:11" ht="15.75" thickBot="1" x14ac:dyDescent="0.3">
      <c r="A24" s="12"/>
      <c r="B24" s="71" t="s">
        <v>586</v>
      </c>
      <c r="C24" s="22"/>
      <c r="D24" s="39" t="s">
        <v>595</v>
      </c>
      <c r="E24" s="39"/>
      <c r="F24" s="39"/>
      <c r="G24" s="39"/>
      <c r="H24" s="39"/>
      <c r="I24" s="39"/>
      <c r="J24" s="39"/>
      <c r="K24" s="22"/>
    </row>
    <row r="25" spans="1:11" x14ac:dyDescent="0.25">
      <c r="A25" s="12"/>
      <c r="B25" s="92"/>
      <c r="C25" s="92"/>
      <c r="D25" s="89" t="s">
        <v>588</v>
      </c>
      <c r="E25" s="92"/>
      <c r="F25" s="92"/>
      <c r="G25" s="89" t="s">
        <v>590</v>
      </c>
      <c r="H25" s="92"/>
      <c r="I25" s="92"/>
      <c r="J25" s="89" t="s">
        <v>593</v>
      </c>
      <c r="K25" s="92"/>
    </row>
    <row r="26" spans="1:11" x14ac:dyDescent="0.25">
      <c r="A26" s="12"/>
      <c r="B26" s="91"/>
      <c r="C26" s="91"/>
      <c r="D26" s="89" t="s">
        <v>589</v>
      </c>
      <c r="E26" s="91"/>
      <c r="F26" s="91"/>
      <c r="G26" s="89" t="s">
        <v>591</v>
      </c>
      <c r="H26" s="91"/>
      <c r="I26" s="91"/>
      <c r="J26" s="89" t="s">
        <v>592</v>
      </c>
      <c r="K26" s="91"/>
    </row>
    <row r="27" spans="1:11" ht="15.75" thickBot="1" x14ac:dyDescent="0.3">
      <c r="A27" s="12"/>
      <c r="B27" s="93"/>
      <c r="C27" s="93"/>
      <c r="D27" s="55"/>
      <c r="E27" s="93"/>
      <c r="F27" s="93"/>
      <c r="G27" s="56" t="s">
        <v>596</v>
      </c>
      <c r="H27" s="93"/>
      <c r="I27" s="93"/>
      <c r="J27" s="56" t="s">
        <v>594</v>
      </c>
      <c r="K27" s="93"/>
    </row>
    <row r="28" spans="1:11" x14ac:dyDescent="0.25">
      <c r="A28" s="12"/>
      <c r="B28" s="62" t="s">
        <v>450</v>
      </c>
      <c r="C28" s="26"/>
      <c r="D28" s="67">
        <v>4</v>
      </c>
      <c r="E28" s="28"/>
      <c r="F28" s="26"/>
      <c r="G28" s="90">
        <v>2.4</v>
      </c>
      <c r="H28" s="28"/>
      <c r="I28" s="26"/>
      <c r="J28" s="90">
        <v>7.7</v>
      </c>
      <c r="K28" s="28"/>
    </row>
    <row r="29" spans="1:11" x14ac:dyDescent="0.25">
      <c r="A29" s="12"/>
      <c r="B29" s="63" t="s">
        <v>451</v>
      </c>
      <c r="C29" s="29"/>
      <c r="D29" s="75">
        <v>1</v>
      </c>
      <c r="E29" s="31"/>
      <c r="F29" s="29"/>
      <c r="G29" s="75" t="s">
        <v>384</v>
      </c>
      <c r="H29" s="31"/>
      <c r="I29" s="29"/>
      <c r="J29" s="75">
        <v>0.1</v>
      </c>
      <c r="K29" s="31"/>
    </row>
    <row r="30" spans="1:11" x14ac:dyDescent="0.25">
      <c r="A30" s="12"/>
      <c r="B30" s="62" t="s">
        <v>452</v>
      </c>
      <c r="C30" s="26"/>
      <c r="D30" s="67" t="s">
        <v>384</v>
      </c>
      <c r="E30" s="28"/>
      <c r="F30" s="26"/>
      <c r="G30" s="67" t="s">
        <v>384</v>
      </c>
      <c r="H30" s="28"/>
      <c r="I30" s="26"/>
      <c r="J30" s="67" t="s">
        <v>384</v>
      </c>
      <c r="K30" s="28"/>
    </row>
    <row r="31" spans="1:11" x14ac:dyDescent="0.25">
      <c r="A31" s="12"/>
      <c r="B31" s="63" t="s">
        <v>453</v>
      </c>
      <c r="C31" s="29"/>
      <c r="D31" s="75">
        <v>1</v>
      </c>
      <c r="E31" s="31"/>
      <c r="F31" s="29"/>
      <c r="G31" s="75" t="s">
        <v>384</v>
      </c>
      <c r="H31" s="31"/>
      <c r="I31" s="29"/>
      <c r="J31" s="75">
        <v>0.4</v>
      </c>
      <c r="K31" s="31"/>
    </row>
    <row r="32" spans="1:11" x14ac:dyDescent="0.25">
      <c r="A32" s="12"/>
      <c r="B32" s="62" t="s">
        <v>454</v>
      </c>
      <c r="C32" s="26"/>
      <c r="D32" s="67" t="s">
        <v>384</v>
      </c>
      <c r="E32" s="28"/>
      <c r="F32" s="26"/>
      <c r="G32" s="67" t="s">
        <v>384</v>
      </c>
      <c r="H32" s="28"/>
      <c r="I32" s="26"/>
      <c r="J32" s="67" t="s">
        <v>384</v>
      </c>
      <c r="K32" s="28"/>
    </row>
    <row r="33" spans="1:11" ht="15.75" thickBot="1" x14ac:dyDescent="0.3">
      <c r="A33" s="12"/>
      <c r="B33" s="79" t="s">
        <v>455</v>
      </c>
      <c r="C33" s="33"/>
      <c r="D33" s="57" t="s">
        <v>384</v>
      </c>
      <c r="E33" s="35"/>
      <c r="F33" s="33"/>
      <c r="G33" s="57" t="s">
        <v>384</v>
      </c>
      <c r="H33" s="35"/>
      <c r="I33" s="33"/>
      <c r="J33" s="57" t="s">
        <v>384</v>
      </c>
      <c r="K33" s="35"/>
    </row>
    <row r="34" spans="1:11" ht="15.75" thickBot="1" x14ac:dyDescent="0.3">
      <c r="A34" s="12"/>
      <c r="B34" s="76" t="s">
        <v>136</v>
      </c>
      <c r="C34" s="36"/>
      <c r="D34" s="77">
        <v>6</v>
      </c>
      <c r="E34" s="38"/>
      <c r="F34" s="36"/>
      <c r="G34" s="88">
        <v>2.4</v>
      </c>
      <c r="H34" s="38"/>
      <c r="I34" s="36"/>
      <c r="J34" s="88">
        <v>8.1999999999999993</v>
      </c>
      <c r="K34" s="38"/>
    </row>
    <row r="35" spans="1:11" ht="15.75" thickTop="1" x14ac:dyDescent="0.25">
      <c r="A35" s="12"/>
      <c r="B35" s="53"/>
      <c r="C35" s="53"/>
      <c r="D35" s="53"/>
      <c r="E35" s="53"/>
      <c r="F35" s="53"/>
      <c r="G35" s="53"/>
      <c r="H35" s="53"/>
      <c r="I35" s="53"/>
      <c r="J35" s="53"/>
      <c r="K35" s="53"/>
    </row>
    <row r="36" spans="1:11" ht="15.75" thickBot="1" x14ac:dyDescent="0.3">
      <c r="A36" s="12"/>
      <c r="B36" s="71" t="s">
        <v>586</v>
      </c>
      <c r="C36" s="22"/>
      <c r="D36" s="39" t="s">
        <v>597</v>
      </c>
      <c r="E36" s="39"/>
      <c r="F36" s="39"/>
      <c r="G36" s="39"/>
      <c r="H36" s="39"/>
      <c r="I36" s="39"/>
      <c r="J36" s="39"/>
      <c r="K36" s="22"/>
    </row>
    <row r="37" spans="1:11" x14ac:dyDescent="0.25">
      <c r="A37" s="12"/>
      <c r="B37" s="92"/>
      <c r="C37" s="92"/>
      <c r="D37" s="89" t="s">
        <v>588</v>
      </c>
      <c r="E37" s="92"/>
      <c r="F37" s="92"/>
      <c r="G37" s="89" t="s">
        <v>590</v>
      </c>
      <c r="H37" s="92"/>
      <c r="I37" s="92"/>
      <c r="J37" s="89" t="s">
        <v>593</v>
      </c>
      <c r="K37" s="92"/>
    </row>
    <row r="38" spans="1:11" x14ac:dyDescent="0.25">
      <c r="A38" s="12"/>
      <c r="B38" s="91"/>
      <c r="C38" s="91"/>
      <c r="D38" s="89" t="s">
        <v>589</v>
      </c>
      <c r="E38" s="91"/>
      <c r="F38" s="91"/>
      <c r="G38" s="89" t="s">
        <v>591</v>
      </c>
      <c r="H38" s="91"/>
      <c r="I38" s="91"/>
      <c r="J38" s="89" t="s">
        <v>592</v>
      </c>
      <c r="K38" s="91"/>
    </row>
    <row r="39" spans="1:11" ht="15.75" thickBot="1" x14ac:dyDescent="0.3">
      <c r="A39" s="12"/>
      <c r="B39" s="93"/>
      <c r="C39" s="93"/>
      <c r="D39" s="55"/>
      <c r="E39" s="93"/>
      <c r="F39" s="93"/>
      <c r="G39" s="56" t="s">
        <v>592</v>
      </c>
      <c r="H39" s="93"/>
      <c r="I39" s="93"/>
      <c r="J39" s="56" t="s">
        <v>594</v>
      </c>
      <c r="K39" s="93"/>
    </row>
    <row r="40" spans="1:11" x14ac:dyDescent="0.25">
      <c r="A40" s="12"/>
      <c r="B40" s="62" t="s">
        <v>450</v>
      </c>
      <c r="C40" s="26"/>
      <c r="D40" s="67">
        <v>10</v>
      </c>
      <c r="E40" s="28"/>
      <c r="F40" s="26"/>
      <c r="G40" s="90">
        <v>2.8</v>
      </c>
      <c r="H40" s="28"/>
      <c r="I40" s="26"/>
      <c r="J40" s="90">
        <v>19.600000000000001</v>
      </c>
      <c r="K40" s="28"/>
    </row>
    <row r="41" spans="1:11" x14ac:dyDescent="0.25">
      <c r="A41" s="12"/>
      <c r="B41" s="63" t="s">
        <v>451</v>
      </c>
      <c r="C41" s="29"/>
      <c r="D41" s="75">
        <v>3</v>
      </c>
      <c r="E41" s="31"/>
      <c r="F41" s="29"/>
      <c r="G41" s="75">
        <v>0.4</v>
      </c>
      <c r="H41" s="31"/>
      <c r="I41" s="29"/>
      <c r="J41" s="75">
        <v>0.8</v>
      </c>
      <c r="K41" s="31"/>
    </row>
    <row r="42" spans="1:11" x14ac:dyDescent="0.25">
      <c r="A42" s="12"/>
      <c r="B42" s="62" t="s">
        <v>452</v>
      </c>
      <c r="C42" s="26"/>
      <c r="D42" s="67">
        <v>2</v>
      </c>
      <c r="E42" s="28"/>
      <c r="F42" s="26"/>
      <c r="G42" s="67">
        <v>1.6</v>
      </c>
      <c r="H42" s="28"/>
      <c r="I42" s="26"/>
      <c r="J42" s="67">
        <v>4.5</v>
      </c>
      <c r="K42" s="28"/>
    </row>
    <row r="43" spans="1:11" x14ac:dyDescent="0.25">
      <c r="A43" s="12"/>
      <c r="B43" s="63" t="s">
        <v>453</v>
      </c>
      <c r="C43" s="29"/>
      <c r="D43" s="75">
        <v>12</v>
      </c>
      <c r="E43" s="31"/>
      <c r="F43" s="29"/>
      <c r="G43" s="75">
        <v>2.8</v>
      </c>
      <c r="H43" s="31"/>
      <c r="I43" s="29"/>
      <c r="J43" s="75">
        <v>8.3000000000000007</v>
      </c>
      <c r="K43" s="31"/>
    </row>
    <row r="44" spans="1:11" x14ac:dyDescent="0.25">
      <c r="A44" s="12"/>
      <c r="B44" s="62" t="s">
        <v>454</v>
      </c>
      <c r="C44" s="26"/>
      <c r="D44" s="67" t="s">
        <v>384</v>
      </c>
      <c r="E44" s="28"/>
      <c r="F44" s="26"/>
      <c r="G44" s="67" t="s">
        <v>384</v>
      </c>
      <c r="H44" s="28"/>
      <c r="I44" s="26"/>
      <c r="J44" s="67" t="s">
        <v>384</v>
      </c>
      <c r="K44" s="28"/>
    </row>
    <row r="45" spans="1:11" ht="15.75" thickBot="1" x14ac:dyDescent="0.3">
      <c r="A45" s="12"/>
      <c r="B45" s="79" t="s">
        <v>455</v>
      </c>
      <c r="C45" s="33"/>
      <c r="D45" s="57">
        <v>5</v>
      </c>
      <c r="E45" s="35"/>
      <c r="F45" s="33"/>
      <c r="G45" s="57">
        <v>2.2000000000000002</v>
      </c>
      <c r="H45" s="35"/>
      <c r="I45" s="33"/>
      <c r="J45" s="57">
        <v>4.9000000000000004</v>
      </c>
      <c r="K45" s="35"/>
    </row>
    <row r="46" spans="1:11" ht="15.75" thickBot="1" x14ac:dyDescent="0.3">
      <c r="A46" s="12"/>
      <c r="B46" s="76" t="s">
        <v>136</v>
      </c>
      <c r="C46" s="36"/>
      <c r="D46" s="77">
        <v>32</v>
      </c>
      <c r="E46" s="38"/>
      <c r="F46" s="36"/>
      <c r="G46" s="88">
        <v>9.8000000000000007</v>
      </c>
      <c r="H46" s="38"/>
      <c r="I46" s="36"/>
      <c r="J46" s="88">
        <v>38.1</v>
      </c>
      <c r="K46" s="38"/>
    </row>
    <row r="47" spans="1:11" ht="15.75" thickTop="1" x14ac:dyDescent="0.25">
      <c r="A47" s="12"/>
      <c r="B47" s="53"/>
      <c r="C47" s="53"/>
      <c r="D47" s="53"/>
      <c r="E47" s="53"/>
      <c r="F47" s="53"/>
      <c r="G47" s="53"/>
      <c r="H47" s="53"/>
      <c r="I47" s="53"/>
      <c r="J47" s="53"/>
      <c r="K47" s="53"/>
    </row>
    <row r="48" spans="1:11" ht="51" x14ac:dyDescent="0.25">
      <c r="A48" s="12"/>
      <c r="B48" s="40">
        <v>-1</v>
      </c>
      <c r="C48" s="40" t="s">
        <v>598</v>
      </c>
    </row>
    <row r="49" spans="1:11" x14ac:dyDescent="0.25">
      <c r="A49" s="12"/>
      <c r="B49" s="11"/>
      <c r="C49" s="11"/>
      <c r="D49" s="11"/>
      <c r="E49" s="11"/>
      <c r="F49" s="11"/>
      <c r="G49" s="11"/>
      <c r="H49" s="11"/>
      <c r="I49" s="11"/>
      <c r="J49" s="11"/>
      <c r="K49" s="11"/>
    </row>
    <row r="50" spans="1:11" ht="51" x14ac:dyDescent="0.25">
      <c r="A50" s="12"/>
      <c r="B50" s="40">
        <v>-2</v>
      </c>
      <c r="C50" s="40" t="s">
        <v>599</v>
      </c>
    </row>
    <row r="51" spans="1:11" x14ac:dyDescent="0.25">
      <c r="A51" s="12"/>
      <c r="B51" s="11"/>
      <c r="C51" s="11"/>
      <c r="D51" s="11"/>
      <c r="E51" s="11"/>
      <c r="F51" s="11"/>
      <c r="G51" s="11"/>
      <c r="H51" s="11"/>
      <c r="I51" s="11"/>
      <c r="J51" s="11"/>
      <c r="K51" s="11"/>
    </row>
    <row r="52" spans="1:11" ht="51" customHeight="1" x14ac:dyDescent="0.25">
      <c r="A52" s="12"/>
      <c r="B52" s="51" t="s">
        <v>600</v>
      </c>
      <c r="C52" s="51"/>
      <c r="D52" s="51"/>
      <c r="E52" s="51"/>
      <c r="F52" s="51"/>
      <c r="G52" s="51"/>
      <c r="H52" s="51"/>
      <c r="I52" s="51"/>
      <c r="J52" s="51"/>
      <c r="K52" s="51"/>
    </row>
    <row r="53" spans="1:11" x14ac:dyDescent="0.25">
      <c r="A53" s="12"/>
      <c r="B53" s="11"/>
      <c r="C53" s="11"/>
      <c r="D53" s="11"/>
      <c r="E53" s="11"/>
      <c r="F53" s="11"/>
      <c r="G53" s="11"/>
      <c r="H53" s="11"/>
      <c r="I53" s="11"/>
      <c r="J53" s="11"/>
      <c r="K53" s="11"/>
    </row>
    <row r="54" spans="1:11" x14ac:dyDescent="0.25">
      <c r="A54" s="12"/>
      <c r="B54" s="51" t="s">
        <v>601</v>
      </c>
      <c r="C54" s="51"/>
      <c r="D54" s="51"/>
      <c r="E54" s="51"/>
      <c r="F54" s="51"/>
      <c r="G54" s="51"/>
      <c r="H54" s="51"/>
      <c r="I54" s="51"/>
      <c r="J54" s="51"/>
      <c r="K54" s="51"/>
    </row>
    <row r="55" spans="1:11" x14ac:dyDescent="0.25">
      <c r="A55" s="12"/>
      <c r="B55" s="11"/>
      <c r="C55" s="11"/>
      <c r="D55" s="11"/>
      <c r="E55" s="11"/>
      <c r="F55" s="11"/>
      <c r="G55" s="11"/>
      <c r="H55" s="11"/>
      <c r="I55" s="11"/>
      <c r="J55" s="11"/>
      <c r="K55" s="11"/>
    </row>
    <row r="56" spans="1:11" ht="15.75" thickBot="1" x14ac:dyDescent="0.3">
      <c r="A56" s="12"/>
      <c r="B56" s="22"/>
      <c r="C56" s="22"/>
      <c r="D56" s="39" t="s">
        <v>448</v>
      </c>
      <c r="E56" s="39"/>
      <c r="F56" s="39"/>
      <c r="G56" s="39"/>
      <c r="H56" s="39"/>
      <c r="I56" s="39"/>
      <c r="J56" s="39"/>
      <c r="K56" s="22"/>
    </row>
    <row r="57" spans="1:11" ht="15.75" thickBot="1" x14ac:dyDescent="0.3">
      <c r="A57" s="12"/>
      <c r="B57" s="71" t="s">
        <v>602</v>
      </c>
      <c r="C57" s="22"/>
      <c r="D57" s="56">
        <v>2014</v>
      </c>
      <c r="E57" s="22"/>
      <c r="F57" s="22"/>
      <c r="G57" s="56">
        <v>2013</v>
      </c>
      <c r="H57" s="22"/>
      <c r="I57" s="22"/>
      <c r="J57" s="56">
        <v>2012</v>
      </c>
      <c r="K57" s="22"/>
    </row>
    <row r="58" spans="1:11" x14ac:dyDescent="0.25">
      <c r="A58" s="12"/>
      <c r="B58" s="62" t="s">
        <v>450</v>
      </c>
      <c r="C58" s="26"/>
      <c r="D58" s="90">
        <v>0.9</v>
      </c>
      <c r="E58" s="28"/>
      <c r="F58" s="26"/>
      <c r="G58" s="90">
        <v>0.7</v>
      </c>
      <c r="H58" s="28"/>
      <c r="I58" s="26"/>
      <c r="J58" s="90">
        <v>0.7</v>
      </c>
      <c r="K58" s="28"/>
    </row>
    <row r="59" spans="1:11" x14ac:dyDescent="0.25">
      <c r="A59" s="12"/>
      <c r="B59" s="63" t="s">
        <v>451</v>
      </c>
      <c r="C59" s="29"/>
      <c r="D59" s="75">
        <v>0.2</v>
      </c>
      <c r="E59" s="31"/>
      <c r="F59" s="29"/>
      <c r="G59" s="75">
        <v>0.1</v>
      </c>
      <c r="H59" s="31"/>
      <c r="I59" s="29"/>
      <c r="J59" s="75">
        <v>0.6</v>
      </c>
      <c r="K59" s="31"/>
    </row>
    <row r="60" spans="1:11" x14ac:dyDescent="0.25">
      <c r="A60" s="12"/>
      <c r="B60" s="62" t="s">
        <v>452</v>
      </c>
      <c r="C60" s="26"/>
      <c r="D60" s="67">
        <v>1</v>
      </c>
      <c r="E60" s="28"/>
      <c r="F60" s="26"/>
      <c r="G60" s="67">
        <v>0.2</v>
      </c>
      <c r="H60" s="28"/>
      <c r="I60" s="26"/>
      <c r="J60" s="67">
        <v>0.2</v>
      </c>
      <c r="K60" s="28"/>
    </row>
    <row r="61" spans="1:11" x14ac:dyDescent="0.25">
      <c r="A61" s="12"/>
      <c r="B61" s="63" t="s">
        <v>453</v>
      </c>
      <c r="C61" s="29"/>
      <c r="D61" s="75">
        <v>0.7</v>
      </c>
      <c r="E61" s="31"/>
      <c r="F61" s="29"/>
      <c r="G61" s="75">
        <v>0.2</v>
      </c>
      <c r="H61" s="31"/>
      <c r="I61" s="29"/>
      <c r="J61" s="75">
        <v>0.7</v>
      </c>
      <c r="K61" s="31"/>
    </row>
    <row r="62" spans="1:11" x14ac:dyDescent="0.25">
      <c r="A62" s="12"/>
      <c r="B62" s="62" t="s">
        <v>454</v>
      </c>
      <c r="C62" s="26"/>
      <c r="D62" s="67">
        <v>1.2</v>
      </c>
      <c r="E62" s="28"/>
      <c r="F62" s="26"/>
      <c r="G62" s="67">
        <v>1.4</v>
      </c>
      <c r="H62" s="28"/>
      <c r="I62" s="26"/>
      <c r="J62" s="67">
        <v>0.4</v>
      </c>
      <c r="K62" s="28"/>
    </row>
    <row r="63" spans="1:11" ht="15.75" thickBot="1" x14ac:dyDescent="0.3">
      <c r="A63" s="12"/>
      <c r="B63" s="79" t="s">
        <v>455</v>
      </c>
      <c r="C63" s="33"/>
      <c r="D63" s="57" t="s">
        <v>384</v>
      </c>
      <c r="E63" s="35"/>
      <c r="F63" s="33"/>
      <c r="G63" s="57" t="s">
        <v>384</v>
      </c>
      <c r="H63" s="35"/>
      <c r="I63" s="33"/>
      <c r="J63" s="57">
        <v>0.1</v>
      </c>
      <c r="K63" s="35"/>
    </row>
    <row r="64" spans="1:11" ht="15.75" thickBot="1" x14ac:dyDescent="0.3">
      <c r="A64" s="12"/>
      <c r="B64" s="76" t="s">
        <v>136</v>
      </c>
      <c r="C64" s="36"/>
      <c r="D64" s="88">
        <v>4</v>
      </c>
      <c r="E64" s="38"/>
      <c r="F64" s="36"/>
      <c r="G64" s="88">
        <v>2.6</v>
      </c>
      <c r="H64" s="38"/>
      <c r="I64" s="36"/>
      <c r="J64" s="88">
        <v>2.7</v>
      </c>
      <c r="K64" s="38"/>
    </row>
    <row r="65" spans="1:11" ht="15.75" thickTop="1" x14ac:dyDescent="0.25">
      <c r="A65" s="12"/>
      <c r="B65" s="53"/>
      <c r="C65" s="53"/>
      <c r="D65" s="53"/>
      <c r="E65" s="53"/>
      <c r="F65" s="53"/>
      <c r="G65" s="53"/>
      <c r="H65" s="53"/>
      <c r="I65" s="53"/>
      <c r="J65" s="53"/>
      <c r="K65" s="53"/>
    </row>
  </sheetData>
  <mergeCells count="48">
    <mergeCell ref="B54:K54"/>
    <mergeCell ref="B55:K55"/>
    <mergeCell ref="B65:K65"/>
    <mergeCell ref="B35:K35"/>
    <mergeCell ref="B47:K47"/>
    <mergeCell ref="B49:K49"/>
    <mergeCell ref="B51:K51"/>
    <mergeCell ref="B52:K52"/>
    <mergeCell ref="B53:K53"/>
    <mergeCell ref="B7:K7"/>
    <mergeCell ref="B8:K8"/>
    <mergeCell ref="B9:K9"/>
    <mergeCell ref="B10:K10"/>
    <mergeCell ref="B11:K11"/>
    <mergeCell ref="B23:K23"/>
    <mergeCell ref="K37:K39"/>
    <mergeCell ref="D56:J56"/>
    <mergeCell ref="A1:A2"/>
    <mergeCell ref="B1:K1"/>
    <mergeCell ref="B2:K2"/>
    <mergeCell ref="B3:K3"/>
    <mergeCell ref="A4:A65"/>
    <mergeCell ref="B4:K4"/>
    <mergeCell ref="B5:K5"/>
    <mergeCell ref="B6:K6"/>
    <mergeCell ref="D36:J36"/>
    <mergeCell ref="B37:B39"/>
    <mergeCell ref="C37:C39"/>
    <mergeCell ref="E37:E39"/>
    <mergeCell ref="F37:F39"/>
    <mergeCell ref="H37:H39"/>
    <mergeCell ref="I37:I39"/>
    <mergeCell ref="K13:K15"/>
    <mergeCell ref="D24:J24"/>
    <mergeCell ref="B25:B27"/>
    <mergeCell ref="C25:C27"/>
    <mergeCell ref="E25:E27"/>
    <mergeCell ref="F25:F27"/>
    <mergeCell ref="H25:H27"/>
    <mergeCell ref="I25:I27"/>
    <mergeCell ref="K25:K27"/>
    <mergeCell ref="D12:J12"/>
    <mergeCell ref="B13:B15"/>
    <mergeCell ref="C13:C15"/>
    <mergeCell ref="E13:E15"/>
    <mergeCell ref="F13:F15"/>
    <mergeCell ref="H13:H15"/>
    <mergeCell ref="I13:I1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showGridLines="0" workbookViewId="0"/>
  </sheetViews>
  <sheetFormatPr defaultRowHeight="15" x14ac:dyDescent="0.25"/>
  <cols>
    <col min="1" max="1" width="28.7109375" bestFit="1" customWidth="1"/>
    <col min="2" max="2" width="36.5703125" bestFit="1" customWidth="1"/>
    <col min="3" max="3" width="27.7109375" customWidth="1"/>
    <col min="4" max="4" width="23.7109375" customWidth="1"/>
    <col min="5" max="5" width="4.7109375" customWidth="1"/>
    <col min="6" max="6" width="27.7109375" customWidth="1"/>
    <col min="7" max="7" width="21.140625" customWidth="1"/>
    <col min="8" max="8" width="4.7109375" customWidth="1"/>
    <col min="9" max="9" width="27.7109375" customWidth="1"/>
    <col min="10" max="10" width="21.5703125" customWidth="1"/>
    <col min="11" max="11" width="4.7109375" customWidth="1"/>
  </cols>
  <sheetData>
    <row r="1" spans="1:11" ht="15" customHeight="1" x14ac:dyDescent="0.25">
      <c r="A1" s="8" t="s">
        <v>603</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604</v>
      </c>
      <c r="B3" s="11"/>
      <c r="C3" s="11"/>
      <c r="D3" s="11"/>
      <c r="E3" s="11"/>
      <c r="F3" s="11"/>
      <c r="G3" s="11"/>
      <c r="H3" s="11"/>
      <c r="I3" s="11"/>
      <c r="J3" s="11"/>
      <c r="K3" s="11"/>
    </row>
    <row r="4" spans="1:11" x14ac:dyDescent="0.25">
      <c r="A4" s="12" t="s">
        <v>605</v>
      </c>
      <c r="B4" s="49" t="s">
        <v>606</v>
      </c>
      <c r="C4" s="49"/>
      <c r="D4" s="49"/>
      <c r="E4" s="49"/>
      <c r="F4" s="49"/>
      <c r="G4" s="49"/>
      <c r="H4" s="49"/>
      <c r="I4" s="49"/>
      <c r="J4" s="49"/>
      <c r="K4" s="49"/>
    </row>
    <row r="5" spans="1:11" x14ac:dyDescent="0.25">
      <c r="A5" s="12"/>
      <c r="B5" s="11"/>
      <c r="C5" s="11"/>
      <c r="D5" s="11"/>
      <c r="E5" s="11"/>
      <c r="F5" s="11"/>
      <c r="G5" s="11"/>
      <c r="H5" s="11"/>
      <c r="I5" s="11"/>
      <c r="J5" s="11"/>
      <c r="K5" s="11"/>
    </row>
    <row r="6" spans="1:11" ht="63.75" customHeight="1" x14ac:dyDescent="0.25">
      <c r="A6" s="12"/>
      <c r="B6" s="51" t="s">
        <v>607</v>
      </c>
      <c r="C6" s="51"/>
      <c r="D6" s="51"/>
      <c r="E6" s="51"/>
      <c r="F6" s="51"/>
      <c r="G6" s="51"/>
      <c r="H6" s="51"/>
      <c r="I6" s="51"/>
      <c r="J6" s="51"/>
      <c r="K6" s="51"/>
    </row>
    <row r="7" spans="1:11" x14ac:dyDescent="0.25">
      <c r="A7" s="12"/>
      <c r="B7" s="11"/>
      <c r="C7" s="11"/>
      <c r="D7" s="11"/>
      <c r="E7" s="11"/>
      <c r="F7" s="11"/>
      <c r="G7" s="11"/>
      <c r="H7" s="11"/>
      <c r="I7" s="11"/>
      <c r="J7" s="11"/>
      <c r="K7" s="11"/>
    </row>
    <row r="8" spans="1:11" ht="38.25" customHeight="1" x14ac:dyDescent="0.25">
      <c r="A8" s="12"/>
      <c r="B8" s="51" t="s">
        <v>608</v>
      </c>
      <c r="C8" s="51"/>
      <c r="D8" s="51"/>
      <c r="E8" s="51"/>
      <c r="F8" s="51"/>
      <c r="G8" s="51"/>
      <c r="H8" s="51"/>
      <c r="I8" s="51"/>
      <c r="J8" s="51"/>
      <c r="K8" s="51"/>
    </row>
    <row r="9" spans="1:11" x14ac:dyDescent="0.25">
      <c r="A9" s="12"/>
      <c r="B9" s="11"/>
      <c r="C9" s="11"/>
      <c r="D9" s="11"/>
      <c r="E9" s="11"/>
      <c r="F9" s="11"/>
      <c r="G9" s="11"/>
      <c r="H9" s="11"/>
      <c r="I9" s="11"/>
      <c r="J9" s="11"/>
      <c r="K9" s="11"/>
    </row>
    <row r="10" spans="1:11" x14ac:dyDescent="0.25">
      <c r="A10" s="12"/>
      <c r="B10" s="51" t="s">
        <v>609</v>
      </c>
      <c r="C10" s="51"/>
      <c r="D10" s="51"/>
      <c r="E10" s="51"/>
      <c r="F10" s="51"/>
      <c r="G10" s="51"/>
      <c r="H10" s="51"/>
      <c r="I10" s="51"/>
      <c r="J10" s="51"/>
      <c r="K10" s="51"/>
    </row>
    <row r="11" spans="1:11" x14ac:dyDescent="0.25">
      <c r="A11" s="12"/>
      <c r="B11" s="11"/>
      <c r="C11" s="11"/>
      <c r="D11" s="11"/>
      <c r="E11" s="11"/>
      <c r="F11" s="11"/>
      <c r="G11" s="11"/>
      <c r="H11" s="11"/>
      <c r="I11" s="11"/>
      <c r="J11" s="11"/>
      <c r="K11" s="11"/>
    </row>
    <row r="12" spans="1:11" ht="15.75" thickBot="1" x14ac:dyDescent="0.3">
      <c r="A12" s="12"/>
      <c r="B12" s="18"/>
      <c r="C12" s="18"/>
      <c r="D12" s="99" t="s">
        <v>448</v>
      </c>
      <c r="E12" s="99"/>
      <c r="F12" s="99"/>
      <c r="G12" s="99"/>
      <c r="H12" s="99"/>
      <c r="I12" s="99"/>
      <c r="J12" s="99"/>
      <c r="K12" s="94"/>
    </row>
    <row r="13" spans="1:11" ht="15.75" thickBot="1" x14ac:dyDescent="0.3">
      <c r="A13" s="12"/>
      <c r="B13" s="13" t="s">
        <v>610</v>
      </c>
      <c r="C13" s="17"/>
      <c r="D13" s="59">
        <v>2014</v>
      </c>
      <c r="E13" s="21"/>
      <c r="F13" s="17"/>
      <c r="G13" s="59">
        <v>2013</v>
      </c>
      <c r="H13" s="21"/>
      <c r="I13" s="17"/>
      <c r="J13" s="59">
        <v>2012</v>
      </c>
      <c r="K13" s="21"/>
    </row>
    <row r="14" spans="1:11" x14ac:dyDescent="0.25">
      <c r="A14" s="12"/>
      <c r="B14" s="17"/>
      <c r="C14" s="17"/>
      <c r="D14" s="17"/>
      <c r="E14" s="17"/>
      <c r="F14" s="17"/>
      <c r="G14" s="17"/>
      <c r="H14" s="17"/>
      <c r="I14" s="17"/>
      <c r="J14" s="17"/>
      <c r="K14" s="17"/>
    </row>
    <row r="15" spans="1:11" x14ac:dyDescent="0.25">
      <c r="A15" s="12"/>
      <c r="B15" s="62" t="s">
        <v>611</v>
      </c>
      <c r="C15" s="26"/>
      <c r="D15" s="62"/>
      <c r="E15" s="26"/>
      <c r="F15" s="26"/>
      <c r="G15" s="62"/>
      <c r="H15" s="26"/>
      <c r="I15" s="26"/>
      <c r="J15" s="62"/>
      <c r="K15" s="26"/>
    </row>
    <row r="16" spans="1:11" ht="26.25" x14ac:dyDescent="0.25">
      <c r="A16" s="12"/>
      <c r="B16" s="95" t="s">
        <v>612</v>
      </c>
      <c r="C16" s="29"/>
      <c r="D16" s="73">
        <v>307144</v>
      </c>
      <c r="E16" s="31"/>
      <c r="F16" s="29"/>
      <c r="G16" s="73">
        <v>31295</v>
      </c>
      <c r="H16" s="31"/>
      <c r="I16" s="29"/>
      <c r="J16" s="75" t="s">
        <v>613</v>
      </c>
      <c r="K16" s="31" t="s">
        <v>285</v>
      </c>
    </row>
    <row r="17" spans="1:11" ht="27" thickBot="1" x14ac:dyDescent="0.3">
      <c r="A17" s="12"/>
      <c r="B17" s="96" t="s">
        <v>614</v>
      </c>
      <c r="C17" s="26"/>
      <c r="D17" s="43" t="s">
        <v>615</v>
      </c>
      <c r="E17" s="44" t="s">
        <v>285</v>
      </c>
      <c r="F17" s="26"/>
      <c r="G17" s="43" t="s">
        <v>616</v>
      </c>
      <c r="H17" s="81" t="s">
        <v>285</v>
      </c>
      <c r="I17" s="26"/>
      <c r="J17" s="43" t="s">
        <v>384</v>
      </c>
      <c r="K17" s="42"/>
    </row>
    <row r="18" spans="1:11" ht="15.75" thickBot="1" x14ac:dyDescent="0.3">
      <c r="A18" s="12"/>
      <c r="B18" s="95" t="s">
        <v>617</v>
      </c>
      <c r="C18" s="29"/>
      <c r="D18" s="97">
        <v>300037</v>
      </c>
      <c r="E18" s="35"/>
      <c r="F18" s="29"/>
      <c r="G18" s="97">
        <v>31237</v>
      </c>
      <c r="H18" s="35"/>
      <c r="I18" s="29"/>
      <c r="J18" s="57" t="s">
        <v>613</v>
      </c>
      <c r="K18" s="35" t="s">
        <v>285</v>
      </c>
    </row>
    <row r="19" spans="1:11" ht="26.25" x14ac:dyDescent="0.25">
      <c r="A19" s="12"/>
      <c r="B19" s="96" t="s">
        <v>618</v>
      </c>
      <c r="C19" s="26"/>
      <c r="D19" s="32">
        <v>7107</v>
      </c>
      <c r="E19" s="28"/>
      <c r="F19" s="26"/>
      <c r="G19" s="67">
        <v>58</v>
      </c>
      <c r="H19" s="28"/>
      <c r="I19" s="26"/>
      <c r="J19" s="67" t="s">
        <v>384</v>
      </c>
      <c r="K19" s="28"/>
    </row>
    <row r="20" spans="1:11" ht="26.25" x14ac:dyDescent="0.25">
      <c r="A20" s="12"/>
      <c r="B20" s="95" t="s">
        <v>619</v>
      </c>
      <c r="C20" s="29"/>
      <c r="D20" s="75" t="s">
        <v>620</v>
      </c>
      <c r="E20" s="31" t="s">
        <v>285</v>
      </c>
      <c r="F20" s="29"/>
      <c r="G20" s="75" t="s">
        <v>621</v>
      </c>
      <c r="H20" s="80" t="s">
        <v>285</v>
      </c>
      <c r="I20" s="29"/>
      <c r="J20" s="75" t="s">
        <v>384</v>
      </c>
      <c r="K20" s="31"/>
    </row>
    <row r="21" spans="1:11" ht="15.75" thickBot="1" x14ac:dyDescent="0.3">
      <c r="A21" s="12"/>
      <c r="B21" s="62" t="s">
        <v>622</v>
      </c>
      <c r="C21" s="26"/>
      <c r="D21" s="45">
        <v>3487</v>
      </c>
      <c r="E21" s="44"/>
      <c r="F21" s="26"/>
      <c r="G21" s="45">
        <v>3720</v>
      </c>
      <c r="H21" s="44"/>
      <c r="I21" s="26"/>
      <c r="J21" s="43" t="s">
        <v>384</v>
      </c>
      <c r="K21" s="44"/>
    </row>
    <row r="22" spans="1:11" ht="15.75" thickBot="1" x14ac:dyDescent="0.3">
      <c r="A22" s="12"/>
      <c r="B22" s="63" t="s">
        <v>623</v>
      </c>
      <c r="C22" s="29"/>
      <c r="D22" s="97">
        <v>303504</v>
      </c>
      <c r="E22" s="35"/>
      <c r="F22" s="29"/>
      <c r="G22" s="97">
        <v>34956</v>
      </c>
      <c r="H22" s="35"/>
      <c r="I22" s="29"/>
      <c r="J22" s="57" t="s">
        <v>613</v>
      </c>
      <c r="K22" s="35" t="s">
        <v>285</v>
      </c>
    </row>
    <row r="23" spans="1:11" x14ac:dyDescent="0.25">
      <c r="A23" s="12"/>
      <c r="B23" s="62" t="s">
        <v>624</v>
      </c>
      <c r="C23" s="100"/>
      <c r="D23" s="102">
        <v>146271</v>
      </c>
      <c r="E23" s="104"/>
      <c r="F23" s="100"/>
      <c r="G23" s="102">
        <v>145087</v>
      </c>
      <c r="H23" s="104"/>
      <c r="I23" s="100"/>
      <c r="J23" s="102">
        <v>126350</v>
      </c>
      <c r="K23" s="104"/>
    </row>
    <row r="24" spans="1:11" x14ac:dyDescent="0.25">
      <c r="A24" s="12"/>
      <c r="B24" s="62" t="s">
        <v>625</v>
      </c>
      <c r="C24" s="100"/>
      <c r="D24" s="101"/>
      <c r="E24" s="103"/>
      <c r="F24" s="100"/>
      <c r="G24" s="101"/>
      <c r="H24" s="103"/>
      <c r="I24" s="100"/>
      <c r="J24" s="101"/>
      <c r="K24" s="103"/>
    </row>
    <row r="25" spans="1:11" x14ac:dyDescent="0.25">
      <c r="A25" s="12"/>
      <c r="B25" s="63" t="s">
        <v>626</v>
      </c>
      <c r="C25" s="29"/>
      <c r="D25" s="75"/>
      <c r="E25" s="31"/>
      <c r="F25" s="29"/>
      <c r="G25" s="75"/>
      <c r="H25" s="31"/>
      <c r="I25" s="29"/>
      <c r="J25" s="75"/>
      <c r="K25" s="31"/>
    </row>
    <row r="26" spans="1:11" x14ac:dyDescent="0.25">
      <c r="A26" s="12"/>
      <c r="B26" s="26" t="s">
        <v>627</v>
      </c>
      <c r="C26" s="26"/>
      <c r="D26" s="32">
        <v>1013</v>
      </c>
      <c r="E26" s="28"/>
      <c r="F26" s="26"/>
      <c r="G26" s="32">
        <v>1396</v>
      </c>
      <c r="H26" s="28"/>
      <c r="I26" s="26"/>
      <c r="J26" s="67" t="s">
        <v>384</v>
      </c>
      <c r="K26" s="28"/>
    </row>
    <row r="27" spans="1:11" ht="15.75" thickBot="1" x14ac:dyDescent="0.3">
      <c r="A27" s="12"/>
      <c r="B27" s="95" t="s">
        <v>628</v>
      </c>
      <c r="C27" s="29"/>
      <c r="D27" s="34">
        <v>15157</v>
      </c>
      <c r="E27" s="35"/>
      <c r="F27" s="29"/>
      <c r="G27" s="34">
        <v>15846</v>
      </c>
      <c r="H27" s="35"/>
      <c r="I27" s="29"/>
      <c r="J27" s="57" t="s">
        <v>384</v>
      </c>
      <c r="K27" s="35"/>
    </row>
    <row r="28" spans="1:11" ht="27" thickBot="1" x14ac:dyDescent="0.3">
      <c r="A28" s="12"/>
      <c r="B28" s="62" t="s">
        <v>629</v>
      </c>
      <c r="C28" s="26"/>
      <c r="D28" s="45">
        <v>162441</v>
      </c>
      <c r="E28" s="44"/>
      <c r="F28" s="26"/>
      <c r="G28" s="45">
        <v>162329</v>
      </c>
      <c r="H28" s="44"/>
      <c r="I28" s="26"/>
      <c r="J28" s="45">
        <v>126350</v>
      </c>
      <c r="K28" s="44"/>
    </row>
    <row r="29" spans="1:11" ht="15.75" thickBot="1" x14ac:dyDescent="0.3">
      <c r="A29" s="12"/>
      <c r="B29" s="63" t="s">
        <v>630</v>
      </c>
      <c r="C29" s="29"/>
      <c r="D29" s="98">
        <v>2.0499999999999998</v>
      </c>
      <c r="E29" s="48"/>
      <c r="F29" s="29"/>
      <c r="G29" s="98">
        <v>0.22</v>
      </c>
      <c r="H29" s="48"/>
      <c r="I29" s="29"/>
      <c r="J29" s="82" t="s">
        <v>631</v>
      </c>
      <c r="K29" s="48" t="s">
        <v>285</v>
      </c>
    </row>
    <row r="30" spans="1:11" ht="16.5" thickTop="1" thickBot="1" x14ac:dyDescent="0.3">
      <c r="A30" s="12"/>
      <c r="B30" s="62" t="s">
        <v>632</v>
      </c>
      <c r="C30" s="26"/>
      <c r="D30" s="88">
        <v>1.87</v>
      </c>
      <c r="E30" s="38"/>
      <c r="F30" s="26"/>
      <c r="G30" s="88">
        <v>0.22</v>
      </c>
      <c r="H30" s="38"/>
      <c r="I30" s="26"/>
      <c r="J30" s="77" t="s">
        <v>631</v>
      </c>
      <c r="K30" s="38" t="s">
        <v>285</v>
      </c>
    </row>
    <row r="31" spans="1:11" ht="15.75" thickTop="1" x14ac:dyDescent="0.25">
      <c r="A31" s="12"/>
      <c r="B31" s="11"/>
      <c r="C31" s="11"/>
      <c r="D31" s="11"/>
      <c r="E31" s="11"/>
      <c r="F31" s="11"/>
      <c r="G31" s="11"/>
      <c r="H31" s="11"/>
      <c r="I31" s="11"/>
      <c r="J31" s="11"/>
      <c r="K31" s="11"/>
    </row>
    <row r="32" spans="1:11" ht="42.75" customHeight="1" x14ac:dyDescent="0.25">
      <c r="A32" s="12"/>
      <c r="B32" s="51" t="s">
        <v>633</v>
      </c>
      <c r="C32" s="51"/>
      <c r="D32" s="51"/>
      <c r="E32" s="51"/>
      <c r="F32" s="51"/>
      <c r="G32" s="51"/>
      <c r="H32" s="51"/>
      <c r="I32" s="51"/>
      <c r="J32" s="51"/>
      <c r="K32" s="51"/>
    </row>
    <row r="33" spans="1:11" x14ac:dyDescent="0.25">
      <c r="A33" s="12"/>
      <c r="B33" s="11"/>
      <c r="C33" s="11"/>
      <c r="D33" s="11"/>
      <c r="E33" s="11"/>
      <c r="F33" s="11"/>
      <c r="G33" s="11"/>
      <c r="H33" s="11"/>
      <c r="I33" s="11"/>
      <c r="J33" s="11"/>
      <c r="K33" s="11"/>
    </row>
    <row r="34" spans="1:11" ht="25.5" customHeight="1" x14ac:dyDescent="0.25">
      <c r="A34" s="12"/>
      <c r="B34" s="51" t="s">
        <v>634</v>
      </c>
      <c r="C34" s="51"/>
      <c r="D34" s="51"/>
      <c r="E34" s="51"/>
      <c r="F34" s="51"/>
      <c r="G34" s="51"/>
      <c r="H34" s="51"/>
      <c r="I34" s="51"/>
      <c r="J34" s="51"/>
      <c r="K34" s="51"/>
    </row>
  </sheetData>
  <mergeCells count="27">
    <mergeCell ref="B33:K33"/>
    <mergeCell ref="B34:K34"/>
    <mergeCell ref="B8:K8"/>
    <mergeCell ref="B9:K9"/>
    <mergeCell ref="B10:K10"/>
    <mergeCell ref="B11:K11"/>
    <mergeCell ref="B31:K31"/>
    <mergeCell ref="B32:K32"/>
    <mergeCell ref="K23:K24"/>
    <mergeCell ref="A1:A2"/>
    <mergeCell ref="B1:K1"/>
    <mergeCell ref="B2:K2"/>
    <mergeCell ref="B3:K3"/>
    <mergeCell ref="A4:A34"/>
    <mergeCell ref="B4:K4"/>
    <mergeCell ref="B5:K5"/>
    <mergeCell ref="B6:K6"/>
    <mergeCell ref="B7:K7"/>
    <mergeCell ref="D12:J12"/>
    <mergeCell ref="C23:C24"/>
    <mergeCell ref="D23:D24"/>
    <mergeCell ref="E23:E24"/>
    <mergeCell ref="F23:F24"/>
    <mergeCell ref="G23:G24"/>
    <mergeCell ref="H23:H24"/>
    <mergeCell ref="I23:I24"/>
    <mergeCell ref="J23:J2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2" width="36.5703125" bestFit="1" customWidth="1"/>
  </cols>
  <sheetData>
    <row r="1" spans="1:2" x14ac:dyDescent="0.25">
      <c r="A1" s="8" t="s">
        <v>635</v>
      </c>
      <c r="B1" s="1" t="s">
        <v>1</v>
      </c>
    </row>
    <row r="2" spans="1:2" x14ac:dyDescent="0.25">
      <c r="A2" s="8"/>
      <c r="B2" s="1" t="s">
        <v>2</v>
      </c>
    </row>
    <row r="3" spans="1:2" x14ac:dyDescent="0.25">
      <c r="A3" s="3" t="s">
        <v>636</v>
      </c>
      <c r="B3" s="4"/>
    </row>
    <row r="4" spans="1:2" x14ac:dyDescent="0.25">
      <c r="A4" s="12" t="s">
        <v>637</v>
      </c>
      <c r="B4" s="14" t="s">
        <v>638</v>
      </c>
    </row>
    <row r="5" spans="1:2" x14ac:dyDescent="0.25">
      <c r="A5" s="12"/>
      <c r="B5" s="4"/>
    </row>
    <row r="6" spans="1:2" ht="166.5" x14ac:dyDescent="0.25">
      <c r="A6" s="12"/>
      <c r="B6" s="15" t="s">
        <v>639</v>
      </c>
    </row>
    <row r="7" spans="1:2" x14ac:dyDescent="0.25">
      <c r="A7" s="12"/>
      <c r="B7" s="4"/>
    </row>
    <row r="8" spans="1:2" ht="166.5" x14ac:dyDescent="0.25">
      <c r="A8" s="12"/>
      <c r="B8" s="13" t="s">
        <v>640</v>
      </c>
    </row>
    <row r="9" spans="1:2" x14ac:dyDescent="0.25">
      <c r="A9" s="12"/>
      <c r="B9" s="4"/>
    </row>
    <row r="10" spans="1:2" ht="102.75" x14ac:dyDescent="0.25">
      <c r="A10" s="12"/>
      <c r="B10" s="105" t="s">
        <v>641</v>
      </c>
    </row>
    <row r="11" spans="1:2" x14ac:dyDescent="0.25">
      <c r="A11" s="12"/>
      <c r="B11" s="4"/>
    </row>
    <row r="12" spans="1:2" ht="268.5" x14ac:dyDescent="0.25">
      <c r="A12" s="12"/>
      <c r="B12" s="13" t="s">
        <v>642</v>
      </c>
    </row>
    <row r="13" spans="1:2" x14ac:dyDescent="0.25">
      <c r="A13" s="12"/>
      <c r="B13" s="4"/>
    </row>
    <row r="14" spans="1:2" ht="409.6" x14ac:dyDescent="0.25">
      <c r="A14" s="12"/>
      <c r="B14" s="13" t="s">
        <v>643</v>
      </c>
    </row>
    <row r="15" spans="1:2" x14ac:dyDescent="0.25">
      <c r="A15" s="12"/>
      <c r="B15" s="4"/>
    </row>
    <row r="16" spans="1:2" ht="120" x14ac:dyDescent="0.25">
      <c r="A16" s="12"/>
      <c r="B16" s="13" t="s">
        <v>644</v>
      </c>
    </row>
    <row r="17" spans="1:2" x14ac:dyDescent="0.25">
      <c r="A17" s="12"/>
      <c r="B17" s="4"/>
    </row>
    <row r="18" spans="1:2" ht="255.75" x14ac:dyDescent="0.25">
      <c r="A18" s="12"/>
      <c r="B18" s="15" t="s">
        <v>645</v>
      </c>
    </row>
    <row r="19" spans="1:2" x14ac:dyDescent="0.25">
      <c r="A19" s="12"/>
      <c r="B19" s="4"/>
    </row>
    <row r="20" spans="1:2" ht="230.25" x14ac:dyDescent="0.25">
      <c r="A20" s="12"/>
      <c r="B20" s="13" t="s">
        <v>646</v>
      </c>
    </row>
  </sheetData>
  <mergeCells count="2">
    <mergeCell ref="A1:A2"/>
    <mergeCell ref="A4:A2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9"/>
  <sheetViews>
    <sheetView showGridLines="0" workbookViewId="0"/>
  </sheetViews>
  <sheetFormatPr defaultRowHeight="15" x14ac:dyDescent="0.25"/>
  <cols>
    <col min="1" max="1" width="36.5703125" bestFit="1" customWidth="1"/>
    <col min="2" max="2" width="36.5703125" customWidth="1"/>
    <col min="3" max="3" width="2.85546875" customWidth="1"/>
    <col min="4" max="4" width="36.5703125" bestFit="1" customWidth="1"/>
    <col min="5" max="5" width="2" customWidth="1"/>
    <col min="6" max="6" width="14.42578125" customWidth="1"/>
    <col min="7" max="7" width="36.5703125" customWidth="1"/>
    <col min="8" max="8" width="12.28515625" customWidth="1"/>
    <col min="9" max="9" width="21.140625" customWidth="1"/>
    <col min="10" max="10" width="13.5703125" customWidth="1"/>
    <col min="11" max="11" width="12.28515625" customWidth="1"/>
    <col min="12" max="12" width="34.42578125" customWidth="1"/>
    <col min="13" max="13" width="36.5703125" customWidth="1"/>
    <col min="14" max="15" width="12.28515625" customWidth="1"/>
    <col min="16" max="16" width="13.5703125" customWidth="1"/>
    <col min="17" max="18" width="12.28515625" customWidth="1"/>
    <col min="19" max="19" width="36.5703125" customWidth="1"/>
    <col min="20" max="20" width="12.28515625" customWidth="1"/>
  </cols>
  <sheetData>
    <row r="1" spans="1:20" ht="15" customHeight="1" x14ac:dyDescent="0.25">
      <c r="A1" s="8" t="s">
        <v>647</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ht="45" x14ac:dyDescent="0.25">
      <c r="A3" s="3" t="s">
        <v>648</v>
      </c>
      <c r="B3" s="11"/>
      <c r="C3" s="11"/>
      <c r="D3" s="11"/>
      <c r="E3" s="11"/>
      <c r="F3" s="11"/>
      <c r="G3" s="11"/>
      <c r="H3" s="11"/>
      <c r="I3" s="11"/>
      <c r="J3" s="11"/>
      <c r="K3" s="11"/>
      <c r="L3" s="11"/>
      <c r="M3" s="11"/>
      <c r="N3" s="11"/>
      <c r="O3" s="11"/>
      <c r="P3" s="11"/>
      <c r="Q3" s="11"/>
      <c r="R3" s="11"/>
      <c r="S3" s="11"/>
      <c r="T3" s="11"/>
    </row>
    <row r="4" spans="1:20" x14ac:dyDescent="0.25">
      <c r="A4" s="12" t="s">
        <v>649</v>
      </c>
      <c r="B4" s="49" t="s">
        <v>650</v>
      </c>
      <c r="C4" s="49"/>
      <c r="D4" s="49"/>
      <c r="E4" s="49"/>
      <c r="F4" s="49"/>
      <c r="G4" s="49"/>
      <c r="H4" s="49"/>
      <c r="I4" s="49"/>
      <c r="J4" s="49"/>
      <c r="K4" s="49"/>
      <c r="L4" s="49"/>
      <c r="M4" s="49"/>
      <c r="N4" s="49"/>
      <c r="O4" s="49"/>
      <c r="P4" s="49"/>
      <c r="Q4" s="49"/>
      <c r="R4" s="49"/>
      <c r="S4" s="49"/>
      <c r="T4" s="49"/>
    </row>
    <row r="5" spans="1:20" x14ac:dyDescent="0.25">
      <c r="A5" s="12"/>
      <c r="B5" s="11"/>
      <c r="C5" s="11"/>
      <c r="D5" s="11"/>
      <c r="E5" s="11"/>
      <c r="F5" s="11"/>
      <c r="G5" s="11"/>
      <c r="H5" s="11"/>
      <c r="I5" s="11"/>
      <c r="J5" s="11"/>
      <c r="K5" s="11"/>
      <c r="L5" s="11"/>
      <c r="M5" s="11"/>
      <c r="N5" s="11"/>
      <c r="O5" s="11"/>
      <c r="P5" s="11"/>
      <c r="Q5" s="11"/>
      <c r="R5" s="11"/>
      <c r="S5" s="11"/>
      <c r="T5" s="11"/>
    </row>
    <row r="6" spans="1:20" ht="25.5" customHeight="1" x14ac:dyDescent="0.25">
      <c r="A6" s="12"/>
      <c r="B6" s="51" t="s">
        <v>651</v>
      </c>
      <c r="C6" s="51"/>
      <c r="D6" s="51"/>
      <c r="E6" s="51"/>
      <c r="F6" s="51"/>
      <c r="G6" s="51"/>
      <c r="H6" s="51"/>
      <c r="I6" s="51"/>
      <c r="J6" s="51"/>
      <c r="K6" s="51"/>
      <c r="L6" s="51"/>
      <c r="M6" s="51"/>
      <c r="N6" s="51"/>
      <c r="O6" s="51"/>
      <c r="P6" s="51"/>
      <c r="Q6" s="51"/>
      <c r="R6" s="51"/>
      <c r="S6" s="51"/>
      <c r="T6" s="51"/>
    </row>
    <row r="7" spans="1:20" x14ac:dyDescent="0.25">
      <c r="A7" s="12"/>
      <c r="B7" s="11"/>
      <c r="C7" s="11"/>
      <c r="D7" s="11"/>
      <c r="E7" s="11"/>
      <c r="F7" s="11"/>
      <c r="G7" s="11"/>
      <c r="H7" s="11"/>
      <c r="I7" s="11"/>
      <c r="J7" s="11"/>
      <c r="K7" s="11"/>
      <c r="L7" s="11"/>
      <c r="M7" s="11"/>
      <c r="N7" s="11"/>
      <c r="O7" s="11"/>
      <c r="P7" s="11"/>
      <c r="Q7" s="11"/>
      <c r="R7" s="11"/>
      <c r="S7" s="11"/>
      <c r="T7" s="11"/>
    </row>
    <row r="8" spans="1:20" x14ac:dyDescent="0.25">
      <c r="A8" s="12"/>
      <c r="B8" s="51" t="s">
        <v>652</v>
      </c>
      <c r="C8" s="51"/>
      <c r="D8" s="51"/>
      <c r="E8" s="51"/>
      <c r="F8" s="51"/>
      <c r="G8" s="51"/>
      <c r="H8" s="51"/>
      <c r="I8" s="51"/>
      <c r="J8" s="51"/>
      <c r="K8" s="51"/>
      <c r="L8" s="51"/>
      <c r="M8" s="51"/>
      <c r="N8" s="51"/>
      <c r="O8" s="51"/>
      <c r="P8" s="51"/>
      <c r="Q8" s="51"/>
      <c r="R8" s="51"/>
      <c r="S8" s="51"/>
      <c r="T8" s="51"/>
    </row>
    <row r="9" spans="1:20" x14ac:dyDescent="0.25">
      <c r="A9" s="12"/>
      <c r="B9" s="11"/>
      <c r="C9" s="11"/>
      <c r="D9" s="11"/>
      <c r="E9" s="11"/>
      <c r="F9" s="11"/>
      <c r="G9" s="11"/>
      <c r="H9" s="11"/>
      <c r="I9" s="11"/>
      <c r="J9" s="11"/>
      <c r="K9" s="11"/>
      <c r="L9" s="11"/>
      <c r="M9" s="11"/>
      <c r="N9" s="11"/>
      <c r="O9" s="11"/>
      <c r="P9" s="11"/>
      <c r="Q9" s="11"/>
      <c r="R9" s="11"/>
      <c r="S9" s="11"/>
      <c r="T9" s="11"/>
    </row>
    <row r="10" spans="1:20" ht="38.25" customHeight="1" x14ac:dyDescent="0.25">
      <c r="A10" s="12"/>
      <c r="B10" s="51" t="s">
        <v>653</v>
      </c>
      <c r="C10" s="51"/>
      <c r="D10" s="51"/>
      <c r="E10" s="51"/>
      <c r="F10" s="51"/>
      <c r="G10" s="51"/>
      <c r="H10" s="51"/>
      <c r="I10" s="51"/>
      <c r="J10" s="51"/>
      <c r="K10" s="51"/>
      <c r="L10" s="51"/>
      <c r="M10" s="51"/>
      <c r="N10" s="51"/>
      <c r="O10" s="51"/>
      <c r="P10" s="51"/>
      <c r="Q10" s="51"/>
      <c r="R10" s="51"/>
      <c r="S10" s="51"/>
      <c r="T10" s="51"/>
    </row>
    <row r="11" spans="1:20" ht="15.75" thickBot="1" x14ac:dyDescent="0.3">
      <c r="A11" s="12"/>
      <c r="B11" s="130"/>
      <c r="C11" s="130"/>
      <c r="D11" s="130"/>
      <c r="E11" s="130"/>
      <c r="F11" s="130"/>
      <c r="G11" s="130"/>
      <c r="H11" s="130"/>
      <c r="I11" s="130"/>
      <c r="J11" s="130"/>
      <c r="K11" s="130"/>
      <c r="L11" s="130"/>
      <c r="M11" s="130"/>
      <c r="N11" s="130"/>
      <c r="O11" s="130"/>
      <c r="P11" s="130"/>
      <c r="Q11" s="130"/>
      <c r="R11" s="130"/>
      <c r="S11" s="130"/>
      <c r="T11" s="130"/>
    </row>
    <row r="12" spans="1:20" x14ac:dyDescent="0.25">
      <c r="A12" s="12"/>
      <c r="B12" s="112"/>
      <c r="C12" s="92"/>
      <c r="D12" s="106" t="s">
        <v>654</v>
      </c>
      <c r="E12" s="92"/>
      <c r="F12" s="92"/>
      <c r="G12" s="114" t="s">
        <v>655</v>
      </c>
      <c r="H12" s="92"/>
      <c r="I12" s="92"/>
      <c r="J12" s="106" t="s">
        <v>654</v>
      </c>
      <c r="K12" s="92"/>
      <c r="L12" s="92"/>
      <c r="M12" s="114" t="s">
        <v>655</v>
      </c>
      <c r="N12" s="92"/>
      <c r="O12" s="92"/>
      <c r="P12" s="106" t="s">
        <v>323</v>
      </c>
      <c r="Q12" s="92"/>
      <c r="R12" s="92"/>
      <c r="S12" s="114" t="s">
        <v>655</v>
      </c>
      <c r="T12" s="112"/>
    </row>
    <row r="13" spans="1:20" ht="15.75" thickBot="1" x14ac:dyDescent="0.3">
      <c r="A13" s="12"/>
      <c r="B13" s="113"/>
      <c r="C13" s="93"/>
      <c r="D13" s="24">
        <v>2014</v>
      </c>
      <c r="E13" s="93"/>
      <c r="F13" s="93"/>
      <c r="G13" s="39"/>
      <c r="H13" s="93"/>
      <c r="I13" s="93"/>
      <c r="J13" s="24">
        <v>2013</v>
      </c>
      <c r="K13" s="93"/>
      <c r="L13" s="93"/>
      <c r="M13" s="39"/>
      <c r="N13" s="93"/>
      <c r="O13" s="93"/>
      <c r="P13" s="24">
        <v>2012</v>
      </c>
      <c r="Q13" s="93"/>
      <c r="R13" s="93"/>
      <c r="S13" s="39"/>
      <c r="T13" s="113"/>
    </row>
    <row r="14" spans="1:20" x14ac:dyDescent="0.25">
      <c r="A14" s="12"/>
      <c r="B14" s="107" t="s">
        <v>656</v>
      </c>
      <c r="C14" s="26"/>
      <c r="D14" s="32">
        <v>6591054</v>
      </c>
      <c r="E14" s="28"/>
      <c r="F14" s="26"/>
      <c r="G14" s="90">
        <v>5.74</v>
      </c>
      <c r="H14" s="28"/>
      <c r="I14" s="26"/>
      <c r="J14" s="32">
        <v>6019070</v>
      </c>
      <c r="K14" s="28"/>
      <c r="L14" s="26"/>
      <c r="M14" s="90">
        <v>5.97</v>
      </c>
      <c r="N14" s="28"/>
      <c r="O14" s="26"/>
      <c r="P14" s="32">
        <v>5094367</v>
      </c>
      <c r="Q14" s="28"/>
      <c r="R14" s="26"/>
      <c r="S14" s="90">
        <v>7.05</v>
      </c>
      <c r="T14" s="28"/>
    </row>
    <row r="15" spans="1:20" x14ac:dyDescent="0.25">
      <c r="A15" s="12"/>
      <c r="B15" s="108" t="s">
        <v>657</v>
      </c>
      <c r="C15" s="29"/>
      <c r="D15" s="30">
        <v>376822</v>
      </c>
      <c r="E15" s="31"/>
      <c r="F15" s="29"/>
      <c r="G15" s="109">
        <v>4.41</v>
      </c>
      <c r="H15" s="31"/>
      <c r="I15" s="29"/>
      <c r="J15" s="30">
        <v>887500</v>
      </c>
      <c r="K15" s="31"/>
      <c r="L15" s="29"/>
      <c r="M15" s="109">
        <v>6.28</v>
      </c>
      <c r="N15" s="31"/>
      <c r="O15" s="29"/>
      <c r="P15" s="30">
        <v>1334828</v>
      </c>
      <c r="Q15" s="31"/>
      <c r="R15" s="29"/>
      <c r="S15" s="109">
        <v>2.59</v>
      </c>
      <c r="T15" s="31"/>
    </row>
    <row r="16" spans="1:20" x14ac:dyDescent="0.25">
      <c r="A16" s="12"/>
      <c r="B16" s="107" t="s">
        <v>658</v>
      </c>
      <c r="C16" s="26"/>
      <c r="D16" s="32">
        <v>42375</v>
      </c>
      <c r="E16" s="28"/>
      <c r="F16" s="26"/>
      <c r="G16" s="90">
        <v>2.74</v>
      </c>
      <c r="H16" s="28"/>
      <c r="I16" s="26"/>
      <c r="J16" s="32">
        <v>44812</v>
      </c>
      <c r="K16" s="28"/>
      <c r="L16" s="26"/>
      <c r="M16" s="90">
        <v>2.67</v>
      </c>
      <c r="N16" s="28"/>
      <c r="O16" s="26"/>
      <c r="P16" s="32">
        <v>6250</v>
      </c>
      <c r="Q16" s="28"/>
      <c r="R16" s="26"/>
      <c r="S16" s="90">
        <v>2.5499999999999998</v>
      </c>
      <c r="T16" s="28"/>
    </row>
    <row r="17" spans="1:20" x14ac:dyDescent="0.25">
      <c r="A17" s="12"/>
      <c r="B17" s="108" t="s">
        <v>659</v>
      </c>
      <c r="C17" s="29"/>
      <c r="D17" s="30">
        <v>56375</v>
      </c>
      <c r="E17" s="31"/>
      <c r="F17" s="29"/>
      <c r="G17" s="109">
        <v>2.66</v>
      </c>
      <c r="H17" s="31"/>
      <c r="I17" s="29"/>
      <c r="J17" s="30">
        <v>76500</v>
      </c>
      <c r="K17" s="31"/>
      <c r="L17" s="29"/>
      <c r="M17" s="109">
        <v>3.06</v>
      </c>
      <c r="N17" s="31"/>
      <c r="O17" s="29"/>
      <c r="P17" s="30">
        <v>94808</v>
      </c>
      <c r="Q17" s="31"/>
      <c r="R17" s="29"/>
      <c r="S17" s="109">
        <v>4.7699999999999996</v>
      </c>
      <c r="T17" s="31"/>
    </row>
    <row r="18" spans="1:20" x14ac:dyDescent="0.25">
      <c r="A18" s="12"/>
      <c r="B18" s="107" t="s">
        <v>660</v>
      </c>
      <c r="C18" s="26"/>
      <c r="D18" s="32">
        <v>148875</v>
      </c>
      <c r="E18" s="28"/>
      <c r="F18" s="26"/>
      <c r="G18" s="90">
        <v>27.42</v>
      </c>
      <c r="H18" s="28"/>
      <c r="I18" s="26"/>
      <c r="J18" s="32">
        <v>194204</v>
      </c>
      <c r="K18" s="28"/>
      <c r="L18" s="26"/>
      <c r="M18" s="90">
        <v>16.920000000000002</v>
      </c>
      <c r="N18" s="28"/>
      <c r="O18" s="26"/>
      <c r="P18" s="32">
        <v>309067</v>
      </c>
      <c r="Q18" s="28"/>
      <c r="R18" s="26"/>
      <c r="S18" s="90">
        <v>9.61</v>
      </c>
      <c r="T18" s="28"/>
    </row>
    <row r="19" spans="1:20" x14ac:dyDescent="0.25">
      <c r="A19" s="12"/>
      <c r="B19" s="108" t="s">
        <v>661</v>
      </c>
      <c r="C19" s="29"/>
      <c r="D19" s="30">
        <v>6720251</v>
      </c>
      <c r="E19" s="31"/>
      <c r="F19" s="29"/>
      <c r="G19" s="109">
        <v>5.23</v>
      </c>
      <c r="H19" s="31"/>
      <c r="I19" s="29"/>
      <c r="J19" s="30">
        <v>6591054</v>
      </c>
      <c r="K19" s="31"/>
      <c r="L19" s="29"/>
      <c r="M19" s="109">
        <v>5.74</v>
      </c>
      <c r="N19" s="31"/>
      <c r="O19" s="29"/>
      <c r="P19" s="30">
        <v>6019070</v>
      </c>
      <c r="Q19" s="31"/>
      <c r="R19" s="29"/>
      <c r="S19" s="109">
        <v>5.97</v>
      </c>
      <c r="T19" s="31"/>
    </row>
    <row r="20" spans="1:20" ht="15.75" thickBot="1" x14ac:dyDescent="0.3">
      <c r="A20" s="12"/>
      <c r="B20" s="110" t="s">
        <v>662</v>
      </c>
      <c r="C20" s="36"/>
      <c r="D20" s="111">
        <v>4100413</v>
      </c>
      <c r="E20" s="38"/>
      <c r="F20" s="36"/>
      <c r="G20" s="77"/>
      <c r="H20" s="36"/>
      <c r="I20" s="36"/>
      <c r="J20" s="111">
        <v>3161952</v>
      </c>
      <c r="K20" s="38"/>
      <c r="L20" s="36"/>
      <c r="M20" s="77"/>
      <c r="N20" s="36"/>
      <c r="O20" s="36"/>
      <c r="P20" s="111">
        <v>2467170</v>
      </c>
      <c r="Q20" s="38"/>
      <c r="R20" s="36"/>
      <c r="S20" s="77"/>
      <c r="T20" s="36"/>
    </row>
    <row r="21" spans="1:20" ht="15.75" thickTop="1" x14ac:dyDescent="0.25">
      <c r="A21" s="12"/>
      <c r="B21" s="53"/>
      <c r="C21" s="53"/>
      <c r="D21" s="53"/>
      <c r="E21" s="53"/>
      <c r="F21" s="53"/>
      <c r="G21" s="53"/>
      <c r="H21" s="53"/>
      <c r="I21" s="53"/>
      <c r="J21" s="53"/>
      <c r="K21" s="53"/>
      <c r="L21" s="53"/>
      <c r="M21" s="53"/>
      <c r="N21" s="53"/>
      <c r="O21" s="53"/>
      <c r="P21" s="53"/>
      <c r="Q21" s="53"/>
      <c r="R21" s="53"/>
      <c r="S21" s="53"/>
      <c r="T21" s="53"/>
    </row>
    <row r="22" spans="1:20" x14ac:dyDescent="0.25">
      <c r="A22" s="12"/>
      <c r="B22" s="51" t="s">
        <v>663</v>
      </c>
      <c r="C22" s="51"/>
      <c r="D22" s="51"/>
      <c r="E22" s="51"/>
      <c r="F22" s="51"/>
      <c r="G22" s="51"/>
      <c r="H22" s="51"/>
      <c r="I22" s="51"/>
      <c r="J22" s="51"/>
      <c r="K22" s="51"/>
      <c r="L22" s="51"/>
      <c r="M22" s="51"/>
      <c r="N22" s="51"/>
      <c r="O22" s="51"/>
      <c r="P22" s="51"/>
      <c r="Q22" s="51"/>
      <c r="R22" s="51"/>
      <c r="S22" s="51"/>
      <c r="T22" s="51"/>
    </row>
    <row r="23" spans="1:20" x14ac:dyDescent="0.25">
      <c r="A23" s="12"/>
      <c r="B23" s="11"/>
      <c r="C23" s="11"/>
      <c r="D23" s="11"/>
      <c r="E23" s="11"/>
      <c r="F23" s="11"/>
      <c r="G23" s="11"/>
      <c r="H23" s="11"/>
      <c r="I23" s="11"/>
      <c r="J23" s="11"/>
      <c r="K23" s="11"/>
      <c r="L23" s="11"/>
      <c r="M23" s="11"/>
      <c r="N23" s="11"/>
      <c r="O23" s="11"/>
      <c r="P23" s="11"/>
      <c r="Q23" s="11"/>
      <c r="R23" s="11"/>
      <c r="S23" s="11"/>
      <c r="T23" s="11"/>
    </row>
    <row r="24" spans="1:20" x14ac:dyDescent="0.25">
      <c r="A24" s="12"/>
      <c r="B24" s="51" t="s">
        <v>664</v>
      </c>
      <c r="C24" s="51"/>
      <c r="D24" s="51"/>
      <c r="E24" s="51"/>
      <c r="F24" s="51"/>
      <c r="G24" s="51"/>
      <c r="H24" s="51"/>
      <c r="I24" s="51"/>
      <c r="J24" s="51"/>
      <c r="K24" s="51"/>
      <c r="L24" s="51"/>
      <c r="M24" s="51"/>
      <c r="N24" s="51"/>
      <c r="O24" s="51"/>
      <c r="P24" s="51"/>
      <c r="Q24" s="51"/>
      <c r="R24" s="51"/>
      <c r="S24" s="51"/>
      <c r="T24" s="51"/>
    </row>
    <row r="25" spans="1:20" x14ac:dyDescent="0.25">
      <c r="A25" s="12"/>
      <c r="B25" s="11"/>
      <c r="C25" s="11"/>
      <c r="D25" s="11"/>
      <c r="E25" s="11"/>
      <c r="F25" s="11"/>
      <c r="G25" s="11"/>
      <c r="H25" s="11"/>
      <c r="I25" s="11"/>
      <c r="J25" s="11"/>
      <c r="K25" s="11"/>
      <c r="L25" s="11"/>
      <c r="M25" s="11"/>
      <c r="N25" s="11"/>
      <c r="O25" s="11"/>
      <c r="P25" s="11"/>
      <c r="Q25" s="11"/>
      <c r="R25" s="11"/>
      <c r="S25" s="11"/>
      <c r="T25" s="11"/>
    </row>
    <row r="26" spans="1:20" x14ac:dyDescent="0.25">
      <c r="A26" s="12"/>
      <c r="B26" s="51" t="s">
        <v>665</v>
      </c>
      <c r="C26" s="51"/>
      <c r="D26" s="51"/>
      <c r="E26" s="51"/>
      <c r="F26" s="51"/>
      <c r="G26" s="51"/>
      <c r="H26" s="51"/>
      <c r="I26" s="51"/>
      <c r="J26" s="51"/>
      <c r="K26" s="51"/>
      <c r="L26" s="51"/>
      <c r="M26" s="51"/>
      <c r="N26" s="51"/>
      <c r="O26" s="51"/>
      <c r="P26" s="51"/>
      <c r="Q26" s="51"/>
      <c r="R26" s="51"/>
      <c r="S26" s="51"/>
      <c r="T26" s="51"/>
    </row>
    <row r="27" spans="1:20" x14ac:dyDescent="0.25">
      <c r="A27" s="12"/>
      <c r="B27" s="11"/>
      <c r="C27" s="11"/>
      <c r="D27" s="11"/>
      <c r="E27" s="11"/>
      <c r="F27" s="11"/>
      <c r="G27" s="11"/>
      <c r="H27" s="11"/>
      <c r="I27" s="11"/>
      <c r="J27" s="11"/>
      <c r="K27" s="11"/>
      <c r="L27" s="11"/>
      <c r="M27" s="11"/>
      <c r="N27" s="11"/>
      <c r="O27" s="11"/>
      <c r="P27" s="11"/>
      <c r="Q27" s="11"/>
      <c r="R27" s="11"/>
      <c r="S27" s="11"/>
      <c r="T27" s="11"/>
    </row>
    <row r="28" spans="1:20" x14ac:dyDescent="0.25">
      <c r="A28" s="12"/>
      <c r="B28" s="51" t="s">
        <v>666</v>
      </c>
      <c r="C28" s="51"/>
      <c r="D28" s="51"/>
      <c r="E28" s="51"/>
      <c r="F28" s="51"/>
      <c r="G28" s="51"/>
      <c r="H28" s="51"/>
      <c r="I28" s="51"/>
      <c r="J28" s="51"/>
      <c r="K28" s="51"/>
      <c r="L28" s="51"/>
      <c r="M28" s="51"/>
      <c r="N28" s="51"/>
      <c r="O28" s="51"/>
      <c r="P28" s="51"/>
      <c r="Q28" s="51"/>
      <c r="R28" s="51"/>
      <c r="S28" s="51"/>
      <c r="T28" s="51"/>
    </row>
    <row r="29" spans="1:20" x14ac:dyDescent="0.25">
      <c r="A29" s="12"/>
      <c r="B29" s="11"/>
      <c r="C29" s="11"/>
      <c r="D29" s="11"/>
      <c r="E29" s="11"/>
      <c r="F29" s="11"/>
      <c r="G29" s="11"/>
      <c r="H29" s="11"/>
      <c r="I29" s="11"/>
      <c r="J29" s="11"/>
      <c r="K29" s="11"/>
      <c r="L29" s="11"/>
      <c r="M29" s="11"/>
      <c r="N29" s="11"/>
      <c r="O29" s="11"/>
      <c r="P29" s="11"/>
      <c r="Q29" s="11"/>
      <c r="R29" s="11"/>
      <c r="S29" s="11"/>
      <c r="T29" s="11"/>
    </row>
    <row r="30" spans="1:20" x14ac:dyDescent="0.25">
      <c r="A30" s="12"/>
      <c r="B30" s="49" t="s">
        <v>667</v>
      </c>
      <c r="C30" s="49"/>
      <c r="D30" s="49"/>
      <c r="E30" s="91"/>
      <c r="F30" s="23" t="s">
        <v>668</v>
      </c>
      <c r="G30" s="91"/>
      <c r="H30" s="91"/>
      <c r="I30" s="23" t="s">
        <v>670</v>
      </c>
      <c r="J30" s="91"/>
      <c r="K30" s="91"/>
      <c r="L30" s="23" t="s">
        <v>672</v>
      </c>
      <c r="M30" s="123"/>
    </row>
    <row r="31" spans="1:20" x14ac:dyDescent="0.25">
      <c r="A31" s="12"/>
      <c r="B31" s="49"/>
      <c r="C31" s="49"/>
      <c r="D31" s="49"/>
      <c r="E31" s="91"/>
      <c r="F31" s="23" t="s">
        <v>669</v>
      </c>
      <c r="G31" s="91"/>
      <c r="H31" s="91"/>
      <c r="I31" s="23" t="s">
        <v>671</v>
      </c>
      <c r="J31" s="91"/>
      <c r="K31" s="91"/>
      <c r="L31" s="23" t="s">
        <v>673</v>
      </c>
      <c r="M31" s="123"/>
    </row>
    <row r="32" spans="1:20" ht="15.75" thickBot="1" x14ac:dyDescent="0.3">
      <c r="A32" s="12"/>
      <c r="B32" s="122"/>
      <c r="C32" s="122"/>
      <c r="D32" s="122"/>
      <c r="E32" s="93"/>
      <c r="F32" s="61"/>
      <c r="G32" s="93"/>
      <c r="H32" s="93"/>
      <c r="I32" s="61"/>
      <c r="J32" s="93"/>
      <c r="K32" s="93"/>
      <c r="L32" s="24" t="s">
        <v>674</v>
      </c>
      <c r="M32" s="113"/>
    </row>
    <row r="33" spans="1:20" x14ac:dyDescent="0.25">
      <c r="A33" s="12"/>
      <c r="B33" s="115">
        <v>1.93</v>
      </c>
      <c r="C33" s="116" t="s">
        <v>675</v>
      </c>
      <c r="D33" s="115">
        <v>5</v>
      </c>
      <c r="E33" s="26"/>
      <c r="F33" s="32">
        <v>4672501</v>
      </c>
      <c r="G33" s="28"/>
      <c r="H33" s="26"/>
      <c r="I33" s="90">
        <v>3.07</v>
      </c>
      <c r="J33" s="28"/>
      <c r="K33" s="26"/>
      <c r="L33" s="67">
        <v>6.35</v>
      </c>
      <c r="M33" s="28"/>
    </row>
    <row r="34" spans="1:20" x14ac:dyDescent="0.25">
      <c r="A34" s="12"/>
      <c r="B34" s="117">
        <v>5.01</v>
      </c>
      <c r="C34" s="118" t="s">
        <v>675</v>
      </c>
      <c r="D34" s="117">
        <v>10</v>
      </c>
      <c r="E34" s="29"/>
      <c r="F34" s="30">
        <v>1690250</v>
      </c>
      <c r="G34" s="31"/>
      <c r="H34" s="29"/>
      <c r="I34" s="109">
        <v>6.37</v>
      </c>
      <c r="J34" s="31"/>
      <c r="K34" s="29"/>
      <c r="L34" s="75">
        <v>6.29</v>
      </c>
      <c r="M34" s="31"/>
    </row>
    <row r="35" spans="1:20" x14ac:dyDescent="0.25">
      <c r="A35" s="12"/>
      <c r="B35" s="115">
        <v>10.01</v>
      </c>
      <c r="C35" s="116" t="s">
        <v>675</v>
      </c>
      <c r="D35" s="115">
        <v>20</v>
      </c>
      <c r="E35" s="26"/>
      <c r="F35" s="67" t="s">
        <v>384</v>
      </c>
      <c r="G35" s="28"/>
      <c r="H35" s="26"/>
      <c r="I35" s="67" t="s">
        <v>378</v>
      </c>
      <c r="J35" s="28"/>
      <c r="K35" s="26"/>
      <c r="L35" s="67" t="s">
        <v>384</v>
      </c>
      <c r="M35" s="28"/>
    </row>
    <row r="36" spans="1:20" x14ac:dyDescent="0.25">
      <c r="A36" s="12"/>
      <c r="B36" s="117">
        <v>20.010000000000002</v>
      </c>
      <c r="C36" s="118" t="s">
        <v>675</v>
      </c>
      <c r="D36" s="117">
        <v>30</v>
      </c>
      <c r="E36" s="29"/>
      <c r="F36" s="30">
        <v>218375</v>
      </c>
      <c r="G36" s="31"/>
      <c r="H36" s="29"/>
      <c r="I36" s="109">
        <v>21.73</v>
      </c>
      <c r="J36" s="31"/>
      <c r="K36" s="29"/>
      <c r="L36" s="75">
        <v>2.58</v>
      </c>
      <c r="M36" s="31"/>
    </row>
    <row r="37" spans="1:20" x14ac:dyDescent="0.25">
      <c r="A37" s="12"/>
      <c r="B37" s="115">
        <v>30.01</v>
      </c>
      <c r="C37" s="116" t="s">
        <v>675</v>
      </c>
      <c r="D37" s="115">
        <v>40</v>
      </c>
      <c r="E37" s="26"/>
      <c r="F37" s="32">
        <v>104125</v>
      </c>
      <c r="G37" s="28"/>
      <c r="H37" s="26"/>
      <c r="I37" s="90">
        <v>32.33</v>
      </c>
      <c r="J37" s="28"/>
      <c r="K37" s="26"/>
      <c r="L37" s="67">
        <v>1.58</v>
      </c>
      <c r="M37" s="28"/>
    </row>
    <row r="38" spans="1:20" x14ac:dyDescent="0.25">
      <c r="A38" s="12"/>
      <c r="B38" s="117">
        <v>40.01</v>
      </c>
      <c r="C38" s="118" t="s">
        <v>675</v>
      </c>
      <c r="D38" s="117">
        <v>50</v>
      </c>
      <c r="E38" s="29"/>
      <c r="F38" s="75" t="s">
        <v>384</v>
      </c>
      <c r="G38" s="31"/>
      <c r="H38" s="29"/>
      <c r="I38" s="75" t="s">
        <v>378</v>
      </c>
      <c r="J38" s="31"/>
      <c r="K38" s="29"/>
      <c r="L38" s="75" t="s">
        <v>384</v>
      </c>
      <c r="M38" s="31"/>
    </row>
    <row r="39" spans="1:20" x14ac:dyDescent="0.25">
      <c r="A39" s="12"/>
      <c r="B39" s="115">
        <v>50.01</v>
      </c>
      <c r="C39" s="116" t="s">
        <v>675</v>
      </c>
      <c r="D39" s="115">
        <v>60</v>
      </c>
      <c r="E39" s="26"/>
      <c r="F39" s="32">
        <v>30000</v>
      </c>
      <c r="G39" s="28"/>
      <c r="H39" s="26"/>
      <c r="I39" s="90">
        <v>54.7</v>
      </c>
      <c r="J39" s="28"/>
      <c r="K39" s="26"/>
      <c r="L39" s="67">
        <v>0.36</v>
      </c>
      <c r="M39" s="28"/>
    </row>
    <row r="40" spans="1:20" ht="15.75" thickBot="1" x14ac:dyDescent="0.3">
      <c r="A40" s="12"/>
      <c r="B40" s="119">
        <v>60.01</v>
      </c>
      <c r="C40" s="120" t="s">
        <v>675</v>
      </c>
      <c r="D40" s="119">
        <v>70</v>
      </c>
      <c r="E40" s="33"/>
      <c r="F40" s="34">
        <v>5000</v>
      </c>
      <c r="G40" s="35"/>
      <c r="H40" s="33"/>
      <c r="I40" s="121">
        <v>60.36</v>
      </c>
      <c r="J40" s="35"/>
      <c r="K40" s="33"/>
      <c r="L40" s="57">
        <v>0.57999999999999996</v>
      </c>
      <c r="M40" s="35"/>
    </row>
    <row r="41" spans="1:20" ht="15.75" thickBot="1" x14ac:dyDescent="0.3">
      <c r="A41" s="12"/>
      <c r="B41" s="110"/>
      <c r="C41" s="110"/>
      <c r="D41" s="110"/>
      <c r="E41" s="36"/>
      <c r="F41" s="111">
        <v>6720251</v>
      </c>
      <c r="G41" s="38"/>
      <c r="H41" s="36"/>
      <c r="I41" s="88">
        <v>5.23</v>
      </c>
      <c r="J41" s="38"/>
      <c r="K41" s="36"/>
      <c r="L41" s="77">
        <v>6.11</v>
      </c>
      <c r="M41" s="38"/>
    </row>
    <row r="42" spans="1:20" ht="15.75" thickTop="1" x14ac:dyDescent="0.25">
      <c r="A42" s="12"/>
      <c r="B42" s="11"/>
      <c r="C42" s="11"/>
      <c r="D42" s="11"/>
      <c r="E42" s="11"/>
      <c r="F42" s="11"/>
      <c r="G42" s="11"/>
      <c r="H42" s="11"/>
      <c r="I42" s="11"/>
      <c r="J42" s="11"/>
      <c r="K42" s="11"/>
      <c r="L42" s="11"/>
      <c r="M42" s="11"/>
      <c r="N42" s="11"/>
      <c r="O42" s="11"/>
      <c r="P42" s="11"/>
      <c r="Q42" s="11"/>
      <c r="R42" s="11"/>
      <c r="S42" s="11"/>
      <c r="T42" s="11"/>
    </row>
    <row r="43" spans="1:20" x14ac:dyDescent="0.25">
      <c r="A43" s="12"/>
      <c r="B43" s="51" t="s">
        <v>676</v>
      </c>
      <c r="C43" s="51"/>
      <c r="D43" s="51"/>
      <c r="E43" s="51"/>
      <c r="F43" s="51"/>
      <c r="G43" s="51"/>
      <c r="H43" s="51"/>
      <c r="I43" s="51"/>
      <c r="J43" s="51"/>
      <c r="K43" s="51"/>
      <c r="L43" s="51"/>
      <c r="M43" s="51"/>
      <c r="N43" s="51"/>
      <c r="O43" s="51"/>
      <c r="P43" s="51"/>
      <c r="Q43" s="51"/>
      <c r="R43" s="51"/>
      <c r="S43" s="51"/>
      <c r="T43" s="51"/>
    </row>
    <row r="44" spans="1:20" x14ac:dyDescent="0.25">
      <c r="A44" s="12"/>
      <c r="B44" s="11"/>
      <c r="C44" s="11"/>
      <c r="D44" s="11"/>
      <c r="E44" s="11"/>
      <c r="F44" s="11"/>
      <c r="G44" s="11"/>
      <c r="H44" s="11"/>
      <c r="I44" s="11"/>
      <c r="J44" s="11"/>
      <c r="K44" s="11"/>
      <c r="L44" s="11"/>
      <c r="M44" s="11"/>
      <c r="N44" s="11"/>
      <c r="O44" s="11"/>
      <c r="P44" s="11"/>
      <c r="Q44" s="11"/>
      <c r="R44" s="11"/>
      <c r="S44" s="11"/>
      <c r="T44" s="11"/>
    </row>
    <row r="45" spans="1:20" x14ac:dyDescent="0.25">
      <c r="A45" s="12"/>
      <c r="B45" s="49" t="s">
        <v>667</v>
      </c>
      <c r="C45" s="49"/>
      <c r="D45" s="49"/>
      <c r="E45" s="91"/>
      <c r="F45" s="89" t="s">
        <v>668</v>
      </c>
      <c r="G45" s="91"/>
      <c r="H45" s="91"/>
      <c r="I45" s="89" t="s">
        <v>670</v>
      </c>
      <c r="J45" s="91"/>
      <c r="K45" s="91"/>
      <c r="L45" s="89" t="s">
        <v>672</v>
      </c>
      <c r="M45" s="91"/>
    </row>
    <row r="46" spans="1:20" x14ac:dyDescent="0.25">
      <c r="A46" s="12"/>
      <c r="B46" s="49"/>
      <c r="C46" s="49"/>
      <c r="D46" s="49"/>
      <c r="E46" s="91"/>
      <c r="F46" s="89" t="s">
        <v>677</v>
      </c>
      <c r="G46" s="91"/>
      <c r="H46" s="91"/>
      <c r="I46" s="89" t="s">
        <v>671</v>
      </c>
      <c r="J46" s="91"/>
      <c r="K46" s="91"/>
      <c r="L46" s="89" t="s">
        <v>673</v>
      </c>
      <c r="M46" s="91"/>
    </row>
    <row r="47" spans="1:20" ht="15.75" thickBot="1" x14ac:dyDescent="0.3">
      <c r="A47" s="12"/>
      <c r="B47" s="122"/>
      <c r="C47" s="122"/>
      <c r="D47" s="122"/>
      <c r="E47" s="93"/>
      <c r="F47" s="55"/>
      <c r="G47" s="93"/>
      <c r="H47" s="93"/>
      <c r="I47" s="55"/>
      <c r="J47" s="93"/>
      <c r="K47" s="93"/>
      <c r="L47" s="56" t="s">
        <v>674</v>
      </c>
      <c r="M47" s="93"/>
    </row>
    <row r="48" spans="1:20" x14ac:dyDescent="0.25">
      <c r="A48" s="12"/>
      <c r="B48" s="115">
        <v>1.93</v>
      </c>
      <c r="C48" s="116" t="s">
        <v>675</v>
      </c>
      <c r="D48" s="115">
        <v>5</v>
      </c>
      <c r="E48" s="26"/>
      <c r="F48" s="32">
        <v>2940163</v>
      </c>
      <c r="G48" s="28"/>
      <c r="H48" s="26"/>
      <c r="I48" s="90">
        <v>3.02</v>
      </c>
      <c r="J48" s="28"/>
      <c r="K48" s="26"/>
      <c r="L48" s="67">
        <v>5.55</v>
      </c>
      <c r="M48" s="28"/>
    </row>
    <row r="49" spans="1:20" x14ac:dyDescent="0.25">
      <c r="A49" s="12"/>
      <c r="B49" s="117">
        <v>5.01</v>
      </c>
      <c r="C49" s="118" t="s">
        <v>675</v>
      </c>
      <c r="D49" s="117">
        <v>10</v>
      </c>
      <c r="E49" s="29"/>
      <c r="F49" s="30">
        <v>802750</v>
      </c>
      <c r="G49" s="31"/>
      <c r="H49" s="29"/>
      <c r="I49" s="109">
        <v>6.46</v>
      </c>
      <c r="J49" s="31"/>
      <c r="K49" s="29"/>
      <c r="L49" s="75">
        <v>3.67</v>
      </c>
      <c r="M49" s="31"/>
    </row>
    <row r="50" spans="1:20" x14ac:dyDescent="0.25">
      <c r="A50" s="12"/>
      <c r="B50" s="115">
        <v>10.01</v>
      </c>
      <c r="C50" s="116" t="s">
        <v>675</v>
      </c>
      <c r="D50" s="115">
        <v>20</v>
      </c>
      <c r="E50" s="26"/>
      <c r="F50" s="67" t="s">
        <v>384</v>
      </c>
      <c r="G50" s="28"/>
      <c r="H50" s="26"/>
      <c r="I50" s="67" t="s">
        <v>378</v>
      </c>
      <c r="J50" s="28"/>
      <c r="K50" s="26"/>
      <c r="L50" s="67" t="s">
        <v>384</v>
      </c>
      <c r="M50" s="28"/>
    </row>
    <row r="51" spans="1:20" x14ac:dyDescent="0.25">
      <c r="A51" s="12"/>
      <c r="B51" s="117">
        <v>20.010000000000002</v>
      </c>
      <c r="C51" s="118" t="s">
        <v>675</v>
      </c>
      <c r="D51" s="117">
        <v>30</v>
      </c>
      <c r="E51" s="29"/>
      <c r="F51" s="30">
        <v>218375</v>
      </c>
      <c r="G51" s="31"/>
      <c r="H51" s="29"/>
      <c r="I51" s="109">
        <v>21.73</v>
      </c>
      <c r="J51" s="31"/>
      <c r="K51" s="29"/>
      <c r="L51" s="75">
        <v>2.58</v>
      </c>
      <c r="M51" s="31"/>
    </row>
    <row r="52" spans="1:20" x14ac:dyDescent="0.25">
      <c r="A52" s="12"/>
      <c r="B52" s="115">
        <v>30.01</v>
      </c>
      <c r="C52" s="116" t="s">
        <v>675</v>
      </c>
      <c r="D52" s="115">
        <v>40</v>
      </c>
      <c r="E52" s="26"/>
      <c r="F52" s="32">
        <v>104125</v>
      </c>
      <c r="G52" s="28"/>
      <c r="H52" s="26"/>
      <c r="I52" s="90">
        <v>32.33</v>
      </c>
      <c r="J52" s="28"/>
      <c r="K52" s="26"/>
      <c r="L52" s="67">
        <v>1.58</v>
      </c>
      <c r="M52" s="28"/>
    </row>
    <row r="53" spans="1:20" x14ac:dyDescent="0.25">
      <c r="A53" s="12"/>
      <c r="B53" s="117">
        <v>40.01</v>
      </c>
      <c r="C53" s="118" t="s">
        <v>675</v>
      </c>
      <c r="D53" s="117">
        <v>50</v>
      </c>
      <c r="E53" s="29"/>
      <c r="F53" s="75" t="s">
        <v>384</v>
      </c>
      <c r="G53" s="31"/>
      <c r="H53" s="29"/>
      <c r="I53" s="75" t="s">
        <v>378</v>
      </c>
      <c r="J53" s="31"/>
      <c r="K53" s="29"/>
      <c r="L53" s="75" t="s">
        <v>384</v>
      </c>
      <c r="M53" s="31"/>
    </row>
    <row r="54" spans="1:20" x14ac:dyDescent="0.25">
      <c r="A54" s="12"/>
      <c r="B54" s="115">
        <v>50.01</v>
      </c>
      <c r="C54" s="116" t="s">
        <v>675</v>
      </c>
      <c r="D54" s="115">
        <v>60</v>
      </c>
      <c r="E54" s="26"/>
      <c r="F54" s="32">
        <v>30000</v>
      </c>
      <c r="G54" s="28"/>
      <c r="H54" s="26"/>
      <c r="I54" s="90">
        <v>54.7</v>
      </c>
      <c r="J54" s="28"/>
      <c r="K54" s="26"/>
      <c r="L54" s="67">
        <v>0.36</v>
      </c>
      <c r="M54" s="28"/>
    </row>
    <row r="55" spans="1:20" ht="15.75" thickBot="1" x14ac:dyDescent="0.3">
      <c r="A55" s="12"/>
      <c r="B55" s="119">
        <v>60.01</v>
      </c>
      <c r="C55" s="120" t="s">
        <v>675</v>
      </c>
      <c r="D55" s="119">
        <v>70</v>
      </c>
      <c r="E55" s="33"/>
      <c r="F55" s="34">
        <v>5000</v>
      </c>
      <c r="G55" s="35"/>
      <c r="H55" s="33"/>
      <c r="I55" s="121">
        <v>60.36</v>
      </c>
      <c r="J55" s="35"/>
      <c r="K55" s="33"/>
      <c r="L55" s="57">
        <v>0.57999999999999996</v>
      </c>
      <c r="M55" s="35"/>
    </row>
    <row r="56" spans="1:20" ht="15.75" thickBot="1" x14ac:dyDescent="0.3">
      <c r="A56" s="12"/>
      <c r="B56" s="110"/>
      <c r="C56" s="110"/>
      <c r="D56" s="110"/>
      <c r="E56" s="36"/>
      <c r="F56" s="111">
        <v>4100413</v>
      </c>
      <c r="G56" s="38"/>
      <c r="H56" s="36"/>
      <c r="I56" s="88">
        <v>5.88</v>
      </c>
      <c r="J56" s="38"/>
      <c r="K56" s="36"/>
      <c r="L56" s="77">
        <v>4.88</v>
      </c>
      <c r="M56" s="38"/>
    </row>
    <row r="57" spans="1:20" ht="15.75" thickTop="1" x14ac:dyDescent="0.25">
      <c r="A57" s="12"/>
      <c r="B57" s="11"/>
      <c r="C57" s="11"/>
      <c r="D57" s="11"/>
      <c r="E57" s="11"/>
      <c r="F57" s="11"/>
      <c r="G57" s="11"/>
      <c r="H57" s="11"/>
      <c r="I57" s="11"/>
      <c r="J57" s="11"/>
      <c r="K57" s="11"/>
      <c r="L57" s="11"/>
      <c r="M57" s="11"/>
      <c r="N57" s="11"/>
      <c r="O57" s="11"/>
      <c r="P57" s="11"/>
      <c r="Q57" s="11"/>
      <c r="R57" s="11"/>
      <c r="S57" s="11"/>
      <c r="T57" s="11"/>
    </row>
    <row r="58" spans="1:20" ht="38.25" customHeight="1" x14ac:dyDescent="0.25">
      <c r="A58" s="12"/>
      <c r="B58" s="51" t="s">
        <v>678</v>
      </c>
      <c r="C58" s="51"/>
      <c r="D58" s="51"/>
      <c r="E58" s="51"/>
      <c r="F58" s="51"/>
      <c r="G58" s="51"/>
      <c r="H58" s="51"/>
      <c r="I58" s="51"/>
      <c r="J58" s="51"/>
      <c r="K58" s="51"/>
      <c r="L58" s="51"/>
      <c r="M58" s="51"/>
      <c r="N58" s="51"/>
      <c r="O58" s="51"/>
      <c r="P58" s="51"/>
      <c r="Q58" s="51"/>
      <c r="R58" s="51"/>
      <c r="S58" s="51"/>
      <c r="T58" s="51"/>
    </row>
    <row r="59" spans="1:20" x14ac:dyDescent="0.25">
      <c r="A59" s="12"/>
      <c r="B59" s="11"/>
      <c r="C59" s="11"/>
      <c r="D59" s="11"/>
      <c r="E59" s="11"/>
      <c r="F59" s="11"/>
      <c r="G59" s="11"/>
      <c r="H59" s="11"/>
      <c r="I59" s="11"/>
      <c r="J59" s="11"/>
      <c r="K59" s="11"/>
      <c r="L59" s="11"/>
      <c r="M59" s="11"/>
      <c r="N59" s="11"/>
      <c r="O59" s="11"/>
      <c r="P59" s="11"/>
      <c r="Q59" s="11"/>
      <c r="R59" s="11"/>
      <c r="S59" s="11"/>
      <c r="T59" s="11"/>
    </row>
    <row r="60" spans="1:20" ht="25.5" customHeight="1" x14ac:dyDescent="0.25">
      <c r="A60" s="12"/>
      <c r="B60" s="51" t="s">
        <v>679</v>
      </c>
      <c r="C60" s="51"/>
      <c r="D60" s="51"/>
      <c r="E60" s="51"/>
      <c r="F60" s="51"/>
      <c r="G60" s="51"/>
      <c r="H60" s="51"/>
      <c r="I60" s="51"/>
      <c r="J60" s="51"/>
      <c r="K60" s="51"/>
      <c r="L60" s="51"/>
      <c r="M60" s="51"/>
      <c r="N60" s="51"/>
      <c r="O60" s="51"/>
      <c r="P60" s="51"/>
      <c r="Q60" s="51"/>
      <c r="R60" s="51"/>
      <c r="S60" s="51"/>
      <c r="T60" s="51"/>
    </row>
    <row r="61" spans="1:20" x14ac:dyDescent="0.25">
      <c r="A61" s="12"/>
      <c r="B61" s="11"/>
      <c r="C61" s="11"/>
      <c r="D61" s="11"/>
      <c r="E61" s="11"/>
      <c r="F61" s="11"/>
      <c r="G61" s="11"/>
      <c r="H61" s="11"/>
      <c r="I61" s="11"/>
      <c r="J61" s="11"/>
      <c r="K61" s="11"/>
      <c r="L61" s="11"/>
      <c r="M61" s="11"/>
      <c r="N61" s="11"/>
      <c r="O61" s="11"/>
      <c r="P61" s="11"/>
      <c r="Q61" s="11"/>
      <c r="R61" s="11"/>
      <c r="S61" s="11"/>
      <c r="T61" s="11"/>
    </row>
    <row r="62" spans="1:20" ht="25.5" customHeight="1" x14ac:dyDescent="0.25">
      <c r="A62" s="12"/>
      <c r="B62" s="51" t="s">
        <v>680</v>
      </c>
      <c r="C62" s="51"/>
      <c r="D62" s="51"/>
      <c r="E62" s="51"/>
      <c r="F62" s="51"/>
      <c r="G62" s="51"/>
      <c r="H62" s="51"/>
      <c r="I62" s="51"/>
      <c r="J62" s="51"/>
      <c r="K62" s="51"/>
      <c r="L62" s="51"/>
      <c r="M62" s="51"/>
      <c r="N62" s="51"/>
      <c r="O62" s="51"/>
      <c r="P62" s="51"/>
      <c r="Q62" s="51"/>
      <c r="R62" s="51"/>
      <c r="S62" s="51"/>
      <c r="T62" s="51"/>
    </row>
    <row r="63" spans="1:20" x14ac:dyDescent="0.25">
      <c r="A63" s="12"/>
      <c r="B63" s="11"/>
      <c r="C63" s="11"/>
      <c r="D63" s="11"/>
      <c r="E63" s="11"/>
      <c r="F63" s="11"/>
      <c r="G63" s="11"/>
      <c r="H63" s="11"/>
      <c r="I63" s="11"/>
      <c r="J63" s="11"/>
      <c r="K63" s="11"/>
      <c r="L63" s="11"/>
      <c r="M63" s="11"/>
      <c r="N63" s="11"/>
      <c r="O63" s="11"/>
      <c r="P63" s="11"/>
      <c r="Q63" s="11"/>
      <c r="R63" s="11"/>
      <c r="S63" s="11"/>
      <c r="T63" s="11"/>
    </row>
    <row r="64" spans="1:20" x14ac:dyDescent="0.25">
      <c r="A64" s="12"/>
      <c r="B64" s="51" t="s">
        <v>681</v>
      </c>
      <c r="C64" s="51"/>
      <c r="D64" s="51"/>
      <c r="E64" s="51"/>
      <c r="F64" s="51"/>
      <c r="G64" s="51"/>
      <c r="H64" s="51"/>
      <c r="I64" s="51"/>
      <c r="J64" s="51"/>
      <c r="K64" s="51"/>
      <c r="L64" s="51"/>
      <c r="M64" s="51"/>
      <c r="N64" s="51"/>
      <c r="O64" s="51"/>
      <c r="P64" s="51"/>
      <c r="Q64" s="51"/>
      <c r="R64" s="51"/>
      <c r="S64" s="51"/>
      <c r="T64" s="51"/>
    </row>
    <row r="65" spans="1:20" x14ac:dyDescent="0.25">
      <c r="A65" s="12"/>
      <c r="B65" s="11"/>
      <c r="C65" s="11"/>
      <c r="D65" s="11"/>
      <c r="E65" s="11"/>
      <c r="F65" s="11"/>
      <c r="G65" s="11"/>
      <c r="H65" s="11"/>
      <c r="I65" s="11"/>
      <c r="J65" s="11"/>
      <c r="K65" s="11"/>
      <c r="L65" s="11"/>
      <c r="M65" s="11"/>
      <c r="N65" s="11"/>
      <c r="O65" s="11"/>
      <c r="P65" s="11"/>
      <c r="Q65" s="11"/>
      <c r="R65" s="11"/>
      <c r="S65" s="11"/>
      <c r="T65" s="11"/>
    </row>
    <row r="66" spans="1:20" x14ac:dyDescent="0.25">
      <c r="A66" s="12"/>
      <c r="B66" s="123"/>
      <c r="C66" s="123"/>
      <c r="D66" s="128" t="s">
        <v>682</v>
      </c>
      <c r="E66" s="91"/>
      <c r="F66" s="91"/>
      <c r="G66" s="89" t="s">
        <v>670</v>
      </c>
      <c r="H66" s="123"/>
    </row>
    <row r="67" spans="1:20" x14ac:dyDescent="0.25">
      <c r="A67" s="12"/>
      <c r="B67" s="123"/>
      <c r="C67" s="123"/>
      <c r="D67" s="128"/>
      <c r="E67" s="91"/>
      <c r="F67" s="91"/>
      <c r="G67" s="89" t="s">
        <v>683</v>
      </c>
      <c r="H67" s="123"/>
    </row>
    <row r="68" spans="1:20" ht="15.75" thickBot="1" x14ac:dyDescent="0.3">
      <c r="A68" s="12"/>
      <c r="B68" s="113"/>
      <c r="C68" s="113"/>
      <c r="D68" s="129"/>
      <c r="E68" s="93"/>
      <c r="F68" s="93"/>
      <c r="G68" s="56" t="s">
        <v>684</v>
      </c>
      <c r="H68" s="113"/>
    </row>
    <row r="69" spans="1:20" x14ac:dyDescent="0.25">
      <c r="A69" s="12"/>
      <c r="B69" s="124" t="s">
        <v>685</v>
      </c>
      <c r="C69" s="26"/>
      <c r="D69" s="32">
        <v>2463647</v>
      </c>
      <c r="E69" s="28"/>
      <c r="F69" s="26"/>
      <c r="G69" s="90">
        <v>5.0999999999999996</v>
      </c>
      <c r="H69" s="28"/>
    </row>
    <row r="70" spans="1:20" x14ac:dyDescent="0.25">
      <c r="A70" s="12"/>
      <c r="B70" s="125" t="s">
        <v>657</v>
      </c>
      <c r="C70" s="29"/>
      <c r="D70" s="30">
        <v>878834</v>
      </c>
      <c r="E70" s="31"/>
      <c r="F70" s="29"/>
      <c r="G70" s="109">
        <v>4.3600000000000003</v>
      </c>
      <c r="H70" s="31"/>
    </row>
    <row r="71" spans="1:20" x14ac:dyDescent="0.25">
      <c r="A71" s="12"/>
      <c r="B71" s="124" t="s">
        <v>686</v>
      </c>
      <c r="C71" s="26"/>
      <c r="D71" s="67" t="s">
        <v>687</v>
      </c>
      <c r="E71" s="28" t="s">
        <v>285</v>
      </c>
      <c r="F71" s="26"/>
      <c r="G71" s="90">
        <v>4.5999999999999996</v>
      </c>
      <c r="H71" s="28"/>
    </row>
    <row r="72" spans="1:20" ht="15.75" thickBot="1" x14ac:dyDescent="0.3">
      <c r="A72" s="12"/>
      <c r="B72" s="126" t="s">
        <v>659</v>
      </c>
      <c r="C72" s="33"/>
      <c r="D72" s="57" t="s">
        <v>688</v>
      </c>
      <c r="E72" s="35" t="s">
        <v>285</v>
      </c>
      <c r="F72" s="33"/>
      <c r="G72" s="121">
        <v>1.93</v>
      </c>
      <c r="H72" s="35"/>
    </row>
    <row r="73" spans="1:20" ht="15.75" thickBot="1" x14ac:dyDescent="0.3">
      <c r="A73" s="12"/>
      <c r="B73" s="127" t="s">
        <v>689</v>
      </c>
      <c r="C73" s="36"/>
      <c r="D73" s="111">
        <v>2459138</v>
      </c>
      <c r="E73" s="38"/>
      <c r="F73" s="36"/>
      <c r="G73" s="88">
        <v>5.0199999999999996</v>
      </c>
      <c r="H73" s="38"/>
    </row>
    <row r="74" spans="1:20" ht="15.75" thickTop="1" x14ac:dyDescent="0.25">
      <c r="A74" s="12"/>
      <c r="B74" s="11"/>
      <c r="C74" s="11"/>
      <c r="D74" s="11"/>
      <c r="E74" s="11"/>
      <c r="F74" s="11"/>
      <c r="G74" s="11"/>
      <c r="H74" s="11"/>
      <c r="I74" s="11"/>
      <c r="J74" s="11"/>
      <c r="K74" s="11"/>
      <c r="L74" s="11"/>
      <c r="M74" s="11"/>
      <c r="N74" s="11"/>
      <c r="O74" s="11"/>
      <c r="P74" s="11"/>
      <c r="Q74" s="11"/>
      <c r="R74" s="11"/>
      <c r="S74" s="11"/>
      <c r="T74" s="11"/>
    </row>
    <row r="75" spans="1:20" x14ac:dyDescent="0.25">
      <c r="A75" s="12"/>
      <c r="B75" s="51" t="s">
        <v>690</v>
      </c>
      <c r="C75" s="51"/>
      <c r="D75" s="51"/>
      <c r="E75" s="51"/>
      <c r="F75" s="51"/>
      <c r="G75" s="51"/>
      <c r="H75" s="51"/>
      <c r="I75" s="51"/>
      <c r="J75" s="51"/>
      <c r="K75" s="51"/>
      <c r="L75" s="51"/>
      <c r="M75" s="51"/>
      <c r="N75" s="51"/>
      <c r="O75" s="51"/>
      <c r="P75" s="51"/>
      <c r="Q75" s="51"/>
      <c r="R75" s="51"/>
      <c r="S75" s="51"/>
      <c r="T75" s="51"/>
    </row>
    <row r="76" spans="1:20" x14ac:dyDescent="0.25">
      <c r="A76" s="12"/>
      <c r="B76" s="11"/>
      <c r="C76" s="11"/>
      <c r="D76" s="11"/>
      <c r="E76" s="11"/>
      <c r="F76" s="11"/>
      <c r="G76" s="11"/>
      <c r="H76" s="11"/>
      <c r="I76" s="11"/>
      <c r="J76" s="11"/>
      <c r="K76" s="11"/>
      <c r="L76" s="11"/>
      <c r="M76" s="11"/>
      <c r="N76" s="11"/>
      <c r="O76" s="11"/>
      <c r="P76" s="11"/>
      <c r="Q76" s="11"/>
      <c r="R76" s="11"/>
      <c r="S76" s="11"/>
      <c r="T76" s="11"/>
    </row>
    <row r="77" spans="1:20" ht="40.5" customHeight="1" x14ac:dyDescent="0.25">
      <c r="A77" s="12"/>
      <c r="B77" s="51" t="s">
        <v>691</v>
      </c>
      <c r="C77" s="51"/>
      <c r="D77" s="51"/>
      <c r="E77" s="51"/>
      <c r="F77" s="51"/>
      <c r="G77" s="51"/>
      <c r="H77" s="51"/>
      <c r="I77" s="51"/>
      <c r="J77" s="51"/>
      <c r="K77" s="51"/>
      <c r="L77" s="51"/>
      <c r="M77" s="51"/>
      <c r="N77" s="51"/>
      <c r="O77" s="51"/>
      <c r="P77" s="51"/>
      <c r="Q77" s="51"/>
      <c r="R77" s="51"/>
      <c r="S77" s="51"/>
      <c r="T77" s="51"/>
    </row>
    <row r="78" spans="1:20" x14ac:dyDescent="0.25">
      <c r="A78" s="12"/>
      <c r="B78" s="11"/>
      <c r="C78" s="11"/>
      <c r="D78" s="11"/>
      <c r="E78" s="11"/>
      <c r="F78" s="11"/>
      <c r="G78" s="11"/>
      <c r="H78" s="11"/>
      <c r="I78" s="11"/>
      <c r="J78" s="11"/>
      <c r="K78" s="11"/>
      <c r="L78" s="11"/>
      <c r="M78" s="11"/>
      <c r="N78" s="11"/>
      <c r="O78" s="11"/>
      <c r="P78" s="11"/>
      <c r="Q78" s="11"/>
      <c r="R78" s="11"/>
      <c r="S78" s="11"/>
      <c r="T78" s="11"/>
    </row>
    <row r="79" spans="1:20" x14ac:dyDescent="0.25">
      <c r="A79" s="12"/>
      <c r="B79" s="51" t="s">
        <v>692</v>
      </c>
      <c r="C79" s="51"/>
      <c r="D79" s="51"/>
      <c r="E79" s="51"/>
      <c r="F79" s="51"/>
      <c r="G79" s="51"/>
      <c r="H79" s="51"/>
      <c r="I79" s="51"/>
      <c r="J79" s="51"/>
      <c r="K79" s="51"/>
      <c r="L79" s="51"/>
      <c r="M79" s="51"/>
      <c r="N79" s="51"/>
      <c r="O79" s="51"/>
      <c r="P79" s="51"/>
      <c r="Q79" s="51"/>
      <c r="R79" s="51"/>
      <c r="S79" s="51"/>
      <c r="T79" s="51"/>
    </row>
    <row r="80" spans="1:20" x14ac:dyDescent="0.25">
      <c r="A80" s="12"/>
      <c r="B80" s="11"/>
      <c r="C80" s="11"/>
      <c r="D80" s="11"/>
      <c r="E80" s="11"/>
      <c r="F80" s="11"/>
      <c r="G80" s="11"/>
      <c r="H80" s="11"/>
      <c r="I80" s="11"/>
      <c r="J80" s="11"/>
      <c r="K80" s="11"/>
      <c r="L80" s="11"/>
      <c r="M80" s="11"/>
      <c r="N80" s="11"/>
      <c r="O80" s="11"/>
      <c r="P80" s="11"/>
      <c r="Q80" s="11"/>
      <c r="R80" s="11"/>
      <c r="S80" s="11"/>
      <c r="T80" s="11"/>
    </row>
    <row r="81" spans="1:20" ht="51" x14ac:dyDescent="0.25">
      <c r="A81" s="12"/>
      <c r="B81" s="17"/>
      <c r="C81" s="19" t="s">
        <v>251</v>
      </c>
      <c r="D81" s="19" t="s">
        <v>693</v>
      </c>
    </row>
    <row r="82" spans="1:20" x14ac:dyDescent="0.25">
      <c r="A82" s="12"/>
      <c r="B82" s="11"/>
      <c r="C82" s="11"/>
      <c r="D82" s="11"/>
      <c r="E82" s="11"/>
      <c r="F82" s="11"/>
      <c r="G82" s="11"/>
      <c r="H82" s="11"/>
      <c r="I82" s="11"/>
      <c r="J82" s="11"/>
      <c r="K82" s="11"/>
      <c r="L82" s="11"/>
      <c r="M82" s="11"/>
      <c r="N82" s="11"/>
      <c r="O82" s="11"/>
      <c r="P82" s="11"/>
      <c r="Q82" s="11"/>
      <c r="R82" s="11"/>
      <c r="S82" s="11"/>
      <c r="T82" s="11"/>
    </row>
    <row r="83" spans="1:20" ht="51" x14ac:dyDescent="0.25">
      <c r="A83" s="12"/>
      <c r="B83" s="17"/>
      <c r="C83" s="19" t="s">
        <v>251</v>
      </c>
      <c r="D83" s="19" t="s">
        <v>694</v>
      </c>
    </row>
    <row r="84" spans="1:20" x14ac:dyDescent="0.25">
      <c r="A84" s="12"/>
      <c r="B84" s="11"/>
      <c r="C84" s="11"/>
      <c r="D84" s="11"/>
      <c r="E84" s="11"/>
      <c r="F84" s="11"/>
      <c r="G84" s="11"/>
      <c r="H84" s="11"/>
      <c r="I84" s="11"/>
      <c r="J84" s="11"/>
      <c r="K84" s="11"/>
      <c r="L84" s="11"/>
      <c r="M84" s="11"/>
      <c r="N84" s="11"/>
      <c r="O84" s="11"/>
      <c r="P84" s="11"/>
      <c r="Q84" s="11"/>
      <c r="R84" s="11"/>
      <c r="S84" s="11"/>
      <c r="T84" s="11"/>
    </row>
    <row r="85" spans="1:20" ht="25.5" x14ac:dyDescent="0.25">
      <c r="A85" s="12"/>
      <c r="B85" s="17"/>
      <c r="C85" s="19" t="s">
        <v>251</v>
      </c>
      <c r="D85" s="19" t="s">
        <v>695</v>
      </c>
    </row>
    <row r="86" spans="1:20" x14ac:dyDescent="0.25">
      <c r="A86" s="12"/>
      <c r="B86" s="11"/>
      <c r="C86" s="11"/>
      <c r="D86" s="11"/>
      <c r="E86" s="11"/>
      <c r="F86" s="11"/>
      <c r="G86" s="11"/>
      <c r="H86" s="11"/>
      <c r="I86" s="11"/>
      <c r="J86" s="11"/>
      <c r="K86" s="11"/>
      <c r="L86" s="11"/>
      <c r="M86" s="11"/>
      <c r="N86" s="11"/>
      <c r="O86" s="11"/>
      <c r="P86" s="11"/>
      <c r="Q86" s="11"/>
      <c r="R86" s="11"/>
      <c r="S86" s="11"/>
      <c r="T86" s="11"/>
    </row>
    <row r="87" spans="1:20" x14ac:dyDescent="0.25">
      <c r="A87" s="12"/>
      <c r="B87" s="51" t="s">
        <v>696</v>
      </c>
      <c r="C87" s="51"/>
      <c r="D87" s="51"/>
      <c r="E87" s="51"/>
      <c r="F87" s="51"/>
      <c r="G87" s="51"/>
      <c r="H87" s="51"/>
      <c r="I87" s="51"/>
      <c r="J87" s="51"/>
      <c r="K87" s="51"/>
      <c r="L87" s="51"/>
      <c r="M87" s="51"/>
      <c r="N87" s="51"/>
      <c r="O87" s="51"/>
      <c r="P87" s="51"/>
      <c r="Q87" s="51"/>
      <c r="R87" s="51"/>
      <c r="S87" s="51"/>
      <c r="T87" s="51"/>
    </row>
    <row r="88" spans="1:20" x14ac:dyDescent="0.25">
      <c r="A88" s="12"/>
      <c r="B88" s="11"/>
      <c r="C88" s="11"/>
      <c r="D88" s="11"/>
      <c r="E88" s="11"/>
      <c r="F88" s="11"/>
      <c r="G88" s="11"/>
      <c r="H88" s="11"/>
      <c r="I88" s="11"/>
      <c r="J88" s="11"/>
      <c r="K88" s="11"/>
      <c r="L88" s="11"/>
      <c r="M88" s="11"/>
      <c r="N88" s="11"/>
      <c r="O88" s="11"/>
      <c r="P88" s="11"/>
      <c r="Q88" s="11"/>
      <c r="R88" s="11"/>
      <c r="S88" s="11"/>
      <c r="T88" s="11"/>
    </row>
    <row r="89" spans="1:20" x14ac:dyDescent="0.25">
      <c r="A89" s="12"/>
      <c r="B89" s="51" t="s">
        <v>697</v>
      </c>
      <c r="C89" s="51"/>
      <c r="D89" s="51"/>
      <c r="E89" s="51"/>
      <c r="F89" s="51"/>
      <c r="G89" s="51"/>
      <c r="H89" s="51"/>
      <c r="I89" s="51"/>
      <c r="J89" s="51"/>
      <c r="K89" s="51"/>
      <c r="L89" s="51"/>
      <c r="M89" s="51"/>
      <c r="N89" s="51"/>
      <c r="O89" s="51"/>
      <c r="P89" s="51"/>
      <c r="Q89" s="51"/>
      <c r="R89" s="51"/>
      <c r="S89" s="51"/>
      <c r="T89" s="51"/>
    </row>
  </sheetData>
  <mergeCells count="83">
    <mergeCell ref="B84:T84"/>
    <mergeCell ref="B86:T86"/>
    <mergeCell ref="B87:T87"/>
    <mergeCell ref="B88:T88"/>
    <mergeCell ref="B89:T89"/>
    <mergeCell ref="B76:T76"/>
    <mergeCell ref="B77:T77"/>
    <mergeCell ref="B78:T78"/>
    <mergeCell ref="B79:T79"/>
    <mergeCell ref="B80:T80"/>
    <mergeCell ref="B82:T82"/>
    <mergeCell ref="B62:T62"/>
    <mergeCell ref="B63:T63"/>
    <mergeCell ref="B64:T64"/>
    <mergeCell ref="B65:T65"/>
    <mergeCell ref="B74:T74"/>
    <mergeCell ref="B75:T75"/>
    <mergeCell ref="B44:T44"/>
    <mergeCell ref="B57:T57"/>
    <mergeCell ref="B58:T58"/>
    <mergeCell ref="B59:T59"/>
    <mergeCell ref="B60:T60"/>
    <mergeCell ref="B61:T61"/>
    <mergeCell ref="B24:T24"/>
    <mergeCell ref="B25:T25"/>
    <mergeCell ref="B26:T26"/>
    <mergeCell ref="B27:T27"/>
    <mergeCell ref="B28:T28"/>
    <mergeCell ref="B29:T29"/>
    <mergeCell ref="B9:T9"/>
    <mergeCell ref="B10:T10"/>
    <mergeCell ref="B11:T11"/>
    <mergeCell ref="B21:T21"/>
    <mergeCell ref="B22:T22"/>
    <mergeCell ref="B23:T23"/>
    <mergeCell ref="A1:A2"/>
    <mergeCell ref="B1:T1"/>
    <mergeCell ref="B2:T2"/>
    <mergeCell ref="B3:T3"/>
    <mergeCell ref="A4:A89"/>
    <mergeCell ref="B4:T4"/>
    <mergeCell ref="B5:T5"/>
    <mergeCell ref="B6:T6"/>
    <mergeCell ref="B7:T7"/>
    <mergeCell ref="B8:T8"/>
    <mergeCell ref="B66:B68"/>
    <mergeCell ref="C66:C68"/>
    <mergeCell ref="D66:D68"/>
    <mergeCell ref="E66:E68"/>
    <mergeCell ref="F66:F68"/>
    <mergeCell ref="H66:H68"/>
    <mergeCell ref="M30:M32"/>
    <mergeCell ref="B45:D47"/>
    <mergeCell ref="E45:E47"/>
    <mergeCell ref="G45:G47"/>
    <mergeCell ref="H45:H47"/>
    <mergeCell ref="J45:J47"/>
    <mergeCell ref="K45:K47"/>
    <mergeCell ref="M45:M47"/>
    <mergeCell ref="B42:T42"/>
    <mergeCell ref="B43:T43"/>
    <mergeCell ref="Q12:Q13"/>
    <mergeCell ref="R12:R13"/>
    <mergeCell ref="S12:S13"/>
    <mergeCell ref="T12:T13"/>
    <mergeCell ref="B30:D32"/>
    <mergeCell ref="E30:E32"/>
    <mergeCell ref="G30:G32"/>
    <mergeCell ref="H30:H32"/>
    <mergeCell ref="J30:J32"/>
    <mergeCell ref="K30:K32"/>
    <mergeCell ref="I12:I13"/>
    <mergeCell ref="K12:K13"/>
    <mergeCell ref="L12:L13"/>
    <mergeCell ref="M12:M13"/>
    <mergeCell ref="N12:N13"/>
    <mergeCell ref="O12:O13"/>
    <mergeCell ref="B12:B13"/>
    <mergeCell ref="C12:C13"/>
    <mergeCell ref="E12:E13"/>
    <mergeCell ref="F12:F13"/>
    <mergeCell ref="G12:G13"/>
    <mergeCell ref="H12:H1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workbookViewId="0"/>
  </sheetViews>
  <sheetFormatPr defaultRowHeight="15" x14ac:dyDescent="0.25"/>
  <cols>
    <col min="1" max="2" width="36.5703125" bestFit="1" customWidth="1"/>
    <col min="3" max="3" width="22.5703125" customWidth="1"/>
    <col min="4" max="4" width="19.42578125" customWidth="1"/>
    <col min="5" max="5" width="3.85546875" customWidth="1"/>
    <col min="6" max="6" width="22.5703125" customWidth="1"/>
    <col min="7" max="7" width="19.42578125" customWidth="1"/>
    <col min="8" max="8" width="3.85546875" customWidth="1"/>
  </cols>
  <sheetData>
    <row r="1" spans="1:8" ht="15" customHeight="1" x14ac:dyDescent="0.25">
      <c r="A1" s="8" t="s">
        <v>698</v>
      </c>
      <c r="B1" s="8" t="s">
        <v>1</v>
      </c>
      <c r="C1" s="8"/>
      <c r="D1" s="8"/>
      <c r="E1" s="8"/>
      <c r="F1" s="8"/>
      <c r="G1" s="8"/>
      <c r="H1" s="8"/>
    </row>
    <row r="2" spans="1:8" ht="15" customHeight="1" x14ac:dyDescent="0.25">
      <c r="A2" s="8"/>
      <c r="B2" s="8" t="s">
        <v>2</v>
      </c>
      <c r="C2" s="8"/>
      <c r="D2" s="8"/>
      <c r="E2" s="8"/>
      <c r="F2" s="8"/>
      <c r="G2" s="8"/>
      <c r="H2" s="8"/>
    </row>
    <row r="3" spans="1:8" ht="30" x14ac:dyDescent="0.25">
      <c r="A3" s="3" t="s">
        <v>699</v>
      </c>
      <c r="B3" s="11"/>
      <c r="C3" s="11"/>
      <c r="D3" s="11"/>
      <c r="E3" s="11"/>
      <c r="F3" s="11"/>
      <c r="G3" s="11"/>
      <c r="H3" s="11"/>
    </row>
    <row r="4" spans="1:8" x14ac:dyDescent="0.25">
      <c r="A4" s="12" t="s">
        <v>700</v>
      </c>
      <c r="B4" s="49" t="s">
        <v>701</v>
      </c>
      <c r="C4" s="49"/>
      <c r="D4" s="49"/>
      <c r="E4" s="49"/>
      <c r="F4" s="49"/>
      <c r="G4" s="49"/>
      <c r="H4" s="49"/>
    </row>
    <row r="5" spans="1:8" x14ac:dyDescent="0.25">
      <c r="A5" s="12"/>
      <c r="B5" s="11"/>
      <c r="C5" s="11"/>
      <c r="D5" s="11"/>
      <c r="E5" s="11"/>
      <c r="F5" s="11"/>
      <c r="G5" s="11"/>
      <c r="H5" s="11"/>
    </row>
    <row r="6" spans="1:8" ht="127.5" customHeight="1" x14ac:dyDescent="0.25">
      <c r="A6" s="12"/>
      <c r="B6" s="51" t="s">
        <v>702</v>
      </c>
      <c r="C6" s="51"/>
      <c r="D6" s="51"/>
      <c r="E6" s="51"/>
      <c r="F6" s="51"/>
      <c r="G6" s="51"/>
      <c r="H6" s="51"/>
    </row>
    <row r="7" spans="1:8" x14ac:dyDescent="0.25">
      <c r="A7" s="12"/>
      <c r="B7" s="11"/>
      <c r="C7" s="11"/>
      <c r="D7" s="11"/>
      <c r="E7" s="11"/>
      <c r="F7" s="11"/>
      <c r="G7" s="11"/>
      <c r="H7" s="11"/>
    </row>
    <row r="8" spans="1:8" ht="102" customHeight="1" x14ac:dyDescent="0.25">
      <c r="A8" s="12"/>
      <c r="B8" s="51" t="s">
        <v>703</v>
      </c>
      <c r="C8" s="51"/>
      <c r="D8" s="51"/>
      <c r="E8" s="51"/>
      <c r="F8" s="51"/>
      <c r="G8" s="51"/>
      <c r="H8" s="51"/>
    </row>
    <row r="9" spans="1:8" x14ac:dyDescent="0.25">
      <c r="A9" s="12"/>
      <c r="B9" s="11"/>
      <c r="C9" s="11"/>
      <c r="D9" s="11"/>
      <c r="E9" s="11"/>
      <c r="F9" s="11"/>
      <c r="G9" s="11"/>
      <c r="H9" s="11"/>
    </row>
    <row r="10" spans="1:8" ht="15.75" thickBot="1" x14ac:dyDescent="0.3">
      <c r="A10" s="12"/>
      <c r="B10" s="17"/>
      <c r="C10" s="17"/>
      <c r="D10" s="66" t="s">
        <v>448</v>
      </c>
      <c r="E10" s="66"/>
      <c r="F10" s="66"/>
      <c r="G10" s="66"/>
      <c r="H10" s="21"/>
    </row>
    <row r="11" spans="1:8" ht="15.75" thickBot="1" x14ac:dyDescent="0.3">
      <c r="A11" s="12"/>
      <c r="B11" s="13" t="s">
        <v>324</v>
      </c>
      <c r="C11" s="17"/>
      <c r="D11" s="59">
        <v>2014</v>
      </c>
      <c r="E11" s="21"/>
      <c r="F11" s="17"/>
      <c r="G11" s="59">
        <v>2013</v>
      </c>
      <c r="H11" s="21"/>
    </row>
    <row r="12" spans="1:8" x14ac:dyDescent="0.25">
      <c r="A12" s="12"/>
      <c r="B12" s="17"/>
      <c r="C12" s="17"/>
      <c r="D12" s="17"/>
      <c r="E12" s="17"/>
      <c r="F12" s="17"/>
      <c r="G12" s="17"/>
      <c r="H12" s="17"/>
    </row>
    <row r="13" spans="1:8" x14ac:dyDescent="0.25">
      <c r="A13" s="12"/>
      <c r="B13" s="62" t="s">
        <v>704</v>
      </c>
      <c r="C13" s="26"/>
      <c r="D13" s="27">
        <v>131028</v>
      </c>
      <c r="E13" s="28"/>
      <c r="F13" s="26"/>
      <c r="G13" s="27">
        <v>121149</v>
      </c>
      <c r="H13" s="68"/>
    </row>
    <row r="14" spans="1:8" ht="26.25" x14ac:dyDescent="0.25">
      <c r="A14" s="12"/>
      <c r="B14" s="63" t="s">
        <v>705</v>
      </c>
      <c r="C14" s="29"/>
      <c r="D14" s="30">
        <v>18839</v>
      </c>
      <c r="E14" s="31"/>
      <c r="F14" s="29"/>
      <c r="G14" s="30">
        <v>18676</v>
      </c>
      <c r="H14" s="31"/>
    </row>
    <row r="15" spans="1:8" x14ac:dyDescent="0.25">
      <c r="A15" s="12"/>
      <c r="B15" s="62" t="s">
        <v>706</v>
      </c>
      <c r="C15" s="26"/>
      <c r="D15" s="32">
        <v>11115</v>
      </c>
      <c r="E15" s="28"/>
      <c r="F15" s="26"/>
      <c r="G15" s="32">
        <v>13529</v>
      </c>
      <c r="H15" s="28"/>
    </row>
    <row r="16" spans="1:8" x14ac:dyDescent="0.25">
      <c r="A16" s="12"/>
      <c r="B16" s="63" t="s">
        <v>707</v>
      </c>
      <c r="C16" s="29"/>
      <c r="D16" s="75" t="s">
        <v>708</v>
      </c>
      <c r="E16" s="80" t="s">
        <v>285</v>
      </c>
      <c r="F16" s="29"/>
      <c r="G16" s="75" t="s">
        <v>709</v>
      </c>
      <c r="H16" s="80" t="s">
        <v>285</v>
      </c>
    </row>
    <row r="17" spans="1:8" x14ac:dyDescent="0.25">
      <c r="A17" s="12"/>
      <c r="B17" s="62" t="s">
        <v>710</v>
      </c>
      <c r="C17" s="26"/>
      <c r="D17" s="67" t="s">
        <v>711</v>
      </c>
      <c r="E17" s="68" t="s">
        <v>285</v>
      </c>
      <c r="F17" s="26"/>
      <c r="G17" s="67">
        <v>185</v>
      </c>
      <c r="H17" s="28"/>
    </row>
    <row r="18" spans="1:8" ht="39.75" thickBot="1" x14ac:dyDescent="0.3">
      <c r="A18" s="12"/>
      <c r="B18" s="63" t="s">
        <v>712</v>
      </c>
      <c r="C18" s="29"/>
      <c r="D18" s="34">
        <v>37867</v>
      </c>
      <c r="E18" s="35"/>
      <c r="F18" s="29"/>
      <c r="G18" s="57" t="s">
        <v>384</v>
      </c>
      <c r="H18" s="35"/>
    </row>
    <row r="19" spans="1:8" ht="15.75" thickBot="1" x14ac:dyDescent="0.3">
      <c r="A19" s="12"/>
      <c r="B19" s="62" t="s">
        <v>713</v>
      </c>
      <c r="C19" s="26"/>
      <c r="D19" s="37">
        <v>178008</v>
      </c>
      <c r="E19" s="38"/>
      <c r="F19" s="26"/>
      <c r="G19" s="37">
        <v>131028</v>
      </c>
      <c r="H19" s="38"/>
    </row>
    <row r="20" spans="1:8" ht="15.75" thickTop="1" x14ac:dyDescent="0.25">
      <c r="A20" s="12"/>
      <c r="B20" s="11"/>
      <c r="C20" s="11"/>
      <c r="D20" s="11"/>
      <c r="E20" s="11"/>
      <c r="F20" s="11"/>
      <c r="G20" s="11"/>
      <c r="H20" s="11"/>
    </row>
    <row r="21" spans="1:8" ht="51" customHeight="1" x14ac:dyDescent="0.25">
      <c r="A21" s="12"/>
      <c r="B21" s="51" t="s">
        <v>714</v>
      </c>
      <c r="C21" s="51"/>
      <c r="D21" s="51"/>
      <c r="E21" s="51"/>
      <c r="F21" s="51"/>
      <c r="G21" s="51"/>
      <c r="H21" s="51"/>
    </row>
    <row r="22" spans="1:8" x14ac:dyDescent="0.25">
      <c r="A22" s="12"/>
      <c r="B22" s="11"/>
      <c r="C22" s="11"/>
      <c r="D22" s="11"/>
      <c r="E22" s="11"/>
      <c r="F22" s="11"/>
      <c r="G22" s="11"/>
      <c r="H22" s="11"/>
    </row>
    <row r="23" spans="1:8" ht="78.75" customHeight="1" x14ac:dyDescent="0.25">
      <c r="A23" s="12"/>
      <c r="B23" s="51" t="s">
        <v>715</v>
      </c>
      <c r="C23" s="51"/>
      <c r="D23" s="51"/>
      <c r="E23" s="51"/>
      <c r="F23" s="51"/>
      <c r="G23" s="51"/>
      <c r="H23" s="51"/>
    </row>
  </sheetData>
  <mergeCells count="16">
    <mergeCell ref="B8:H8"/>
    <mergeCell ref="B9:H9"/>
    <mergeCell ref="B20:H20"/>
    <mergeCell ref="B21:H21"/>
    <mergeCell ref="B22:H22"/>
    <mergeCell ref="B23:H23"/>
    <mergeCell ref="D10:G10"/>
    <mergeCell ref="A1:A2"/>
    <mergeCell ref="B1:H1"/>
    <mergeCell ref="B2:H2"/>
    <mergeCell ref="B3:H3"/>
    <mergeCell ref="A4:A23"/>
    <mergeCell ref="B4:H4"/>
    <mergeCell ref="B5:H5"/>
    <mergeCell ref="B6:H6"/>
    <mergeCell ref="B7:H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ht="15" customHeight="1" x14ac:dyDescent="0.25">
      <c r="A1" s="8" t="s">
        <v>716</v>
      </c>
      <c r="B1" s="1" t="s">
        <v>1</v>
      </c>
    </row>
    <row r="2" spans="1:2" x14ac:dyDescent="0.25">
      <c r="A2" s="8"/>
      <c r="B2" s="1" t="s">
        <v>2</v>
      </c>
    </row>
    <row r="3" spans="1:2" x14ac:dyDescent="0.25">
      <c r="A3" s="3" t="s">
        <v>717</v>
      </c>
      <c r="B3" s="4"/>
    </row>
    <row r="4" spans="1:2" x14ac:dyDescent="0.25">
      <c r="A4" s="12" t="s">
        <v>718</v>
      </c>
      <c r="B4" s="14" t="s">
        <v>719</v>
      </c>
    </row>
    <row r="5" spans="1:2" x14ac:dyDescent="0.25">
      <c r="A5" s="12"/>
      <c r="B5" s="4"/>
    </row>
    <row r="6" spans="1:2" ht="204.75" x14ac:dyDescent="0.25">
      <c r="A6" s="12"/>
      <c r="B6" s="13" t="s">
        <v>720</v>
      </c>
    </row>
    <row r="7" spans="1:2" x14ac:dyDescent="0.25">
      <c r="A7" s="12"/>
      <c r="B7" s="4"/>
    </row>
    <row r="8" spans="1:2" ht="141" x14ac:dyDescent="0.25">
      <c r="A8" s="12"/>
      <c r="B8" s="13" t="s">
        <v>721</v>
      </c>
    </row>
    <row r="9" spans="1:2" x14ac:dyDescent="0.25">
      <c r="A9" s="12"/>
      <c r="B9" s="4"/>
    </row>
    <row r="10" spans="1:2" ht="204.75" x14ac:dyDescent="0.25">
      <c r="A10" s="12"/>
      <c r="B10" s="13" t="s">
        <v>722</v>
      </c>
    </row>
    <row r="11" spans="1:2" x14ac:dyDescent="0.25">
      <c r="A11" s="12"/>
      <c r="B11" s="4"/>
    </row>
    <row r="12" spans="1:2" ht="128.25" x14ac:dyDescent="0.25">
      <c r="A12" s="12"/>
      <c r="B12" s="13" t="s">
        <v>723</v>
      </c>
    </row>
    <row r="13" spans="1:2" x14ac:dyDescent="0.25">
      <c r="A13" s="12"/>
      <c r="B13" s="4"/>
    </row>
    <row r="14" spans="1:2" ht="409.6" x14ac:dyDescent="0.25">
      <c r="A14" s="12"/>
      <c r="B14" s="13" t="s">
        <v>724</v>
      </c>
    </row>
  </sheetData>
  <mergeCells count="2">
    <mergeCell ref="A1:A2"/>
    <mergeCell ref="A4:A1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2" width="36.5703125" bestFit="1" customWidth="1"/>
  </cols>
  <sheetData>
    <row r="1" spans="1:2" ht="15" customHeight="1" x14ac:dyDescent="0.25">
      <c r="A1" s="8" t="s">
        <v>725</v>
      </c>
      <c r="B1" s="1" t="s">
        <v>1</v>
      </c>
    </row>
    <row r="2" spans="1:2" x14ac:dyDescent="0.25">
      <c r="A2" s="8"/>
      <c r="B2" s="1" t="s">
        <v>2</v>
      </c>
    </row>
    <row r="3" spans="1:2" ht="30" x14ac:dyDescent="0.25">
      <c r="A3" s="3" t="s">
        <v>726</v>
      </c>
      <c r="B3" s="4"/>
    </row>
    <row r="4" spans="1:2" x14ac:dyDescent="0.25">
      <c r="A4" s="12" t="s">
        <v>727</v>
      </c>
      <c r="B4" s="14" t="s">
        <v>728</v>
      </c>
    </row>
    <row r="5" spans="1:2" x14ac:dyDescent="0.25">
      <c r="A5" s="12"/>
      <c r="B5" s="4"/>
    </row>
    <row r="6" spans="1:2" ht="179.25" x14ac:dyDescent="0.25">
      <c r="A6" s="12"/>
      <c r="B6" s="13" t="s">
        <v>729</v>
      </c>
    </row>
    <row r="7" spans="1:2" x14ac:dyDescent="0.25">
      <c r="A7" s="12"/>
      <c r="B7" s="4"/>
    </row>
    <row r="8" spans="1:2" ht="409.6" x14ac:dyDescent="0.25">
      <c r="A8" s="12"/>
      <c r="B8" s="13" t="s">
        <v>730</v>
      </c>
    </row>
    <row r="9" spans="1:2" x14ac:dyDescent="0.25">
      <c r="A9" s="12"/>
      <c r="B9" s="4"/>
    </row>
    <row r="10" spans="1:2" ht="409.6" x14ac:dyDescent="0.25">
      <c r="A10" s="12"/>
      <c r="B10" s="13" t="s">
        <v>731</v>
      </c>
    </row>
    <row r="11" spans="1:2" x14ac:dyDescent="0.25">
      <c r="A11" s="12"/>
      <c r="B11" s="4"/>
    </row>
    <row r="12" spans="1:2" ht="217.5" x14ac:dyDescent="0.25">
      <c r="A12" s="12"/>
      <c r="B12" s="13" t="s">
        <v>732</v>
      </c>
    </row>
    <row r="13" spans="1:2" x14ac:dyDescent="0.25">
      <c r="A13" s="12"/>
      <c r="B13" s="4"/>
    </row>
    <row r="14" spans="1:2" ht="26.25" x14ac:dyDescent="0.25">
      <c r="A14" s="12"/>
      <c r="B14" s="13" t="s">
        <v>733</v>
      </c>
    </row>
    <row r="15" spans="1:2" x14ac:dyDescent="0.25">
      <c r="A15" s="12"/>
      <c r="B15" s="4"/>
    </row>
    <row r="16" spans="1:2" ht="409.6" x14ac:dyDescent="0.25">
      <c r="A16" s="12"/>
      <c r="B16" s="13" t="s">
        <v>734</v>
      </c>
    </row>
  </sheetData>
  <mergeCells count="2">
    <mergeCell ref="A1:A2"/>
    <mergeCell ref="A4:A1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x14ac:dyDescent="0.25">
      <c r="A1" s="8" t="s">
        <v>735</v>
      </c>
      <c r="B1" s="1" t="s">
        <v>1</v>
      </c>
    </row>
    <row r="2" spans="1:2" x14ac:dyDescent="0.25">
      <c r="A2" s="8"/>
      <c r="B2" s="1" t="s">
        <v>2</v>
      </c>
    </row>
    <row r="3" spans="1:2" ht="30" x14ac:dyDescent="0.25">
      <c r="A3" s="3" t="s">
        <v>736</v>
      </c>
      <c r="B3" s="4"/>
    </row>
    <row r="4" spans="1:2" x14ac:dyDescent="0.25">
      <c r="A4" s="12" t="s">
        <v>737</v>
      </c>
      <c r="B4" s="13" t="s">
        <v>738</v>
      </c>
    </row>
    <row r="5" spans="1:2" x14ac:dyDescent="0.25">
      <c r="A5" s="12"/>
      <c r="B5" s="4"/>
    </row>
    <row r="6" spans="1:2" ht="192" x14ac:dyDescent="0.25">
      <c r="A6" s="12"/>
      <c r="B6" s="13" t="s">
        <v>739</v>
      </c>
    </row>
    <row r="7" spans="1:2" x14ac:dyDescent="0.25">
      <c r="A7" s="12"/>
      <c r="B7" s="4"/>
    </row>
    <row r="8" spans="1:2" ht="345" x14ac:dyDescent="0.25">
      <c r="A8" s="12"/>
      <c r="B8" s="13" t="s">
        <v>740</v>
      </c>
    </row>
    <row r="9" spans="1:2" x14ac:dyDescent="0.25">
      <c r="A9" s="12"/>
      <c r="B9" s="4"/>
    </row>
    <row r="10" spans="1:2" ht="166.5" x14ac:dyDescent="0.25">
      <c r="A10" s="12"/>
      <c r="B10" s="13" t="s">
        <v>741</v>
      </c>
    </row>
  </sheetData>
  <mergeCells count="2">
    <mergeCell ref="A1:A2"/>
    <mergeCell ref="A4:A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1"/>
  <sheetViews>
    <sheetView showGridLines="0" workbookViewId="0"/>
  </sheetViews>
  <sheetFormatPr defaultRowHeight="15" x14ac:dyDescent="0.25"/>
  <cols>
    <col min="1" max="1" width="36.5703125" bestFit="1" customWidth="1"/>
    <col min="2" max="2" width="36.5703125" customWidth="1"/>
    <col min="3" max="3" width="24.85546875" customWidth="1"/>
    <col min="4" max="4" width="32.140625" customWidth="1"/>
    <col min="5" max="5" width="6.85546875" customWidth="1"/>
    <col min="6" max="6" width="24.85546875" customWidth="1"/>
    <col min="7" max="7" width="29.42578125" customWidth="1"/>
    <col min="8" max="8" width="6.85546875" customWidth="1"/>
    <col min="9" max="9" width="24.85546875" customWidth="1"/>
    <col min="10" max="10" width="21.28515625" customWidth="1"/>
    <col min="11" max="11" width="6.85546875" customWidth="1"/>
  </cols>
  <sheetData>
    <row r="1" spans="1:11" ht="30" customHeight="1" x14ac:dyDescent="0.25">
      <c r="A1" s="8" t="s">
        <v>742</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3" t="s">
        <v>743</v>
      </c>
      <c r="B3" s="11"/>
      <c r="C3" s="11"/>
      <c r="D3" s="11"/>
      <c r="E3" s="11"/>
      <c r="F3" s="11"/>
      <c r="G3" s="11"/>
      <c r="H3" s="11"/>
      <c r="I3" s="11"/>
      <c r="J3" s="11"/>
      <c r="K3" s="11"/>
    </row>
    <row r="4" spans="1:11" x14ac:dyDescent="0.25">
      <c r="A4" s="12" t="s">
        <v>744</v>
      </c>
      <c r="B4" s="49" t="s">
        <v>745</v>
      </c>
      <c r="C4" s="49"/>
      <c r="D4" s="49"/>
      <c r="E4" s="49"/>
      <c r="F4" s="49"/>
      <c r="G4" s="49"/>
      <c r="H4" s="49"/>
      <c r="I4" s="49"/>
      <c r="J4" s="49"/>
      <c r="K4" s="49"/>
    </row>
    <row r="5" spans="1:11" x14ac:dyDescent="0.25">
      <c r="A5" s="12"/>
      <c r="B5" s="11"/>
      <c r="C5" s="11"/>
      <c r="D5" s="11"/>
      <c r="E5" s="11"/>
      <c r="F5" s="11"/>
      <c r="G5" s="11"/>
      <c r="H5" s="11"/>
      <c r="I5" s="11"/>
      <c r="J5" s="11"/>
      <c r="K5" s="11"/>
    </row>
    <row r="6" spans="1:11" ht="38.25" customHeight="1" x14ac:dyDescent="0.25">
      <c r="A6" s="12"/>
      <c r="B6" s="51" t="s">
        <v>746</v>
      </c>
      <c r="C6" s="51"/>
      <c r="D6" s="51"/>
      <c r="E6" s="51"/>
      <c r="F6" s="51"/>
      <c r="G6" s="51"/>
      <c r="H6" s="51"/>
      <c r="I6" s="51"/>
      <c r="J6" s="51"/>
      <c r="K6" s="51"/>
    </row>
    <row r="7" spans="1:11" x14ac:dyDescent="0.25">
      <c r="A7" s="12"/>
      <c r="B7" s="11"/>
      <c r="C7" s="11"/>
      <c r="D7" s="11"/>
      <c r="E7" s="11"/>
      <c r="F7" s="11"/>
      <c r="G7" s="11"/>
      <c r="H7" s="11"/>
      <c r="I7" s="11"/>
      <c r="J7" s="11"/>
      <c r="K7" s="11"/>
    </row>
    <row r="8" spans="1:11" x14ac:dyDescent="0.25">
      <c r="A8" s="12"/>
      <c r="B8" s="51" t="s">
        <v>747</v>
      </c>
      <c r="C8" s="51"/>
      <c r="D8" s="51"/>
      <c r="E8" s="51"/>
      <c r="F8" s="51"/>
      <c r="G8" s="51"/>
      <c r="H8" s="51"/>
      <c r="I8" s="51"/>
      <c r="J8" s="51"/>
      <c r="K8" s="51"/>
    </row>
    <row r="9" spans="1:11" x14ac:dyDescent="0.25">
      <c r="A9" s="12"/>
      <c r="B9" s="11"/>
      <c r="C9" s="11"/>
      <c r="D9" s="11"/>
      <c r="E9" s="11"/>
      <c r="F9" s="11"/>
      <c r="G9" s="11"/>
      <c r="H9" s="11"/>
      <c r="I9" s="11"/>
      <c r="J9" s="11"/>
      <c r="K9" s="11"/>
    </row>
    <row r="10" spans="1:11" ht="15.75" thickBot="1" x14ac:dyDescent="0.3">
      <c r="A10" s="12"/>
      <c r="B10" s="22"/>
      <c r="C10" s="22"/>
      <c r="D10" s="132">
        <v>41943</v>
      </c>
      <c r="E10" s="132"/>
      <c r="F10" s="132"/>
      <c r="G10" s="132"/>
      <c r="H10" s="132"/>
      <c r="I10" s="132"/>
      <c r="J10" s="132"/>
      <c r="K10" s="22"/>
    </row>
    <row r="11" spans="1:11" x14ac:dyDescent="0.25">
      <c r="A11" s="12"/>
      <c r="B11" s="133" t="s">
        <v>273</v>
      </c>
      <c r="C11" s="92"/>
      <c r="D11" s="114" t="s">
        <v>748</v>
      </c>
      <c r="E11" s="92"/>
      <c r="F11" s="92"/>
      <c r="G11" s="23" t="s">
        <v>749</v>
      </c>
      <c r="H11" s="92"/>
      <c r="I11" s="92"/>
      <c r="J11" s="114" t="s">
        <v>136</v>
      </c>
      <c r="K11" s="92"/>
    </row>
    <row r="12" spans="1:11" ht="15.75" thickBot="1" x14ac:dyDescent="0.3">
      <c r="A12" s="12"/>
      <c r="B12" s="122"/>
      <c r="C12" s="93"/>
      <c r="D12" s="39"/>
      <c r="E12" s="93"/>
      <c r="F12" s="93"/>
      <c r="G12" s="24" t="s">
        <v>750</v>
      </c>
      <c r="H12" s="93"/>
      <c r="I12" s="93"/>
      <c r="J12" s="39"/>
      <c r="K12" s="93"/>
    </row>
    <row r="13" spans="1:11" x14ac:dyDescent="0.25">
      <c r="A13" s="12"/>
      <c r="B13" s="62" t="s">
        <v>468</v>
      </c>
      <c r="C13" s="26"/>
      <c r="D13" s="62"/>
      <c r="E13" s="26"/>
      <c r="F13" s="26"/>
      <c r="G13" s="62"/>
      <c r="H13" s="26"/>
      <c r="I13" s="26"/>
      <c r="J13" s="62"/>
      <c r="K13" s="26"/>
    </row>
    <row r="14" spans="1:11" x14ac:dyDescent="0.25">
      <c r="A14" s="12"/>
      <c r="B14" s="63" t="s">
        <v>751</v>
      </c>
      <c r="C14" s="29"/>
      <c r="D14" s="73">
        <v>22415</v>
      </c>
      <c r="E14" s="31"/>
      <c r="F14" s="29"/>
      <c r="G14" s="73">
        <v>205</v>
      </c>
      <c r="H14" s="31"/>
      <c r="I14" s="29"/>
      <c r="J14" s="73">
        <v>22620</v>
      </c>
      <c r="K14" s="31"/>
    </row>
    <row r="15" spans="1:11" x14ac:dyDescent="0.25">
      <c r="A15" s="12"/>
      <c r="B15" s="62" t="s">
        <v>176</v>
      </c>
      <c r="C15" s="26"/>
      <c r="D15" s="32">
        <v>208620</v>
      </c>
      <c r="E15" s="28"/>
      <c r="F15" s="26"/>
      <c r="G15" s="32">
        <v>16194</v>
      </c>
      <c r="H15" s="28"/>
      <c r="I15" s="26"/>
      <c r="J15" s="32">
        <v>224814</v>
      </c>
      <c r="K15" s="28"/>
    </row>
    <row r="16" spans="1:11" ht="15.75" thickBot="1" x14ac:dyDescent="0.3">
      <c r="A16" s="12"/>
      <c r="B16" s="79" t="s">
        <v>72</v>
      </c>
      <c r="C16" s="33"/>
      <c r="D16" s="34">
        <v>11986</v>
      </c>
      <c r="E16" s="35"/>
      <c r="F16" s="33"/>
      <c r="G16" s="57" t="s">
        <v>384</v>
      </c>
      <c r="H16" s="35"/>
      <c r="I16" s="33"/>
      <c r="J16" s="34">
        <v>11986</v>
      </c>
      <c r="K16" s="35"/>
    </row>
    <row r="17" spans="1:11" ht="15.75" thickBot="1" x14ac:dyDescent="0.3">
      <c r="A17" s="12"/>
      <c r="B17" s="64" t="s">
        <v>38</v>
      </c>
      <c r="C17" s="42"/>
      <c r="D17" s="131">
        <v>243021</v>
      </c>
      <c r="E17" s="44"/>
      <c r="F17" s="42"/>
      <c r="G17" s="131">
        <v>16399</v>
      </c>
      <c r="H17" s="44"/>
      <c r="I17" s="42"/>
      <c r="J17" s="131">
        <v>259420</v>
      </c>
      <c r="K17" s="44"/>
    </row>
    <row r="18" spans="1:11" x14ac:dyDescent="0.25">
      <c r="A18" s="12"/>
      <c r="B18" s="63" t="s">
        <v>752</v>
      </c>
      <c r="C18" s="29"/>
      <c r="D18" s="63"/>
      <c r="E18" s="29"/>
      <c r="F18" s="29"/>
      <c r="G18" s="63"/>
      <c r="H18" s="29"/>
      <c r="I18" s="29"/>
      <c r="J18" s="63"/>
      <c r="K18" s="29"/>
    </row>
    <row r="19" spans="1:11" x14ac:dyDescent="0.25">
      <c r="A19" s="12"/>
      <c r="B19" s="62" t="s">
        <v>753</v>
      </c>
      <c r="C19" s="26"/>
      <c r="D19" s="27">
        <v>27175</v>
      </c>
      <c r="E19" s="28"/>
      <c r="F19" s="26"/>
      <c r="G19" s="27">
        <v>1039</v>
      </c>
      <c r="H19" s="28"/>
      <c r="I19" s="26"/>
      <c r="J19" s="27">
        <v>28214</v>
      </c>
      <c r="K19" s="28"/>
    </row>
    <row r="20" spans="1:11" ht="15.75" thickBot="1" x14ac:dyDescent="0.3">
      <c r="A20" s="12"/>
      <c r="B20" s="79" t="s">
        <v>754</v>
      </c>
      <c r="C20" s="33"/>
      <c r="D20" s="34">
        <v>45506</v>
      </c>
      <c r="E20" s="35"/>
      <c r="F20" s="33"/>
      <c r="G20" s="34">
        <v>5650</v>
      </c>
      <c r="H20" s="35"/>
      <c r="I20" s="33"/>
      <c r="J20" s="34">
        <v>51156</v>
      </c>
      <c r="K20" s="35"/>
    </row>
    <row r="21" spans="1:11" ht="15.75" thickBot="1" x14ac:dyDescent="0.3">
      <c r="A21" s="12"/>
      <c r="B21" s="64" t="s">
        <v>45</v>
      </c>
      <c r="C21" s="42"/>
      <c r="D21" s="45">
        <v>72681</v>
      </c>
      <c r="E21" s="44"/>
      <c r="F21" s="42"/>
      <c r="G21" s="45">
        <v>6689</v>
      </c>
      <c r="H21" s="44"/>
      <c r="I21" s="42"/>
      <c r="J21" s="45">
        <v>79370</v>
      </c>
      <c r="K21" s="44"/>
    </row>
    <row r="22" spans="1:11" x14ac:dyDescent="0.25">
      <c r="A22" s="12"/>
      <c r="B22" s="63" t="s">
        <v>755</v>
      </c>
      <c r="C22" s="29"/>
      <c r="D22" s="63"/>
      <c r="E22" s="29"/>
      <c r="F22" s="29"/>
      <c r="G22" s="63"/>
      <c r="H22" s="29"/>
      <c r="I22" s="29"/>
      <c r="J22" s="63"/>
      <c r="K22" s="29"/>
    </row>
    <row r="23" spans="1:11" x14ac:dyDescent="0.25">
      <c r="A23" s="12"/>
      <c r="B23" s="62" t="s">
        <v>756</v>
      </c>
      <c r="C23" s="26"/>
      <c r="D23" s="32">
        <v>59106</v>
      </c>
      <c r="E23" s="28"/>
      <c r="F23" s="26"/>
      <c r="G23" s="32">
        <v>2990</v>
      </c>
      <c r="H23" s="28"/>
      <c r="I23" s="26"/>
      <c r="J23" s="32">
        <v>62096</v>
      </c>
      <c r="K23" s="28"/>
    </row>
    <row r="24" spans="1:11" ht="15.75" thickBot="1" x14ac:dyDescent="0.3">
      <c r="A24" s="12"/>
      <c r="B24" s="79" t="s">
        <v>757</v>
      </c>
      <c r="C24" s="33"/>
      <c r="D24" s="34">
        <v>111234</v>
      </c>
      <c r="E24" s="35"/>
      <c r="F24" s="33"/>
      <c r="G24" s="34">
        <v>6720</v>
      </c>
      <c r="H24" s="35"/>
      <c r="I24" s="33"/>
      <c r="J24" s="34">
        <v>117954</v>
      </c>
      <c r="K24" s="35"/>
    </row>
    <row r="25" spans="1:11" ht="15.75" thickBot="1" x14ac:dyDescent="0.3">
      <c r="A25" s="12"/>
      <c r="B25" s="64" t="s">
        <v>758</v>
      </c>
      <c r="C25" s="42"/>
      <c r="D25" s="45">
        <v>170340</v>
      </c>
      <c r="E25" s="44"/>
      <c r="F25" s="42"/>
      <c r="G25" s="45">
        <v>9710</v>
      </c>
      <c r="H25" s="44"/>
      <c r="I25" s="42"/>
      <c r="J25" s="45">
        <v>180050</v>
      </c>
      <c r="K25" s="44"/>
    </row>
    <row r="26" spans="1:11" ht="15.75" thickBot="1" x14ac:dyDescent="0.3">
      <c r="A26" s="12"/>
      <c r="B26" s="79" t="s">
        <v>54</v>
      </c>
      <c r="C26" s="33"/>
      <c r="D26" s="97">
        <v>243021</v>
      </c>
      <c r="E26" s="35"/>
      <c r="F26" s="33"/>
      <c r="G26" s="97">
        <v>16399</v>
      </c>
      <c r="H26" s="35"/>
      <c r="I26" s="33"/>
      <c r="J26" s="97">
        <v>259420</v>
      </c>
      <c r="K26" s="35"/>
    </row>
    <row r="27" spans="1:11" ht="15.75" thickBot="1" x14ac:dyDescent="0.3">
      <c r="A27" s="12"/>
      <c r="B27" s="76" t="s">
        <v>759</v>
      </c>
      <c r="C27" s="36"/>
      <c r="D27" s="77">
        <v>21</v>
      </c>
      <c r="E27" s="85" t="s">
        <v>546</v>
      </c>
      <c r="F27" s="36"/>
      <c r="G27" s="77">
        <v>37</v>
      </c>
      <c r="H27" s="85" t="s">
        <v>546</v>
      </c>
      <c r="I27" s="36"/>
      <c r="J27" s="77">
        <v>22</v>
      </c>
      <c r="K27" s="85" t="s">
        <v>546</v>
      </c>
    </row>
    <row r="28" spans="1:11" ht="15.75" thickTop="1" x14ac:dyDescent="0.25">
      <c r="A28" s="12"/>
      <c r="B28" s="53"/>
      <c r="C28" s="53"/>
      <c r="D28" s="53"/>
      <c r="E28" s="53"/>
      <c r="F28" s="53"/>
      <c r="G28" s="53"/>
      <c r="H28" s="53"/>
      <c r="I28" s="53"/>
      <c r="J28" s="53"/>
      <c r="K28" s="53"/>
    </row>
    <row r="29" spans="1:11" ht="15.75" thickBot="1" x14ac:dyDescent="0.3">
      <c r="A29" s="12"/>
      <c r="B29" s="71"/>
      <c r="C29" s="22"/>
      <c r="D29" s="132">
        <v>41578</v>
      </c>
      <c r="E29" s="132"/>
      <c r="F29" s="132"/>
      <c r="G29" s="132"/>
      <c r="H29" s="132"/>
      <c r="I29" s="132"/>
      <c r="J29" s="132"/>
      <c r="K29" s="22"/>
    </row>
    <row r="30" spans="1:11" x14ac:dyDescent="0.25">
      <c r="A30" s="12"/>
      <c r="B30" s="133" t="s">
        <v>273</v>
      </c>
      <c r="C30" s="92"/>
      <c r="D30" s="114" t="s">
        <v>748</v>
      </c>
      <c r="E30" s="92"/>
      <c r="F30" s="92"/>
      <c r="G30" s="23" t="s">
        <v>749</v>
      </c>
      <c r="H30" s="92"/>
      <c r="I30" s="92"/>
      <c r="J30" s="114" t="s">
        <v>136</v>
      </c>
      <c r="K30" s="92"/>
    </row>
    <row r="31" spans="1:11" ht="15.75" thickBot="1" x14ac:dyDescent="0.3">
      <c r="A31" s="12"/>
      <c r="B31" s="122"/>
      <c r="C31" s="93"/>
      <c r="D31" s="39"/>
      <c r="E31" s="93"/>
      <c r="F31" s="93"/>
      <c r="G31" s="24" t="s">
        <v>750</v>
      </c>
      <c r="H31" s="93"/>
      <c r="I31" s="93"/>
      <c r="J31" s="39"/>
      <c r="K31" s="93"/>
    </row>
    <row r="32" spans="1:11" x14ac:dyDescent="0.25">
      <c r="A32" s="12"/>
      <c r="B32" s="62" t="s">
        <v>468</v>
      </c>
      <c r="C32" s="26"/>
      <c r="D32" s="62"/>
      <c r="E32" s="26"/>
      <c r="F32" s="26"/>
      <c r="G32" s="62"/>
      <c r="H32" s="26"/>
      <c r="I32" s="26"/>
      <c r="J32" s="62"/>
      <c r="K32" s="26"/>
    </row>
    <row r="33" spans="1:11" x14ac:dyDescent="0.25">
      <c r="A33" s="12"/>
      <c r="B33" s="63" t="s">
        <v>751</v>
      </c>
      <c r="C33" s="29"/>
      <c r="D33" s="73">
        <v>30102</v>
      </c>
      <c r="E33" s="31"/>
      <c r="F33" s="29"/>
      <c r="G33" s="73">
        <v>639</v>
      </c>
      <c r="H33" s="31"/>
      <c r="I33" s="29"/>
      <c r="J33" s="73">
        <v>30741</v>
      </c>
      <c r="K33" s="31"/>
    </row>
    <row r="34" spans="1:11" x14ac:dyDescent="0.25">
      <c r="A34" s="12"/>
      <c r="B34" s="62" t="s">
        <v>176</v>
      </c>
      <c r="C34" s="26"/>
      <c r="D34" s="32">
        <v>101735</v>
      </c>
      <c r="E34" s="28"/>
      <c r="F34" s="26"/>
      <c r="G34" s="32">
        <v>11080</v>
      </c>
      <c r="H34" s="28"/>
      <c r="I34" s="26"/>
      <c r="J34" s="32">
        <v>112815</v>
      </c>
      <c r="K34" s="28"/>
    </row>
    <row r="35" spans="1:11" ht="15.75" thickBot="1" x14ac:dyDescent="0.3">
      <c r="A35" s="12"/>
      <c r="B35" s="79" t="s">
        <v>72</v>
      </c>
      <c r="C35" s="33"/>
      <c r="D35" s="34">
        <v>6868</v>
      </c>
      <c r="E35" s="35"/>
      <c r="F35" s="33"/>
      <c r="G35" s="57" t="s">
        <v>384</v>
      </c>
      <c r="H35" s="35"/>
      <c r="I35" s="33"/>
      <c r="J35" s="34">
        <v>6868</v>
      </c>
      <c r="K35" s="35"/>
    </row>
    <row r="36" spans="1:11" ht="15.75" thickBot="1" x14ac:dyDescent="0.3">
      <c r="A36" s="12"/>
      <c r="B36" s="64" t="s">
        <v>38</v>
      </c>
      <c r="C36" s="42"/>
      <c r="D36" s="131">
        <v>138705</v>
      </c>
      <c r="E36" s="44"/>
      <c r="F36" s="42"/>
      <c r="G36" s="131">
        <v>11719</v>
      </c>
      <c r="H36" s="44"/>
      <c r="I36" s="42"/>
      <c r="J36" s="131">
        <v>150424</v>
      </c>
      <c r="K36" s="44"/>
    </row>
    <row r="37" spans="1:11" x14ac:dyDescent="0.25">
      <c r="A37" s="12"/>
      <c r="B37" s="63" t="s">
        <v>752</v>
      </c>
      <c r="C37" s="29"/>
      <c r="D37" s="63"/>
      <c r="E37" s="29"/>
      <c r="F37" s="29"/>
      <c r="G37" s="63"/>
      <c r="H37" s="29"/>
      <c r="I37" s="29"/>
      <c r="J37" s="63"/>
      <c r="K37" s="29"/>
    </row>
    <row r="38" spans="1:11" x14ac:dyDescent="0.25">
      <c r="A38" s="12"/>
      <c r="B38" s="62" t="s">
        <v>753</v>
      </c>
      <c r="C38" s="26"/>
      <c r="D38" s="27">
        <v>28016</v>
      </c>
      <c r="E38" s="28"/>
      <c r="F38" s="26"/>
      <c r="G38" s="27">
        <v>4047</v>
      </c>
      <c r="H38" s="28"/>
      <c r="I38" s="26"/>
      <c r="J38" s="27">
        <v>32063</v>
      </c>
      <c r="K38" s="28"/>
    </row>
    <row r="39" spans="1:11" ht="15.75" thickBot="1" x14ac:dyDescent="0.3">
      <c r="A39" s="12"/>
      <c r="B39" s="79" t="s">
        <v>754</v>
      </c>
      <c r="C39" s="33"/>
      <c r="D39" s="34">
        <v>23904</v>
      </c>
      <c r="E39" s="35"/>
      <c r="F39" s="33"/>
      <c r="G39" s="57" t="s">
        <v>384</v>
      </c>
      <c r="H39" s="35"/>
      <c r="I39" s="33"/>
      <c r="J39" s="34">
        <v>23904</v>
      </c>
      <c r="K39" s="35"/>
    </row>
    <row r="40" spans="1:11" ht="15.75" thickBot="1" x14ac:dyDescent="0.3">
      <c r="A40" s="12"/>
      <c r="B40" s="64" t="s">
        <v>45</v>
      </c>
      <c r="C40" s="42"/>
      <c r="D40" s="45">
        <v>51920</v>
      </c>
      <c r="E40" s="44"/>
      <c r="F40" s="42"/>
      <c r="G40" s="45">
        <v>4047</v>
      </c>
      <c r="H40" s="44"/>
      <c r="I40" s="42"/>
      <c r="J40" s="45">
        <v>55967</v>
      </c>
      <c r="K40" s="44"/>
    </row>
    <row r="41" spans="1:11" x14ac:dyDescent="0.25">
      <c r="A41" s="12"/>
      <c r="B41" s="63" t="s">
        <v>755</v>
      </c>
      <c r="C41" s="29"/>
      <c r="D41" s="63"/>
      <c r="E41" s="29"/>
      <c r="F41" s="29"/>
      <c r="G41" s="63"/>
      <c r="H41" s="29"/>
      <c r="I41" s="29"/>
      <c r="J41" s="63"/>
      <c r="K41" s="29"/>
    </row>
    <row r="42" spans="1:11" x14ac:dyDescent="0.25">
      <c r="A42" s="12"/>
      <c r="B42" s="62" t="s">
        <v>756</v>
      </c>
      <c r="C42" s="26"/>
      <c r="D42" s="32">
        <v>44141</v>
      </c>
      <c r="E42" s="28"/>
      <c r="F42" s="26"/>
      <c r="G42" s="32">
        <v>2703</v>
      </c>
      <c r="H42" s="28"/>
      <c r="I42" s="26"/>
      <c r="J42" s="32">
        <v>46844</v>
      </c>
      <c r="K42" s="28"/>
    </row>
    <row r="43" spans="1:11" ht="15.75" thickBot="1" x14ac:dyDescent="0.3">
      <c r="A43" s="12"/>
      <c r="B43" s="79" t="s">
        <v>757</v>
      </c>
      <c r="C43" s="33"/>
      <c r="D43" s="34">
        <v>42644</v>
      </c>
      <c r="E43" s="35"/>
      <c r="F43" s="33"/>
      <c r="G43" s="34">
        <v>4969</v>
      </c>
      <c r="H43" s="35"/>
      <c r="I43" s="33"/>
      <c r="J43" s="34">
        <v>47613</v>
      </c>
      <c r="K43" s="35"/>
    </row>
    <row r="44" spans="1:11" ht="15.75" thickBot="1" x14ac:dyDescent="0.3">
      <c r="A44" s="12"/>
      <c r="B44" s="64" t="s">
        <v>758</v>
      </c>
      <c r="C44" s="42"/>
      <c r="D44" s="45">
        <v>86785</v>
      </c>
      <c r="E44" s="44"/>
      <c r="F44" s="42"/>
      <c r="G44" s="45">
        <v>7672</v>
      </c>
      <c r="H44" s="44"/>
      <c r="I44" s="42"/>
      <c r="J44" s="45">
        <v>94457</v>
      </c>
      <c r="K44" s="44"/>
    </row>
    <row r="45" spans="1:11" ht="15.75" thickBot="1" x14ac:dyDescent="0.3">
      <c r="A45" s="12"/>
      <c r="B45" s="79" t="s">
        <v>54</v>
      </c>
      <c r="C45" s="33"/>
      <c r="D45" s="97">
        <v>138705</v>
      </c>
      <c r="E45" s="35"/>
      <c r="F45" s="33"/>
      <c r="G45" s="97">
        <v>11719</v>
      </c>
      <c r="H45" s="35"/>
      <c r="I45" s="33"/>
      <c r="J45" s="97">
        <v>150424</v>
      </c>
      <c r="K45" s="35"/>
    </row>
    <row r="46" spans="1:11" ht="15.75" thickBot="1" x14ac:dyDescent="0.3">
      <c r="A46" s="12"/>
      <c r="B46" s="76" t="s">
        <v>759</v>
      </c>
      <c r="C46" s="36"/>
      <c r="D46" s="77">
        <v>22</v>
      </c>
      <c r="E46" s="85" t="s">
        <v>546</v>
      </c>
      <c r="F46" s="36"/>
      <c r="G46" s="77">
        <v>0</v>
      </c>
      <c r="H46" s="85" t="s">
        <v>546</v>
      </c>
      <c r="I46" s="36"/>
      <c r="J46" s="77">
        <v>20</v>
      </c>
      <c r="K46" s="85" t="s">
        <v>546</v>
      </c>
    </row>
    <row r="47" spans="1:11" ht="15.75" thickTop="1" x14ac:dyDescent="0.25">
      <c r="A47" s="12"/>
      <c r="B47" s="53"/>
      <c r="C47" s="53"/>
      <c r="D47" s="53"/>
      <c r="E47" s="53"/>
      <c r="F47" s="53"/>
      <c r="G47" s="53"/>
      <c r="H47" s="53"/>
      <c r="I47" s="53"/>
      <c r="J47" s="53"/>
      <c r="K47" s="53"/>
    </row>
    <row r="48" spans="1:11" ht="25.5" customHeight="1" x14ac:dyDescent="0.25">
      <c r="A48" s="12"/>
      <c r="B48" s="51" t="s">
        <v>760</v>
      </c>
      <c r="C48" s="51"/>
      <c r="D48" s="51"/>
      <c r="E48" s="51"/>
      <c r="F48" s="51"/>
      <c r="G48" s="51"/>
      <c r="H48" s="51"/>
      <c r="I48" s="51"/>
      <c r="J48" s="51"/>
      <c r="K48" s="51"/>
    </row>
    <row r="49" spans="1:11" x14ac:dyDescent="0.25">
      <c r="A49" s="12"/>
      <c r="B49" s="11"/>
      <c r="C49" s="11"/>
      <c r="D49" s="11"/>
      <c r="E49" s="11"/>
      <c r="F49" s="11"/>
      <c r="G49" s="11"/>
      <c r="H49" s="11"/>
      <c r="I49" s="11"/>
      <c r="J49" s="11"/>
      <c r="K49" s="11"/>
    </row>
    <row r="50" spans="1:11" x14ac:dyDescent="0.25">
      <c r="A50" s="12"/>
      <c r="B50" s="91"/>
      <c r="C50" s="91"/>
      <c r="D50" s="134" t="s">
        <v>761</v>
      </c>
      <c r="E50" s="134"/>
      <c r="F50" s="134"/>
      <c r="G50" s="134"/>
      <c r="H50" s="134"/>
      <c r="I50" s="134"/>
      <c r="J50" s="134"/>
      <c r="K50" s="91"/>
    </row>
    <row r="51" spans="1:11" ht="15.75" thickBot="1" x14ac:dyDescent="0.3">
      <c r="A51" s="12"/>
      <c r="B51" s="93"/>
      <c r="C51" s="93"/>
      <c r="D51" s="132">
        <v>41943</v>
      </c>
      <c r="E51" s="132"/>
      <c r="F51" s="132"/>
      <c r="G51" s="132"/>
      <c r="H51" s="132"/>
      <c r="I51" s="132"/>
      <c r="J51" s="132"/>
      <c r="K51" s="93"/>
    </row>
    <row r="52" spans="1:11" x14ac:dyDescent="0.25">
      <c r="A52" s="12"/>
      <c r="B52" s="133" t="s">
        <v>273</v>
      </c>
      <c r="C52" s="92"/>
      <c r="D52" s="114" t="s">
        <v>748</v>
      </c>
      <c r="E52" s="92"/>
      <c r="F52" s="92"/>
      <c r="G52" s="23" t="s">
        <v>749</v>
      </c>
      <c r="H52" s="92"/>
      <c r="I52" s="92"/>
      <c r="J52" s="114" t="s">
        <v>136</v>
      </c>
      <c r="K52" s="92"/>
    </row>
    <row r="53" spans="1:11" ht="15.75" thickBot="1" x14ac:dyDescent="0.3">
      <c r="A53" s="12"/>
      <c r="B53" s="122"/>
      <c r="C53" s="93"/>
      <c r="D53" s="39"/>
      <c r="E53" s="93"/>
      <c r="F53" s="93"/>
      <c r="G53" s="24" t="s">
        <v>750</v>
      </c>
      <c r="H53" s="93"/>
      <c r="I53" s="93"/>
      <c r="J53" s="39"/>
      <c r="K53" s="93"/>
    </row>
    <row r="54" spans="1:11" x14ac:dyDescent="0.25">
      <c r="A54" s="12"/>
      <c r="B54" s="62" t="s">
        <v>762</v>
      </c>
      <c r="C54" s="26"/>
      <c r="D54" s="27">
        <v>173126</v>
      </c>
      <c r="E54" s="28"/>
      <c r="F54" s="26"/>
      <c r="G54" s="27">
        <v>7888</v>
      </c>
      <c r="H54" s="28"/>
      <c r="I54" s="26"/>
      <c r="J54" s="27">
        <v>181014</v>
      </c>
      <c r="K54" s="28"/>
    </row>
    <row r="55" spans="1:11" ht="15.75" thickBot="1" x14ac:dyDescent="0.3">
      <c r="A55" s="12"/>
      <c r="B55" s="79" t="s">
        <v>763</v>
      </c>
      <c r="C55" s="33"/>
      <c r="D55" s="57" t="s">
        <v>764</v>
      </c>
      <c r="E55" s="35" t="s">
        <v>285</v>
      </c>
      <c r="F55" s="33"/>
      <c r="G55" s="57" t="s">
        <v>765</v>
      </c>
      <c r="H55" s="35" t="s">
        <v>285</v>
      </c>
      <c r="I55" s="33"/>
      <c r="J55" s="57" t="s">
        <v>766</v>
      </c>
      <c r="K55" s="35" t="s">
        <v>285</v>
      </c>
    </row>
    <row r="56" spans="1:11" ht="15.75" thickBot="1" x14ac:dyDescent="0.3">
      <c r="A56" s="12"/>
      <c r="B56" s="64" t="s">
        <v>767</v>
      </c>
      <c r="C56" s="42"/>
      <c r="D56" s="131">
        <v>14893</v>
      </c>
      <c r="E56" s="44"/>
      <c r="F56" s="42"/>
      <c r="G56" s="131">
        <v>575</v>
      </c>
      <c r="H56" s="44"/>
      <c r="I56" s="42"/>
      <c r="J56" s="131">
        <v>15468</v>
      </c>
      <c r="K56" s="44"/>
    </row>
    <row r="57" spans="1:11" ht="15.75" thickBot="1" x14ac:dyDescent="0.3">
      <c r="A57" s="12"/>
      <c r="B57" s="65" t="s">
        <v>768</v>
      </c>
      <c r="C57" s="46"/>
      <c r="D57" s="47">
        <v>7710</v>
      </c>
      <c r="E57" s="48"/>
      <c r="F57" s="46"/>
      <c r="G57" s="47">
        <v>287</v>
      </c>
      <c r="H57" s="48"/>
      <c r="I57" s="46"/>
      <c r="J57" s="47">
        <v>7997</v>
      </c>
      <c r="K57" s="48"/>
    </row>
    <row r="58" spans="1:11" ht="15.75" thickTop="1" x14ac:dyDescent="0.25">
      <c r="A58" s="12"/>
      <c r="B58" s="53"/>
      <c r="C58" s="53"/>
      <c r="D58" s="53"/>
      <c r="E58" s="53"/>
      <c r="F58" s="53"/>
      <c r="G58" s="53"/>
      <c r="H58" s="53"/>
      <c r="I58" s="53"/>
      <c r="J58" s="53"/>
      <c r="K58" s="53"/>
    </row>
    <row r="59" spans="1:11" x14ac:dyDescent="0.25">
      <c r="A59" s="12"/>
      <c r="B59" s="91"/>
      <c r="C59" s="91"/>
      <c r="D59" s="134" t="s">
        <v>761</v>
      </c>
      <c r="E59" s="134"/>
      <c r="F59" s="134"/>
      <c r="G59" s="134"/>
      <c r="H59" s="134"/>
      <c r="I59" s="134"/>
      <c r="J59" s="134"/>
      <c r="K59" s="91"/>
    </row>
    <row r="60" spans="1:11" ht="15.75" thickBot="1" x14ac:dyDescent="0.3">
      <c r="A60" s="12"/>
      <c r="B60" s="93"/>
      <c r="C60" s="93"/>
      <c r="D60" s="132">
        <v>41578</v>
      </c>
      <c r="E60" s="132"/>
      <c r="F60" s="132"/>
      <c r="G60" s="132"/>
      <c r="H60" s="132"/>
      <c r="I60" s="132"/>
      <c r="J60" s="132"/>
      <c r="K60" s="93"/>
    </row>
    <row r="61" spans="1:11" x14ac:dyDescent="0.25">
      <c r="A61" s="12"/>
      <c r="B61" s="133" t="s">
        <v>273</v>
      </c>
      <c r="C61" s="92"/>
      <c r="D61" s="114" t="s">
        <v>748</v>
      </c>
      <c r="E61" s="92"/>
      <c r="F61" s="92"/>
      <c r="G61" s="23" t="s">
        <v>749</v>
      </c>
      <c r="H61" s="92"/>
      <c r="I61" s="92"/>
      <c r="J61" s="114" t="s">
        <v>136</v>
      </c>
      <c r="K61" s="92"/>
    </row>
    <row r="62" spans="1:11" ht="15.75" thickBot="1" x14ac:dyDescent="0.3">
      <c r="A62" s="12"/>
      <c r="B62" s="122"/>
      <c r="C62" s="93"/>
      <c r="D62" s="39"/>
      <c r="E62" s="93"/>
      <c r="F62" s="93"/>
      <c r="G62" s="24" t="s">
        <v>750</v>
      </c>
      <c r="H62" s="93"/>
      <c r="I62" s="93"/>
      <c r="J62" s="39"/>
      <c r="K62" s="93"/>
    </row>
    <row r="63" spans="1:11" x14ac:dyDescent="0.25">
      <c r="A63" s="12"/>
      <c r="B63" s="62" t="s">
        <v>762</v>
      </c>
      <c r="C63" s="26"/>
      <c r="D63" s="27">
        <v>307993</v>
      </c>
      <c r="E63" s="28"/>
      <c r="F63" s="26"/>
      <c r="G63" s="27">
        <v>14659</v>
      </c>
      <c r="H63" s="28"/>
      <c r="I63" s="26"/>
      <c r="J63" s="27">
        <v>322652</v>
      </c>
      <c r="K63" s="28"/>
    </row>
    <row r="64" spans="1:11" ht="15.75" thickBot="1" x14ac:dyDescent="0.3">
      <c r="A64" s="12"/>
      <c r="B64" s="79" t="s">
        <v>763</v>
      </c>
      <c r="C64" s="33"/>
      <c r="D64" s="57" t="s">
        <v>769</v>
      </c>
      <c r="E64" s="69" t="s">
        <v>285</v>
      </c>
      <c r="F64" s="33"/>
      <c r="G64" s="57" t="s">
        <v>770</v>
      </c>
      <c r="H64" s="69" t="s">
        <v>285</v>
      </c>
      <c r="I64" s="33"/>
      <c r="J64" s="57" t="s">
        <v>771</v>
      </c>
      <c r="K64" s="69" t="s">
        <v>285</v>
      </c>
    </row>
    <row r="65" spans="1:11" ht="15.75" thickBot="1" x14ac:dyDescent="0.3">
      <c r="A65" s="12"/>
      <c r="B65" s="64" t="s">
        <v>767</v>
      </c>
      <c r="C65" s="42"/>
      <c r="D65" s="131">
        <v>31198</v>
      </c>
      <c r="E65" s="44"/>
      <c r="F65" s="42"/>
      <c r="G65" s="131">
        <v>5263</v>
      </c>
      <c r="H65" s="44"/>
      <c r="I65" s="42"/>
      <c r="J65" s="131">
        <v>36461</v>
      </c>
      <c r="K65" s="44"/>
    </row>
    <row r="66" spans="1:11" ht="15.75" thickBot="1" x14ac:dyDescent="0.3">
      <c r="A66" s="12"/>
      <c r="B66" s="65" t="s">
        <v>768</v>
      </c>
      <c r="C66" s="46"/>
      <c r="D66" s="47">
        <v>9581</v>
      </c>
      <c r="E66" s="48"/>
      <c r="F66" s="46"/>
      <c r="G66" s="47">
        <v>2631</v>
      </c>
      <c r="H66" s="48"/>
      <c r="I66" s="46"/>
      <c r="J66" s="47">
        <v>12212</v>
      </c>
      <c r="K66" s="48"/>
    </row>
    <row r="67" spans="1:11" ht="15.75" thickTop="1" x14ac:dyDescent="0.25">
      <c r="A67" s="12"/>
      <c r="B67" s="53"/>
      <c r="C67" s="53"/>
      <c r="D67" s="53"/>
      <c r="E67" s="53"/>
      <c r="F67" s="53"/>
      <c r="G67" s="53"/>
      <c r="H67" s="53"/>
      <c r="I67" s="53"/>
      <c r="J67" s="53"/>
      <c r="K67" s="53"/>
    </row>
    <row r="68" spans="1:11" x14ac:dyDescent="0.25">
      <c r="A68" s="12"/>
      <c r="B68" s="91"/>
      <c r="C68" s="91"/>
      <c r="D68" s="134" t="s">
        <v>761</v>
      </c>
      <c r="E68" s="134"/>
      <c r="F68" s="134"/>
      <c r="G68" s="134"/>
      <c r="H68" s="134"/>
      <c r="I68" s="134"/>
      <c r="J68" s="134"/>
      <c r="K68" s="91"/>
    </row>
    <row r="69" spans="1:11" ht="15.75" thickBot="1" x14ac:dyDescent="0.3">
      <c r="A69" s="12"/>
      <c r="B69" s="93"/>
      <c r="C69" s="93"/>
      <c r="D69" s="132">
        <v>41213</v>
      </c>
      <c r="E69" s="132"/>
      <c r="F69" s="132"/>
      <c r="G69" s="132"/>
      <c r="H69" s="132"/>
      <c r="I69" s="132"/>
      <c r="J69" s="132"/>
      <c r="K69" s="93"/>
    </row>
    <row r="70" spans="1:11" x14ac:dyDescent="0.25">
      <c r="A70" s="12"/>
      <c r="B70" s="133" t="s">
        <v>273</v>
      </c>
      <c r="C70" s="92"/>
      <c r="D70" s="114" t="s">
        <v>748</v>
      </c>
      <c r="E70" s="92"/>
      <c r="F70" s="92"/>
      <c r="G70" s="23" t="s">
        <v>749</v>
      </c>
      <c r="H70" s="92"/>
      <c r="I70" s="92"/>
      <c r="J70" s="114" t="s">
        <v>136</v>
      </c>
      <c r="K70" s="92"/>
    </row>
    <row r="71" spans="1:11" ht="15.75" thickBot="1" x14ac:dyDescent="0.3">
      <c r="A71" s="12"/>
      <c r="B71" s="122"/>
      <c r="C71" s="93"/>
      <c r="D71" s="39"/>
      <c r="E71" s="93"/>
      <c r="F71" s="93"/>
      <c r="G71" s="24" t="s">
        <v>750</v>
      </c>
      <c r="H71" s="93"/>
      <c r="I71" s="93"/>
      <c r="J71" s="39"/>
      <c r="K71" s="93"/>
    </row>
    <row r="72" spans="1:11" x14ac:dyDescent="0.25">
      <c r="A72" s="12"/>
      <c r="B72" s="62" t="s">
        <v>762</v>
      </c>
      <c r="C72" s="26"/>
      <c r="D72" s="27">
        <v>323177</v>
      </c>
      <c r="E72" s="28"/>
      <c r="F72" s="26"/>
      <c r="G72" s="27">
        <v>11531</v>
      </c>
      <c r="H72" s="28"/>
      <c r="I72" s="26"/>
      <c r="J72" s="27">
        <v>334708</v>
      </c>
      <c r="K72" s="28"/>
    </row>
    <row r="73" spans="1:11" ht="15.75" thickBot="1" x14ac:dyDescent="0.3">
      <c r="A73" s="12"/>
      <c r="B73" s="79" t="s">
        <v>763</v>
      </c>
      <c r="C73" s="33"/>
      <c r="D73" s="57" t="s">
        <v>772</v>
      </c>
      <c r="E73" s="69" t="s">
        <v>285</v>
      </c>
      <c r="F73" s="33"/>
      <c r="G73" s="57" t="s">
        <v>773</v>
      </c>
      <c r="H73" s="69" t="s">
        <v>285</v>
      </c>
      <c r="I73" s="33"/>
      <c r="J73" s="57" t="s">
        <v>774</v>
      </c>
      <c r="K73" s="69" t="s">
        <v>285</v>
      </c>
    </row>
    <row r="74" spans="1:11" ht="15.75" thickBot="1" x14ac:dyDescent="0.3">
      <c r="A74" s="12"/>
      <c r="B74" s="64" t="s">
        <v>767</v>
      </c>
      <c r="C74" s="42"/>
      <c r="D74" s="131">
        <v>22285</v>
      </c>
      <c r="E74" s="44"/>
      <c r="F74" s="42"/>
      <c r="G74" s="131">
        <v>2213</v>
      </c>
      <c r="H74" s="44"/>
      <c r="I74" s="42"/>
      <c r="J74" s="131">
        <v>24498</v>
      </c>
      <c r="K74" s="44"/>
    </row>
    <row r="75" spans="1:11" ht="15.75" thickBot="1" x14ac:dyDescent="0.3">
      <c r="A75" s="12"/>
      <c r="B75" s="65" t="s">
        <v>768</v>
      </c>
      <c r="C75" s="46"/>
      <c r="D75" s="47">
        <v>4763</v>
      </c>
      <c r="E75" s="48"/>
      <c r="F75" s="46"/>
      <c r="G75" s="47">
        <v>1108</v>
      </c>
      <c r="H75" s="48"/>
      <c r="I75" s="46"/>
      <c r="J75" s="47">
        <v>5871</v>
      </c>
      <c r="K75" s="48"/>
    </row>
    <row r="76" spans="1:11" ht="15.75" thickTop="1" x14ac:dyDescent="0.25">
      <c r="A76" s="12"/>
      <c r="B76" s="53"/>
      <c r="C76" s="53"/>
      <c r="D76" s="53"/>
      <c r="E76" s="53"/>
      <c r="F76" s="53"/>
      <c r="G76" s="53"/>
      <c r="H76" s="53"/>
      <c r="I76" s="53"/>
      <c r="J76" s="53"/>
      <c r="K76" s="53"/>
    </row>
    <row r="77" spans="1:11" ht="51" customHeight="1" x14ac:dyDescent="0.25">
      <c r="A77" s="12"/>
      <c r="B77" s="51" t="s">
        <v>775</v>
      </c>
      <c r="C77" s="51"/>
      <c r="D77" s="51"/>
      <c r="E77" s="51"/>
      <c r="F77" s="51"/>
      <c r="G77" s="51"/>
      <c r="H77" s="51"/>
      <c r="I77" s="51"/>
      <c r="J77" s="51"/>
      <c r="K77" s="51"/>
    </row>
    <row r="78" spans="1:11" x14ac:dyDescent="0.25">
      <c r="A78" s="12"/>
      <c r="B78" s="11"/>
      <c r="C78" s="11"/>
      <c r="D78" s="11"/>
      <c r="E78" s="11"/>
      <c r="F78" s="11"/>
      <c r="G78" s="11"/>
      <c r="H78" s="11"/>
      <c r="I78" s="11"/>
      <c r="J78" s="11"/>
      <c r="K78" s="11"/>
    </row>
    <row r="79" spans="1:11" ht="25.5" customHeight="1" x14ac:dyDescent="0.25">
      <c r="A79" s="12"/>
      <c r="B79" s="51" t="s">
        <v>776</v>
      </c>
      <c r="C79" s="51"/>
      <c r="D79" s="51"/>
      <c r="E79" s="51"/>
      <c r="F79" s="51"/>
      <c r="G79" s="51"/>
      <c r="H79" s="51"/>
      <c r="I79" s="51"/>
      <c r="J79" s="51"/>
      <c r="K79" s="51"/>
    </row>
    <row r="80" spans="1:11" x14ac:dyDescent="0.25">
      <c r="A80" s="12"/>
      <c r="B80" s="11"/>
      <c r="C80" s="11"/>
      <c r="D80" s="11"/>
      <c r="E80" s="11"/>
      <c r="F80" s="11"/>
      <c r="G80" s="11"/>
      <c r="H80" s="11"/>
      <c r="I80" s="11"/>
      <c r="J80" s="11"/>
      <c r="K80" s="11"/>
    </row>
    <row r="81" spans="1:11" ht="51" customHeight="1" x14ac:dyDescent="0.25">
      <c r="A81" s="12"/>
      <c r="B81" s="51" t="s">
        <v>777</v>
      </c>
      <c r="C81" s="51"/>
      <c r="D81" s="51"/>
      <c r="E81" s="51"/>
      <c r="F81" s="51"/>
      <c r="G81" s="51"/>
      <c r="H81" s="51"/>
      <c r="I81" s="51"/>
      <c r="J81" s="51"/>
      <c r="K81" s="51"/>
    </row>
  </sheetData>
  <mergeCells count="85">
    <mergeCell ref="B76:K76"/>
    <mergeCell ref="B77:K77"/>
    <mergeCell ref="B78:K78"/>
    <mergeCell ref="B79:K79"/>
    <mergeCell ref="B80:K80"/>
    <mergeCell ref="B81:K81"/>
    <mergeCell ref="B6:K6"/>
    <mergeCell ref="B7:K7"/>
    <mergeCell ref="B8:K8"/>
    <mergeCell ref="B9:K9"/>
    <mergeCell ref="B28:K28"/>
    <mergeCell ref="B47:K47"/>
    <mergeCell ref="I70:I71"/>
    <mergeCell ref="J70:J71"/>
    <mergeCell ref="K70:K71"/>
    <mergeCell ref="A1:A2"/>
    <mergeCell ref="B1:K1"/>
    <mergeCell ref="B2:K2"/>
    <mergeCell ref="B3:K3"/>
    <mergeCell ref="A4:A81"/>
    <mergeCell ref="B4:K4"/>
    <mergeCell ref="B5:K5"/>
    <mergeCell ref="B70:B71"/>
    <mergeCell ref="C70:C71"/>
    <mergeCell ref="D70:D71"/>
    <mergeCell ref="E70:E71"/>
    <mergeCell ref="F70:F71"/>
    <mergeCell ref="H70:H71"/>
    <mergeCell ref="I61:I62"/>
    <mergeCell ref="J61:J62"/>
    <mergeCell ref="K61:K62"/>
    <mergeCell ref="B68:B69"/>
    <mergeCell ref="C68:C69"/>
    <mergeCell ref="D68:J68"/>
    <mergeCell ref="D69:J69"/>
    <mergeCell ref="K68:K69"/>
    <mergeCell ref="B67:K67"/>
    <mergeCell ref="B61:B62"/>
    <mergeCell ref="C61:C62"/>
    <mergeCell ref="D61:D62"/>
    <mergeCell ref="E61:E62"/>
    <mergeCell ref="F61:F62"/>
    <mergeCell ref="H61:H62"/>
    <mergeCell ref="I52:I53"/>
    <mergeCell ref="J52:J53"/>
    <mergeCell ref="K52:K53"/>
    <mergeCell ref="B59:B60"/>
    <mergeCell ref="C59:C60"/>
    <mergeCell ref="D59:J59"/>
    <mergeCell ref="D60:J60"/>
    <mergeCell ref="K59:K60"/>
    <mergeCell ref="B58:K58"/>
    <mergeCell ref="B52:B53"/>
    <mergeCell ref="C52:C53"/>
    <mergeCell ref="D52:D53"/>
    <mergeCell ref="E52:E53"/>
    <mergeCell ref="F52:F53"/>
    <mergeCell ref="H52:H53"/>
    <mergeCell ref="K30:K31"/>
    <mergeCell ref="B50:B51"/>
    <mergeCell ref="C50:C51"/>
    <mergeCell ref="D50:J50"/>
    <mergeCell ref="D51:J51"/>
    <mergeCell ref="K50:K51"/>
    <mergeCell ref="B48:K48"/>
    <mergeCell ref="B49:K49"/>
    <mergeCell ref="K11:K12"/>
    <mergeCell ref="D29:J29"/>
    <mergeCell ref="B30:B31"/>
    <mergeCell ref="C30:C31"/>
    <mergeCell ref="D30:D31"/>
    <mergeCell ref="E30:E31"/>
    <mergeCell ref="F30:F31"/>
    <mergeCell ref="H30:H31"/>
    <mergeCell ref="I30:I31"/>
    <mergeCell ref="J30:J31"/>
    <mergeCell ref="D10:J10"/>
    <mergeCell ref="B11:B12"/>
    <mergeCell ref="C11:C12"/>
    <mergeCell ref="D11:D12"/>
    <mergeCell ref="E11:E12"/>
    <mergeCell ref="F11:F12"/>
    <mergeCell ref="H11:H12"/>
    <mergeCell ref="I11:I12"/>
    <mergeCell ref="J11:J1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8"/>
  <sheetViews>
    <sheetView showGridLines="0" workbookViewId="0"/>
  </sheetViews>
  <sheetFormatPr defaultRowHeight="15" x14ac:dyDescent="0.25"/>
  <cols>
    <col min="1" max="4" width="36.5703125" bestFit="1" customWidth="1"/>
    <col min="5" max="5" width="2" customWidth="1"/>
    <col min="6" max="6" width="13.7109375" customWidth="1"/>
    <col min="7" max="7" width="36.5703125" customWidth="1"/>
    <col min="8" max="8" width="2" customWidth="1"/>
    <col min="9" max="9" width="13.7109375" customWidth="1"/>
    <col min="10" max="10" width="16.5703125" customWidth="1"/>
    <col min="11" max="11" width="2" customWidth="1"/>
    <col min="12" max="12" width="13.7109375" customWidth="1"/>
    <col min="13" max="13" width="13" customWidth="1"/>
    <col min="14" max="14" width="13.7109375" customWidth="1"/>
  </cols>
  <sheetData>
    <row r="1" spans="1:14" ht="15" customHeight="1" x14ac:dyDescent="0.25">
      <c r="A1" s="8" t="s">
        <v>778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779</v>
      </c>
      <c r="B3" s="11"/>
      <c r="C3" s="11"/>
      <c r="D3" s="11"/>
      <c r="E3" s="11"/>
      <c r="F3" s="11"/>
      <c r="G3" s="11"/>
      <c r="H3" s="11"/>
      <c r="I3" s="11"/>
      <c r="J3" s="11"/>
      <c r="K3" s="11"/>
      <c r="L3" s="11"/>
      <c r="M3" s="11"/>
      <c r="N3" s="11"/>
    </row>
    <row r="4" spans="1:14" x14ac:dyDescent="0.25">
      <c r="A4" s="12" t="s">
        <v>780</v>
      </c>
      <c r="B4" s="49" t="s">
        <v>781</v>
      </c>
      <c r="C4" s="49"/>
      <c r="D4" s="49"/>
      <c r="E4" s="49"/>
      <c r="F4" s="49"/>
      <c r="G4" s="49"/>
      <c r="H4" s="49"/>
      <c r="I4" s="49"/>
      <c r="J4" s="49"/>
      <c r="K4" s="49"/>
      <c r="L4" s="49"/>
      <c r="M4" s="49"/>
      <c r="N4" s="49"/>
    </row>
    <row r="5" spans="1:14" x14ac:dyDescent="0.25">
      <c r="A5" s="12"/>
      <c r="B5" s="11"/>
      <c r="C5" s="11"/>
      <c r="D5" s="11"/>
      <c r="E5" s="11"/>
      <c r="F5" s="11"/>
      <c r="G5" s="11"/>
      <c r="H5" s="11"/>
      <c r="I5" s="11"/>
      <c r="J5" s="11"/>
      <c r="K5" s="11"/>
      <c r="L5" s="11"/>
      <c r="M5" s="11"/>
      <c r="N5" s="11"/>
    </row>
    <row r="6" spans="1:14" x14ac:dyDescent="0.25">
      <c r="A6" s="12"/>
      <c r="B6" s="51" t="s">
        <v>782</v>
      </c>
      <c r="C6" s="51"/>
      <c r="D6" s="51"/>
      <c r="E6" s="51"/>
      <c r="F6" s="51"/>
      <c r="G6" s="51"/>
      <c r="H6" s="51"/>
      <c r="I6" s="51"/>
      <c r="J6" s="51"/>
      <c r="K6" s="51"/>
      <c r="L6" s="51"/>
      <c r="M6" s="51"/>
      <c r="N6" s="51"/>
    </row>
    <row r="7" spans="1:14" x14ac:dyDescent="0.25">
      <c r="A7" s="12"/>
      <c r="B7" s="11"/>
      <c r="C7" s="11"/>
      <c r="D7" s="11"/>
      <c r="E7" s="11"/>
      <c r="F7" s="11"/>
      <c r="G7" s="11"/>
      <c r="H7" s="11"/>
      <c r="I7" s="11"/>
      <c r="J7" s="11"/>
      <c r="K7" s="11"/>
      <c r="L7" s="11"/>
      <c r="M7" s="11"/>
      <c r="N7" s="11"/>
    </row>
    <row r="8" spans="1:14" ht="25.5" x14ac:dyDescent="0.25">
      <c r="A8" s="12"/>
      <c r="B8" s="17"/>
      <c r="C8" s="18" t="s">
        <v>783</v>
      </c>
      <c r="D8" s="18" t="s">
        <v>784</v>
      </c>
    </row>
    <row r="9" spans="1:14" x14ac:dyDescent="0.25">
      <c r="A9" s="12"/>
      <c r="B9" s="11"/>
      <c r="C9" s="11"/>
      <c r="D9" s="11"/>
      <c r="E9" s="11"/>
      <c r="F9" s="11"/>
      <c r="G9" s="11"/>
      <c r="H9" s="11"/>
      <c r="I9" s="11"/>
      <c r="J9" s="11"/>
      <c r="K9" s="11"/>
      <c r="L9" s="11"/>
      <c r="M9" s="11"/>
      <c r="N9" s="11"/>
    </row>
    <row r="10" spans="1:14" ht="25.5" x14ac:dyDescent="0.25">
      <c r="A10" s="12"/>
      <c r="B10" s="17"/>
      <c r="C10" s="18" t="s">
        <v>785</v>
      </c>
      <c r="D10" s="18" t="s">
        <v>786</v>
      </c>
    </row>
    <row r="11" spans="1:14" x14ac:dyDescent="0.25">
      <c r="A11" s="12"/>
      <c r="B11" s="11"/>
      <c r="C11" s="11"/>
      <c r="D11" s="11"/>
      <c r="E11" s="11"/>
      <c r="F11" s="11"/>
      <c r="G11" s="11"/>
      <c r="H11" s="11"/>
      <c r="I11" s="11"/>
      <c r="J11" s="11"/>
      <c r="K11" s="11"/>
      <c r="L11" s="11"/>
      <c r="M11" s="11"/>
      <c r="N11" s="11"/>
    </row>
    <row r="12" spans="1:14" ht="25.5" x14ac:dyDescent="0.25">
      <c r="A12" s="12"/>
      <c r="B12" s="17"/>
      <c r="C12" s="18" t="s">
        <v>787</v>
      </c>
      <c r="D12" s="18" t="s">
        <v>788</v>
      </c>
    </row>
    <row r="13" spans="1:14" x14ac:dyDescent="0.25">
      <c r="A13" s="12"/>
      <c r="B13" s="11"/>
      <c r="C13" s="11"/>
      <c r="D13" s="11"/>
      <c r="E13" s="11"/>
      <c r="F13" s="11"/>
      <c r="G13" s="11"/>
      <c r="H13" s="11"/>
      <c r="I13" s="11"/>
      <c r="J13" s="11"/>
      <c r="K13" s="11"/>
      <c r="L13" s="11"/>
      <c r="M13" s="11"/>
      <c r="N13" s="11"/>
    </row>
    <row r="14" spans="1:14" x14ac:dyDescent="0.25">
      <c r="A14" s="12"/>
      <c r="B14" s="51" t="s">
        <v>789</v>
      </c>
      <c r="C14" s="51"/>
      <c r="D14" s="51"/>
      <c r="E14" s="51"/>
      <c r="F14" s="51"/>
      <c r="G14" s="51"/>
      <c r="H14" s="51"/>
      <c r="I14" s="51"/>
      <c r="J14" s="51"/>
      <c r="K14" s="51"/>
      <c r="L14" s="51"/>
      <c r="M14" s="51"/>
      <c r="N14" s="51"/>
    </row>
    <row r="15" spans="1:14" x14ac:dyDescent="0.25">
      <c r="A15" s="12"/>
      <c r="B15" s="11"/>
      <c r="C15" s="11"/>
      <c r="D15" s="11"/>
      <c r="E15" s="11"/>
      <c r="F15" s="11"/>
      <c r="G15" s="11"/>
      <c r="H15" s="11"/>
      <c r="I15" s="11"/>
      <c r="J15" s="11"/>
      <c r="K15" s="11"/>
      <c r="L15" s="11"/>
      <c r="M15" s="11"/>
      <c r="N15" s="11"/>
    </row>
    <row r="16" spans="1:14" x14ac:dyDescent="0.25">
      <c r="A16" s="12"/>
      <c r="B16" s="51" t="s">
        <v>324</v>
      </c>
      <c r="C16" s="54"/>
      <c r="D16" s="58" t="s">
        <v>684</v>
      </c>
      <c r="E16" s="54"/>
      <c r="F16" s="54"/>
      <c r="G16" s="58" t="s">
        <v>791</v>
      </c>
      <c r="H16" s="54"/>
      <c r="I16" s="54"/>
      <c r="J16" s="58" t="s">
        <v>791</v>
      </c>
      <c r="K16" s="54"/>
    </row>
    <row r="17" spans="1:14" ht="15.75" thickBot="1" x14ac:dyDescent="0.3">
      <c r="A17" s="12"/>
      <c r="B17" s="137"/>
      <c r="C17" s="138"/>
      <c r="D17" s="59" t="s">
        <v>790</v>
      </c>
      <c r="E17" s="138"/>
      <c r="F17" s="138"/>
      <c r="G17" s="135">
        <v>41943</v>
      </c>
      <c r="H17" s="138"/>
      <c r="I17" s="138"/>
      <c r="J17" s="135">
        <v>41578</v>
      </c>
      <c r="K17" s="138"/>
    </row>
    <row r="18" spans="1:14" x14ac:dyDescent="0.25">
      <c r="A18" s="12"/>
      <c r="B18" s="17"/>
      <c r="C18" s="17"/>
      <c r="D18" s="136"/>
      <c r="E18" s="16"/>
      <c r="F18" s="17"/>
      <c r="G18" s="13"/>
      <c r="H18" s="17"/>
      <c r="I18" s="17"/>
      <c r="J18" s="13"/>
      <c r="K18" s="17"/>
    </row>
    <row r="19" spans="1:14" x14ac:dyDescent="0.25">
      <c r="A19" s="12"/>
      <c r="B19" s="62" t="s">
        <v>792</v>
      </c>
      <c r="C19" s="26"/>
      <c r="D19" s="62" t="s">
        <v>793</v>
      </c>
      <c r="E19" s="26"/>
      <c r="F19" s="26"/>
      <c r="G19" s="27">
        <v>95643</v>
      </c>
      <c r="H19" s="28"/>
      <c r="I19" s="26"/>
      <c r="J19" s="27">
        <v>113739</v>
      </c>
      <c r="K19" s="28"/>
    </row>
    <row r="20" spans="1:14" x14ac:dyDescent="0.25">
      <c r="A20" s="12"/>
      <c r="B20" s="63" t="s">
        <v>794</v>
      </c>
      <c r="C20" s="29"/>
      <c r="D20" s="63" t="s">
        <v>793</v>
      </c>
      <c r="E20" s="29"/>
      <c r="F20" s="29"/>
      <c r="G20" s="75">
        <v>15</v>
      </c>
      <c r="H20" s="31"/>
      <c r="I20" s="29"/>
      <c r="J20" s="75">
        <v>369</v>
      </c>
      <c r="K20" s="31"/>
    </row>
    <row r="21" spans="1:14" ht="15.75" thickBot="1" x14ac:dyDescent="0.3">
      <c r="A21" s="12"/>
      <c r="B21" s="64" t="s">
        <v>795</v>
      </c>
      <c r="C21" s="42"/>
      <c r="D21" s="64" t="s">
        <v>793</v>
      </c>
      <c r="E21" s="42"/>
      <c r="F21" s="42"/>
      <c r="G21" s="43" t="s">
        <v>796</v>
      </c>
      <c r="H21" s="44" t="s">
        <v>285</v>
      </c>
      <c r="I21" s="42"/>
      <c r="J21" s="43" t="s">
        <v>797</v>
      </c>
      <c r="K21" s="81" t="s">
        <v>285</v>
      </c>
    </row>
    <row r="22" spans="1:14" ht="15.75" thickBot="1" x14ac:dyDescent="0.3">
      <c r="A22" s="12"/>
      <c r="B22" s="65" t="s">
        <v>136</v>
      </c>
      <c r="C22" s="46"/>
      <c r="D22" s="82"/>
      <c r="E22" s="46"/>
      <c r="F22" s="46"/>
      <c r="G22" s="47">
        <v>95338</v>
      </c>
      <c r="H22" s="48"/>
      <c r="I22" s="46"/>
      <c r="J22" s="47">
        <v>112953</v>
      </c>
      <c r="K22" s="48"/>
    </row>
    <row r="23" spans="1:14" ht="15.75" thickTop="1" x14ac:dyDescent="0.25">
      <c r="A23" s="12"/>
      <c r="B23" s="11"/>
      <c r="C23" s="11"/>
      <c r="D23" s="11"/>
      <c r="E23" s="11"/>
      <c r="F23" s="11"/>
      <c r="G23" s="11"/>
      <c r="H23" s="11"/>
      <c r="I23" s="11"/>
      <c r="J23" s="11"/>
      <c r="K23" s="11"/>
      <c r="L23" s="11"/>
      <c r="M23" s="11"/>
      <c r="N23" s="11"/>
    </row>
    <row r="24" spans="1:14" ht="38.25" x14ac:dyDescent="0.25">
      <c r="A24" s="12"/>
      <c r="B24" s="18">
        <v>-1</v>
      </c>
      <c r="C24" s="18" t="s">
        <v>798</v>
      </c>
    </row>
    <row r="25" spans="1:14" x14ac:dyDescent="0.25">
      <c r="A25" s="12"/>
      <c r="B25" s="11"/>
      <c r="C25" s="11"/>
      <c r="D25" s="11"/>
      <c r="E25" s="11"/>
      <c r="F25" s="11"/>
      <c r="G25" s="11"/>
      <c r="H25" s="11"/>
      <c r="I25" s="11"/>
      <c r="J25" s="11"/>
      <c r="K25" s="11"/>
      <c r="L25" s="11"/>
      <c r="M25" s="11"/>
      <c r="N25" s="11"/>
    </row>
    <row r="26" spans="1:14" ht="25.5" customHeight="1" x14ac:dyDescent="0.25">
      <c r="A26" s="12"/>
      <c r="B26" s="51" t="s">
        <v>799</v>
      </c>
      <c r="C26" s="51"/>
      <c r="D26" s="51"/>
      <c r="E26" s="51"/>
      <c r="F26" s="51"/>
      <c r="G26" s="51"/>
      <c r="H26" s="51"/>
      <c r="I26" s="51"/>
      <c r="J26" s="51"/>
      <c r="K26" s="51"/>
      <c r="L26" s="51"/>
      <c r="M26" s="51"/>
      <c r="N26" s="51"/>
    </row>
    <row r="27" spans="1:14" x14ac:dyDescent="0.25">
      <c r="A27" s="12"/>
      <c r="B27" s="11"/>
      <c r="C27" s="11"/>
      <c r="D27" s="11"/>
      <c r="E27" s="11"/>
      <c r="F27" s="11"/>
      <c r="G27" s="11"/>
      <c r="H27" s="11"/>
      <c r="I27" s="11"/>
      <c r="J27" s="11"/>
      <c r="K27" s="11"/>
      <c r="L27" s="11"/>
      <c r="M27" s="11"/>
      <c r="N27" s="11"/>
    </row>
    <row r="28" spans="1:14" ht="25.5" customHeight="1" x14ac:dyDescent="0.25">
      <c r="A28" s="12"/>
      <c r="B28" s="51" t="s">
        <v>800</v>
      </c>
      <c r="C28" s="51"/>
      <c r="D28" s="51"/>
      <c r="E28" s="51"/>
      <c r="F28" s="51"/>
      <c r="G28" s="51"/>
      <c r="H28" s="51"/>
      <c r="I28" s="51"/>
      <c r="J28" s="51"/>
      <c r="K28" s="51"/>
      <c r="L28" s="51"/>
      <c r="M28" s="51"/>
      <c r="N28" s="51"/>
    </row>
    <row r="29" spans="1:14" x14ac:dyDescent="0.25">
      <c r="A29" s="12"/>
      <c r="B29" s="11"/>
      <c r="C29" s="11"/>
      <c r="D29" s="11"/>
      <c r="E29" s="11"/>
      <c r="F29" s="11"/>
      <c r="G29" s="11"/>
      <c r="H29" s="11"/>
      <c r="I29" s="11"/>
      <c r="J29" s="11"/>
      <c r="K29" s="11"/>
      <c r="L29" s="11"/>
      <c r="M29" s="11"/>
      <c r="N29" s="11"/>
    </row>
    <row r="30" spans="1:14" ht="38.25" customHeight="1" x14ac:dyDescent="0.25">
      <c r="A30" s="12"/>
      <c r="B30" s="51" t="s">
        <v>801</v>
      </c>
      <c r="C30" s="51"/>
      <c r="D30" s="51"/>
      <c r="E30" s="51"/>
      <c r="F30" s="51"/>
      <c r="G30" s="51"/>
      <c r="H30" s="51"/>
      <c r="I30" s="51"/>
      <c r="J30" s="51"/>
      <c r="K30" s="51"/>
      <c r="L30" s="51"/>
      <c r="M30" s="51"/>
      <c r="N30" s="51"/>
    </row>
    <row r="31" spans="1:14" x14ac:dyDescent="0.25">
      <c r="A31" s="12"/>
      <c r="B31" s="11"/>
      <c r="C31" s="11"/>
      <c r="D31" s="11"/>
      <c r="E31" s="11"/>
      <c r="F31" s="11"/>
      <c r="G31" s="11"/>
      <c r="H31" s="11"/>
      <c r="I31" s="11"/>
      <c r="J31" s="11"/>
      <c r="K31" s="11"/>
      <c r="L31" s="11"/>
      <c r="M31" s="11"/>
      <c r="N31" s="11"/>
    </row>
    <row r="32" spans="1:14" ht="25.5" customHeight="1" x14ac:dyDescent="0.25">
      <c r="A32" s="12"/>
      <c r="B32" s="51" t="s">
        <v>802</v>
      </c>
      <c r="C32" s="51"/>
      <c r="D32" s="51"/>
      <c r="E32" s="51"/>
      <c r="F32" s="51"/>
      <c r="G32" s="51"/>
      <c r="H32" s="51"/>
      <c r="I32" s="51"/>
      <c r="J32" s="51"/>
      <c r="K32" s="51"/>
      <c r="L32" s="51"/>
      <c r="M32" s="51"/>
      <c r="N32" s="51"/>
    </row>
    <row r="33" spans="1:14" x14ac:dyDescent="0.25">
      <c r="A33" s="12"/>
      <c r="B33" s="11"/>
      <c r="C33" s="11"/>
      <c r="D33" s="11"/>
      <c r="E33" s="11"/>
      <c r="F33" s="11"/>
      <c r="G33" s="11"/>
      <c r="H33" s="11"/>
      <c r="I33" s="11"/>
      <c r="J33" s="11"/>
      <c r="K33" s="11"/>
      <c r="L33" s="11"/>
      <c r="M33" s="11"/>
      <c r="N33" s="11"/>
    </row>
    <row r="34" spans="1:14" ht="15.75" thickBot="1" x14ac:dyDescent="0.3">
      <c r="A34" s="12"/>
      <c r="B34" s="21"/>
      <c r="C34" s="21"/>
      <c r="D34" s="66" t="s">
        <v>587</v>
      </c>
      <c r="E34" s="66"/>
      <c r="F34" s="66"/>
      <c r="G34" s="66"/>
      <c r="H34" s="66"/>
      <c r="I34" s="66"/>
      <c r="J34" s="66"/>
      <c r="K34" s="21"/>
    </row>
    <row r="35" spans="1:14" x14ac:dyDescent="0.25">
      <c r="A35" s="12"/>
      <c r="B35" s="139" t="s">
        <v>324</v>
      </c>
      <c r="C35" s="140"/>
      <c r="D35" s="58" t="s">
        <v>803</v>
      </c>
      <c r="E35" s="140"/>
      <c r="F35" s="140"/>
      <c r="G35" s="141" t="s">
        <v>805</v>
      </c>
      <c r="H35" s="140"/>
      <c r="I35" s="140"/>
      <c r="J35" s="58" t="s">
        <v>806</v>
      </c>
      <c r="K35" s="140"/>
    </row>
    <row r="36" spans="1:14" ht="15.75" thickBot="1" x14ac:dyDescent="0.3">
      <c r="A36" s="12"/>
      <c r="B36" s="137"/>
      <c r="C36" s="138"/>
      <c r="D36" s="59" t="s">
        <v>804</v>
      </c>
      <c r="E36" s="138"/>
      <c r="F36" s="138"/>
      <c r="G36" s="66"/>
      <c r="H36" s="138"/>
      <c r="I36" s="138"/>
      <c r="J36" s="59" t="s">
        <v>807</v>
      </c>
      <c r="K36" s="138"/>
    </row>
    <row r="37" spans="1:14" x14ac:dyDescent="0.25">
      <c r="A37" s="12"/>
      <c r="B37" s="17"/>
      <c r="C37" s="17"/>
      <c r="D37" s="17"/>
      <c r="E37" s="17"/>
      <c r="F37" s="17"/>
      <c r="G37" s="17"/>
      <c r="H37" s="17"/>
      <c r="I37" s="17"/>
      <c r="J37" s="17"/>
      <c r="K37" s="17"/>
    </row>
    <row r="38" spans="1:14" ht="39" x14ac:dyDescent="0.25">
      <c r="A38" s="12"/>
      <c r="B38" s="62" t="s">
        <v>808</v>
      </c>
      <c r="C38" s="26"/>
      <c r="D38" s="67" t="s">
        <v>809</v>
      </c>
      <c r="E38" s="28" t="s">
        <v>285</v>
      </c>
      <c r="F38" s="26"/>
      <c r="G38" s="67" t="s">
        <v>810</v>
      </c>
      <c r="H38" s="28" t="s">
        <v>285</v>
      </c>
      <c r="I38" s="26"/>
      <c r="J38" s="27">
        <v>835</v>
      </c>
      <c r="K38" s="28"/>
    </row>
    <row r="39" spans="1:14" x14ac:dyDescent="0.25">
      <c r="A39" s="12"/>
      <c r="B39" s="11"/>
      <c r="C39" s="11"/>
      <c r="D39" s="11"/>
      <c r="E39" s="11"/>
      <c r="F39" s="11"/>
      <c r="G39" s="11"/>
      <c r="H39" s="11"/>
      <c r="I39" s="11"/>
      <c r="J39" s="11"/>
      <c r="K39" s="11"/>
      <c r="L39" s="11"/>
      <c r="M39" s="11"/>
      <c r="N39" s="11"/>
    </row>
    <row r="40" spans="1:14" ht="15.75" thickBot="1" x14ac:dyDescent="0.3">
      <c r="A40" s="12"/>
      <c r="B40" s="21"/>
      <c r="C40" s="21"/>
      <c r="D40" s="66" t="s">
        <v>595</v>
      </c>
      <c r="E40" s="66"/>
      <c r="F40" s="66"/>
      <c r="G40" s="66"/>
      <c r="H40" s="66"/>
      <c r="I40" s="66"/>
      <c r="J40" s="66"/>
      <c r="K40" s="21"/>
    </row>
    <row r="41" spans="1:14" x14ac:dyDescent="0.25">
      <c r="A41" s="12"/>
      <c r="B41" s="139" t="s">
        <v>324</v>
      </c>
      <c r="C41" s="140"/>
      <c r="D41" s="58" t="s">
        <v>803</v>
      </c>
      <c r="E41" s="140"/>
      <c r="F41" s="140"/>
      <c r="G41" s="141" t="s">
        <v>805</v>
      </c>
      <c r="H41" s="140"/>
      <c r="I41" s="140"/>
      <c r="J41" s="58" t="s">
        <v>806</v>
      </c>
      <c r="K41" s="140"/>
    </row>
    <row r="42" spans="1:14" ht="15.75" thickBot="1" x14ac:dyDescent="0.3">
      <c r="A42" s="12"/>
      <c r="B42" s="137"/>
      <c r="C42" s="138"/>
      <c r="D42" s="59" t="s">
        <v>804</v>
      </c>
      <c r="E42" s="138"/>
      <c r="F42" s="138"/>
      <c r="G42" s="66"/>
      <c r="H42" s="138"/>
      <c r="I42" s="138"/>
      <c r="J42" s="59" t="s">
        <v>807</v>
      </c>
      <c r="K42" s="138"/>
    </row>
    <row r="43" spans="1:14" x14ac:dyDescent="0.25">
      <c r="A43" s="12"/>
      <c r="B43" s="17"/>
      <c r="C43" s="17"/>
      <c r="D43" s="17"/>
      <c r="E43" s="17"/>
      <c r="F43" s="17"/>
      <c r="G43" s="17"/>
      <c r="H43" s="17"/>
      <c r="I43" s="17"/>
      <c r="J43" s="17"/>
      <c r="K43" s="17"/>
    </row>
    <row r="44" spans="1:14" ht="39" x14ac:dyDescent="0.25">
      <c r="A44" s="12"/>
      <c r="B44" s="62" t="s">
        <v>808</v>
      </c>
      <c r="C44" s="26"/>
      <c r="D44" s="27">
        <v>1604</v>
      </c>
      <c r="E44" s="28"/>
      <c r="F44" s="26"/>
      <c r="G44" s="27">
        <v>378</v>
      </c>
      <c r="H44" s="28"/>
      <c r="I44" s="26"/>
      <c r="J44" s="67" t="s">
        <v>811</v>
      </c>
      <c r="K44" s="68" t="s">
        <v>285</v>
      </c>
    </row>
    <row r="45" spans="1:14" x14ac:dyDescent="0.25">
      <c r="A45" s="12"/>
      <c r="B45" s="11"/>
      <c r="C45" s="11"/>
      <c r="D45" s="11"/>
      <c r="E45" s="11"/>
      <c r="F45" s="11"/>
      <c r="G45" s="11"/>
      <c r="H45" s="11"/>
      <c r="I45" s="11"/>
      <c r="J45" s="11"/>
      <c r="K45" s="11"/>
      <c r="L45" s="11"/>
      <c r="M45" s="11"/>
      <c r="N45" s="11"/>
    </row>
    <row r="46" spans="1:14" ht="15.75" thickBot="1" x14ac:dyDescent="0.3">
      <c r="A46" s="12"/>
      <c r="B46" s="21"/>
      <c r="C46" s="21"/>
      <c r="D46" s="66" t="s">
        <v>597</v>
      </c>
      <c r="E46" s="66"/>
      <c r="F46" s="66"/>
      <c r="G46" s="66"/>
      <c r="H46" s="66"/>
      <c r="I46" s="66"/>
      <c r="J46" s="66"/>
      <c r="K46" s="21"/>
    </row>
    <row r="47" spans="1:14" x14ac:dyDescent="0.25">
      <c r="A47" s="12"/>
      <c r="B47" s="139" t="s">
        <v>324</v>
      </c>
      <c r="C47" s="140"/>
      <c r="D47" s="58" t="s">
        <v>803</v>
      </c>
      <c r="E47" s="140"/>
      <c r="F47" s="140"/>
      <c r="G47" s="141" t="s">
        <v>805</v>
      </c>
      <c r="H47" s="140"/>
      <c r="I47" s="140"/>
      <c r="J47" s="58" t="s">
        <v>806</v>
      </c>
      <c r="K47" s="140"/>
    </row>
    <row r="48" spans="1:14" ht="15.75" thickBot="1" x14ac:dyDescent="0.3">
      <c r="A48" s="12"/>
      <c r="B48" s="137"/>
      <c r="C48" s="138"/>
      <c r="D48" s="59" t="s">
        <v>804</v>
      </c>
      <c r="E48" s="138"/>
      <c r="F48" s="138"/>
      <c r="G48" s="66"/>
      <c r="H48" s="138"/>
      <c r="I48" s="138"/>
      <c r="J48" s="59" t="s">
        <v>807</v>
      </c>
      <c r="K48" s="138"/>
    </row>
    <row r="49" spans="1:14" x14ac:dyDescent="0.25">
      <c r="A49" s="12"/>
      <c r="B49" s="17"/>
      <c r="C49" s="17"/>
      <c r="D49" s="17"/>
      <c r="E49" s="17"/>
      <c r="F49" s="17"/>
      <c r="G49" s="17"/>
      <c r="H49" s="17"/>
      <c r="I49" s="17"/>
      <c r="J49" s="17"/>
      <c r="K49" s="17"/>
    </row>
    <row r="50" spans="1:14" ht="39" x14ac:dyDescent="0.25">
      <c r="A50" s="12"/>
      <c r="B50" s="62" t="s">
        <v>808</v>
      </c>
      <c r="C50" s="26"/>
      <c r="D50" s="67" t="s">
        <v>812</v>
      </c>
      <c r="E50" s="68" t="s">
        <v>285</v>
      </c>
      <c r="F50" s="26"/>
      <c r="G50" s="67" t="s">
        <v>813</v>
      </c>
      <c r="H50" s="68" t="s">
        <v>285</v>
      </c>
      <c r="I50" s="26"/>
      <c r="J50" s="27">
        <v>1216</v>
      </c>
      <c r="K50" s="28"/>
    </row>
    <row r="51" spans="1:14" x14ac:dyDescent="0.25">
      <c r="A51" s="12"/>
      <c r="B51" s="11"/>
      <c r="C51" s="11"/>
      <c r="D51" s="11"/>
      <c r="E51" s="11"/>
      <c r="F51" s="11"/>
      <c r="G51" s="11"/>
      <c r="H51" s="11"/>
      <c r="I51" s="11"/>
      <c r="J51" s="11"/>
      <c r="K51" s="11"/>
      <c r="L51" s="11"/>
      <c r="M51" s="11"/>
      <c r="N51" s="11"/>
    </row>
    <row r="52" spans="1:14" ht="25.5" customHeight="1" x14ac:dyDescent="0.25">
      <c r="A52" s="12"/>
      <c r="B52" s="51" t="s">
        <v>814</v>
      </c>
      <c r="C52" s="51"/>
      <c r="D52" s="51"/>
      <c r="E52" s="51"/>
      <c r="F52" s="51"/>
      <c r="G52" s="51"/>
      <c r="H52" s="51"/>
      <c r="I52" s="51"/>
      <c r="J52" s="51"/>
      <c r="K52" s="51"/>
      <c r="L52" s="51"/>
      <c r="M52" s="51"/>
      <c r="N52" s="51"/>
    </row>
    <row r="53" spans="1:14" x14ac:dyDescent="0.25">
      <c r="A53" s="12"/>
      <c r="B53" s="11"/>
      <c r="C53" s="11"/>
      <c r="D53" s="11"/>
      <c r="E53" s="11"/>
      <c r="F53" s="11"/>
      <c r="G53" s="11"/>
      <c r="H53" s="11"/>
      <c r="I53" s="11"/>
      <c r="J53" s="11"/>
      <c r="K53" s="11"/>
      <c r="L53" s="11"/>
      <c r="M53" s="11"/>
      <c r="N53" s="11"/>
    </row>
    <row r="54" spans="1:14" x14ac:dyDescent="0.25">
      <c r="A54" s="12"/>
      <c r="B54" s="51" t="s">
        <v>815</v>
      </c>
      <c r="C54" s="51"/>
      <c r="D54" s="51"/>
      <c r="E54" s="51"/>
      <c r="F54" s="51"/>
      <c r="G54" s="51"/>
      <c r="H54" s="51"/>
      <c r="I54" s="51"/>
      <c r="J54" s="51"/>
      <c r="K54" s="51"/>
      <c r="L54" s="51"/>
      <c r="M54" s="51"/>
      <c r="N54" s="51"/>
    </row>
    <row r="55" spans="1:14" x14ac:dyDescent="0.25">
      <c r="A55" s="12"/>
      <c r="B55" s="11"/>
      <c r="C55" s="11"/>
      <c r="D55" s="11"/>
      <c r="E55" s="11"/>
      <c r="F55" s="11"/>
      <c r="G55" s="11"/>
      <c r="H55" s="11"/>
      <c r="I55" s="11"/>
      <c r="J55" s="11"/>
      <c r="K55" s="11"/>
      <c r="L55" s="11"/>
      <c r="M55" s="11"/>
      <c r="N55" s="11"/>
    </row>
    <row r="56" spans="1:14" x14ac:dyDescent="0.25">
      <c r="A56" s="12"/>
      <c r="B56" s="17"/>
      <c r="C56" s="17"/>
      <c r="D56" s="70" t="s">
        <v>272</v>
      </c>
      <c r="E56" s="70"/>
      <c r="F56" s="70"/>
      <c r="G56" s="70"/>
      <c r="H56" s="70"/>
      <c r="I56" s="70"/>
      <c r="J56" s="70"/>
      <c r="K56" s="70"/>
      <c r="L56" s="70"/>
      <c r="M56" s="70"/>
      <c r="N56" s="17"/>
    </row>
    <row r="57" spans="1:14" ht="15.75" thickBot="1" x14ac:dyDescent="0.3">
      <c r="A57" s="12"/>
      <c r="B57" s="21"/>
      <c r="C57" s="21"/>
      <c r="D57" s="142">
        <v>41943</v>
      </c>
      <c r="E57" s="142"/>
      <c r="F57" s="142"/>
      <c r="G57" s="142"/>
      <c r="H57" s="142"/>
      <c r="I57" s="142"/>
      <c r="J57" s="142"/>
      <c r="K57" s="142"/>
      <c r="L57" s="142"/>
      <c r="M57" s="142"/>
      <c r="N57" s="21"/>
    </row>
    <row r="58" spans="1:14" x14ac:dyDescent="0.25">
      <c r="A58" s="12"/>
      <c r="B58" s="139" t="s">
        <v>324</v>
      </c>
      <c r="C58" s="140"/>
      <c r="D58" s="58" t="s">
        <v>684</v>
      </c>
      <c r="E58" s="140"/>
      <c r="F58" s="140"/>
      <c r="G58" s="141" t="s">
        <v>816</v>
      </c>
      <c r="H58" s="140"/>
      <c r="I58" s="140"/>
      <c r="J58" s="141" t="s">
        <v>817</v>
      </c>
      <c r="K58" s="140"/>
      <c r="L58" s="140"/>
      <c r="M58" s="141" t="s">
        <v>684</v>
      </c>
      <c r="N58" s="140"/>
    </row>
    <row r="59" spans="1:14" ht="15.75" thickBot="1" x14ac:dyDescent="0.3">
      <c r="A59" s="12"/>
      <c r="B59" s="137"/>
      <c r="C59" s="138"/>
      <c r="D59" s="59" t="s">
        <v>790</v>
      </c>
      <c r="E59" s="138"/>
      <c r="F59" s="138"/>
      <c r="G59" s="66"/>
      <c r="H59" s="138"/>
      <c r="I59" s="138"/>
      <c r="J59" s="66"/>
      <c r="K59" s="138"/>
      <c r="L59" s="138"/>
      <c r="M59" s="66"/>
      <c r="N59" s="138"/>
    </row>
    <row r="60" spans="1:14" x14ac:dyDescent="0.25">
      <c r="A60" s="12"/>
      <c r="B60" s="17"/>
      <c r="C60" s="17"/>
      <c r="D60" s="136"/>
      <c r="E60" s="16"/>
      <c r="F60" s="17"/>
      <c r="G60" s="13"/>
      <c r="H60" s="17"/>
      <c r="I60" s="17"/>
      <c r="J60" s="13"/>
      <c r="K60" s="17"/>
      <c r="L60" s="17"/>
      <c r="M60" s="13"/>
      <c r="N60" s="17"/>
    </row>
    <row r="61" spans="1:14" ht="26.25" x14ac:dyDescent="0.25">
      <c r="A61" s="12"/>
      <c r="B61" s="62" t="s">
        <v>61</v>
      </c>
      <c r="C61" s="26"/>
      <c r="D61" s="62" t="s">
        <v>818</v>
      </c>
      <c r="E61" s="26"/>
      <c r="F61" s="26"/>
      <c r="G61" s="27">
        <v>3841</v>
      </c>
      <c r="H61" s="28"/>
      <c r="I61" s="26"/>
      <c r="J61" s="67" t="s">
        <v>819</v>
      </c>
      <c r="K61" s="28" t="s">
        <v>285</v>
      </c>
      <c r="L61" s="26"/>
      <c r="M61" s="27">
        <v>2941</v>
      </c>
      <c r="N61" s="28"/>
    </row>
    <row r="62" spans="1:14" ht="26.25" x14ac:dyDescent="0.25">
      <c r="A62" s="12"/>
      <c r="B62" s="63" t="s">
        <v>62</v>
      </c>
      <c r="C62" s="29"/>
      <c r="D62" s="63" t="s">
        <v>818</v>
      </c>
      <c r="E62" s="29"/>
      <c r="F62" s="29"/>
      <c r="G62" s="73">
        <v>572</v>
      </c>
      <c r="H62" s="31"/>
      <c r="I62" s="29"/>
      <c r="J62" s="75" t="s">
        <v>820</v>
      </c>
      <c r="K62" s="31" t="s">
        <v>285</v>
      </c>
      <c r="L62" s="29"/>
      <c r="M62" s="73">
        <v>294</v>
      </c>
      <c r="N62" s="31"/>
    </row>
    <row r="63" spans="1:14" x14ac:dyDescent="0.25">
      <c r="A63" s="12"/>
      <c r="B63" s="11"/>
      <c r="C63" s="11"/>
      <c r="D63" s="11"/>
      <c r="E63" s="11"/>
      <c r="F63" s="11"/>
      <c r="G63" s="11"/>
      <c r="H63" s="11"/>
      <c r="I63" s="11"/>
      <c r="J63" s="11"/>
      <c r="K63" s="11"/>
      <c r="L63" s="11"/>
      <c r="M63" s="11"/>
      <c r="N63" s="11"/>
    </row>
    <row r="64" spans="1:14" x14ac:dyDescent="0.25">
      <c r="A64" s="12"/>
      <c r="B64" s="17"/>
      <c r="C64" s="17"/>
      <c r="D64" s="70" t="s">
        <v>272</v>
      </c>
      <c r="E64" s="70"/>
      <c r="F64" s="70"/>
      <c r="G64" s="70"/>
      <c r="H64" s="70"/>
      <c r="I64" s="70"/>
      <c r="J64" s="70"/>
      <c r="K64" s="70"/>
      <c r="L64" s="70"/>
      <c r="M64" s="70"/>
      <c r="N64" s="17"/>
    </row>
    <row r="65" spans="1:14" ht="15.75" thickBot="1" x14ac:dyDescent="0.3">
      <c r="A65" s="12"/>
      <c r="B65" s="21"/>
      <c r="C65" s="21"/>
      <c r="D65" s="142">
        <v>41578</v>
      </c>
      <c r="E65" s="142"/>
      <c r="F65" s="142"/>
      <c r="G65" s="142"/>
      <c r="H65" s="142"/>
      <c r="I65" s="142"/>
      <c r="J65" s="142"/>
      <c r="K65" s="142"/>
      <c r="L65" s="142"/>
      <c r="M65" s="142"/>
      <c r="N65" s="21"/>
    </row>
    <row r="66" spans="1:14" x14ac:dyDescent="0.25">
      <c r="A66" s="12"/>
      <c r="B66" s="139" t="s">
        <v>324</v>
      </c>
      <c r="C66" s="140"/>
      <c r="D66" s="58" t="s">
        <v>684</v>
      </c>
      <c r="E66" s="140"/>
      <c r="F66" s="140"/>
      <c r="G66" s="141" t="s">
        <v>816</v>
      </c>
      <c r="H66" s="140"/>
      <c r="I66" s="140"/>
      <c r="J66" s="141" t="s">
        <v>817</v>
      </c>
      <c r="K66" s="140"/>
      <c r="L66" s="140"/>
      <c r="M66" s="141" t="s">
        <v>684</v>
      </c>
      <c r="N66" s="140"/>
    </row>
    <row r="67" spans="1:14" ht="15.75" thickBot="1" x14ac:dyDescent="0.3">
      <c r="A67" s="12"/>
      <c r="B67" s="137"/>
      <c r="C67" s="138"/>
      <c r="D67" s="59" t="s">
        <v>790</v>
      </c>
      <c r="E67" s="138"/>
      <c r="F67" s="138"/>
      <c r="G67" s="66"/>
      <c r="H67" s="138"/>
      <c r="I67" s="138"/>
      <c r="J67" s="66"/>
      <c r="K67" s="138"/>
      <c r="L67" s="138"/>
      <c r="M67" s="66"/>
      <c r="N67" s="138"/>
    </row>
    <row r="68" spans="1:14" x14ac:dyDescent="0.25">
      <c r="A68" s="12"/>
      <c r="B68" s="17"/>
      <c r="C68" s="17"/>
      <c r="D68" s="136"/>
      <c r="E68" s="16"/>
      <c r="F68" s="17"/>
      <c r="G68" s="136"/>
      <c r="H68" s="17"/>
      <c r="I68" s="17"/>
      <c r="J68" s="136"/>
      <c r="K68" s="17"/>
      <c r="L68" s="17"/>
      <c r="M68" s="136"/>
      <c r="N68" s="17"/>
    </row>
    <row r="69" spans="1:14" ht="26.25" x14ac:dyDescent="0.25">
      <c r="A69" s="12"/>
      <c r="B69" s="62" t="s">
        <v>61</v>
      </c>
      <c r="C69" s="26"/>
      <c r="D69" s="62" t="s">
        <v>818</v>
      </c>
      <c r="E69" s="26"/>
      <c r="F69" s="26"/>
      <c r="G69" s="27">
        <v>7302</v>
      </c>
      <c r="H69" s="28"/>
      <c r="I69" s="26"/>
      <c r="J69" s="67" t="s">
        <v>821</v>
      </c>
      <c r="K69" s="68" t="s">
        <v>285</v>
      </c>
      <c r="L69" s="26"/>
      <c r="M69" s="27">
        <v>5053</v>
      </c>
      <c r="N69" s="28"/>
    </row>
    <row r="70" spans="1:14" ht="26.25" x14ac:dyDescent="0.25">
      <c r="A70" s="12"/>
      <c r="B70" s="63" t="s">
        <v>62</v>
      </c>
      <c r="C70" s="29"/>
      <c r="D70" s="63" t="s">
        <v>818</v>
      </c>
      <c r="E70" s="29"/>
      <c r="F70" s="29"/>
      <c r="G70" s="73">
        <v>924</v>
      </c>
      <c r="H70" s="31"/>
      <c r="I70" s="29"/>
      <c r="J70" s="75" t="s">
        <v>822</v>
      </c>
      <c r="K70" s="80" t="s">
        <v>285</v>
      </c>
      <c r="L70" s="29"/>
      <c r="M70" s="73">
        <v>788</v>
      </c>
      <c r="N70" s="31"/>
    </row>
    <row r="71" spans="1:14" x14ac:dyDescent="0.25">
      <c r="A71" s="12"/>
      <c r="B71" s="11"/>
      <c r="C71" s="11"/>
      <c r="D71" s="11"/>
      <c r="E71" s="11"/>
      <c r="F71" s="11"/>
      <c r="G71" s="11"/>
      <c r="H71" s="11"/>
      <c r="I71" s="11"/>
      <c r="J71" s="11"/>
      <c r="K71" s="11"/>
      <c r="L71" s="11"/>
      <c r="M71" s="11"/>
      <c r="N71" s="11"/>
    </row>
    <row r="72" spans="1:14" ht="51" customHeight="1" x14ac:dyDescent="0.25">
      <c r="A72" s="12"/>
      <c r="B72" s="51" t="s">
        <v>823</v>
      </c>
      <c r="C72" s="51"/>
      <c r="D72" s="51"/>
      <c r="E72" s="51"/>
      <c r="F72" s="51"/>
      <c r="G72" s="51"/>
      <c r="H72" s="51"/>
      <c r="I72" s="51"/>
      <c r="J72" s="51"/>
      <c r="K72" s="51"/>
      <c r="L72" s="51"/>
      <c r="M72" s="51"/>
      <c r="N72" s="51"/>
    </row>
    <row r="73" spans="1:14" x14ac:dyDescent="0.25">
      <c r="A73" s="12"/>
      <c r="B73" s="11"/>
      <c r="C73" s="11"/>
      <c r="D73" s="11"/>
      <c r="E73" s="11"/>
      <c r="F73" s="11"/>
      <c r="G73" s="11"/>
      <c r="H73" s="11"/>
      <c r="I73" s="11"/>
      <c r="J73" s="11"/>
      <c r="K73" s="11"/>
      <c r="L73" s="11"/>
      <c r="M73" s="11"/>
      <c r="N73" s="11"/>
    </row>
    <row r="74" spans="1:14" x14ac:dyDescent="0.25">
      <c r="A74" s="12"/>
      <c r="B74" s="51" t="s">
        <v>824</v>
      </c>
      <c r="C74" s="51"/>
      <c r="D74" s="51"/>
      <c r="E74" s="51"/>
      <c r="F74" s="51"/>
      <c r="G74" s="51"/>
      <c r="H74" s="51"/>
      <c r="I74" s="51"/>
      <c r="J74" s="51"/>
      <c r="K74" s="51"/>
      <c r="L74" s="51"/>
      <c r="M74" s="51"/>
      <c r="N74" s="51"/>
    </row>
    <row r="75" spans="1:14" x14ac:dyDescent="0.25">
      <c r="A75" s="12"/>
      <c r="B75" s="11"/>
      <c r="C75" s="11"/>
      <c r="D75" s="11"/>
      <c r="E75" s="11"/>
      <c r="F75" s="11"/>
      <c r="G75" s="11"/>
      <c r="H75" s="11"/>
      <c r="I75" s="11"/>
      <c r="J75" s="11"/>
      <c r="K75" s="11"/>
      <c r="L75" s="11"/>
      <c r="M75" s="11"/>
      <c r="N75" s="11"/>
    </row>
    <row r="76" spans="1:14" ht="53.25" customHeight="1" x14ac:dyDescent="0.25">
      <c r="A76" s="12"/>
      <c r="B76" s="51" t="s">
        <v>825</v>
      </c>
      <c r="C76" s="51"/>
      <c r="D76" s="51"/>
      <c r="E76" s="51"/>
      <c r="F76" s="51"/>
      <c r="G76" s="51"/>
      <c r="H76" s="51"/>
      <c r="I76" s="51"/>
      <c r="J76" s="51"/>
      <c r="K76" s="51"/>
      <c r="L76" s="51"/>
      <c r="M76" s="51"/>
      <c r="N76" s="51"/>
    </row>
    <row r="77" spans="1:14" x14ac:dyDescent="0.25">
      <c r="A77" s="12"/>
      <c r="B77" s="11"/>
      <c r="C77" s="11"/>
      <c r="D77" s="11"/>
      <c r="E77" s="11"/>
      <c r="F77" s="11"/>
      <c r="G77" s="11"/>
      <c r="H77" s="11"/>
      <c r="I77" s="11"/>
      <c r="J77" s="11"/>
      <c r="K77" s="11"/>
      <c r="L77" s="11"/>
      <c r="M77" s="11"/>
      <c r="N77" s="11"/>
    </row>
    <row r="78" spans="1:14" ht="40.5" customHeight="1" x14ac:dyDescent="0.25">
      <c r="A78" s="12"/>
      <c r="B78" s="51" t="s">
        <v>826</v>
      </c>
      <c r="C78" s="51"/>
      <c r="D78" s="51"/>
      <c r="E78" s="51"/>
      <c r="F78" s="51"/>
      <c r="G78" s="51"/>
      <c r="H78" s="51"/>
      <c r="I78" s="51"/>
      <c r="J78" s="51"/>
      <c r="K78" s="51"/>
      <c r="L78" s="51"/>
      <c r="M78" s="51"/>
      <c r="N78" s="51"/>
    </row>
  </sheetData>
  <mergeCells count="102">
    <mergeCell ref="B73:N73"/>
    <mergeCell ref="B74:N74"/>
    <mergeCell ref="B75:N75"/>
    <mergeCell ref="B76:N76"/>
    <mergeCell ref="B77:N77"/>
    <mergeCell ref="B78:N78"/>
    <mergeCell ref="B53:N53"/>
    <mergeCell ref="B54:N54"/>
    <mergeCell ref="B55:N55"/>
    <mergeCell ref="B63:N63"/>
    <mergeCell ref="B71:N71"/>
    <mergeCell ref="B72:N72"/>
    <mergeCell ref="B32:N32"/>
    <mergeCell ref="B33:N33"/>
    <mergeCell ref="B39:N39"/>
    <mergeCell ref="B45:N45"/>
    <mergeCell ref="B51:N51"/>
    <mergeCell ref="B52:N52"/>
    <mergeCell ref="B26:N26"/>
    <mergeCell ref="B27:N27"/>
    <mergeCell ref="B28:N28"/>
    <mergeCell ref="B29:N29"/>
    <mergeCell ref="B30:N30"/>
    <mergeCell ref="B31:N31"/>
    <mergeCell ref="B11:N11"/>
    <mergeCell ref="B13:N13"/>
    <mergeCell ref="B14:N14"/>
    <mergeCell ref="B15:N15"/>
    <mergeCell ref="B23:N23"/>
    <mergeCell ref="B25:N25"/>
    <mergeCell ref="A1:A2"/>
    <mergeCell ref="B1:N1"/>
    <mergeCell ref="B2:N2"/>
    <mergeCell ref="B3:N3"/>
    <mergeCell ref="A4:A78"/>
    <mergeCell ref="B4:N4"/>
    <mergeCell ref="B5:N5"/>
    <mergeCell ref="B6:N6"/>
    <mergeCell ref="B7:N7"/>
    <mergeCell ref="B9:N9"/>
    <mergeCell ref="I66:I67"/>
    <mergeCell ref="J66:J67"/>
    <mergeCell ref="K66:K67"/>
    <mergeCell ref="L66:L67"/>
    <mergeCell ref="M66:M67"/>
    <mergeCell ref="N66:N67"/>
    <mergeCell ref="B66:B67"/>
    <mergeCell ref="C66:C67"/>
    <mergeCell ref="E66:E67"/>
    <mergeCell ref="F66:F67"/>
    <mergeCell ref="G66:G67"/>
    <mergeCell ref="H66:H67"/>
    <mergeCell ref="K58:K59"/>
    <mergeCell ref="L58:L59"/>
    <mergeCell ref="M58:M59"/>
    <mergeCell ref="N58:N59"/>
    <mergeCell ref="D64:M64"/>
    <mergeCell ref="D65:M65"/>
    <mergeCell ref="D56:M56"/>
    <mergeCell ref="D57:M57"/>
    <mergeCell ref="B58:B59"/>
    <mergeCell ref="C58:C59"/>
    <mergeCell ref="E58:E59"/>
    <mergeCell ref="F58:F59"/>
    <mergeCell ref="G58:G59"/>
    <mergeCell ref="H58:H59"/>
    <mergeCell ref="I58:I59"/>
    <mergeCell ref="J58:J59"/>
    <mergeCell ref="K41:K42"/>
    <mergeCell ref="D46:J46"/>
    <mergeCell ref="B47:B48"/>
    <mergeCell ref="C47:C48"/>
    <mergeCell ref="E47:E48"/>
    <mergeCell ref="F47:F48"/>
    <mergeCell ref="G47:G48"/>
    <mergeCell ref="H47:H48"/>
    <mergeCell ref="I47:I48"/>
    <mergeCell ref="K47:K48"/>
    <mergeCell ref="D40:J40"/>
    <mergeCell ref="B41:B42"/>
    <mergeCell ref="C41:C42"/>
    <mergeCell ref="E41:E42"/>
    <mergeCell ref="F41:F42"/>
    <mergeCell ref="G41:G42"/>
    <mergeCell ref="H41:H42"/>
    <mergeCell ref="I41:I42"/>
    <mergeCell ref="K16:K17"/>
    <mergeCell ref="D34:J34"/>
    <mergeCell ref="B35:B36"/>
    <mergeCell ref="C35:C36"/>
    <mergeCell ref="E35:E36"/>
    <mergeCell ref="F35:F36"/>
    <mergeCell ref="G35:G36"/>
    <mergeCell ref="H35:H36"/>
    <mergeCell ref="I35:I36"/>
    <mergeCell ref="K35:K36"/>
    <mergeCell ref="B16:B17"/>
    <mergeCell ref="C16:C17"/>
    <mergeCell ref="E16:E17"/>
    <mergeCell ref="F16:F17"/>
    <mergeCell ref="H16:H17"/>
    <mergeCell ref="I16:I1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 bestFit="1" customWidth="1"/>
  </cols>
  <sheetData>
    <row r="1" spans="1:3" ht="30" x14ac:dyDescent="0.25">
      <c r="A1" s="1" t="s">
        <v>80</v>
      </c>
      <c r="B1" s="8" t="s">
        <v>2</v>
      </c>
      <c r="C1" s="8" t="s">
        <v>29</v>
      </c>
    </row>
    <row r="2" spans="1:3" ht="30" x14ac:dyDescent="0.25">
      <c r="A2" s="1" t="s">
        <v>81</v>
      </c>
      <c r="B2" s="8"/>
      <c r="C2" s="8"/>
    </row>
    <row r="3" spans="1:3" ht="30" x14ac:dyDescent="0.25">
      <c r="A3" s="2" t="s">
        <v>82</v>
      </c>
      <c r="B3" s="9">
        <v>0.01</v>
      </c>
      <c r="C3" s="9">
        <v>0.01</v>
      </c>
    </row>
    <row r="4" spans="1:3" x14ac:dyDescent="0.25">
      <c r="A4" s="2" t="s">
        <v>83</v>
      </c>
      <c r="B4" s="7">
        <v>100000</v>
      </c>
      <c r="C4" s="7">
        <v>100000</v>
      </c>
    </row>
    <row r="5" spans="1:3" x14ac:dyDescent="0.25">
      <c r="A5" s="2" t="s">
        <v>84</v>
      </c>
      <c r="B5" s="7">
        <v>5600</v>
      </c>
      <c r="C5" s="7">
        <v>5600</v>
      </c>
    </row>
    <row r="6" spans="1:3" ht="30" x14ac:dyDescent="0.25">
      <c r="A6" s="2" t="s">
        <v>85</v>
      </c>
      <c r="B6" s="5">
        <v>140000</v>
      </c>
      <c r="C6" s="5">
        <v>140000</v>
      </c>
    </row>
    <row r="7" spans="1:3" x14ac:dyDescent="0.25">
      <c r="A7" s="2" t="s">
        <v>86</v>
      </c>
      <c r="B7" s="7">
        <v>5600</v>
      </c>
      <c r="C7" s="7">
        <v>5600</v>
      </c>
    </row>
    <row r="8" spans="1:3" x14ac:dyDescent="0.25">
      <c r="A8" s="2" t="s">
        <v>25</v>
      </c>
      <c r="B8" s="4"/>
      <c r="C8" s="4"/>
    </row>
    <row r="9" spans="1:3" ht="30" x14ac:dyDescent="0.25">
      <c r="A9" s="2" t="s">
        <v>87</v>
      </c>
      <c r="B9" s="9">
        <v>0.01</v>
      </c>
      <c r="C9" s="9">
        <v>0.01</v>
      </c>
    </row>
    <row r="10" spans="1:3" x14ac:dyDescent="0.25">
      <c r="A10" s="2" t="s">
        <v>88</v>
      </c>
      <c r="B10" s="7">
        <v>400000000</v>
      </c>
      <c r="C10" s="7">
        <v>400000000</v>
      </c>
    </row>
    <row r="11" spans="1:3" x14ac:dyDescent="0.25">
      <c r="A11" s="2" t="s">
        <v>89</v>
      </c>
      <c r="B11" s="7">
        <v>142836563</v>
      </c>
      <c r="C11" s="7">
        <v>136306223</v>
      </c>
    </row>
    <row r="12" spans="1:3" x14ac:dyDescent="0.25">
      <c r="A12" s="2" t="s">
        <v>90</v>
      </c>
      <c r="B12" s="7">
        <v>11760763</v>
      </c>
      <c r="C12" s="7">
        <v>11760763</v>
      </c>
    </row>
    <row r="13" spans="1:3" x14ac:dyDescent="0.25">
      <c r="A13" s="2" t="s">
        <v>27</v>
      </c>
      <c r="B13" s="4"/>
      <c r="C13" s="4"/>
    </row>
    <row r="14" spans="1:3" ht="30" x14ac:dyDescent="0.25">
      <c r="A14" s="2" t="s">
        <v>87</v>
      </c>
      <c r="B14" s="9">
        <v>0.01</v>
      </c>
      <c r="C14" s="9">
        <v>0.01</v>
      </c>
    </row>
    <row r="15" spans="1:3" x14ac:dyDescent="0.25">
      <c r="A15" s="2" t="s">
        <v>88</v>
      </c>
      <c r="B15" s="7">
        <v>60000000</v>
      </c>
      <c r="C15" s="7">
        <v>60000000</v>
      </c>
    </row>
    <row r="16" spans="1:3" x14ac:dyDescent="0.25">
      <c r="A16" s="2" t="s">
        <v>89</v>
      </c>
      <c r="B16" s="7">
        <v>15497543</v>
      </c>
      <c r="C16" s="7">
        <v>15347615</v>
      </c>
    </row>
    <row r="17" spans="1:3" x14ac:dyDescent="0.25">
      <c r="A17" s="2" t="s">
        <v>90</v>
      </c>
      <c r="B17" s="7">
        <v>691748</v>
      </c>
      <c r="C17" s="7">
        <v>691748</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96"/>
  <sheetViews>
    <sheetView showGridLines="0" workbookViewId="0"/>
  </sheetViews>
  <sheetFormatPr defaultRowHeight="15" x14ac:dyDescent="0.25"/>
  <cols>
    <col min="1" max="2" width="36.5703125" bestFit="1" customWidth="1"/>
    <col min="3" max="3" width="28.28515625" customWidth="1"/>
    <col min="4" max="4" width="24.28515625" customWidth="1"/>
    <col min="5" max="5" width="22" customWidth="1"/>
    <col min="6" max="6" width="4.85546875" customWidth="1"/>
    <col min="7" max="7" width="29.140625" customWidth="1"/>
    <col min="8" max="8" width="6.140625" customWidth="1"/>
    <col min="9" max="9" width="28.28515625" customWidth="1"/>
    <col min="10" max="10" width="33.5703125" customWidth="1"/>
    <col min="11" max="11" width="4.85546875" customWidth="1"/>
    <col min="12" max="12" width="28.28515625" customWidth="1"/>
    <col min="13" max="13" width="36.5703125" customWidth="1"/>
    <col min="14" max="14" width="4.85546875" customWidth="1"/>
    <col min="15" max="15" width="28.28515625" customWidth="1"/>
    <col min="16" max="16" width="33.5703125" customWidth="1"/>
    <col min="17" max="17" width="24.28515625" customWidth="1"/>
    <col min="18" max="18" width="4.85546875" customWidth="1"/>
    <col min="19" max="19" width="34" customWidth="1"/>
    <col min="20" max="20" width="7" customWidth="1"/>
    <col min="21" max="21" width="28.7109375" customWidth="1"/>
    <col min="22" max="22" width="4.85546875" customWidth="1"/>
    <col min="23" max="25" width="28.28515625" customWidth="1"/>
    <col min="26" max="26" width="4.85546875" customWidth="1"/>
  </cols>
  <sheetData>
    <row r="1" spans="1:26" ht="30" customHeight="1" x14ac:dyDescent="0.25">
      <c r="A1" s="8" t="s">
        <v>827</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828</v>
      </c>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5">
      <c r="A4" s="12" t="s">
        <v>829</v>
      </c>
      <c r="B4" s="49" t="s">
        <v>830</v>
      </c>
      <c r="C4" s="49"/>
      <c r="D4" s="49"/>
      <c r="E4" s="49"/>
      <c r="F4" s="49"/>
      <c r="G4" s="49"/>
      <c r="H4" s="49"/>
      <c r="I4" s="49"/>
      <c r="J4" s="49"/>
      <c r="K4" s="49"/>
      <c r="L4" s="49"/>
      <c r="M4" s="49"/>
      <c r="N4" s="49"/>
      <c r="O4" s="49"/>
      <c r="P4" s="49"/>
      <c r="Q4" s="49"/>
      <c r="R4" s="49"/>
      <c r="S4" s="49"/>
      <c r="T4" s="49"/>
      <c r="U4" s="49"/>
      <c r="V4" s="49"/>
      <c r="W4" s="49"/>
      <c r="X4" s="49"/>
      <c r="Y4" s="49"/>
      <c r="Z4" s="49"/>
    </row>
    <row r="5" spans="1:26" x14ac:dyDescent="0.25">
      <c r="A5" s="12"/>
      <c r="B5" s="11"/>
      <c r="C5" s="11"/>
      <c r="D5" s="11"/>
      <c r="E5" s="11"/>
      <c r="F5" s="11"/>
      <c r="G5" s="11"/>
      <c r="H5" s="11"/>
      <c r="I5" s="11"/>
      <c r="J5" s="11"/>
      <c r="K5" s="11"/>
      <c r="L5" s="11"/>
      <c r="M5" s="11"/>
      <c r="N5" s="11"/>
      <c r="O5" s="11"/>
      <c r="P5" s="11"/>
      <c r="Q5" s="11"/>
      <c r="R5" s="11"/>
      <c r="S5" s="11"/>
      <c r="T5" s="11"/>
      <c r="U5" s="11"/>
      <c r="V5" s="11"/>
      <c r="W5" s="11"/>
      <c r="X5" s="11"/>
      <c r="Y5" s="11"/>
      <c r="Z5" s="11"/>
    </row>
    <row r="6" spans="1:26" ht="27.75" customHeight="1" x14ac:dyDescent="0.25">
      <c r="A6" s="12"/>
      <c r="B6" s="51" t="s">
        <v>831</v>
      </c>
      <c r="C6" s="51"/>
      <c r="D6" s="51"/>
      <c r="E6" s="51"/>
      <c r="F6" s="51"/>
      <c r="G6" s="51"/>
      <c r="H6" s="51"/>
      <c r="I6" s="51"/>
      <c r="J6" s="51"/>
      <c r="K6" s="51"/>
      <c r="L6" s="51"/>
      <c r="M6" s="51"/>
      <c r="N6" s="51"/>
      <c r="O6" s="51"/>
      <c r="P6" s="51"/>
      <c r="Q6" s="51"/>
      <c r="R6" s="51"/>
      <c r="S6" s="51"/>
      <c r="T6" s="51"/>
      <c r="U6" s="51"/>
      <c r="V6" s="51"/>
      <c r="W6" s="51"/>
      <c r="X6" s="51"/>
      <c r="Y6" s="51"/>
      <c r="Z6" s="51"/>
    </row>
    <row r="7" spans="1:26" x14ac:dyDescent="0.25">
      <c r="A7" s="12"/>
      <c r="B7" s="11"/>
      <c r="C7" s="11"/>
      <c r="D7" s="11"/>
      <c r="E7" s="11"/>
      <c r="F7" s="11"/>
      <c r="G7" s="11"/>
      <c r="H7" s="11"/>
      <c r="I7" s="11"/>
      <c r="J7" s="11"/>
      <c r="K7" s="11"/>
      <c r="L7" s="11"/>
      <c r="M7" s="11"/>
      <c r="N7" s="11"/>
      <c r="O7" s="11"/>
      <c r="P7" s="11"/>
      <c r="Q7" s="11"/>
      <c r="R7" s="11"/>
      <c r="S7" s="11"/>
      <c r="T7" s="11"/>
      <c r="U7" s="11"/>
      <c r="V7" s="11"/>
      <c r="W7" s="11"/>
      <c r="X7" s="11"/>
      <c r="Y7" s="11"/>
      <c r="Z7" s="11"/>
    </row>
    <row r="8" spans="1:26" ht="25.5" customHeight="1" x14ac:dyDescent="0.25">
      <c r="A8" s="12"/>
      <c r="B8" s="51" t="s">
        <v>832</v>
      </c>
      <c r="C8" s="51"/>
      <c r="D8" s="51"/>
      <c r="E8" s="51"/>
      <c r="F8" s="51"/>
      <c r="G8" s="51"/>
      <c r="H8" s="51"/>
      <c r="I8" s="51"/>
      <c r="J8" s="51"/>
      <c r="K8" s="51"/>
      <c r="L8" s="51"/>
      <c r="M8" s="51"/>
      <c r="N8" s="51"/>
      <c r="O8" s="51"/>
      <c r="P8" s="51"/>
      <c r="Q8" s="51"/>
      <c r="R8" s="51"/>
      <c r="S8" s="51"/>
      <c r="T8" s="51"/>
      <c r="U8" s="51"/>
      <c r="V8" s="51"/>
      <c r="W8" s="51"/>
      <c r="X8" s="51"/>
      <c r="Y8" s="51"/>
      <c r="Z8" s="51"/>
    </row>
    <row r="9" spans="1:26" x14ac:dyDescent="0.25">
      <c r="A9" s="12"/>
      <c r="B9" s="11"/>
      <c r="C9" s="11"/>
      <c r="D9" s="11"/>
      <c r="E9" s="11"/>
      <c r="F9" s="11"/>
      <c r="G9" s="11"/>
      <c r="H9" s="11"/>
      <c r="I9" s="11"/>
      <c r="J9" s="11"/>
      <c r="K9" s="11"/>
      <c r="L9" s="11"/>
      <c r="M9" s="11"/>
      <c r="N9" s="11"/>
      <c r="O9" s="11"/>
      <c r="P9" s="11"/>
      <c r="Q9" s="11"/>
      <c r="R9" s="11"/>
      <c r="S9" s="11"/>
      <c r="T9" s="11"/>
      <c r="U9" s="11"/>
      <c r="V9" s="11"/>
      <c r="W9" s="11"/>
      <c r="X9" s="11"/>
      <c r="Y9" s="11"/>
      <c r="Z9" s="11"/>
    </row>
    <row r="10" spans="1:26" ht="25.5" customHeight="1" x14ac:dyDescent="0.25">
      <c r="A10" s="12"/>
      <c r="B10" s="51" t="s">
        <v>833</v>
      </c>
      <c r="C10" s="51"/>
      <c r="D10" s="51"/>
      <c r="E10" s="51"/>
      <c r="F10" s="51"/>
      <c r="G10" s="51"/>
      <c r="H10" s="51"/>
      <c r="I10" s="51"/>
      <c r="J10" s="51"/>
      <c r="K10" s="51"/>
      <c r="L10" s="51"/>
      <c r="M10" s="51"/>
      <c r="N10" s="51"/>
      <c r="O10" s="51"/>
      <c r="P10" s="51"/>
      <c r="Q10" s="51"/>
      <c r="R10" s="51"/>
      <c r="S10" s="51"/>
      <c r="T10" s="51"/>
      <c r="U10" s="51"/>
      <c r="V10" s="51"/>
      <c r="W10" s="51"/>
      <c r="X10" s="51"/>
      <c r="Y10" s="51"/>
      <c r="Z10" s="51"/>
    </row>
    <row r="11" spans="1:26" x14ac:dyDescent="0.25">
      <c r="A11" s="12"/>
      <c r="B11" s="11"/>
      <c r="C11" s="11"/>
      <c r="D11" s="11"/>
      <c r="E11" s="11"/>
      <c r="F11" s="11"/>
      <c r="G11" s="11"/>
      <c r="H11" s="11"/>
      <c r="I11" s="11"/>
      <c r="J11" s="11"/>
      <c r="K11" s="11"/>
      <c r="L11" s="11"/>
      <c r="M11" s="11"/>
      <c r="N11" s="11"/>
      <c r="O11" s="11"/>
      <c r="P11" s="11"/>
      <c r="Q11" s="11"/>
      <c r="R11" s="11"/>
      <c r="S11" s="11"/>
      <c r="T11" s="11"/>
      <c r="U11" s="11"/>
      <c r="V11" s="11"/>
      <c r="W11" s="11"/>
      <c r="X11" s="11"/>
      <c r="Y11" s="11"/>
      <c r="Z11" s="11"/>
    </row>
    <row r="12" spans="1:26" x14ac:dyDescent="0.25">
      <c r="A12" s="12"/>
      <c r="B12" s="51" t="s">
        <v>834</v>
      </c>
      <c r="C12" s="51"/>
      <c r="D12" s="51"/>
      <c r="E12" s="51"/>
      <c r="F12" s="51"/>
      <c r="G12" s="51"/>
      <c r="H12" s="51"/>
      <c r="I12" s="51"/>
      <c r="J12" s="51"/>
      <c r="K12" s="51"/>
      <c r="L12" s="51"/>
      <c r="M12" s="51"/>
      <c r="N12" s="51"/>
      <c r="O12" s="51"/>
      <c r="P12" s="51"/>
      <c r="Q12" s="51"/>
      <c r="R12" s="51"/>
      <c r="S12" s="51"/>
      <c r="T12" s="51"/>
      <c r="U12" s="51"/>
      <c r="V12" s="51"/>
      <c r="W12" s="51"/>
      <c r="X12" s="51"/>
      <c r="Y12" s="51"/>
      <c r="Z12" s="51"/>
    </row>
    <row r="13" spans="1:26" x14ac:dyDescent="0.25">
      <c r="A13" s="12"/>
      <c r="B13" s="11"/>
      <c r="C13" s="11"/>
      <c r="D13" s="11"/>
      <c r="E13" s="11"/>
      <c r="F13" s="11"/>
      <c r="G13" s="11"/>
      <c r="H13" s="11"/>
      <c r="I13" s="11"/>
      <c r="J13" s="11"/>
      <c r="K13" s="11"/>
      <c r="L13" s="11"/>
      <c r="M13" s="11"/>
      <c r="N13" s="11"/>
      <c r="O13" s="11"/>
      <c r="P13" s="11"/>
      <c r="Q13" s="11"/>
      <c r="R13" s="11"/>
      <c r="S13" s="11"/>
      <c r="T13" s="11"/>
      <c r="U13" s="11"/>
      <c r="V13" s="11"/>
      <c r="W13" s="11"/>
      <c r="X13" s="11"/>
      <c r="Y13" s="11"/>
      <c r="Z13" s="11"/>
    </row>
    <row r="14" spans="1:26" x14ac:dyDescent="0.25">
      <c r="A14" s="12"/>
      <c r="B14" s="49" t="s">
        <v>835</v>
      </c>
      <c r="C14" s="49"/>
      <c r="D14" s="49"/>
      <c r="E14" s="49"/>
      <c r="F14" s="49"/>
      <c r="G14" s="49"/>
      <c r="H14" s="49"/>
      <c r="I14" s="49"/>
      <c r="J14" s="49"/>
      <c r="K14" s="49"/>
      <c r="L14" s="49"/>
      <c r="M14" s="49"/>
      <c r="N14" s="49"/>
      <c r="O14" s="49"/>
      <c r="P14" s="49"/>
      <c r="Q14" s="49"/>
      <c r="R14" s="49"/>
      <c r="S14" s="49"/>
      <c r="T14" s="49"/>
      <c r="U14" s="49"/>
      <c r="V14" s="49"/>
      <c r="W14" s="49"/>
      <c r="X14" s="49"/>
      <c r="Y14" s="49"/>
      <c r="Z14" s="49"/>
    </row>
    <row r="15" spans="1:26" x14ac:dyDescent="0.25">
      <c r="A15" s="12"/>
      <c r="B15" s="11"/>
      <c r="C15" s="11"/>
      <c r="D15" s="11"/>
      <c r="E15" s="11"/>
      <c r="F15" s="11"/>
      <c r="G15" s="11"/>
      <c r="H15" s="11"/>
      <c r="I15" s="11"/>
      <c r="J15" s="11"/>
      <c r="K15" s="11"/>
      <c r="L15" s="11"/>
      <c r="M15" s="11"/>
      <c r="N15" s="11"/>
      <c r="O15" s="11"/>
      <c r="P15" s="11"/>
      <c r="Q15" s="11"/>
      <c r="R15" s="11"/>
      <c r="S15" s="11"/>
      <c r="T15" s="11"/>
      <c r="U15" s="11"/>
      <c r="V15" s="11"/>
      <c r="W15" s="11"/>
      <c r="X15" s="11"/>
      <c r="Y15" s="11"/>
      <c r="Z15" s="11"/>
    </row>
    <row r="16" spans="1:26" x14ac:dyDescent="0.25">
      <c r="A16" s="12"/>
      <c r="B16" s="156">
        <v>41943</v>
      </c>
      <c r="C16" s="156"/>
      <c r="D16" s="156"/>
      <c r="E16" s="156"/>
      <c r="F16" s="156"/>
      <c r="G16" s="156"/>
      <c r="H16" s="156"/>
      <c r="I16" s="156"/>
      <c r="J16" s="156"/>
      <c r="K16" s="156"/>
      <c r="L16" s="156"/>
      <c r="M16" s="156"/>
      <c r="N16" s="156"/>
      <c r="O16" s="156"/>
      <c r="P16" s="156"/>
      <c r="Q16" s="156"/>
      <c r="R16" s="156"/>
      <c r="S16" s="156"/>
      <c r="T16" s="156"/>
      <c r="U16" s="156"/>
      <c r="V16" s="156"/>
      <c r="W16" s="156"/>
      <c r="X16" s="156"/>
      <c r="Y16" s="156"/>
      <c r="Z16" s="156"/>
    </row>
    <row r="17" spans="1:26" ht="15.75" thickBot="1" x14ac:dyDescent="0.3">
      <c r="A17" s="12"/>
      <c r="B17" s="11"/>
      <c r="C17" s="11"/>
      <c r="D17" s="11"/>
      <c r="E17" s="11"/>
      <c r="F17" s="11"/>
      <c r="G17" s="11"/>
      <c r="H17" s="11"/>
      <c r="I17" s="11"/>
      <c r="J17" s="11"/>
      <c r="K17" s="11"/>
      <c r="L17" s="11"/>
      <c r="M17" s="11"/>
      <c r="N17" s="11"/>
      <c r="O17" s="11"/>
      <c r="P17" s="11"/>
      <c r="Q17" s="11"/>
      <c r="R17" s="11"/>
      <c r="S17" s="11"/>
      <c r="T17" s="11"/>
      <c r="U17" s="11"/>
      <c r="V17" s="11"/>
      <c r="W17" s="11"/>
      <c r="X17" s="11"/>
      <c r="Y17" s="11"/>
      <c r="Z17" s="11"/>
    </row>
    <row r="18" spans="1:26" x14ac:dyDescent="0.25">
      <c r="A18" s="12"/>
      <c r="B18" s="92" t="s">
        <v>324</v>
      </c>
      <c r="C18" s="92"/>
      <c r="D18" s="114" t="s">
        <v>836</v>
      </c>
      <c r="E18" s="92"/>
      <c r="F18" s="92"/>
      <c r="G18" s="106" t="s">
        <v>837</v>
      </c>
      <c r="H18" s="92"/>
      <c r="I18" s="92"/>
      <c r="J18" s="106" t="s">
        <v>839</v>
      </c>
      <c r="K18" s="92"/>
      <c r="L18" s="92"/>
      <c r="M18" s="106" t="s">
        <v>841</v>
      </c>
      <c r="N18" s="92"/>
      <c r="O18" s="92"/>
      <c r="P18" s="146" t="s">
        <v>842</v>
      </c>
      <c r="Q18" s="92"/>
      <c r="R18" s="92"/>
      <c r="S18" s="146" t="s">
        <v>843</v>
      </c>
      <c r="T18" s="92"/>
    </row>
    <row r="19" spans="1:26" ht="15.75" thickBot="1" x14ac:dyDescent="0.3">
      <c r="A19" s="12"/>
      <c r="B19" s="93"/>
      <c r="C19" s="93"/>
      <c r="D19" s="39"/>
      <c r="E19" s="93"/>
      <c r="F19" s="93"/>
      <c r="G19" s="24" t="s">
        <v>838</v>
      </c>
      <c r="H19" s="93"/>
      <c r="I19" s="93"/>
      <c r="J19" s="24" t="s">
        <v>840</v>
      </c>
      <c r="K19" s="93"/>
      <c r="L19" s="93"/>
      <c r="M19" s="24" t="s">
        <v>840</v>
      </c>
      <c r="N19" s="93"/>
      <c r="O19" s="93"/>
      <c r="P19" s="129"/>
      <c r="Q19" s="93"/>
      <c r="R19" s="93"/>
      <c r="S19" s="129"/>
      <c r="T19" s="93"/>
    </row>
    <row r="20" spans="1:26" x14ac:dyDescent="0.25">
      <c r="A20" s="12"/>
      <c r="B20" s="26" t="s">
        <v>468</v>
      </c>
      <c r="C20" s="26"/>
      <c r="D20" s="62"/>
      <c r="E20" s="26"/>
      <c r="F20" s="26"/>
      <c r="G20" s="62"/>
      <c r="H20" s="26"/>
      <c r="I20" s="26"/>
      <c r="J20" s="62"/>
      <c r="K20" s="26"/>
      <c r="L20" s="26"/>
      <c r="M20" s="62"/>
      <c r="N20" s="26"/>
      <c r="O20" s="26"/>
      <c r="P20" s="62"/>
      <c r="Q20" s="26"/>
      <c r="R20" s="26"/>
      <c r="S20" s="62"/>
      <c r="T20" s="26"/>
    </row>
    <row r="21" spans="1:26" x14ac:dyDescent="0.25">
      <c r="A21" s="12"/>
      <c r="B21" s="29" t="s">
        <v>748</v>
      </c>
      <c r="C21" s="29"/>
      <c r="D21" s="75" t="s">
        <v>378</v>
      </c>
      <c r="E21" s="31"/>
      <c r="F21" s="29"/>
      <c r="G21" s="73">
        <v>195177</v>
      </c>
      <c r="H21" s="31"/>
      <c r="I21" s="29"/>
      <c r="J21" s="73">
        <v>1336716</v>
      </c>
      <c r="K21" s="31"/>
      <c r="L21" s="29"/>
      <c r="M21" s="73">
        <v>353151</v>
      </c>
      <c r="N21" s="31"/>
      <c r="O21" s="29"/>
      <c r="P21" s="75" t="s">
        <v>378</v>
      </c>
      <c r="Q21" s="31"/>
      <c r="R21" s="29"/>
      <c r="S21" s="73">
        <v>1885044</v>
      </c>
      <c r="T21" s="31"/>
    </row>
    <row r="22" spans="1:26" x14ac:dyDescent="0.25">
      <c r="A22" s="12"/>
      <c r="B22" s="26" t="s">
        <v>121</v>
      </c>
      <c r="C22" s="26"/>
      <c r="D22" s="67"/>
      <c r="E22" s="26"/>
      <c r="F22" s="26"/>
      <c r="G22" s="67"/>
      <c r="H22" s="26"/>
      <c r="I22" s="26"/>
      <c r="J22" s="32">
        <v>11407</v>
      </c>
      <c r="K22" s="28"/>
      <c r="L22" s="26"/>
      <c r="M22" s="32">
        <v>108936</v>
      </c>
      <c r="N22" s="28"/>
      <c r="O22" s="26"/>
      <c r="P22" s="67"/>
      <c r="Q22" s="26"/>
      <c r="R22" s="26"/>
      <c r="S22" s="32">
        <v>120343</v>
      </c>
      <c r="T22" s="28"/>
    </row>
    <row r="23" spans="1:26" x14ac:dyDescent="0.25">
      <c r="A23" s="12"/>
      <c r="B23" s="29" t="s">
        <v>844</v>
      </c>
      <c r="C23" s="29"/>
      <c r="D23" s="30">
        <v>244391</v>
      </c>
      <c r="E23" s="31"/>
      <c r="F23" s="29"/>
      <c r="G23" s="75"/>
      <c r="H23" s="29"/>
      <c r="I23" s="29"/>
      <c r="J23" s="30">
        <v>40152</v>
      </c>
      <c r="K23" s="31"/>
      <c r="L23" s="29"/>
      <c r="M23" s="75"/>
      <c r="N23" s="29"/>
      <c r="O23" s="29"/>
      <c r="P23" s="75"/>
      <c r="Q23" s="29"/>
      <c r="R23" s="29"/>
      <c r="S23" s="30">
        <v>284543</v>
      </c>
      <c r="T23" s="31"/>
    </row>
    <row r="24" spans="1:26" x14ac:dyDescent="0.25">
      <c r="A24" s="12"/>
      <c r="B24" s="26" t="s">
        <v>845</v>
      </c>
      <c r="C24" s="26"/>
      <c r="D24" s="67"/>
      <c r="E24" s="26"/>
      <c r="F24" s="26"/>
      <c r="G24" s="32">
        <v>1275453</v>
      </c>
      <c r="H24" s="28"/>
      <c r="I24" s="26"/>
      <c r="J24" s="67"/>
      <c r="K24" s="26"/>
      <c r="L24" s="26"/>
      <c r="M24" s="32">
        <v>36161</v>
      </c>
      <c r="N24" s="28"/>
      <c r="O24" s="26"/>
      <c r="P24" s="67" t="s">
        <v>846</v>
      </c>
      <c r="Q24" s="68" t="s">
        <v>285</v>
      </c>
      <c r="R24" s="26"/>
      <c r="S24" s="67" t="s">
        <v>384</v>
      </c>
      <c r="T24" s="28"/>
    </row>
    <row r="25" spans="1:26" ht="27" thickBot="1" x14ac:dyDescent="0.3">
      <c r="A25" s="12"/>
      <c r="B25" s="144" t="s">
        <v>847</v>
      </c>
      <c r="C25" s="33"/>
      <c r="D25" s="57"/>
      <c r="E25" s="69"/>
      <c r="F25" s="33"/>
      <c r="G25" s="57"/>
      <c r="H25" s="69"/>
      <c r="I25" s="33"/>
      <c r="J25" s="34">
        <v>338044</v>
      </c>
      <c r="K25" s="35"/>
      <c r="L25" s="33"/>
      <c r="M25" s="57"/>
      <c r="N25" s="33"/>
      <c r="O25" s="33"/>
      <c r="P25" s="57" t="s">
        <v>848</v>
      </c>
      <c r="Q25" s="69" t="s">
        <v>285</v>
      </c>
      <c r="R25" s="33"/>
      <c r="S25" s="57" t="s">
        <v>384</v>
      </c>
      <c r="T25" s="35"/>
    </row>
    <row r="26" spans="1:26" ht="15.75" thickBot="1" x14ac:dyDescent="0.3">
      <c r="A26" s="12"/>
      <c r="B26" s="42" t="s">
        <v>38</v>
      </c>
      <c r="C26" s="42"/>
      <c r="D26" s="131">
        <v>244391</v>
      </c>
      <c r="E26" s="44"/>
      <c r="F26" s="42"/>
      <c r="G26" s="131">
        <v>1470630</v>
      </c>
      <c r="H26" s="44"/>
      <c r="I26" s="42"/>
      <c r="J26" s="131">
        <v>1726319</v>
      </c>
      <c r="K26" s="44"/>
      <c r="L26" s="42"/>
      <c r="M26" s="131">
        <v>498248</v>
      </c>
      <c r="N26" s="44"/>
      <c r="O26" s="42"/>
      <c r="P26" s="43" t="s">
        <v>849</v>
      </c>
      <c r="Q26" s="81" t="s">
        <v>285</v>
      </c>
      <c r="R26" s="42"/>
      <c r="S26" s="131">
        <v>2289930</v>
      </c>
      <c r="T26" s="44"/>
    </row>
    <row r="27" spans="1:26" x14ac:dyDescent="0.25">
      <c r="A27" s="12"/>
      <c r="B27" s="29" t="s">
        <v>752</v>
      </c>
      <c r="C27" s="29"/>
      <c r="D27" s="63"/>
      <c r="E27" s="29"/>
      <c r="F27" s="29"/>
      <c r="G27" s="63"/>
      <c r="H27" s="29"/>
      <c r="I27" s="29"/>
      <c r="J27" s="63"/>
      <c r="K27" s="29"/>
      <c r="L27" s="29"/>
      <c r="M27" s="63"/>
      <c r="N27" s="29"/>
      <c r="O27" s="29"/>
      <c r="P27" s="63"/>
      <c r="Q27" s="29"/>
      <c r="R27" s="29"/>
      <c r="S27" s="63"/>
      <c r="T27" s="29"/>
    </row>
    <row r="28" spans="1:26" x14ac:dyDescent="0.25">
      <c r="A28" s="12"/>
      <c r="B28" s="26" t="s">
        <v>748</v>
      </c>
      <c r="C28" s="26"/>
      <c r="D28" s="27">
        <v>2842</v>
      </c>
      <c r="E28" s="28"/>
      <c r="F28" s="26"/>
      <c r="G28" s="27">
        <v>160</v>
      </c>
      <c r="H28" s="28"/>
      <c r="I28" s="26"/>
      <c r="J28" s="27">
        <v>544088</v>
      </c>
      <c r="K28" s="28"/>
      <c r="L28" s="26"/>
      <c r="M28" s="27">
        <v>71663</v>
      </c>
      <c r="N28" s="28"/>
      <c r="O28" s="26"/>
      <c r="P28" s="67" t="s">
        <v>378</v>
      </c>
      <c r="Q28" s="26"/>
      <c r="R28" s="26"/>
      <c r="S28" s="27">
        <v>618753</v>
      </c>
      <c r="T28" s="28"/>
    </row>
    <row r="29" spans="1:26" x14ac:dyDescent="0.25">
      <c r="A29" s="12"/>
      <c r="B29" s="29" t="s">
        <v>121</v>
      </c>
      <c r="C29" s="29"/>
      <c r="D29" s="75"/>
      <c r="E29" s="29"/>
      <c r="F29" s="29"/>
      <c r="G29" s="75"/>
      <c r="H29" s="29"/>
      <c r="I29" s="29"/>
      <c r="J29" s="30">
        <v>11210</v>
      </c>
      <c r="K29" s="31"/>
      <c r="L29" s="29"/>
      <c r="M29" s="30">
        <v>87987</v>
      </c>
      <c r="N29" s="31"/>
      <c r="O29" s="29"/>
      <c r="P29" s="75"/>
      <c r="Q29" s="29"/>
      <c r="R29" s="29"/>
      <c r="S29" s="30">
        <v>99197</v>
      </c>
      <c r="T29" s="31"/>
    </row>
    <row r="30" spans="1:26" x14ac:dyDescent="0.25">
      <c r="A30" s="12"/>
      <c r="B30" s="26" t="s">
        <v>754</v>
      </c>
      <c r="C30" s="26"/>
      <c r="D30" s="67"/>
      <c r="E30" s="26"/>
      <c r="F30" s="26"/>
      <c r="G30" s="32">
        <v>1685892</v>
      </c>
      <c r="H30" s="28"/>
      <c r="I30" s="26"/>
      <c r="J30" s="32">
        <v>3336</v>
      </c>
      <c r="K30" s="28"/>
      <c r="L30" s="26"/>
      <c r="M30" s="67">
        <v>551</v>
      </c>
      <c r="N30" s="28"/>
      <c r="O30" s="26"/>
      <c r="P30" s="67"/>
      <c r="Q30" s="26"/>
      <c r="R30" s="26"/>
      <c r="S30" s="32">
        <v>1689779</v>
      </c>
      <c r="T30" s="28"/>
    </row>
    <row r="31" spans="1:26" x14ac:dyDescent="0.25">
      <c r="A31" s="12"/>
      <c r="B31" s="29" t="s">
        <v>850</v>
      </c>
      <c r="C31" s="29"/>
      <c r="D31" s="30">
        <v>308700</v>
      </c>
      <c r="E31" s="31"/>
      <c r="F31" s="29"/>
      <c r="G31" s="75"/>
      <c r="H31" s="29"/>
      <c r="I31" s="29"/>
      <c r="J31" s="30">
        <v>1002914</v>
      </c>
      <c r="K31" s="31"/>
      <c r="L31" s="29"/>
      <c r="M31" s="75"/>
      <c r="N31" s="29"/>
      <c r="O31" s="29"/>
      <c r="P31" s="75" t="s">
        <v>846</v>
      </c>
      <c r="Q31" s="80" t="s">
        <v>285</v>
      </c>
      <c r="R31" s="29"/>
      <c r="S31" s="75" t="s">
        <v>384</v>
      </c>
      <c r="T31" s="31"/>
    </row>
    <row r="32" spans="1:26" x14ac:dyDescent="0.25">
      <c r="A32" s="12"/>
      <c r="B32" s="26" t="s">
        <v>851</v>
      </c>
      <c r="C32" s="26"/>
      <c r="D32" s="32">
        <v>50648</v>
      </c>
      <c r="E32" s="28"/>
      <c r="F32" s="26"/>
      <c r="G32" s="32">
        <v>11902</v>
      </c>
      <c r="H32" s="26"/>
      <c r="I32" s="26"/>
      <c r="J32" s="67"/>
      <c r="K32" s="28"/>
      <c r="L32" s="26"/>
      <c r="M32" s="67"/>
      <c r="N32" s="26"/>
      <c r="O32" s="26"/>
      <c r="P32" s="67" t="s">
        <v>852</v>
      </c>
      <c r="Q32" s="28" t="s">
        <v>285</v>
      </c>
      <c r="R32" s="26"/>
      <c r="S32" s="67" t="s">
        <v>384</v>
      </c>
      <c r="T32" s="28"/>
    </row>
    <row r="33" spans="1:26" ht="15.75" thickBot="1" x14ac:dyDescent="0.3">
      <c r="A33" s="12"/>
      <c r="B33" s="33" t="s">
        <v>853</v>
      </c>
      <c r="C33" s="33"/>
      <c r="D33" s="57" t="s">
        <v>854</v>
      </c>
      <c r="E33" s="69" t="s">
        <v>285</v>
      </c>
      <c r="F33" s="33"/>
      <c r="G33" s="57" t="s">
        <v>855</v>
      </c>
      <c r="H33" s="69" t="s">
        <v>285</v>
      </c>
      <c r="I33" s="33"/>
      <c r="J33" s="34">
        <v>164771</v>
      </c>
      <c r="K33" s="35"/>
      <c r="L33" s="33"/>
      <c r="M33" s="34">
        <v>338047</v>
      </c>
      <c r="N33" s="35"/>
      <c r="O33" s="33"/>
      <c r="P33" s="57" t="s">
        <v>856</v>
      </c>
      <c r="Q33" s="69" t="s">
        <v>285</v>
      </c>
      <c r="R33" s="33"/>
      <c r="S33" s="57" t="s">
        <v>854</v>
      </c>
      <c r="T33" s="69" t="s">
        <v>285</v>
      </c>
    </row>
    <row r="34" spans="1:26" ht="27" thickBot="1" x14ac:dyDescent="0.3">
      <c r="A34" s="12"/>
      <c r="B34" s="145" t="s">
        <v>52</v>
      </c>
      <c r="C34" s="42"/>
      <c r="D34" s="43"/>
      <c r="E34" s="42"/>
      <c r="F34" s="42"/>
      <c r="G34" s="43"/>
      <c r="H34" s="42"/>
      <c r="I34" s="42"/>
      <c r="J34" s="43"/>
      <c r="K34" s="42"/>
      <c r="L34" s="42"/>
      <c r="M34" s="43"/>
      <c r="N34" s="42"/>
      <c r="O34" s="42"/>
      <c r="P34" s="43"/>
      <c r="Q34" s="42"/>
      <c r="R34" s="42"/>
      <c r="S34" s="43" t="s">
        <v>384</v>
      </c>
      <c r="T34" s="44"/>
    </row>
    <row r="35" spans="1:26" ht="15.75" thickBot="1" x14ac:dyDescent="0.3">
      <c r="A35" s="12"/>
      <c r="B35" s="46" t="s">
        <v>54</v>
      </c>
      <c r="C35" s="46"/>
      <c r="D35" s="47">
        <v>244391</v>
      </c>
      <c r="E35" s="48"/>
      <c r="F35" s="46"/>
      <c r="G35" s="47">
        <v>1470630</v>
      </c>
      <c r="H35" s="48"/>
      <c r="I35" s="46"/>
      <c r="J35" s="47">
        <v>1726319</v>
      </c>
      <c r="K35" s="48"/>
      <c r="L35" s="46"/>
      <c r="M35" s="47">
        <v>498248</v>
      </c>
      <c r="N35" s="48"/>
      <c r="O35" s="46"/>
      <c r="P35" s="82" t="s">
        <v>849</v>
      </c>
      <c r="Q35" s="83" t="s">
        <v>285</v>
      </c>
      <c r="R35" s="46"/>
      <c r="S35" s="47">
        <v>2289930</v>
      </c>
      <c r="T35" s="48"/>
    </row>
    <row r="36" spans="1:26" ht="15.75" thickTop="1" x14ac:dyDescent="0.25">
      <c r="A36" s="12"/>
      <c r="B36" s="11"/>
      <c r="C36" s="11"/>
      <c r="D36" s="11"/>
      <c r="E36" s="11"/>
      <c r="F36" s="11"/>
      <c r="G36" s="11"/>
      <c r="H36" s="11"/>
      <c r="I36" s="11"/>
      <c r="J36" s="11"/>
      <c r="K36" s="11"/>
      <c r="L36" s="11"/>
      <c r="M36" s="11"/>
      <c r="N36" s="11"/>
      <c r="O36" s="11"/>
      <c r="P36" s="11"/>
      <c r="Q36" s="11"/>
      <c r="R36" s="11"/>
      <c r="S36" s="11"/>
      <c r="T36" s="11"/>
      <c r="U36" s="11"/>
      <c r="V36" s="11"/>
      <c r="W36" s="11"/>
      <c r="X36" s="11"/>
      <c r="Y36" s="11"/>
      <c r="Z36" s="11"/>
    </row>
    <row r="37" spans="1:26" x14ac:dyDescent="0.25">
      <c r="A37" s="12"/>
      <c r="B37" s="49" t="s">
        <v>835</v>
      </c>
      <c r="C37" s="49"/>
      <c r="D37" s="49"/>
      <c r="E37" s="49"/>
      <c r="F37" s="49"/>
      <c r="G37" s="49"/>
      <c r="H37" s="49"/>
      <c r="I37" s="49"/>
      <c r="J37" s="49"/>
      <c r="K37" s="49"/>
      <c r="L37" s="49"/>
      <c r="M37" s="49"/>
      <c r="N37" s="49"/>
      <c r="O37" s="49"/>
      <c r="P37" s="49"/>
      <c r="Q37" s="49"/>
      <c r="R37" s="49"/>
      <c r="S37" s="49"/>
      <c r="T37" s="49"/>
      <c r="U37" s="49"/>
      <c r="V37" s="49"/>
      <c r="W37" s="49"/>
      <c r="X37" s="49"/>
      <c r="Y37" s="49"/>
      <c r="Z37" s="49"/>
    </row>
    <row r="38" spans="1:26" x14ac:dyDescent="0.25">
      <c r="A38" s="12"/>
      <c r="B38" s="11"/>
      <c r="C38" s="11"/>
      <c r="D38" s="11"/>
      <c r="E38" s="11"/>
      <c r="F38" s="11"/>
      <c r="G38" s="11"/>
      <c r="H38" s="11"/>
      <c r="I38" s="11"/>
      <c r="J38" s="11"/>
      <c r="K38" s="11"/>
      <c r="L38" s="11"/>
      <c r="M38" s="11"/>
      <c r="N38" s="11"/>
      <c r="O38" s="11"/>
      <c r="P38" s="11"/>
      <c r="Q38" s="11"/>
      <c r="R38" s="11"/>
      <c r="S38" s="11"/>
      <c r="T38" s="11"/>
      <c r="U38" s="11"/>
      <c r="V38" s="11"/>
      <c r="W38" s="11"/>
      <c r="X38" s="11"/>
      <c r="Y38" s="11"/>
      <c r="Z38" s="11"/>
    </row>
    <row r="39" spans="1:26" x14ac:dyDescent="0.25">
      <c r="A39" s="12"/>
      <c r="B39" s="156">
        <v>41578</v>
      </c>
      <c r="C39" s="156"/>
      <c r="D39" s="156"/>
      <c r="E39" s="156"/>
      <c r="F39" s="156"/>
      <c r="G39" s="156"/>
      <c r="H39" s="156"/>
      <c r="I39" s="156"/>
      <c r="J39" s="156"/>
      <c r="K39" s="156"/>
      <c r="L39" s="156"/>
      <c r="M39" s="156"/>
      <c r="N39" s="156"/>
      <c r="O39" s="156"/>
      <c r="P39" s="156"/>
      <c r="Q39" s="156"/>
      <c r="R39" s="156"/>
      <c r="S39" s="156"/>
      <c r="T39" s="156"/>
      <c r="U39" s="156"/>
      <c r="V39" s="156"/>
      <c r="W39" s="156"/>
      <c r="X39" s="156"/>
      <c r="Y39" s="156"/>
      <c r="Z39" s="156"/>
    </row>
    <row r="40" spans="1:26" ht="15.75" thickBot="1" x14ac:dyDescent="0.3">
      <c r="A40" s="12"/>
      <c r="B40" s="130"/>
      <c r="C40" s="130"/>
      <c r="D40" s="130"/>
      <c r="E40" s="130"/>
      <c r="F40" s="130"/>
      <c r="G40" s="130"/>
      <c r="H40" s="130"/>
      <c r="I40" s="130"/>
      <c r="J40" s="130"/>
      <c r="K40" s="130"/>
      <c r="L40" s="130"/>
      <c r="M40" s="130"/>
      <c r="N40" s="130"/>
      <c r="O40" s="130"/>
      <c r="P40" s="130"/>
      <c r="Q40" s="130"/>
      <c r="R40" s="130"/>
      <c r="S40" s="130"/>
      <c r="T40" s="130"/>
      <c r="U40" s="130"/>
      <c r="V40" s="130"/>
      <c r="W40" s="130"/>
      <c r="X40" s="130"/>
      <c r="Y40" s="130"/>
      <c r="Z40" s="130"/>
    </row>
    <row r="41" spans="1:26" x14ac:dyDescent="0.25">
      <c r="A41" s="12"/>
      <c r="B41" s="133" t="s">
        <v>324</v>
      </c>
      <c r="C41" s="146"/>
      <c r="D41" s="146" t="s">
        <v>836</v>
      </c>
      <c r="E41" s="146"/>
      <c r="F41" s="146"/>
      <c r="G41" s="114"/>
      <c r="H41" s="114" t="s">
        <v>837</v>
      </c>
      <c r="I41" s="114"/>
      <c r="J41" s="114"/>
      <c r="K41" s="114"/>
      <c r="L41" s="114" t="s">
        <v>839</v>
      </c>
      <c r="M41" s="114"/>
      <c r="N41" s="114"/>
      <c r="O41" s="114"/>
      <c r="P41" s="114" t="s">
        <v>841</v>
      </c>
      <c r="Q41" s="114"/>
      <c r="R41" s="114"/>
      <c r="S41" s="146"/>
      <c r="T41" s="146" t="s">
        <v>842</v>
      </c>
      <c r="U41" s="146"/>
      <c r="V41" s="146"/>
      <c r="W41" s="146"/>
      <c r="X41" s="146" t="s">
        <v>843</v>
      </c>
      <c r="Y41" s="146"/>
      <c r="Z41" s="146"/>
    </row>
    <row r="42" spans="1:26" ht="15.75" thickBot="1" x14ac:dyDescent="0.3">
      <c r="A42" s="12"/>
      <c r="B42" s="122"/>
      <c r="C42" s="129"/>
      <c r="D42" s="129"/>
      <c r="E42" s="129"/>
      <c r="F42" s="129"/>
      <c r="G42" s="39"/>
      <c r="H42" s="39" t="s">
        <v>838</v>
      </c>
      <c r="I42" s="39"/>
      <c r="J42" s="39"/>
      <c r="K42" s="39"/>
      <c r="L42" s="39" t="s">
        <v>840</v>
      </c>
      <c r="M42" s="39"/>
      <c r="N42" s="39"/>
      <c r="O42" s="39"/>
      <c r="P42" s="39" t="s">
        <v>840</v>
      </c>
      <c r="Q42" s="39"/>
      <c r="R42" s="39"/>
      <c r="S42" s="129"/>
      <c r="T42" s="129"/>
      <c r="U42" s="129"/>
      <c r="V42" s="129"/>
      <c r="W42" s="129"/>
      <c r="X42" s="129"/>
      <c r="Y42" s="129"/>
      <c r="Z42" s="129"/>
    </row>
    <row r="43" spans="1:26" x14ac:dyDescent="0.25">
      <c r="A43" s="12"/>
      <c r="B43" s="62" t="s">
        <v>468</v>
      </c>
      <c r="C43" s="62"/>
      <c r="D43" s="62"/>
      <c r="E43" s="62"/>
      <c r="F43" s="62"/>
      <c r="G43" s="62"/>
      <c r="H43" s="62"/>
      <c r="I43" s="62"/>
      <c r="J43" s="62"/>
      <c r="K43" s="62"/>
      <c r="L43" s="62"/>
      <c r="M43" s="62"/>
      <c r="N43" s="62"/>
      <c r="O43" s="62"/>
      <c r="P43" s="62"/>
      <c r="Q43" s="62"/>
      <c r="R43" s="62"/>
      <c r="S43" s="62"/>
      <c r="T43" s="62"/>
      <c r="U43" s="62"/>
      <c r="V43" s="62"/>
      <c r="W43" s="62"/>
      <c r="X43" s="62"/>
      <c r="Y43" s="62"/>
      <c r="Z43" s="62"/>
    </row>
    <row r="44" spans="1:26" x14ac:dyDescent="0.25">
      <c r="A44" s="12"/>
      <c r="B44" s="63" t="s">
        <v>748</v>
      </c>
      <c r="C44" s="75"/>
      <c r="D44" s="63"/>
      <c r="E44" s="75" t="s">
        <v>378</v>
      </c>
      <c r="F44" s="80"/>
      <c r="G44" s="75"/>
      <c r="H44" s="63"/>
      <c r="I44" s="73">
        <v>277800</v>
      </c>
      <c r="J44" s="80"/>
      <c r="K44" s="75"/>
      <c r="L44" s="63"/>
      <c r="M44" s="73">
        <v>1020435</v>
      </c>
      <c r="N44" s="80"/>
      <c r="O44" s="75"/>
      <c r="P44" s="63"/>
      <c r="Q44" s="73">
        <v>312042</v>
      </c>
      <c r="R44" s="80"/>
      <c r="S44" s="75"/>
      <c r="T44" s="29" t="s">
        <v>857</v>
      </c>
      <c r="U44" s="75"/>
      <c r="V44" s="75"/>
      <c r="W44" s="75"/>
      <c r="X44" s="63"/>
      <c r="Y44" s="73">
        <v>1610277</v>
      </c>
      <c r="Z44" s="80"/>
    </row>
    <row r="45" spans="1:26" x14ac:dyDescent="0.25">
      <c r="A45" s="12"/>
      <c r="B45" s="62" t="s">
        <v>121</v>
      </c>
      <c r="C45" s="67"/>
      <c r="D45" s="67"/>
      <c r="E45" s="67"/>
      <c r="F45" s="67"/>
      <c r="G45" s="67"/>
      <c r="H45" s="67"/>
      <c r="I45" s="67"/>
      <c r="J45" s="67"/>
      <c r="K45" s="67"/>
      <c r="L45" s="62"/>
      <c r="M45" s="32">
        <v>14570</v>
      </c>
      <c r="N45" s="68"/>
      <c r="O45" s="67"/>
      <c r="P45" s="62"/>
      <c r="Q45" s="32">
        <v>134283</v>
      </c>
      <c r="R45" s="68"/>
      <c r="S45" s="67"/>
      <c r="T45" s="67"/>
      <c r="U45" s="67"/>
      <c r="V45" s="67"/>
      <c r="W45" s="67"/>
      <c r="X45" s="62"/>
      <c r="Y45" s="32">
        <v>148853</v>
      </c>
      <c r="Z45" s="68"/>
    </row>
    <row r="46" spans="1:26" x14ac:dyDescent="0.25">
      <c r="A46" s="12"/>
      <c r="B46" s="63" t="s">
        <v>858</v>
      </c>
      <c r="C46" s="75"/>
      <c r="D46" s="75"/>
      <c r="E46" s="75"/>
      <c r="F46" s="75"/>
      <c r="G46" s="75"/>
      <c r="H46" s="63"/>
      <c r="I46" s="30">
        <v>1093906</v>
      </c>
      <c r="J46" s="80"/>
      <c r="K46" s="75"/>
      <c r="L46" s="75"/>
      <c r="M46" s="75"/>
      <c r="N46" s="75"/>
      <c r="O46" s="75"/>
      <c r="P46" s="63"/>
      <c r="Q46" s="30">
        <v>14489</v>
      </c>
      <c r="R46" s="80"/>
      <c r="S46" s="75"/>
      <c r="T46" s="63"/>
      <c r="U46" s="75" t="s">
        <v>859</v>
      </c>
      <c r="V46" s="80" t="s">
        <v>285</v>
      </c>
      <c r="W46" s="75"/>
      <c r="X46" s="75"/>
      <c r="Y46" s="75" t="s">
        <v>384</v>
      </c>
      <c r="Z46" s="75"/>
    </row>
    <row r="47" spans="1:26" ht="27" thickBot="1" x14ac:dyDescent="0.3">
      <c r="A47" s="12"/>
      <c r="B47" s="147" t="s">
        <v>860</v>
      </c>
      <c r="C47" s="43"/>
      <c r="D47" s="64"/>
      <c r="E47" s="43" t="s">
        <v>861</v>
      </c>
      <c r="F47" s="81" t="s">
        <v>285</v>
      </c>
      <c r="G47" s="43"/>
      <c r="H47" s="64"/>
      <c r="I47" s="45">
        <v>2275</v>
      </c>
      <c r="J47" s="81"/>
      <c r="K47" s="43"/>
      <c r="L47" s="64"/>
      <c r="M47" s="45">
        <v>286216</v>
      </c>
      <c r="N47" s="81"/>
      <c r="O47" s="43"/>
      <c r="P47" s="43"/>
      <c r="Q47" s="43"/>
      <c r="R47" s="43"/>
      <c r="S47" s="43"/>
      <c r="T47" s="64"/>
      <c r="U47" s="43" t="s">
        <v>862</v>
      </c>
      <c r="V47" s="81" t="s">
        <v>285</v>
      </c>
      <c r="W47" s="43"/>
      <c r="X47" s="43"/>
      <c r="Y47" s="43" t="s">
        <v>384</v>
      </c>
      <c r="Z47" s="67"/>
    </row>
    <row r="48" spans="1:26" ht="15.75" thickBot="1" x14ac:dyDescent="0.3">
      <c r="A48" s="12"/>
      <c r="B48" s="79" t="s">
        <v>38</v>
      </c>
      <c r="C48" s="57"/>
      <c r="D48" s="79"/>
      <c r="E48" s="57" t="s">
        <v>863</v>
      </c>
      <c r="F48" s="69" t="s">
        <v>285</v>
      </c>
      <c r="G48" s="57"/>
      <c r="H48" s="79"/>
      <c r="I48" s="97">
        <v>1373981</v>
      </c>
      <c r="J48" s="69"/>
      <c r="K48" s="57"/>
      <c r="L48" s="79"/>
      <c r="M48" s="97">
        <v>1321221</v>
      </c>
      <c r="N48" s="69"/>
      <c r="O48" s="57"/>
      <c r="P48" s="79"/>
      <c r="Q48" s="97">
        <v>460814</v>
      </c>
      <c r="R48" s="69"/>
      <c r="S48" s="57"/>
      <c r="T48" s="79"/>
      <c r="U48" s="57" t="s">
        <v>864</v>
      </c>
      <c r="V48" s="69" t="s">
        <v>285</v>
      </c>
      <c r="W48" s="57"/>
      <c r="X48" s="79"/>
      <c r="Y48" s="97">
        <v>1759130</v>
      </c>
      <c r="Z48" s="80"/>
    </row>
    <row r="49" spans="1:26" x14ac:dyDescent="0.25">
      <c r="A49" s="12"/>
      <c r="B49" s="62" t="s">
        <v>752</v>
      </c>
      <c r="C49" s="62"/>
      <c r="D49" s="62"/>
      <c r="E49" s="62"/>
      <c r="F49" s="62"/>
      <c r="G49" s="62"/>
      <c r="H49" s="62"/>
      <c r="I49" s="62"/>
      <c r="J49" s="62"/>
      <c r="K49" s="62"/>
      <c r="L49" s="62"/>
      <c r="M49" s="62"/>
      <c r="N49" s="62"/>
      <c r="O49" s="62"/>
      <c r="P49" s="62"/>
      <c r="Q49" s="62"/>
      <c r="R49" s="62"/>
      <c r="S49" s="62"/>
      <c r="T49" s="62"/>
      <c r="U49" s="62"/>
      <c r="V49" s="62"/>
      <c r="W49" s="62"/>
      <c r="X49" s="62"/>
      <c r="Y49" s="62"/>
      <c r="Z49" s="62"/>
    </row>
    <row r="50" spans="1:26" x14ac:dyDescent="0.25">
      <c r="A50" s="12"/>
      <c r="B50" s="63" t="s">
        <v>748</v>
      </c>
      <c r="C50" s="75"/>
      <c r="D50" s="63"/>
      <c r="E50" s="73">
        <v>3798</v>
      </c>
      <c r="F50" s="80"/>
      <c r="G50" s="75"/>
      <c r="H50" s="63"/>
      <c r="I50" s="73">
        <v>491</v>
      </c>
      <c r="J50" s="80"/>
      <c r="K50" s="75"/>
      <c r="L50" s="63"/>
      <c r="M50" s="73">
        <v>437767</v>
      </c>
      <c r="N50" s="80"/>
      <c r="O50" s="75"/>
      <c r="P50" s="63"/>
      <c r="Q50" s="73">
        <v>64329</v>
      </c>
      <c r="R50" s="80"/>
      <c r="S50" s="75"/>
      <c r="T50" s="29" t="s">
        <v>865</v>
      </c>
      <c r="U50" s="75"/>
      <c r="V50" s="75"/>
      <c r="W50" s="75"/>
      <c r="X50" s="63"/>
      <c r="Y50" s="73">
        <v>506385</v>
      </c>
      <c r="Z50" s="80"/>
    </row>
    <row r="51" spans="1:26" x14ac:dyDescent="0.25">
      <c r="A51" s="12"/>
      <c r="B51" s="62" t="s">
        <v>121</v>
      </c>
      <c r="C51" s="67"/>
      <c r="D51" s="67"/>
      <c r="E51" s="67"/>
      <c r="F51" s="67"/>
      <c r="G51" s="67"/>
      <c r="H51" s="67"/>
      <c r="I51" s="67"/>
      <c r="J51" s="67"/>
      <c r="K51" s="67"/>
      <c r="L51" s="62"/>
      <c r="M51" s="32">
        <v>14789</v>
      </c>
      <c r="N51" s="68"/>
      <c r="O51" s="67"/>
      <c r="P51" s="62"/>
      <c r="Q51" s="32">
        <v>109748</v>
      </c>
      <c r="R51" s="68"/>
      <c r="S51" s="67"/>
      <c r="T51" s="67"/>
      <c r="U51" s="67"/>
      <c r="V51" s="67"/>
      <c r="W51" s="67"/>
      <c r="X51" s="62"/>
      <c r="Y51" s="32">
        <v>124537</v>
      </c>
      <c r="Z51" s="68"/>
    </row>
    <row r="52" spans="1:26" x14ac:dyDescent="0.25">
      <c r="A52" s="12"/>
      <c r="B52" s="63" t="s">
        <v>754</v>
      </c>
      <c r="C52" s="75"/>
      <c r="D52" s="75"/>
      <c r="E52" s="75"/>
      <c r="F52" s="75"/>
      <c r="G52" s="75"/>
      <c r="H52" s="63"/>
      <c r="I52" s="30">
        <v>1555336</v>
      </c>
      <c r="J52" s="80"/>
      <c r="K52" s="75"/>
      <c r="L52" s="63"/>
      <c r="M52" s="30">
        <v>2276</v>
      </c>
      <c r="N52" s="80"/>
      <c r="O52" s="75"/>
      <c r="P52" s="63"/>
      <c r="Q52" s="75">
        <v>94</v>
      </c>
      <c r="R52" s="80"/>
      <c r="S52" s="75"/>
      <c r="T52" s="75"/>
      <c r="U52" s="75"/>
      <c r="V52" s="75"/>
      <c r="W52" s="75"/>
      <c r="X52" s="63"/>
      <c r="Y52" s="30">
        <v>1557706</v>
      </c>
      <c r="Z52" s="80"/>
    </row>
    <row r="53" spans="1:26" x14ac:dyDescent="0.25">
      <c r="A53" s="12"/>
      <c r="B53" s="74" t="s">
        <v>866</v>
      </c>
      <c r="C53" s="67"/>
      <c r="D53" s="62"/>
      <c r="E53" s="32">
        <v>326262</v>
      </c>
      <c r="F53" s="68"/>
      <c r="G53" s="67"/>
      <c r="H53" s="67"/>
      <c r="I53" s="67"/>
      <c r="J53" s="67"/>
      <c r="K53" s="67"/>
      <c r="L53" s="62"/>
      <c r="M53" s="32">
        <v>805774</v>
      </c>
      <c r="N53" s="68"/>
      <c r="O53" s="67"/>
      <c r="P53" s="67"/>
      <c r="Q53" s="67"/>
      <c r="R53" s="67"/>
      <c r="S53" s="67"/>
      <c r="T53" s="62"/>
      <c r="U53" s="67" t="s">
        <v>867</v>
      </c>
      <c r="V53" s="68" t="s">
        <v>285</v>
      </c>
      <c r="W53" s="67"/>
      <c r="X53" s="67"/>
      <c r="Y53" s="67" t="s">
        <v>384</v>
      </c>
      <c r="Z53" s="67"/>
    </row>
    <row r="54" spans="1:26" x14ac:dyDescent="0.25">
      <c r="A54" s="12"/>
      <c r="B54" s="63" t="s">
        <v>868</v>
      </c>
      <c r="C54" s="75"/>
      <c r="D54" s="63"/>
      <c r="E54" s="30">
        <v>40868</v>
      </c>
      <c r="F54" s="80"/>
      <c r="G54" s="75"/>
      <c r="H54" s="63"/>
      <c r="I54" s="75"/>
      <c r="J54" s="80"/>
      <c r="K54" s="75"/>
      <c r="L54" s="63"/>
      <c r="M54" s="75" t="s">
        <v>869</v>
      </c>
      <c r="N54" s="80" t="s">
        <v>285</v>
      </c>
      <c r="O54" s="75"/>
      <c r="P54" s="75"/>
      <c r="Q54" s="75"/>
      <c r="R54" s="75"/>
      <c r="S54" s="75"/>
      <c r="T54" s="75"/>
      <c r="U54" s="75"/>
      <c r="V54" s="75"/>
      <c r="W54" s="75"/>
      <c r="X54" s="63"/>
      <c r="Y54" s="30">
        <v>3301</v>
      </c>
      <c r="Z54" s="80"/>
    </row>
    <row r="55" spans="1:26" ht="15.75" thickBot="1" x14ac:dyDescent="0.3">
      <c r="A55" s="12"/>
      <c r="B55" s="64" t="s">
        <v>853</v>
      </c>
      <c r="C55" s="43"/>
      <c r="D55" s="64"/>
      <c r="E55" s="43" t="s">
        <v>870</v>
      </c>
      <c r="F55" s="81" t="s">
        <v>285</v>
      </c>
      <c r="G55" s="43"/>
      <c r="H55" s="64"/>
      <c r="I55" s="43" t="s">
        <v>871</v>
      </c>
      <c r="J55" s="81" t="s">
        <v>285</v>
      </c>
      <c r="K55" s="43"/>
      <c r="L55" s="64"/>
      <c r="M55" s="45">
        <v>98182</v>
      </c>
      <c r="N55" s="81"/>
      <c r="O55" s="43"/>
      <c r="P55" s="64"/>
      <c r="Q55" s="45">
        <v>286216</v>
      </c>
      <c r="R55" s="81"/>
      <c r="S55" s="43"/>
      <c r="T55" s="64"/>
      <c r="U55" s="43" t="s">
        <v>872</v>
      </c>
      <c r="V55" s="81" t="s">
        <v>285</v>
      </c>
      <c r="W55" s="43"/>
      <c r="X55" s="64"/>
      <c r="Y55" s="43" t="s">
        <v>870</v>
      </c>
      <c r="Z55" s="68" t="s">
        <v>285</v>
      </c>
    </row>
    <row r="56" spans="1:26" ht="27" thickBot="1" x14ac:dyDescent="0.3">
      <c r="A56" s="12"/>
      <c r="B56" s="144" t="s">
        <v>873</v>
      </c>
      <c r="C56" s="57"/>
      <c r="D56" s="57"/>
      <c r="E56" s="57"/>
      <c r="F56" s="57"/>
      <c r="G56" s="57"/>
      <c r="H56" s="57"/>
      <c r="I56" s="57"/>
      <c r="J56" s="57"/>
      <c r="K56" s="57"/>
      <c r="L56" s="79"/>
      <c r="M56" s="57"/>
      <c r="N56" s="69"/>
      <c r="O56" s="57"/>
      <c r="P56" s="79"/>
      <c r="Q56" s="57">
        <v>427</v>
      </c>
      <c r="R56" s="69"/>
      <c r="S56" s="57"/>
      <c r="T56" s="57"/>
      <c r="U56" s="57"/>
      <c r="V56" s="57"/>
      <c r="W56" s="57"/>
      <c r="X56" s="79"/>
      <c r="Y56" s="57">
        <v>427</v>
      </c>
      <c r="Z56" s="80"/>
    </row>
    <row r="57" spans="1:26" ht="15.75" thickBot="1" x14ac:dyDescent="0.3">
      <c r="A57" s="12"/>
      <c r="B57" s="76" t="s">
        <v>54</v>
      </c>
      <c r="C57" s="77"/>
      <c r="D57" s="76"/>
      <c r="E57" s="77" t="s">
        <v>863</v>
      </c>
      <c r="F57" s="85" t="s">
        <v>285</v>
      </c>
      <c r="G57" s="77"/>
      <c r="H57" s="76"/>
      <c r="I57" s="37">
        <v>1373981</v>
      </c>
      <c r="J57" s="85"/>
      <c r="K57" s="77"/>
      <c r="L57" s="76"/>
      <c r="M57" s="37">
        <v>1321221</v>
      </c>
      <c r="N57" s="85"/>
      <c r="O57" s="77"/>
      <c r="P57" s="76"/>
      <c r="Q57" s="37">
        <v>460814</v>
      </c>
      <c r="R57" s="85"/>
      <c r="S57" s="77"/>
      <c r="T57" s="76"/>
      <c r="U57" s="77" t="s">
        <v>864</v>
      </c>
      <c r="V57" s="85" t="s">
        <v>285</v>
      </c>
      <c r="W57" s="77"/>
      <c r="X57" s="76"/>
      <c r="Y57" s="37">
        <v>1759130</v>
      </c>
      <c r="Z57" s="68"/>
    </row>
    <row r="58" spans="1:26" ht="15.75" thickTop="1" x14ac:dyDescent="0.25">
      <c r="A58" s="12"/>
      <c r="B58" s="11"/>
      <c r="C58" s="11"/>
      <c r="D58" s="11"/>
      <c r="E58" s="11"/>
      <c r="F58" s="11"/>
      <c r="G58" s="11"/>
      <c r="H58" s="11"/>
      <c r="I58" s="11"/>
      <c r="J58" s="11"/>
      <c r="K58" s="11"/>
      <c r="L58" s="11"/>
      <c r="M58" s="11"/>
      <c r="N58" s="11"/>
      <c r="O58" s="11"/>
      <c r="P58" s="11"/>
      <c r="Q58" s="11"/>
      <c r="R58" s="11"/>
      <c r="S58" s="11"/>
      <c r="T58" s="11"/>
      <c r="U58" s="11"/>
      <c r="V58" s="11"/>
      <c r="W58" s="11"/>
      <c r="X58" s="11"/>
      <c r="Y58" s="11"/>
      <c r="Z58" s="11"/>
    </row>
    <row r="59" spans="1:26" x14ac:dyDescent="0.25">
      <c r="A59" s="12"/>
      <c r="B59" s="49" t="s">
        <v>874</v>
      </c>
      <c r="C59" s="49"/>
      <c r="D59" s="49"/>
      <c r="E59" s="49"/>
      <c r="F59" s="49"/>
      <c r="G59" s="49"/>
      <c r="H59" s="49"/>
      <c r="I59" s="49"/>
      <c r="J59" s="49"/>
      <c r="K59" s="49"/>
      <c r="L59" s="49"/>
      <c r="M59" s="49"/>
      <c r="N59" s="49"/>
      <c r="O59" s="49"/>
      <c r="P59" s="49"/>
      <c r="Q59" s="49"/>
      <c r="R59" s="49"/>
      <c r="S59" s="49"/>
      <c r="T59" s="49"/>
      <c r="U59" s="49"/>
      <c r="V59" s="49"/>
      <c r="W59" s="49"/>
      <c r="X59" s="49"/>
      <c r="Y59" s="49"/>
      <c r="Z59" s="49"/>
    </row>
    <row r="60" spans="1:26" x14ac:dyDescent="0.25">
      <c r="A60" s="12"/>
      <c r="B60" s="11"/>
      <c r="C60" s="11"/>
      <c r="D60" s="11"/>
      <c r="E60" s="11"/>
      <c r="F60" s="11"/>
      <c r="G60" s="11"/>
      <c r="H60" s="11"/>
      <c r="I60" s="11"/>
      <c r="J60" s="11"/>
      <c r="K60" s="11"/>
      <c r="L60" s="11"/>
      <c r="M60" s="11"/>
      <c r="N60" s="11"/>
      <c r="O60" s="11"/>
      <c r="P60" s="11"/>
      <c r="Q60" s="11"/>
      <c r="R60" s="11"/>
      <c r="S60" s="11"/>
      <c r="T60" s="11"/>
      <c r="U60" s="11"/>
      <c r="V60" s="11"/>
      <c r="W60" s="11"/>
      <c r="X60" s="11"/>
      <c r="Y60" s="11"/>
      <c r="Z60" s="11"/>
    </row>
    <row r="61" spans="1:26" x14ac:dyDescent="0.25">
      <c r="A61" s="12"/>
      <c r="B61" s="49" t="s">
        <v>875</v>
      </c>
      <c r="C61" s="49"/>
      <c r="D61" s="49"/>
      <c r="E61" s="49"/>
      <c r="F61" s="49"/>
      <c r="G61" s="49"/>
      <c r="H61" s="49"/>
      <c r="I61" s="49"/>
      <c r="J61" s="49"/>
      <c r="K61" s="49"/>
      <c r="L61" s="49"/>
      <c r="M61" s="49"/>
      <c r="N61" s="49"/>
      <c r="O61" s="49"/>
      <c r="P61" s="49"/>
      <c r="Q61" s="49"/>
      <c r="R61" s="49"/>
      <c r="S61" s="49"/>
      <c r="T61" s="49"/>
      <c r="U61" s="49"/>
      <c r="V61" s="49"/>
      <c r="W61" s="49"/>
      <c r="X61" s="49"/>
      <c r="Y61" s="49"/>
      <c r="Z61" s="49"/>
    </row>
    <row r="62" spans="1:26" ht="15.75" thickBot="1" x14ac:dyDescent="0.3">
      <c r="A62" s="12"/>
      <c r="B62" s="11"/>
      <c r="C62" s="11"/>
      <c r="D62" s="11"/>
      <c r="E62" s="11"/>
      <c r="F62" s="11"/>
      <c r="G62" s="11"/>
      <c r="H62" s="11"/>
      <c r="I62" s="11"/>
      <c r="J62" s="11"/>
      <c r="K62" s="11"/>
      <c r="L62" s="11"/>
      <c r="M62" s="11"/>
      <c r="N62" s="11"/>
      <c r="O62" s="11"/>
      <c r="P62" s="11"/>
      <c r="Q62" s="11"/>
      <c r="R62" s="11"/>
      <c r="S62" s="11"/>
      <c r="T62" s="11"/>
      <c r="U62" s="11"/>
      <c r="V62" s="11"/>
      <c r="W62" s="11"/>
      <c r="X62" s="11"/>
      <c r="Y62" s="11"/>
      <c r="Z62" s="11"/>
    </row>
    <row r="63" spans="1:26" x14ac:dyDescent="0.25">
      <c r="A63" s="12"/>
      <c r="B63" s="92" t="s">
        <v>324</v>
      </c>
      <c r="C63" s="92"/>
      <c r="D63" s="146" t="s">
        <v>836</v>
      </c>
      <c r="E63" s="92"/>
      <c r="F63" s="92"/>
      <c r="G63" s="143" t="s">
        <v>837</v>
      </c>
      <c r="H63" s="92"/>
      <c r="I63" s="92"/>
      <c r="J63" s="143" t="s">
        <v>839</v>
      </c>
      <c r="K63" s="92"/>
      <c r="L63" s="92"/>
      <c r="M63" s="143" t="s">
        <v>876</v>
      </c>
      <c r="N63" s="92"/>
      <c r="O63" s="92"/>
      <c r="P63" s="146" t="s">
        <v>842</v>
      </c>
      <c r="Q63" s="92"/>
      <c r="R63" s="92"/>
      <c r="S63" s="146" t="s">
        <v>843</v>
      </c>
      <c r="T63" s="92"/>
    </row>
    <row r="64" spans="1:26" ht="15.75" thickBot="1" x14ac:dyDescent="0.3">
      <c r="A64" s="12"/>
      <c r="B64" s="93"/>
      <c r="C64" s="93"/>
      <c r="D64" s="129"/>
      <c r="E64" s="93"/>
      <c r="F64" s="93"/>
      <c r="G64" s="56" t="s">
        <v>838</v>
      </c>
      <c r="H64" s="93"/>
      <c r="I64" s="93"/>
      <c r="J64" s="56" t="s">
        <v>840</v>
      </c>
      <c r="K64" s="93"/>
      <c r="L64" s="93"/>
      <c r="M64" s="56" t="s">
        <v>840</v>
      </c>
      <c r="N64" s="93"/>
      <c r="O64" s="93"/>
      <c r="P64" s="129"/>
      <c r="Q64" s="93"/>
      <c r="R64" s="93"/>
      <c r="S64" s="129"/>
      <c r="T64" s="93"/>
    </row>
    <row r="65" spans="1:20" x14ac:dyDescent="0.25">
      <c r="A65" s="12"/>
      <c r="B65" s="26" t="s">
        <v>449</v>
      </c>
      <c r="C65" s="26"/>
      <c r="D65" s="62"/>
      <c r="E65" s="26"/>
      <c r="F65" s="26"/>
      <c r="G65" s="62"/>
      <c r="H65" s="26"/>
      <c r="I65" s="26"/>
      <c r="J65" s="62"/>
      <c r="K65" s="26"/>
      <c r="L65" s="26"/>
      <c r="M65" s="62"/>
      <c r="N65" s="26"/>
      <c r="O65" s="26"/>
      <c r="P65" s="62"/>
      <c r="Q65" s="26"/>
      <c r="R65" s="26"/>
      <c r="S65" s="62"/>
      <c r="T65" s="26"/>
    </row>
    <row r="66" spans="1:20" x14ac:dyDescent="0.25">
      <c r="A66" s="12"/>
      <c r="B66" s="29" t="s">
        <v>748</v>
      </c>
      <c r="C66" s="29"/>
      <c r="D66" s="73">
        <v>25</v>
      </c>
      <c r="E66" s="31"/>
      <c r="F66" s="29"/>
      <c r="G66" s="75" t="s">
        <v>378</v>
      </c>
      <c r="H66" s="80"/>
      <c r="I66" s="29"/>
      <c r="J66" s="73">
        <v>1651343</v>
      </c>
      <c r="K66" s="31"/>
      <c r="L66" s="29"/>
      <c r="M66" s="73">
        <v>369598</v>
      </c>
      <c r="N66" s="31"/>
      <c r="O66" s="29"/>
      <c r="P66" s="75" t="s">
        <v>378</v>
      </c>
      <c r="Q66" s="31"/>
      <c r="R66" s="29"/>
      <c r="S66" s="73">
        <v>2020966</v>
      </c>
      <c r="T66" s="31"/>
    </row>
    <row r="67" spans="1:20" x14ac:dyDescent="0.25">
      <c r="A67" s="12"/>
      <c r="B67" s="26" t="s">
        <v>121</v>
      </c>
      <c r="C67" s="26"/>
      <c r="D67" s="67"/>
      <c r="E67" s="26"/>
      <c r="F67" s="26"/>
      <c r="G67" s="67"/>
      <c r="H67" s="26"/>
      <c r="I67" s="26"/>
      <c r="J67" s="32">
        <v>9572</v>
      </c>
      <c r="K67" s="28"/>
      <c r="L67" s="26"/>
      <c r="M67" s="32">
        <v>32842</v>
      </c>
      <c r="N67" s="28"/>
      <c r="O67" s="26"/>
      <c r="P67" s="67"/>
      <c r="Q67" s="26"/>
      <c r="R67" s="26"/>
      <c r="S67" s="32">
        <v>42414</v>
      </c>
      <c r="T67" s="28"/>
    </row>
    <row r="68" spans="1:20" ht="15.75" thickBot="1" x14ac:dyDescent="0.3">
      <c r="A68" s="12"/>
      <c r="B68" s="33" t="s">
        <v>877</v>
      </c>
      <c r="C68" s="33"/>
      <c r="D68" s="57"/>
      <c r="E68" s="33"/>
      <c r="F68" s="33"/>
      <c r="G68" s="34">
        <v>100878</v>
      </c>
      <c r="H68" s="35"/>
      <c r="I68" s="33"/>
      <c r="J68" s="57"/>
      <c r="K68" s="33"/>
      <c r="L68" s="33"/>
      <c r="M68" s="57"/>
      <c r="N68" s="33"/>
      <c r="O68" s="33"/>
      <c r="P68" s="57" t="s">
        <v>878</v>
      </c>
      <c r="Q68" s="69" t="s">
        <v>285</v>
      </c>
      <c r="R68" s="33"/>
      <c r="S68" s="57" t="s">
        <v>384</v>
      </c>
      <c r="T68" s="35"/>
    </row>
    <row r="69" spans="1:20" ht="15.75" thickBot="1" x14ac:dyDescent="0.3">
      <c r="A69" s="12"/>
      <c r="B69" s="42" t="s">
        <v>95</v>
      </c>
      <c r="C69" s="42"/>
      <c r="D69" s="43">
        <v>25</v>
      </c>
      <c r="E69" s="44"/>
      <c r="F69" s="42"/>
      <c r="G69" s="45">
        <v>100878</v>
      </c>
      <c r="H69" s="44"/>
      <c r="I69" s="42"/>
      <c r="J69" s="45">
        <v>1660915</v>
      </c>
      <c r="K69" s="44"/>
      <c r="L69" s="42"/>
      <c r="M69" s="45">
        <v>402440</v>
      </c>
      <c r="N69" s="44"/>
      <c r="O69" s="42"/>
      <c r="P69" s="43" t="s">
        <v>878</v>
      </c>
      <c r="Q69" s="81" t="s">
        <v>285</v>
      </c>
      <c r="R69" s="42"/>
      <c r="S69" s="45">
        <v>2063380</v>
      </c>
      <c r="T69" s="44"/>
    </row>
    <row r="70" spans="1:20" x14ac:dyDescent="0.25">
      <c r="A70" s="12"/>
      <c r="B70" s="29" t="s">
        <v>879</v>
      </c>
      <c r="C70" s="29"/>
      <c r="D70" s="63"/>
      <c r="E70" s="29"/>
      <c r="F70" s="29"/>
      <c r="G70" s="63"/>
      <c r="H70" s="29"/>
      <c r="I70" s="29"/>
      <c r="J70" s="63"/>
      <c r="K70" s="29"/>
      <c r="L70" s="29"/>
      <c r="M70" s="63"/>
      <c r="N70" s="29"/>
      <c r="O70" s="29"/>
      <c r="P70" s="63"/>
      <c r="Q70" s="29"/>
      <c r="R70" s="29"/>
      <c r="S70" s="63"/>
      <c r="T70" s="29"/>
    </row>
    <row r="71" spans="1:20" x14ac:dyDescent="0.25">
      <c r="A71" s="12"/>
      <c r="B71" s="26" t="s">
        <v>748</v>
      </c>
      <c r="C71" s="26"/>
      <c r="D71" s="32">
        <v>3286</v>
      </c>
      <c r="E71" s="28"/>
      <c r="F71" s="26"/>
      <c r="G71" s="32">
        <v>131730</v>
      </c>
      <c r="H71" s="28"/>
      <c r="I71" s="26"/>
      <c r="J71" s="32">
        <v>1549659</v>
      </c>
      <c r="K71" s="28"/>
      <c r="L71" s="26"/>
      <c r="M71" s="32">
        <v>336651</v>
      </c>
      <c r="N71" s="28"/>
      <c r="O71" s="26"/>
      <c r="P71" s="67"/>
      <c r="Q71" s="26"/>
      <c r="R71" s="26"/>
      <c r="S71" s="32">
        <v>2021326</v>
      </c>
      <c r="T71" s="28"/>
    </row>
    <row r="72" spans="1:20" x14ac:dyDescent="0.25">
      <c r="A72" s="12"/>
      <c r="B72" s="29" t="s">
        <v>121</v>
      </c>
      <c r="C72" s="29"/>
      <c r="D72" s="75">
        <v>20</v>
      </c>
      <c r="E72" s="31"/>
      <c r="F72" s="29"/>
      <c r="G72" s="75"/>
      <c r="H72" s="29"/>
      <c r="I72" s="29"/>
      <c r="J72" s="30">
        <v>6832</v>
      </c>
      <c r="K72" s="31"/>
      <c r="L72" s="29"/>
      <c r="M72" s="30">
        <v>21764</v>
      </c>
      <c r="N72" s="31"/>
      <c r="O72" s="29"/>
      <c r="P72" s="75"/>
      <c r="Q72" s="29"/>
      <c r="R72" s="29"/>
      <c r="S72" s="30">
        <v>28616</v>
      </c>
      <c r="T72" s="31"/>
    </row>
    <row r="73" spans="1:20" ht="15.75" thickBot="1" x14ac:dyDescent="0.3">
      <c r="A73" s="12"/>
      <c r="B73" s="42" t="s">
        <v>880</v>
      </c>
      <c r="C73" s="42"/>
      <c r="D73" s="43"/>
      <c r="E73" s="42"/>
      <c r="F73" s="42"/>
      <c r="G73" s="43"/>
      <c r="H73" s="42"/>
      <c r="I73" s="42"/>
      <c r="J73" s="45">
        <v>100878</v>
      </c>
      <c r="K73" s="44"/>
      <c r="L73" s="42"/>
      <c r="M73" s="43"/>
      <c r="N73" s="42"/>
      <c r="O73" s="42"/>
      <c r="P73" s="43" t="s">
        <v>878</v>
      </c>
      <c r="Q73" s="81" t="s">
        <v>285</v>
      </c>
      <c r="R73" s="42"/>
      <c r="S73" s="43" t="s">
        <v>384</v>
      </c>
      <c r="T73" s="44"/>
    </row>
    <row r="74" spans="1:20" ht="15.75" thickBot="1" x14ac:dyDescent="0.3">
      <c r="A74" s="12"/>
      <c r="B74" s="33" t="s">
        <v>101</v>
      </c>
      <c r="C74" s="33"/>
      <c r="D74" s="34">
        <v>3306</v>
      </c>
      <c r="E74" s="35"/>
      <c r="F74" s="33"/>
      <c r="G74" s="34">
        <v>131730</v>
      </c>
      <c r="H74" s="35"/>
      <c r="I74" s="33"/>
      <c r="J74" s="34">
        <v>1657369</v>
      </c>
      <c r="K74" s="35"/>
      <c r="L74" s="33"/>
      <c r="M74" s="34">
        <v>358415</v>
      </c>
      <c r="N74" s="35"/>
      <c r="O74" s="33"/>
      <c r="P74" s="57" t="s">
        <v>878</v>
      </c>
      <c r="Q74" s="69" t="s">
        <v>285</v>
      </c>
      <c r="R74" s="33"/>
      <c r="S74" s="34">
        <v>2049942</v>
      </c>
      <c r="T74" s="35"/>
    </row>
    <row r="75" spans="1:20" x14ac:dyDescent="0.25">
      <c r="A75" s="12"/>
      <c r="B75" s="26" t="s">
        <v>102</v>
      </c>
      <c r="C75" s="26"/>
      <c r="D75" s="67"/>
      <c r="E75" s="26"/>
      <c r="F75" s="26"/>
      <c r="G75" s="67" t="s">
        <v>797</v>
      </c>
      <c r="H75" s="68" t="s">
        <v>285</v>
      </c>
      <c r="I75" s="26"/>
      <c r="J75" s="67"/>
      <c r="K75" s="26"/>
      <c r="L75" s="26"/>
      <c r="M75" s="67"/>
      <c r="N75" s="26"/>
      <c r="O75" s="26"/>
      <c r="P75" s="67"/>
      <c r="Q75" s="26"/>
      <c r="R75" s="26"/>
      <c r="S75" s="67" t="s">
        <v>797</v>
      </c>
      <c r="T75" s="68" t="s">
        <v>285</v>
      </c>
    </row>
    <row r="76" spans="1:20" ht="15.75" thickBot="1" x14ac:dyDescent="0.3">
      <c r="A76" s="12"/>
      <c r="B76" s="144" t="s">
        <v>103</v>
      </c>
      <c r="C76" s="33"/>
      <c r="D76" s="57"/>
      <c r="E76" s="33"/>
      <c r="F76" s="33"/>
      <c r="G76" s="57"/>
      <c r="H76" s="33"/>
      <c r="I76" s="33"/>
      <c r="J76" s="57">
        <v>94</v>
      </c>
      <c r="K76" s="35"/>
      <c r="L76" s="33"/>
      <c r="M76" s="34">
        <v>7803</v>
      </c>
      <c r="N76" s="35"/>
      <c r="O76" s="33"/>
      <c r="P76" s="57"/>
      <c r="Q76" s="33"/>
      <c r="R76" s="33"/>
      <c r="S76" s="34">
        <v>7897</v>
      </c>
      <c r="T76" s="35"/>
    </row>
    <row r="77" spans="1:20" x14ac:dyDescent="0.25">
      <c r="A77" s="12"/>
      <c r="B77" s="96" t="s">
        <v>881</v>
      </c>
      <c r="C77" s="26"/>
      <c r="D77" s="67" t="s">
        <v>882</v>
      </c>
      <c r="E77" s="68" t="s">
        <v>285</v>
      </c>
      <c r="F77" s="26"/>
      <c r="G77" s="67" t="s">
        <v>883</v>
      </c>
      <c r="H77" s="68" t="s">
        <v>285</v>
      </c>
      <c r="I77" s="26"/>
      <c r="J77" s="32">
        <v>3640</v>
      </c>
      <c r="K77" s="28"/>
      <c r="L77" s="26"/>
      <c r="M77" s="32">
        <v>51828</v>
      </c>
      <c r="N77" s="28"/>
      <c r="O77" s="26"/>
      <c r="P77" s="67" t="s">
        <v>384</v>
      </c>
      <c r="Q77" s="28"/>
      <c r="R77" s="26"/>
      <c r="S77" s="32">
        <v>20180</v>
      </c>
      <c r="T77" s="28"/>
    </row>
    <row r="78" spans="1:20" ht="27" thickBot="1" x14ac:dyDescent="0.3">
      <c r="A78" s="12"/>
      <c r="B78" s="144" t="s">
        <v>884</v>
      </c>
      <c r="C78" s="33"/>
      <c r="D78" s="57" t="s">
        <v>885</v>
      </c>
      <c r="E78" s="69" t="s">
        <v>285</v>
      </c>
      <c r="F78" s="33"/>
      <c r="G78" s="57" t="s">
        <v>886</v>
      </c>
      <c r="H78" s="69" t="s">
        <v>285</v>
      </c>
      <c r="I78" s="33"/>
      <c r="J78" s="34">
        <v>12719</v>
      </c>
      <c r="K78" s="35"/>
      <c r="L78" s="33"/>
      <c r="M78" s="57"/>
      <c r="N78" s="33"/>
      <c r="O78" s="33"/>
      <c r="P78" s="57"/>
      <c r="Q78" s="33"/>
      <c r="R78" s="33"/>
      <c r="S78" s="57" t="s">
        <v>887</v>
      </c>
      <c r="T78" s="69" t="s">
        <v>285</v>
      </c>
    </row>
    <row r="79" spans="1:20" ht="15.75" thickBot="1" x14ac:dyDescent="0.3">
      <c r="A79" s="12"/>
      <c r="B79" s="145" t="s">
        <v>888</v>
      </c>
      <c r="C79" s="42"/>
      <c r="D79" s="45">
        <v>11650</v>
      </c>
      <c r="E79" s="44"/>
      <c r="F79" s="42"/>
      <c r="G79" s="43" t="s">
        <v>889</v>
      </c>
      <c r="H79" s="81" t="s">
        <v>285</v>
      </c>
      <c r="I79" s="42"/>
      <c r="J79" s="45">
        <v>51828</v>
      </c>
      <c r="K79" s="44"/>
      <c r="L79" s="42"/>
      <c r="M79" s="43"/>
      <c r="N79" s="42"/>
      <c r="O79" s="42"/>
      <c r="P79" s="43" t="s">
        <v>890</v>
      </c>
      <c r="Q79" s="81" t="s">
        <v>285</v>
      </c>
      <c r="R79" s="42"/>
      <c r="S79" s="43" t="s">
        <v>384</v>
      </c>
      <c r="T79" s="44"/>
    </row>
    <row r="80" spans="1:20" ht="15.75" thickBot="1" x14ac:dyDescent="0.3">
      <c r="A80" s="12"/>
      <c r="B80" s="46" t="s">
        <v>107</v>
      </c>
      <c r="C80" s="46"/>
      <c r="D80" s="47">
        <v>307144</v>
      </c>
      <c r="E80" s="48"/>
      <c r="F80" s="46"/>
      <c r="G80" s="82" t="s">
        <v>891</v>
      </c>
      <c r="H80" s="83" t="s">
        <v>285</v>
      </c>
      <c r="I80" s="46"/>
      <c r="J80" s="47">
        <v>42749</v>
      </c>
      <c r="K80" s="48"/>
      <c r="L80" s="46"/>
      <c r="M80" s="47">
        <v>51828</v>
      </c>
      <c r="N80" s="48"/>
      <c r="O80" s="46"/>
      <c r="P80" s="82" t="s">
        <v>892</v>
      </c>
      <c r="Q80" s="83" t="s">
        <v>285</v>
      </c>
      <c r="R80" s="46"/>
      <c r="S80" s="47">
        <v>307144</v>
      </c>
      <c r="T80" s="48"/>
    </row>
    <row r="81" spans="1:26" ht="15.75" thickTop="1" x14ac:dyDescent="0.25">
      <c r="A81" s="12"/>
      <c r="B81" s="11"/>
      <c r="C81" s="11"/>
      <c r="D81" s="11"/>
      <c r="E81" s="11"/>
      <c r="F81" s="11"/>
      <c r="G81" s="11"/>
      <c r="H81" s="11"/>
      <c r="I81" s="11"/>
      <c r="J81" s="11"/>
      <c r="K81" s="11"/>
      <c r="L81" s="11"/>
      <c r="M81" s="11"/>
      <c r="N81" s="11"/>
      <c r="O81" s="11"/>
      <c r="P81" s="11"/>
      <c r="Q81" s="11"/>
      <c r="R81" s="11"/>
      <c r="S81" s="11"/>
      <c r="T81" s="11"/>
      <c r="U81" s="11"/>
      <c r="V81" s="11"/>
      <c r="W81" s="11"/>
      <c r="X81" s="11"/>
      <c r="Y81" s="11"/>
      <c r="Z81" s="11"/>
    </row>
    <row r="82" spans="1:26" x14ac:dyDescent="0.25">
      <c r="A82" s="12"/>
      <c r="B82" s="49" t="s">
        <v>874</v>
      </c>
      <c r="C82" s="49"/>
      <c r="D82" s="49"/>
      <c r="E82" s="49"/>
      <c r="F82" s="49"/>
      <c r="G82" s="49"/>
      <c r="H82" s="49"/>
      <c r="I82" s="49"/>
      <c r="J82" s="49"/>
      <c r="K82" s="49"/>
      <c r="L82" s="49"/>
      <c r="M82" s="49"/>
      <c r="N82" s="49"/>
      <c r="O82" s="49"/>
      <c r="P82" s="49"/>
      <c r="Q82" s="49"/>
      <c r="R82" s="49"/>
      <c r="S82" s="49"/>
      <c r="T82" s="49"/>
      <c r="U82" s="49"/>
      <c r="V82" s="49"/>
      <c r="W82" s="49"/>
      <c r="X82" s="49"/>
      <c r="Y82" s="49"/>
      <c r="Z82" s="49"/>
    </row>
    <row r="83" spans="1:26" x14ac:dyDescent="0.25">
      <c r="A83" s="12"/>
      <c r="B83" s="11"/>
      <c r="C83" s="11"/>
      <c r="D83" s="11"/>
      <c r="E83" s="11"/>
      <c r="F83" s="11"/>
      <c r="G83" s="11"/>
      <c r="H83" s="11"/>
      <c r="I83" s="11"/>
      <c r="J83" s="11"/>
      <c r="K83" s="11"/>
      <c r="L83" s="11"/>
      <c r="M83" s="11"/>
      <c r="N83" s="11"/>
      <c r="O83" s="11"/>
      <c r="P83" s="11"/>
      <c r="Q83" s="11"/>
      <c r="R83" s="11"/>
      <c r="S83" s="11"/>
      <c r="T83" s="11"/>
      <c r="U83" s="11"/>
      <c r="V83" s="11"/>
      <c r="W83" s="11"/>
      <c r="X83" s="11"/>
      <c r="Y83" s="11"/>
      <c r="Z83" s="11"/>
    </row>
    <row r="84" spans="1:26" x14ac:dyDescent="0.25">
      <c r="A84" s="12"/>
      <c r="B84" s="49" t="s">
        <v>893</v>
      </c>
      <c r="C84" s="49"/>
      <c r="D84" s="49"/>
      <c r="E84" s="49"/>
      <c r="F84" s="49"/>
      <c r="G84" s="49"/>
      <c r="H84" s="49"/>
      <c r="I84" s="49"/>
      <c r="J84" s="49"/>
      <c r="K84" s="49"/>
      <c r="L84" s="49"/>
      <c r="M84" s="49"/>
      <c r="N84" s="49"/>
      <c r="O84" s="49"/>
      <c r="P84" s="49"/>
      <c r="Q84" s="49"/>
      <c r="R84" s="49"/>
      <c r="S84" s="49"/>
      <c r="T84" s="49"/>
      <c r="U84" s="49"/>
      <c r="V84" s="49"/>
      <c r="W84" s="49"/>
      <c r="X84" s="49"/>
      <c r="Y84" s="49"/>
      <c r="Z84" s="49"/>
    </row>
    <row r="85" spans="1:26" ht="15.75" thickBot="1" x14ac:dyDescent="0.3">
      <c r="A85" s="12"/>
      <c r="B85" s="130"/>
      <c r="C85" s="130"/>
      <c r="D85" s="130"/>
      <c r="E85" s="130"/>
      <c r="F85" s="130"/>
      <c r="G85" s="130"/>
      <c r="H85" s="130"/>
      <c r="I85" s="130"/>
      <c r="J85" s="130"/>
      <c r="K85" s="130"/>
      <c r="L85" s="130"/>
      <c r="M85" s="130"/>
      <c r="N85" s="130"/>
      <c r="O85" s="130"/>
      <c r="P85" s="130"/>
      <c r="Q85" s="130"/>
      <c r="R85" s="130"/>
      <c r="S85" s="130"/>
      <c r="T85" s="130"/>
      <c r="U85" s="130"/>
      <c r="V85" s="130"/>
      <c r="W85" s="130"/>
      <c r="X85" s="130"/>
      <c r="Y85" s="130"/>
      <c r="Z85" s="130"/>
    </row>
    <row r="86" spans="1:26" x14ac:dyDescent="0.25">
      <c r="A86" s="12"/>
      <c r="B86" s="133" t="s">
        <v>324</v>
      </c>
      <c r="C86" s="146"/>
      <c r="D86" s="146" t="s">
        <v>836</v>
      </c>
      <c r="E86" s="146"/>
      <c r="F86" s="146"/>
      <c r="G86" s="146"/>
      <c r="H86" s="146" t="s">
        <v>837</v>
      </c>
      <c r="I86" s="146"/>
      <c r="J86" s="146"/>
      <c r="K86" s="146"/>
      <c r="L86" s="146" t="s">
        <v>839</v>
      </c>
      <c r="M86" s="146"/>
      <c r="N86" s="146"/>
      <c r="O86" s="146"/>
      <c r="P86" s="146" t="s">
        <v>894</v>
      </c>
      <c r="Q86" s="146"/>
      <c r="R86" s="146"/>
      <c r="S86" s="146"/>
      <c r="T86" s="146" t="s">
        <v>842</v>
      </c>
      <c r="U86" s="146"/>
      <c r="V86" s="146"/>
      <c r="W86" s="146"/>
      <c r="X86" s="146" t="s">
        <v>843</v>
      </c>
      <c r="Y86" s="146"/>
      <c r="Z86" s="146"/>
    </row>
    <row r="87" spans="1:26" x14ac:dyDescent="0.25">
      <c r="A87" s="12"/>
      <c r="B87" s="149"/>
      <c r="C87" s="150"/>
      <c r="D87" s="150"/>
      <c r="E87" s="150"/>
      <c r="F87" s="150"/>
      <c r="G87" s="150"/>
      <c r="H87" s="128" t="s">
        <v>838</v>
      </c>
      <c r="I87" s="128"/>
      <c r="J87" s="150"/>
      <c r="K87" s="150"/>
      <c r="L87" s="128" t="s">
        <v>840</v>
      </c>
      <c r="M87" s="128"/>
      <c r="N87" s="150"/>
      <c r="O87" s="150"/>
      <c r="P87" s="128" t="s">
        <v>839</v>
      </c>
      <c r="Q87" s="128"/>
      <c r="R87" s="150"/>
      <c r="S87" s="150"/>
      <c r="T87" s="150"/>
      <c r="U87" s="150"/>
      <c r="V87" s="150"/>
      <c r="W87" s="150"/>
      <c r="X87" s="150"/>
      <c r="Y87" s="150"/>
      <c r="Z87" s="150"/>
    </row>
    <row r="88" spans="1:26" ht="15.75" thickBot="1" x14ac:dyDescent="0.3">
      <c r="A88" s="12"/>
      <c r="B88" s="122"/>
      <c r="C88" s="129"/>
      <c r="D88" s="129"/>
      <c r="E88" s="129"/>
      <c r="F88" s="129"/>
      <c r="G88" s="129"/>
      <c r="H88" s="151"/>
      <c r="I88" s="151"/>
      <c r="J88" s="129"/>
      <c r="K88" s="129"/>
      <c r="L88" s="151"/>
      <c r="M88" s="151"/>
      <c r="N88" s="129"/>
      <c r="O88" s="129"/>
      <c r="P88" s="129" t="s">
        <v>840</v>
      </c>
      <c r="Q88" s="129"/>
      <c r="R88" s="129"/>
      <c r="S88" s="129"/>
      <c r="T88" s="129"/>
      <c r="U88" s="129"/>
      <c r="V88" s="129"/>
      <c r="W88" s="129"/>
      <c r="X88" s="129"/>
      <c r="Y88" s="129"/>
      <c r="Z88" s="129"/>
    </row>
    <row r="89" spans="1:26" x14ac:dyDescent="0.25">
      <c r="A89" s="12"/>
      <c r="B89" s="62" t="s">
        <v>449</v>
      </c>
      <c r="C89" s="62"/>
      <c r="D89" s="62"/>
      <c r="E89" s="62"/>
      <c r="F89" s="62"/>
      <c r="G89" s="62"/>
      <c r="H89" s="62"/>
      <c r="I89" s="62"/>
      <c r="J89" s="62"/>
      <c r="K89" s="62"/>
      <c r="L89" s="62"/>
      <c r="M89" s="62"/>
      <c r="N89" s="62"/>
      <c r="O89" s="62"/>
      <c r="P89" s="62"/>
      <c r="Q89" s="62"/>
      <c r="R89" s="62"/>
      <c r="S89" s="62"/>
      <c r="T89" s="62"/>
      <c r="U89" s="62"/>
      <c r="V89" s="62"/>
      <c r="W89" s="62"/>
      <c r="X89" s="62"/>
      <c r="Y89" s="62"/>
      <c r="Z89" s="62"/>
    </row>
    <row r="90" spans="1:26" x14ac:dyDescent="0.25">
      <c r="A90" s="12"/>
      <c r="B90" s="63" t="s">
        <v>748</v>
      </c>
      <c r="C90" s="75"/>
      <c r="D90" s="63"/>
      <c r="E90" s="73">
        <v>3</v>
      </c>
      <c r="F90" s="80"/>
      <c r="G90" s="75"/>
      <c r="H90" s="63"/>
      <c r="I90" s="75" t="s">
        <v>895</v>
      </c>
      <c r="J90" s="80" t="s">
        <v>285</v>
      </c>
      <c r="K90" s="75"/>
      <c r="L90" s="63"/>
      <c r="M90" s="73">
        <v>1497016</v>
      </c>
      <c r="N90" s="80"/>
      <c r="O90" s="75"/>
      <c r="P90" s="63"/>
      <c r="Q90" s="73">
        <v>311730</v>
      </c>
      <c r="R90" s="80"/>
      <c r="S90" s="75"/>
      <c r="T90" s="63"/>
      <c r="U90" s="75" t="s">
        <v>896</v>
      </c>
      <c r="V90" s="80" t="s">
        <v>285</v>
      </c>
      <c r="W90" s="75"/>
      <c r="X90" s="63"/>
      <c r="Y90" s="73">
        <v>1803526</v>
      </c>
      <c r="Z90" s="80"/>
    </row>
    <row r="91" spans="1:26" x14ac:dyDescent="0.25">
      <c r="A91" s="12"/>
      <c r="B91" s="62" t="s">
        <v>121</v>
      </c>
      <c r="C91" s="67"/>
      <c r="D91" s="67"/>
      <c r="E91" s="67"/>
      <c r="F91" s="67"/>
      <c r="G91" s="67"/>
      <c r="H91" s="67"/>
      <c r="I91" s="67"/>
      <c r="J91" s="67"/>
      <c r="K91" s="67"/>
      <c r="L91" s="62"/>
      <c r="M91" s="32">
        <v>9386</v>
      </c>
      <c r="N91" s="68"/>
      <c r="O91" s="67"/>
      <c r="P91" s="62"/>
      <c r="Q91" s="32">
        <v>38341</v>
      </c>
      <c r="R91" s="68"/>
      <c r="S91" s="67"/>
      <c r="T91" s="67"/>
      <c r="U91" s="67"/>
      <c r="V91" s="67"/>
      <c r="W91" s="67"/>
      <c r="X91" s="62"/>
      <c r="Y91" s="32">
        <v>47727</v>
      </c>
      <c r="Z91" s="68"/>
    </row>
    <row r="92" spans="1:26" ht="15.75" thickBot="1" x14ac:dyDescent="0.3">
      <c r="A92" s="12"/>
      <c r="B92" s="79" t="s">
        <v>880</v>
      </c>
      <c r="C92" s="57"/>
      <c r="D92" s="57"/>
      <c r="E92" s="57"/>
      <c r="F92" s="57"/>
      <c r="G92" s="57"/>
      <c r="H92" s="79"/>
      <c r="I92" s="34">
        <v>81816</v>
      </c>
      <c r="J92" s="69"/>
      <c r="K92" s="57"/>
      <c r="L92" s="79"/>
      <c r="M92" s="57" t="s">
        <v>897</v>
      </c>
      <c r="N92" s="69" t="s">
        <v>285</v>
      </c>
      <c r="O92" s="57"/>
      <c r="P92" s="79"/>
      <c r="Q92" s="57" t="s">
        <v>898</v>
      </c>
      <c r="R92" s="69" t="s">
        <v>285</v>
      </c>
      <c r="S92" s="57"/>
      <c r="T92" s="79"/>
      <c r="U92" s="34">
        <v>24721</v>
      </c>
      <c r="V92" s="69"/>
      <c r="W92" s="57"/>
      <c r="X92" s="79"/>
      <c r="Y92" s="57" t="s">
        <v>384</v>
      </c>
      <c r="Z92" s="80"/>
    </row>
    <row r="93" spans="1:26" ht="15.75" thickBot="1" x14ac:dyDescent="0.3">
      <c r="A93" s="12"/>
      <c r="B93" s="64" t="s">
        <v>95</v>
      </c>
      <c r="C93" s="43"/>
      <c r="D93" s="64"/>
      <c r="E93" s="43">
        <v>3</v>
      </c>
      <c r="F93" s="81"/>
      <c r="G93" s="43"/>
      <c r="H93" s="64"/>
      <c r="I93" s="45">
        <v>81581</v>
      </c>
      <c r="J93" s="81"/>
      <c r="K93" s="43"/>
      <c r="L93" s="64"/>
      <c r="M93" s="45">
        <v>1402190</v>
      </c>
      <c r="N93" s="81"/>
      <c r="O93" s="43"/>
      <c r="P93" s="64"/>
      <c r="Q93" s="45">
        <v>347746</v>
      </c>
      <c r="R93" s="81"/>
      <c r="S93" s="43"/>
      <c r="T93" s="64"/>
      <c r="U93" s="45">
        <v>19733</v>
      </c>
      <c r="V93" s="81"/>
      <c r="W93" s="43"/>
      <c r="X93" s="64"/>
      <c r="Y93" s="45">
        <v>1851253</v>
      </c>
      <c r="Z93" s="68"/>
    </row>
    <row r="94" spans="1:26" x14ac:dyDescent="0.25">
      <c r="A94" s="12"/>
      <c r="B94" s="63" t="s">
        <v>879</v>
      </c>
      <c r="C94" s="63"/>
      <c r="D94" s="63"/>
      <c r="E94" s="63"/>
      <c r="F94" s="63"/>
      <c r="G94" s="63"/>
      <c r="H94" s="63"/>
      <c r="I94" s="63"/>
      <c r="J94" s="63"/>
      <c r="K94" s="63"/>
      <c r="L94" s="63"/>
      <c r="M94" s="63"/>
      <c r="N94" s="63"/>
      <c r="O94" s="63"/>
      <c r="P94" s="63"/>
      <c r="Q94" s="63"/>
      <c r="R94" s="63"/>
      <c r="S94" s="63"/>
      <c r="T94" s="63"/>
      <c r="U94" s="63"/>
      <c r="V94" s="63"/>
      <c r="W94" s="63"/>
      <c r="X94" s="63"/>
      <c r="Y94" s="63"/>
      <c r="Z94" s="63"/>
    </row>
    <row r="95" spans="1:26" x14ac:dyDescent="0.25">
      <c r="A95" s="12"/>
      <c r="B95" s="62" t="s">
        <v>748</v>
      </c>
      <c r="C95" s="67"/>
      <c r="D95" s="62"/>
      <c r="E95" s="32">
        <v>8608</v>
      </c>
      <c r="F95" s="68"/>
      <c r="G95" s="67"/>
      <c r="H95" s="62"/>
      <c r="I95" s="32">
        <v>123511</v>
      </c>
      <c r="J95" s="68"/>
      <c r="K95" s="67"/>
      <c r="L95" s="62"/>
      <c r="M95" s="32">
        <v>1373360</v>
      </c>
      <c r="N95" s="68"/>
      <c r="O95" s="67"/>
      <c r="P95" s="62"/>
      <c r="Q95" s="32">
        <v>295390</v>
      </c>
      <c r="R95" s="68"/>
      <c r="S95" s="67"/>
      <c r="T95" s="62"/>
      <c r="U95" s="32">
        <v>10670</v>
      </c>
      <c r="V95" s="68"/>
      <c r="W95" s="67"/>
      <c r="X95" s="62"/>
      <c r="Y95" s="32">
        <v>1811539</v>
      </c>
      <c r="Z95" s="68"/>
    </row>
    <row r="96" spans="1:26" ht="15.75" thickBot="1" x14ac:dyDescent="0.3">
      <c r="A96" s="12"/>
      <c r="B96" s="79" t="s">
        <v>121</v>
      </c>
      <c r="C96" s="57"/>
      <c r="D96" s="79"/>
      <c r="E96" s="57">
        <v>17</v>
      </c>
      <c r="F96" s="69"/>
      <c r="G96" s="57"/>
      <c r="H96" s="57"/>
      <c r="I96" s="57"/>
      <c r="J96" s="57"/>
      <c r="K96" s="57"/>
      <c r="L96" s="79"/>
      <c r="M96" s="34">
        <v>6721</v>
      </c>
      <c r="N96" s="69"/>
      <c r="O96" s="57"/>
      <c r="P96" s="79"/>
      <c r="Q96" s="34">
        <v>22321</v>
      </c>
      <c r="R96" s="69"/>
      <c r="S96" s="57"/>
      <c r="T96" s="57"/>
      <c r="U96" s="57"/>
      <c r="V96" s="57"/>
      <c r="W96" s="57"/>
      <c r="X96" s="79"/>
      <c r="Y96" s="34">
        <v>29059</v>
      </c>
      <c r="Z96" s="80"/>
    </row>
    <row r="97" spans="1:26" ht="15.75" thickBot="1" x14ac:dyDescent="0.3">
      <c r="A97" s="12"/>
      <c r="B97" s="64" t="s">
        <v>101</v>
      </c>
      <c r="C97" s="43"/>
      <c r="D97" s="64"/>
      <c r="E97" s="45">
        <v>8625</v>
      </c>
      <c r="F97" s="81"/>
      <c r="G97" s="43"/>
      <c r="H97" s="64"/>
      <c r="I97" s="45">
        <v>123511</v>
      </c>
      <c r="J97" s="81"/>
      <c r="K97" s="43"/>
      <c r="L97" s="64"/>
      <c r="M97" s="45">
        <v>1380081</v>
      </c>
      <c r="N97" s="81"/>
      <c r="O97" s="43"/>
      <c r="P97" s="64"/>
      <c r="Q97" s="45">
        <v>317711</v>
      </c>
      <c r="R97" s="81"/>
      <c r="S97" s="43"/>
      <c r="T97" s="64"/>
      <c r="U97" s="45">
        <v>10670</v>
      </c>
      <c r="V97" s="81"/>
      <c r="W97" s="43"/>
      <c r="X97" s="64"/>
      <c r="Y97" s="45">
        <v>1840598</v>
      </c>
      <c r="Z97" s="68"/>
    </row>
    <row r="98" spans="1:26" x14ac:dyDescent="0.25">
      <c r="A98" s="12"/>
      <c r="B98" s="63" t="s">
        <v>899</v>
      </c>
      <c r="C98" s="75"/>
      <c r="D98" s="75"/>
      <c r="E98" s="75"/>
      <c r="F98" s="75"/>
      <c r="G98" s="75"/>
      <c r="H98" s="63"/>
      <c r="I98" s="75" t="s">
        <v>900</v>
      </c>
      <c r="J98" s="80" t="s">
        <v>285</v>
      </c>
      <c r="K98" s="75"/>
      <c r="L98" s="63"/>
      <c r="M98" s="30">
        <v>770009</v>
      </c>
      <c r="N98" s="80"/>
      <c r="O98" s="75"/>
      <c r="P98" s="75"/>
      <c r="Q98" s="75"/>
      <c r="R98" s="75"/>
      <c r="S98" s="75"/>
      <c r="T98" s="75"/>
      <c r="U98" s="75"/>
      <c r="V98" s="75"/>
      <c r="W98" s="75"/>
      <c r="X98" s="63"/>
      <c r="Y98" s="75" t="s">
        <v>901</v>
      </c>
      <c r="Z98" s="80" t="s">
        <v>285</v>
      </c>
    </row>
    <row r="99" spans="1:26" ht="27" thickBot="1" x14ac:dyDescent="0.3">
      <c r="A99" s="12"/>
      <c r="B99" s="147" t="s">
        <v>103</v>
      </c>
      <c r="C99" s="43"/>
      <c r="D99" s="64"/>
      <c r="E99" s="43"/>
      <c r="F99" s="81"/>
      <c r="G99" s="43"/>
      <c r="H99" s="43"/>
      <c r="I99" s="43"/>
      <c r="J99" s="43"/>
      <c r="K99" s="43"/>
      <c r="L99" s="64"/>
      <c r="M99" s="45">
        <v>2327</v>
      </c>
      <c r="N99" s="81"/>
      <c r="O99" s="43"/>
      <c r="P99" s="64"/>
      <c r="Q99" s="45">
        <v>9713</v>
      </c>
      <c r="R99" s="81"/>
      <c r="S99" s="43"/>
      <c r="T99" s="43"/>
      <c r="U99" s="43"/>
      <c r="V99" s="43"/>
      <c r="W99" s="43"/>
      <c r="X99" s="64"/>
      <c r="Y99" s="45">
        <v>12040</v>
      </c>
      <c r="Z99" s="68"/>
    </row>
    <row r="100" spans="1:26" x14ac:dyDescent="0.25">
      <c r="A100" s="12"/>
      <c r="B100" s="63" t="s">
        <v>881</v>
      </c>
      <c r="C100" s="75"/>
      <c r="D100" s="63"/>
      <c r="E100" s="75" t="s">
        <v>902</v>
      </c>
      <c r="F100" s="80" t="s">
        <v>285</v>
      </c>
      <c r="G100" s="75"/>
      <c r="H100" s="63"/>
      <c r="I100" s="75" t="s">
        <v>903</v>
      </c>
      <c r="J100" s="80" t="s">
        <v>285</v>
      </c>
      <c r="K100" s="75"/>
      <c r="L100" s="63"/>
      <c r="M100" s="30">
        <v>794445</v>
      </c>
      <c r="N100" s="80"/>
      <c r="O100" s="75"/>
      <c r="P100" s="63"/>
      <c r="Q100" s="30">
        <v>39748</v>
      </c>
      <c r="R100" s="80"/>
      <c r="S100" s="75"/>
      <c r="T100" s="63"/>
      <c r="U100" s="30">
        <v>9063</v>
      </c>
      <c r="V100" s="80"/>
      <c r="W100" s="75"/>
      <c r="X100" s="63"/>
      <c r="Y100" s="30">
        <v>21935</v>
      </c>
      <c r="Z100" s="80"/>
    </row>
    <row r="101" spans="1:26" ht="27" thickBot="1" x14ac:dyDescent="0.3">
      <c r="A101" s="12"/>
      <c r="B101" s="147" t="s">
        <v>884</v>
      </c>
      <c r="C101" s="43"/>
      <c r="D101" s="64"/>
      <c r="E101" s="43" t="s">
        <v>904</v>
      </c>
      <c r="F101" s="81" t="s">
        <v>285</v>
      </c>
      <c r="G101" s="43"/>
      <c r="H101" s="64"/>
      <c r="I101" s="43"/>
      <c r="J101" s="81"/>
      <c r="K101" s="43"/>
      <c r="L101" s="64"/>
      <c r="M101" s="45">
        <v>12181</v>
      </c>
      <c r="N101" s="81"/>
      <c r="O101" s="43"/>
      <c r="P101" s="43"/>
      <c r="Q101" s="43"/>
      <c r="R101" s="43"/>
      <c r="S101" s="43"/>
      <c r="T101" s="43"/>
      <c r="U101" s="43"/>
      <c r="V101" s="43"/>
      <c r="W101" s="43"/>
      <c r="X101" s="64"/>
      <c r="Y101" s="43" t="s">
        <v>506</v>
      </c>
      <c r="Z101" s="68" t="s">
        <v>285</v>
      </c>
    </row>
    <row r="102" spans="1:26" ht="15.75" thickBot="1" x14ac:dyDescent="0.3">
      <c r="A102" s="12"/>
      <c r="B102" s="148" t="s">
        <v>888</v>
      </c>
      <c r="C102" s="57"/>
      <c r="D102" s="79"/>
      <c r="E102" s="34">
        <v>18376</v>
      </c>
      <c r="F102" s="69"/>
      <c r="G102" s="57"/>
      <c r="H102" s="79"/>
      <c r="I102" s="57" t="s">
        <v>905</v>
      </c>
      <c r="J102" s="69" t="s">
        <v>285</v>
      </c>
      <c r="K102" s="57"/>
      <c r="L102" s="79"/>
      <c r="M102" s="34">
        <v>39748</v>
      </c>
      <c r="N102" s="69"/>
      <c r="O102" s="57"/>
      <c r="P102" s="57"/>
      <c r="Q102" s="57"/>
      <c r="R102" s="57"/>
      <c r="S102" s="57"/>
      <c r="T102" s="79"/>
      <c r="U102" s="57" t="s">
        <v>906</v>
      </c>
      <c r="V102" s="69" t="s">
        <v>285</v>
      </c>
      <c r="W102" s="57"/>
      <c r="X102" s="79"/>
      <c r="Y102" s="57" t="s">
        <v>384</v>
      </c>
      <c r="Z102" s="80"/>
    </row>
    <row r="103" spans="1:26" ht="15.75" thickBot="1" x14ac:dyDescent="0.3">
      <c r="A103" s="12"/>
      <c r="B103" s="76" t="s">
        <v>907</v>
      </c>
      <c r="C103" s="77"/>
      <c r="D103" s="76"/>
      <c r="E103" s="37">
        <v>31295</v>
      </c>
      <c r="F103" s="85"/>
      <c r="G103" s="77"/>
      <c r="H103" s="76"/>
      <c r="I103" s="77" t="s">
        <v>908</v>
      </c>
      <c r="J103" s="85" t="s">
        <v>285</v>
      </c>
      <c r="K103" s="77"/>
      <c r="L103" s="76"/>
      <c r="M103" s="37">
        <v>822012</v>
      </c>
      <c r="N103" s="85"/>
      <c r="O103" s="77"/>
      <c r="P103" s="76"/>
      <c r="Q103" s="37">
        <v>39748</v>
      </c>
      <c r="R103" s="85"/>
      <c r="S103" s="77"/>
      <c r="T103" s="76"/>
      <c r="U103" s="77" t="s">
        <v>909</v>
      </c>
      <c r="V103" s="85" t="s">
        <v>285</v>
      </c>
      <c r="W103" s="77"/>
      <c r="X103" s="76"/>
      <c r="Y103" s="37">
        <v>31295</v>
      </c>
      <c r="Z103" s="68"/>
    </row>
    <row r="104" spans="1:26" ht="15.75" thickTop="1" x14ac:dyDescent="0.25">
      <c r="A104" s="12"/>
      <c r="B104" s="11"/>
      <c r="C104" s="11"/>
      <c r="D104" s="11"/>
      <c r="E104" s="11"/>
      <c r="F104" s="11"/>
      <c r="G104" s="11"/>
      <c r="H104" s="11"/>
      <c r="I104" s="11"/>
      <c r="J104" s="11"/>
      <c r="K104" s="11"/>
      <c r="L104" s="11"/>
      <c r="M104" s="11"/>
      <c r="N104" s="11"/>
      <c r="O104" s="11"/>
      <c r="P104" s="11"/>
      <c r="Q104" s="11"/>
      <c r="R104" s="11"/>
      <c r="S104" s="11"/>
      <c r="T104" s="11"/>
      <c r="U104" s="11"/>
      <c r="V104" s="11"/>
      <c r="W104" s="11"/>
      <c r="X104" s="11"/>
      <c r="Y104" s="11"/>
      <c r="Z104" s="11"/>
    </row>
    <row r="105" spans="1:26" x14ac:dyDescent="0.25">
      <c r="A105" s="12"/>
      <c r="B105" s="11"/>
      <c r="C105" s="11"/>
      <c r="D105" s="11"/>
      <c r="E105" s="11"/>
      <c r="F105" s="11"/>
      <c r="G105" s="11"/>
      <c r="H105" s="11"/>
      <c r="I105" s="11"/>
      <c r="J105" s="11"/>
      <c r="K105" s="11"/>
      <c r="L105" s="11"/>
      <c r="M105" s="11"/>
      <c r="N105" s="11"/>
      <c r="O105" s="11"/>
      <c r="P105" s="11"/>
      <c r="Q105" s="11"/>
      <c r="R105" s="11"/>
      <c r="S105" s="11"/>
      <c r="T105" s="11"/>
      <c r="U105" s="11"/>
      <c r="V105" s="11"/>
      <c r="W105" s="11"/>
      <c r="X105" s="11"/>
      <c r="Y105" s="11"/>
      <c r="Z105" s="11"/>
    </row>
    <row r="106" spans="1:26" x14ac:dyDescent="0.25">
      <c r="A106" s="12"/>
      <c r="B106" s="91" t="s">
        <v>874</v>
      </c>
      <c r="C106" s="91"/>
      <c r="D106" s="91"/>
      <c r="E106" s="91"/>
      <c r="F106" s="91"/>
      <c r="G106" s="91"/>
      <c r="H106" s="91"/>
      <c r="I106" s="91"/>
      <c r="J106" s="91"/>
      <c r="K106" s="91"/>
      <c r="L106" s="91"/>
      <c r="M106" s="91"/>
      <c r="N106" s="91"/>
      <c r="O106" s="91"/>
      <c r="P106" s="91"/>
      <c r="Q106" s="91"/>
      <c r="R106" s="91"/>
      <c r="S106" s="91"/>
      <c r="T106" s="91"/>
      <c r="U106" s="91"/>
      <c r="V106" s="91"/>
      <c r="W106" s="91"/>
      <c r="X106" s="91"/>
      <c r="Y106" s="91"/>
      <c r="Z106" s="91"/>
    </row>
    <row r="107" spans="1:26" x14ac:dyDescent="0.25">
      <c r="A107" s="12"/>
      <c r="B107" s="11"/>
      <c r="C107" s="11"/>
      <c r="D107" s="11"/>
      <c r="E107" s="11"/>
      <c r="F107" s="11"/>
      <c r="G107" s="11"/>
      <c r="H107" s="11"/>
      <c r="I107" s="11"/>
      <c r="J107" s="11"/>
      <c r="K107" s="11"/>
      <c r="L107" s="11"/>
      <c r="M107" s="11"/>
      <c r="N107" s="11"/>
      <c r="O107" s="11"/>
      <c r="P107" s="11"/>
      <c r="Q107" s="11"/>
      <c r="R107" s="11"/>
      <c r="S107" s="11"/>
      <c r="T107" s="11"/>
      <c r="U107" s="11"/>
      <c r="V107" s="11"/>
      <c r="W107" s="11"/>
      <c r="X107" s="11"/>
      <c r="Y107" s="11"/>
      <c r="Z107" s="11"/>
    </row>
    <row r="108" spans="1:26" x14ac:dyDescent="0.25">
      <c r="A108" s="12"/>
      <c r="B108" s="11"/>
      <c r="C108" s="11"/>
      <c r="D108" s="11"/>
      <c r="E108" s="11"/>
      <c r="F108" s="11"/>
      <c r="G108" s="11"/>
      <c r="H108" s="11"/>
      <c r="I108" s="11"/>
      <c r="J108" s="11"/>
      <c r="K108" s="11"/>
      <c r="L108" s="11"/>
      <c r="M108" s="11"/>
      <c r="N108" s="11"/>
      <c r="O108" s="11"/>
      <c r="P108" s="11"/>
      <c r="Q108" s="11"/>
      <c r="R108" s="11"/>
      <c r="S108" s="11"/>
      <c r="T108" s="11"/>
      <c r="U108" s="11"/>
      <c r="V108" s="11"/>
      <c r="W108" s="11"/>
      <c r="X108" s="11"/>
      <c r="Y108" s="11"/>
      <c r="Z108" s="11"/>
    </row>
    <row r="109" spans="1:26" x14ac:dyDescent="0.25">
      <c r="A109" s="12"/>
      <c r="B109" s="49" t="s">
        <v>910</v>
      </c>
      <c r="C109" s="49"/>
      <c r="D109" s="49"/>
      <c r="E109" s="49"/>
      <c r="F109" s="49"/>
      <c r="G109" s="49"/>
      <c r="H109" s="49"/>
      <c r="I109" s="49"/>
      <c r="J109" s="49"/>
      <c r="K109" s="49"/>
      <c r="L109" s="49"/>
      <c r="M109" s="49"/>
      <c r="N109" s="49"/>
      <c r="O109" s="49"/>
      <c r="P109" s="49"/>
      <c r="Q109" s="49"/>
      <c r="R109" s="49"/>
      <c r="S109" s="49"/>
      <c r="T109" s="49"/>
      <c r="U109" s="49"/>
      <c r="V109" s="49"/>
      <c r="W109" s="49"/>
      <c r="X109" s="49"/>
      <c r="Y109" s="49"/>
      <c r="Z109" s="49"/>
    </row>
    <row r="110" spans="1:26" ht="15.75" thickBot="1" x14ac:dyDescent="0.3">
      <c r="A110" s="12"/>
      <c r="B110" s="130"/>
      <c r="C110" s="130"/>
      <c r="D110" s="130"/>
      <c r="E110" s="130"/>
      <c r="F110" s="130"/>
      <c r="G110" s="130"/>
      <c r="H110" s="130"/>
      <c r="I110" s="130"/>
      <c r="J110" s="130"/>
      <c r="K110" s="130"/>
      <c r="L110" s="130"/>
      <c r="M110" s="130"/>
      <c r="N110" s="130"/>
      <c r="O110" s="130"/>
      <c r="P110" s="130"/>
      <c r="Q110" s="130"/>
      <c r="R110" s="130"/>
      <c r="S110" s="130"/>
      <c r="T110" s="130"/>
      <c r="U110" s="130"/>
      <c r="V110" s="130"/>
      <c r="W110" s="130"/>
      <c r="X110" s="130"/>
      <c r="Y110" s="130"/>
      <c r="Z110" s="130"/>
    </row>
    <row r="111" spans="1:26" x14ac:dyDescent="0.25">
      <c r="A111" s="12"/>
      <c r="B111" s="133" t="s">
        <v>324</v>
      </c>
      <c r="C111" s="146"/>
      <c r="D111" s="146" t="s">
        <v>836</v>
      </c>
      <c r="E111" s="146"/>
      <c r="F111" s="146"/>
      <c r="G111" s="146"/>
      <c r="H111" s="146" t="s">
        <v>837</v>
      </c>
      <c r="I111" s="146"/>
      <c r="J111" s="146"/>
      <c r="K111" s="146"/>
      <c r="L111" s="146" t="s">
        <v>839</v>
      </c>
      <c r="M111" s="146"/>
      <c r="N111" s="146"/>
      <c r="O111" s="146"/>
      <c r="P111" s="146" t="s">
        <v>894</v>
      </c>
      <c r="Q111" s="146"/>
      <c r="R111" s="146"/>
      <c r="S111" s="146"/>
      <c r="T111" s="146" t="s">
        <v>842</v>
      </c>
      <c r="U111" s="146"/>
      <c r="V111" s="146"/>
      <c r="W111" s="146"/>
      <c r="X111" s="146" t="s">
        <v>843</v>
      </c>
      <c r="Y111" s="146"/>
      <c r="Z111" s="146"/>
    </row>
    <row r="112" spans="1:26" x14ac:dyDescent="0.25">
      <c r="A112" s="12"/>
      <c r="B112" s="149"/>
      <c r="C112" s="150"/>
      <c r="D112" s="150"/>
      <c r="E112" s="150"/>
      <c r="F112" s="150"/>
      <c r="G112" s="150"/>
      <c r="H112" s="128" t="s">
        <v>838</v>
      </c>
      <c r="I112" s="128"/>
      <c r="J112" s="150"/>
      <c r="K112" s="150"/>
      <c r="L112" s="128" t="s">
        <v>840</v>
      </c>
      <c r="M112" s="128"/>
      <c r="N112" s="150"/>
      <c r="O112" s="150"/>
      <c r="P112" s="128" t="s">
        <v>839</v>
      </c>
      <c r="Q112" s="128"/>
      <c r="R112" s="150"/>
      <c r="S112" s="150"/>
      <c r="T112" s="150"/>
      <c r="U112" s="150"/>
      <c r="V112" s="150"/>
      <c r="W112" s="150"/>
      <c r="X112" s="150"/>
      <c r="Y112" s="150"/>
      <c r="Z112" s="150"/>
    </row>
    <row r="113" spans="1:26" ht="15.75" thickBot="1" x14ac:dyDescent="0.3">
      <c r="A113" s="12"/>
      <c r="B113" s="122"/>
      <c r="C113" s="129"/>
      <c r="D113" s="129"/>
      <c r="E113" s="129"/>
      <c r="F113" s="129"/>
      <c r="G113" s="129"/>
      <c r="H113" s="151"/>
      <c r="I113" s="151"/>
      <c r="J113" s="129"/>
      <c r="K113" s="129"/>
      <c r="L113" s="151"/>
      <c r="M113" s="151"/>
      <c r="N113" s="129"/>
      <c r="O113" s="129"/>
      <c r="P113" s="129" t="s">
        <v>840</v>
      </c>
      <c r="Q113" s="129"/>
      <c r="R113" s="129"/>
      <c r="S113" s="129"/>
      <c r="T113" s="129"/>
      <c r="U113" s="129"/>
      <c r="V113" s="129"/>
      <c r="W113" s="129"/>
      <c r="X113" s="129"/>
      <c r="Y113" s="129"/>
      <c r="Z113" s="129"/>
    </row>
    <row r="114" spans="1:26" x14ac:dyDescent="0.25">
      <c r="A114" s="12"/>
      <c r="B114" s="62" t="s">
        <v>449</v>
      </c>
      <c r="C114" s="62"/>
      <c r="D114" s="62"/>
      <c r="E114" s="62"/>
      <c r="F114" s="62"/>
      <c r="G114" s="62"/>
      <c r="H114" s="62"/>
      <c r="I114" s="62"/>
      <c r="J114" s="62"/>
      <c r="K114" s="62"/>
      <c r="L114" s="62"/>
      <c r="M114" s="62"/>
      <c r="N114" s="62"/>
      <c r="O114" s="62"/>
      <c r="P114" s="62"/>
      <c r="Q114" s="62"/>
      <c r="R114" s="62"/>
      <c r="S114" s="62"/>
      <c r="T114" s="62"/>
      <c r="U114" s="62"/>
      <c r="V114" s="62"/>
      <c r="W114" s="62"/>
      <c r="X114" s="62"/>
      <c r="Y114" s="62"/>
      <c r="Z114" s="62"/>
    </row>
    <row r="115" spans="1:26" x14ac:dyDescent="0.25">
      <c r="A115" s="12"/>
      <c r="B115" s="63" t="s">
        <v>748</v>
      </c>
      <c r="C115" s="75"/>
      <c r="D115" s="63"/>
      <c r="E115" s="73">
        <v>9</v>
      </c>
      <c r="F115" s="80"/>
      <c r="G115" s="75"/>
      <c r="H115" s="63"/>
      <c r="I115" s="75" t="s">
        <v>911</v>
      </c>
      <c r="J115" s="80" t="s">
        <v>285</v>
      </c>
      <c r="K115" s="75"/>
      <c r="L115" s="63"/>
      <c r="M115" s="73">
        <v>1364733</v>
      </c>
      <c r="N115" s="80"/>
      <c r="O115" s="75"/>
      <c r="P115" s="63"/>
      <c r="Q115" s="73">
        <v>87124</v>
      </c>
      <c r="R115" s="80"/>
      <c r="S115" s="75"/>
      <c r="T115" s="63"/>
      <c r="U115" s="75" t="s">
        <v>912</v>
      </c>
      <c r="V115" s="80" t="s">
        <v>285</v>
      </c>
      <c r="W115" s="75"/>
      <c r="X115" s="63"/>
      <c r="Y115" s="73">
        <v>1446618</v>
      </c>
      <c r="Z115" s="80"/>
    </row>
    <row r="116" spans="1:26" x14ac:dyDescent="0.25">
      <c r="A116" s="12"/>
      <c r="B116" s="62" t="s">
        <v>121</v>
      </c>
      <c r="C116" s="67"/>
      <c r="D116" s="67"/>
      <c r="E116" s="67"/>
      <c r="F116" s="67"/>
      <c r="G116" s="67"/>
      <c r="H116" s="67"/>
      <c r="I116" s="67"/>
      <c r="J116" s="67"/>
      <c r="K116" s="67"/>
      <c r="L116" s="62"/>
      <c r="M116" s="32">
        <v>8082</v>
      </c>
      <c r="N116" s="68"/>
      <c r="O116" s="67"/>
      <c r="P116" s="62"/>
      <c r="Q116" s="32">
        <v>30653</v>
      </c>
      <c r="R116" s="68"/>
      <c r="S116" s="67"/>
      <c r="T116" s="67"/>
      <c r="U116" s="67"/>
      <c r="V116" s="67"/>
      <c r="W116" s="67"/>
      <c r="X116" s="62"/>
      <c r="Y116" s="32">
        <v>38735</v>
      </c>
      <c r="Z116" s="68"/>
    </row>
    <row r="117" spans="1:26" ht="15.75" thickBot="1" x14ac:dyDescent="0.3">
      <c r="A117" s="12"/>
      <c r="B117" s="79" t="s">
        <v>880</v>
      </c>
      <c r="C117" s="57"/>
      <c r="D117" s="57"/>
      <c r="E117" s="57"/>
      <c r="F117" s="57"/>
      <c r="G117" s="57"/>
      <c r="H117" s="79"/>
      <c r="I117" s="34">
        <v>98805</v>
      </c>
      <c r="J117" s="69"/>
      <c r="K117" s="57"/>
      <c r="L117" s="79"/>
      <c r="M117" s="57" t="s">
        <v>913</v>
      </c>
      <c r="N117" s="69" t="s">
        <v>285</v>
      </c>
      <c r="O117" s="57"/>
      <c r="P117" s="79"/>
      <c r="Q117" s="57" t="s">
        <v>914</v>
      </c>
      <c r="R117" s="69" t="s">
        <v>285</v>
      </c>
      <c r="S117" s="57"/>
      <c r="T117" s="79"/>
      <c r="U117" s="34">
        <v>24879</v>
      </c>
      <c r="V117" s="69"/>
      <c r="W117" s="57"/>
      <c r="X117" s="79"/>
      <c r="Y117" s="57" t="s">
        <v>384</v>
      </c>
      <c r="Z117" s="80"/>
    </row>
    <row r="118" spans="1:26" ht="15.75" thickBot="1" x14ac:dyDescent="0.3">
      <c r="A118" s="12"/>
      <c r="B118" s="64" t="s">
        <v>95</v>
      </c>
      <c r="C118" s="43"/>
      <c r="D118" s="64"/>
      <c r="E118" s="43">
        <v>9</v>
      </c>
      <c r="F118" s="81"/>
      <c r="G118" s="43"/>
      <c r="H118" s="64"/>
      <c r="I118" s="45">
        <v>98535</v>
      </c>
      <c r="J118" s="81"/>
      <c r="K118" s="43"/>
      <c r="L118" s="64"/>
      <c r="M118" s="45">
        <v>1252721</v>
      </c>
      <c r="N118" s="81"/>
      <c r="O118" s="43"/>
      <c r="P118" s="64"/>
      <c r="Q118" s="45">
        <v>114187</v>
      </c>
      <c r="R118" s="81"/>
      <c r="S118" s="43"/>
      <c r="T118" s="64"/>
      <c r="U118" s="45">
        <v>19901</v>
      </c>
      <c r="V118" s="81"/>
      <c r="W118" s="43"/>
      <c r="X118" s="64"/>
      <c r="Y118" s="45">
        <v>1485353</v>
      </c>
      <c r="Z118" s="81"/>
    </row>
    <row r="119" spans="1:26" x14ac:dyDescent="0.25">
      <c r="A119" s="12"/>
      <c r="B119" s="63" t="s">
        <v>879</v>
      </c>
      <c r="C119" s="63"/>
      <c r="D119" s="63"/>
      <c r="E119" s="63"/>
      <c r="F119" s="63"/>
      <c r="G119" s="63"/>
      <c r="H119" s="63"/>
      <c r="I119" s="63"/>
      <c r="J119" s="63"/>
      <c r="K119" s="63"/>
      <c r="L119" s="63"/>
      <c r="M119" s="63"/>
      <c r="N119" s="63"/>
      <c r="O119" s="63"/>
      <c r="P119" s="63"/>
      <c r="Q119" s="63"/>
      <c r="R119" s="63"/>
      <c r="S119" s="63"/>
      <c r="T119" s="63"/>
      <c r="U119" s="63"/>
      <c r="V119" s="63"/>
      <c r="W119" s="63"/>
      <c r="X119" s="63"/>
      <c r="Y119" s="63"/>
      <c r="Z119" s="63"/>
    </row>
    <row r="120" spans="1:26" x14ac:dyDescent="0.25">
      <c r="A120" s="12"/>
      <c r="B120" s="62" t="s">
        <v>748</v>
      </c>
      <c r="C120" s="67"/>
      <c r="D120" s="62"/>
      <c r="E120" s="32">
        <v>3030</v>
      </c>
      <c r="F120" s="68"/>
      <c r="G120" s="67"/>
      <c r="H120" s="62"/>
      <c r="I120" s="32">
        <v>150297</v>
      </c>
      <c r="J120" s="68"/>
      <c r="K120" s="67"/>
      <c r="L120" s="62"/>
      <c r="M120" s="32">
        <v>1300728</v>
      </c>
      <c r="N120" s="68"/>
      <c r="O120" s="67"/>
      <c r="P120" s="62"/>
      <c r="Q120" s="32">
        <v>79899</v>
      </c>
      <c r="R120" s="68"/>
      <c r="S120" s="67"/>
      <c r="T120" s="62"/>
      <c r="U120" s="32">
        <v>5334</v>
      </c>
      <c r="V120" s="68"/>
      <c r="W120" s="67"/>
      <c r="X120" s="62"/>
      <c r="Y120" s="32">
        <v>1539288</v>
      </c>
      <c r="Z120" s="68"/>
    </row>
    <row r="121" spans="1:26" ht="15.75" thickBot="1" x14ac:dyDescent="0.3">
      <c r="A121" s="12"/>
      <c r="B121" s="79" t="s">
        <v>121</v>
      </c>
      <c r="C121" s="57"/>
      <c r="D121" s="79"/>
      <c r="E121" s="57" t="s">
        <v>915</v>
      </c>
      <c r="F121" s="69" t="s">
        <v>285</v>
      </c>
      <c r="G121" s="57"/>
      <c r="H121" s="57"/>
      <c r="I121" s="57"/>
      <c r="J121" s="57"/>
      <c r="K121" s="57"/>
      <c r="L121" s="79"/>
      <c r="M121" s="34">
        <v>5737</v>
      </c>
      <c r="N121" s="69"/>
      <c r="O121" s="57"/>
      <c r="P121" s="79"/>
      <c r="Q121" s="34">
        <v>17951</v>
      </c>
      <c r="R121" s="69"/>
      <c r="S121" s="57"/>
      <c r="T121" s="79"/>
      <c r="U121" s="57" t="s">
        <v>916</v>
      </c>
      <c r="V121" s="69" t="s">
        <v>285</v>
      </c>
      <c r="W121" s="57"/>
      <c r="X121" s="79"/>
      <c r="Y121" s="34">
        <v>23648</v>
      </c>
      <c r="Z121" s="80"/>
    </row>
    <row r="122" spans="1:26" ht="15.75" thickBot="1" x14ac:dyDescent="0.3">
      <c r="A122" s="12"/>
      <c r="B122" s="64" t="s">
        <v>101</v>
      </c>
      <c r="C122" s="43"/>
      <c r="D122" s="64"/>
      <c r="E122" s="45">
        <v>3002</v>
      </c>
      <c r="F122" s="81"/>
      <c r="G122" s="43"/>
      <c r="H122" s="64"/>
      <c r="I122" s="45">
        <v>150297</v>
      </c>
      <c r="J122" s="81"/>
      <c r="K122" s="43"/>
      <c r="L122" s="64"/>
      <c r="M122" s="45">
        <v>1306465</v>
      </c>
      <c r="N122" s="81"/>
      <c r="O122" s="43"/>
      <c r="P122" s="64"/>
      <c r="Q122" s="45">
        <v>97850</v>
      </c>
      <c r="R122" s="81"/>
      <c r="S122" s="43"/>
      <c r="T122" s="64"/>
      <c r="U122" s="45">
        <v>5322</v>
      </c>
      <c r="V122" s="81"/>
      <c r="W122" s="43"/>
      <c r="X122" s="64"/>
      <c r="Y122" s="45">
        <v>1562936</v>
      </c>
      <c r="Z122" s="68"/>
    </row>
    <row r="123" spans="1:26" x14ac:dyDescent="0.25">
      <c r="A123" s="12"/>
      <c r="B123" s="63" t="s">
        <v>102</v>
      </c>
      <c r="C123" s="75"/>
      <c r="D123" s="75"/>
      <c r="E123" s="75"/>
      <c r="F123" s="75"/>
      <c r="G123" s="75"/>
      <c r="H123" s="63"/>
      <c r="I123" s="75" t="s">
        <v>917</v>
      </c>
      <c r="J123" s="80" t="s">
        <v>285</v>
      </c>
      <c r="K123" s="75"/>
      <c r="L123" s="75"/>
      <c r="M123" s="75"/>
      <c r="N123" s="75"/>
      <c r="O123" s="75"/>
      <c r="P123" s="75"/>
      <c r="Q123" s="75"/>
      <c r="R123" s="75"/>
      <c r="S123" s="75"/>
      <c r="T123" s="75"/>
      <c r="U123" s="75"/>
      <c r="V123" s="75"/>
      <c r="W123" s="75"/>
      <c r="X123" s="63"/>
      <c r="Y123" s="75" t="s">
        <v>917</v>
      </c>
      <c r="Z123" s="80" t="s">
        <v>285</v>
      </c>
    </row>
    <row r="124" spans="1:26" ht="27" thickBot="1" x14ac:dyDescent="0.3">
      <c r="A124" s="12"/>
      <c r="B124" s="147" t="s">
        <v>103</v>
      </c>
      <c r="C124" s="43"/>
      <c r="D124" s="43"/>
      <c r="E124" s="43"/>
      <c r="F124" s="43"/>
      <c r="G124" s="43"/>
      <c r="H124" s="43"/>
      <c r="I124" s="43"/>
      <c r="J124" s="43"/>
      <c r="K124" s="43"/>
      <c r="L124" s="64"/>
      <c r="M124" s="43">
        <v>561</v>
      </c>
      <c r="N124" s="81"/>
      <c r="O124" s="43"/>
      <c r="P124" s="64"/>
      <c r="Q124" s="45">
        <v>4840</v>
      </c>
      <c r="R124" s="81"/>
      <c r="S124" s="43"/>
      <c r="T124" s="43"/>
      <c r="U124" s="43"/>
      <c r="V124" s="43"/>
      <c r="W124" s="43"/>
      <c r="X124" s="64"/>
      <c r="Y124" s="45">
        <v>5401</v>
      </c>
      <c r="Z124" s="68"/>
    </row>
    <row r="125" spans="1:26" x14ac:dyDescent="0.25">
      <c r="A125" s="12"/>
      <c r="B125" s="63" t="s">
        <v>881</v>
      </c>
      <c r="C125" s="75"/>
      <c r="D125" s="63"/>
      <c r="E125" s="75" t="s">
        <v>918</v>
      </c>
      <c r="F125" s="80" t="s">
        <v>285</v>
      </c>
      <c r="G125" s="75"/>
      <c r="H125" s="63"/>
      <c r="I125" s="75" t="s">
        <v>919</v>
      </c>
      <c r="J125" s="80" t="s">
        <v>285</v>
      </c>
      <c r="K125" s="75"/>
      <c r="L125" s="63"/>
      <c r="M125" s="75" t="s">
        <v>920</v>
      </c>
      <c r="N125" s="80" t="s">
        <v>285</v>
      </c>
      <c r="O125" s="75"/>
      <c r="P125" s="63"/>
      <c r="Q125" s="30">
        <v>21177</v>
      </c>
      <c r="R125" s="80"/>
      <c r="S125" s="75"/>
      <c r="T125" s="63"/>
      <c r="U125" s="30">
        <v>14579</v>
      </c>
      <c r="V125" s="80"/>
      <c r="W125" s="75"/>
      <c r="X125" s="63"/>
      <c r="Y125" s="75" t="s">
        <v>921</v>
      </c>
      <c r="Z125" s="80" t="s">
        <v>285</v>
      </c>
    </row>
    <row r="126" spans="1:26" ht="27" thickBot="1" x14ac:dyDescent="0.3">
      <c r="A126" s="12"/>
      <c r="B126" s="147" t="s">
        <v>884</v>
      </c>
      <c r="C126" s="43"/>
      <c r="D126" s="64"/>
      <c r="E126" s="43" t="s">
        <v>922</v>
      </c>
      <c r="F126" s="81" t="s">
        <v>285</v>
      </c>
      <c r="G126" s="43"/>
      <c r="H126" s="43"/>
      <c r="I126" s="43"/>
      <c r="J126" s="43"/>
      <c r="K126" s="43"/>
      <c r="L126" s="64"/>
      <c r="M126" s="43" t="s">
        <v>923</v>
      </c>
      <c r="N126" s="81" t="s">
        <v>285</v>
      </c>
      <c r="O126" s="43"/>
      <c r="P126" s="64"/>
      <c r="Q126" s="43">
        <v>24</v>
      </c>
      <c r="R126" s="81"/>
      <c r="S126" s="43"/>
      <c r="T126" s="43"/>
      <c r="U126" s="43"/>
      <c r="V126" s="43"/>
      <c r="W126" s="43"/>
      <c r="X126" s="64"/>
      <c r="Y126" s="43" t="s">
        <v>507</v>
      </c>
      <c r="Z126" s="68" t="s">
        <v>285</v>
      </c>
    </row>
    <row r="127" spans="1:26" ht="15.75" thickBot="1" x14ac:dyDescent="0.3">
      <c r="A127" s="12"/>
      <c r="B127" s="148" t="s">
        <v>924</v>
      </c>
      <c r="C127" s="57"/>
      <c r="D127" s="79"/>
      <c r="E127" s="57" t="s">
        <v>925</v>
      </c>
      <c r="F127" s="69" t="s">
        <v>285</v>
      </c>
      <c r="G127" s="57"/>
      <c r="H127" s="57"/>
      <c r="I127" s="57" t="s">
        <v>926</v>
      </c>
      <c r="J127" s="79" t="s">
        <v>927</v>
      </c>
      <c r="K127" s="57"/>
      <c r="L127" s="57"/>
      <c r="M127" s="34">
        <v>21153</v>
      </c>
      <c r="N127" s="57"/>
      <c r="O127" s="57"/>
      <c r="P127" s="57"/>
      <c r="Q127" s="57"/>
      <c r="R127" s="57"/>
      <c r="S127" s="57"/>
      <c r="T127" s="79"/>
      <c r="U127" s="34">
        <v>61067</v>
      </c>
      <c r="V127" s="69"/>
      <c r="W127" s="57"/>
      <c r="X127" s="79"/>
      <c r="Y127" s="57" t="s">
        <v>384</v>
      </c>
      <c r="Z127" s="80"/>
    </row>
    <row r="128" spans="1:26" ht="15.75" thickBot="1" x14ac:dyDescent="0.3">
      <c r="A128" s="12"/>
      <c r="B128" s="76" t="s">
        <v>928</v>
      </c>
      <c r="C128" s="77"/>
      <c r="D128" s="76"/>
      <c r="E128" s="77" t="s">
        <v>613</v>
      </c>
      <c r="F128" s="85" t="s">
        <v>285</v>
      </c>
      <c r="G128" s="77"/>
      <c r="H128" s="76"/>
      <c r="I128" s="77" t="s">
        <v>929</v>
      </c>
      <c r="J128" s="85" t="s">
        <v>285</v>
      </c>
      <c r="K128" s="77"/>
      <c r="L128" s="76"/>
      <c r="M128" s="77" t="s">
        <v>930</v>
      </c>
      <c r="N128" s="85" t="s">
        <v>285</v>
      </c>
      <c r="O128" s="77"/>
      <c r="P128" s="76"/>
      <c r="Q128" s="37">
        <v>21153</v>
      </c>
      <c r="R128" s="85"/>
      <c r="S128" s="77"/>
      <c r="T128" s="76"/>
      <c r="U128" s="37">
        <v>75646</v>
      </c>
      <c r="V128" s="85"/>
      <c r="W128" s="77"/>
      <c r="X128" s="76"/>
      <c r="Y128" s="77" t="s">
        <v>613</v>
      </c>
      <c r="Z128" s="68" t="s">
        <v>285</v>
      </c>
    </row>
    <row r="129" spans="1:26" ht="15.75" thickTop="1" x14ac:dyDescent="0.25">
      <c r="A129" s="12"/>
      <c r="B129" s="11"/>
      <c r="C129" s="11"/>
      <c r="D129" s="11"/>
      <c r="E129" s="11"/>
      <c r="F129" s="11"/>
      <c r="G129" s="11"/>
      <c r="H129" s="11"/>
      <c r="I129" s="11"/>
      <c r="J129" s="11"/>
      <c r="K129" s="11"/>
      <c r="L129" s="11"/>
      <c r="M129" s="11"/>
      <c r="N129" s="11"/>
      <c r="O129" s="11"/>
      <c r="P129" s="11"/>
      <c r="Q129" s="11"/>
      <c r="R129" s="11"/>
      <c r="S129" s="11"/>
      <c r="T129" s="11"/>
      <c r="U129" s="11"/>
      <c r="V129" s="11"/>
      <c r="W129" s="11"/>
      <c r="X129" s="11"/>
      <c r="Y129" s="11"/>
      <c r="Z129" s="11"/>
    </row>
    <row r="130" spans="1:26" x14ac:dyDescent="0.25">
      <c r="A130" s="12"/>
      <c r="B130" s="49" t="s">
        <v>931</v>
      </c>
      <c r="C130" s="49"/>
      <c r="D130" s="49"/>
      <c r="E130" s="49"/>
      <c r="F130" s="49"/>
      <c r="G130" s="49"/>
      <c r="H130" s="49"/>
      <c r="I130" s="49"/>
      <c r="J130" s="49"/>
      <c r="K130" s="49"/>
      <c r="L130" s="49"/>
      <c r="M130" s="49"/>
      <c r="N130" s="49"/>
      <c r="O130" s="49"/>
      <c r="P130" s="49"/>
      <c r="Q130" s="49"/>
      <c r="R130" s="49"/>
      <c r="S130" s="49"/>
      <c r="T130" s="49"/>
      <c r="U130" s="49"/>
      <c r="V130" s="49"/>
      <c r="W130" s="49"/>
      <c r="X130" s="49"/>
      <c r="Y130" s="49"/>
      <c r="Z130" s="49"/>
    </row>
    <row r="131" spans="1:26" x14ac:dyDescent="0.25">
      <c r="A131" s="12"/>
      <c r="B131" s="11"/>
      <c r="C131" s="11"/>
      <c r="D131" s="11"/>
      <c r="E131" s="11"/>
      <c r="F131" s="11"/>
      <c r="G131" s="11"/>
      <c r="H131" s="11"/>
      <c r="I131" s="11"/>
      <c r="J131" s="11"/>
      <c r="K131" s="11"/>
      <c r="L131" s="11"/>
      <c r="M131" s="11"/>
      <c r="N131" s="11"/>
      <c r="O131" s="11"/>
      <c r="P131" s="11"/>
      <c r="Q131" s="11"/>
      <c r="R131" s="11"/>
      <c r="S131" s="11"/>
      <c r="T131" s="11"/>
      <c r="U131" s="11"/>
      <c r="V131" s="11"/>
      <c r="W131" s="11"/>
      <c r="X131" s="11"/>
      <c r="Y131" s="11"/>
      <c r="Z131" s="11"/>
    </row>
    <row r="132" spans="1:26" x14ac:dyDescent="0.25">
      <c r="A132" s="12"/>
      <c r="B132" s="49" t="s">
        <v>875</v>
      </c>
      <c r="C132" s="49"/>
      <c r="D132" s="49"/>
      <c r="E132" s="49"/>
      <c r="F132" s="49"/>
      <c r="G132" s="49"/>
      <c r="H132" s="49"/>
      <c r="I132" s="49"/>
      <c r="J132" s="49"/>
      <c r="K132" s="49"/>
      <c r="L132" s="49"/>
      <c r="M132" s="49"/>
      <c r="N132" s="49"/>
      <c r="O132" s="49"/>
      <c r="P132" s="49"/>
      <c r="Q132" s="49"/>
      <c r="R132" s="49"/>
      <c r="S132" s="49"/>
      <c r="T132" s="49"/>
      <c r="U132" s="49"/>
      <c r="V132" s="49"/>
      <c r="W132" s="49"/>
      <c r="X132" s="49"/>
      <c r="Y132" s="49"/>
      <c r="Z132" s="49"/>
    </row>
    <row r="133" spans="1:26" ht="15.75" thickBot="1" x14ac:dyDescent="0.3">
      <c r="A133" s="12"/>
      <c r="B133" s="11"/>
      <c r="C133" s="11"/>
      <c r="D133" s="11"/>
      <c r="E133" s="11"/>
      <c r="F133" s="11"/>
      <c r="G133" s="11"/>
      <c r="H133" s="11"/>
      <c r="I133" s="11"/>
      <c r="J133" s="11"/>
      <c r="K133" s="11"/>
      <c r="L133" s="11"/>
      <c r="M133" s="11"/>
      <c r="N133" s="11"/>
      <c r="O133" s="11"/>
      <c r="P133" s="11"/>
      <c r="Q133" s="11"/>
      <c r="R133" s="11"/>
      <c r="S133" s="11"/>
      <c r="T133" s="11"/>
      <c r="U133" s="11"/>
      <c r="V133" s="11"/>
      <c r="W133" s="11"/>
      <c r="X133" s="11"/>
      <c r="Y133" s="11"/>
      <c r="Z133" s="11"/>
    </row>
    <row r="134" spans="1:26" x14ac:dyDescent="0.25">
      <c r="A134" s="12"/>
      <c r="B134" s="92" t="s">
        <v>324</v>
      </c>
      <c r="C134" s="92"/>
      <c r="D134" s="146" t="s">
        <v>836</v>
      </c>
      <c r="E134" s="92"/>
      <c r="F134" s="92"/>
      <c r="G134" s="143" t="s">
        <v>837</v>
      </c>
      <c r="H134" s="92"/>
      <c r="I134" s="92"/>
      <c r="J134" s="143" t="s">
        <v>839</v>
      </c>
      <c r="K134" s="92"/>
      <c r="L134" s="92"/>
      <c r="M134" s="143" t="s">
        <v>876</v>
      </c>
      <c r="N134" s="92"/>
      <c r="O134" s="92"/>
      <c r="P134" s="146" t="s">
        <v>842</v>
      </c>
      <c r="Q134" s="92"/>
      <c r="R134" s="92"/>
      <c r="S134" s="146" t="s">
        <v>843</v>
      </c>
      <c r="T134" s="92"/>
    </row>
    <row r="135" spans="1:26" ht="15.75" thickBot="1" x14ac:dyDescent="0.3">
      <c r="A135" s="12"/>
      <c r="B135" s="93"/>
      <c r="C135" s="93"/>
      <c r="D135" s="129"/>
      <c r="E135" s="93"/>
      <c r="F135" s="93"/>
      <c r="G135" s="56" t="s">
        <v>838</v>
      </c>
      <c r="H135" s="93"/>
      <c r="I135" s="93"/>
      <c r="J135" s="56" t="s">
        <v>840</v>
      </c>
      <c r="K135" s="93"/>
      <c r="L135" s="93"/>
      <c r="M135" s="56" t="s">
        <v>840</v>
      </c>
      <c r="N135" s="93"/>
      <c r="O135" s="93"/>
      <c r="P135" s="129"/>
      <c r="Q135" s="93"/>
      <c r="R135" s="93"/>
      <c r="S135" s="129"/>
      <c r="T135" s="93"/>
    </row>
    <row r="136" spans="1:26" x14ac:dyDescent="0.25">
      <c r="A136" s="12"/>
      <c r="B136" s="96" t="s">
        <v>164</v>
      </c>
      <c r="C136" s="26"/>
      <c r="D136" s="62"/>
      <c r="E136" s="26"/>
      <c r="F136" s="26"/>
      <c r="G136" s="62"/>
      <c r="H136" s="26"/>
      <c r="I136" s="26"/>
      <c r="J136" s="62"/>
      <c r="K136" s="26"/>
      <c r="L136" s="26"/>
      <c r="M136" s="62"/>
      <c r="N136" s="26"/>
      <c r="O136" s="26"/>
      <c r="P136" s="62"/>
      <c r="Q136" s="26"/>
      <c r="R136" s="26"/>
      <c r="S136" s="62"/>
      <c r="T136" s="26"/>
    </row>
    <row r="137" spans="1:26" x14ac:dyDescent="0.25">
      <c r="A137" s="12"/>
      <c r="B137" s="29" t="s">
        <v>107</v>
      </c>
      <c r="C137" s="29"/>
      <c r="D137" s="73">
        <v>307144</v>
      </c>
      <c r="E137" s="31"/>
      <c r="F137" s="29"/>
      <c r="G137" s="75" t="s">
        <v>891</v>
      </c>
      <c r="H137" s="80" t="s">
        <v>285</v>
      </c>
      <c r="I137" s="29"/>
      <c r="J137" s="73">
        <v>42749</v>
      </c>
      <c r="K137" s="31"/>
      <c r="L137" s="29"/>
      <c r="M137" s="73">
        <v>51828</v>
      </c>
      <c r="N137" s="31"/>
      <c r="O137" s="29"/>
      <c r="P137" s="75" t="s">
        <v>892</v>
      </c>
      <c r="Q137" s="80" t="s">
        <v>285</v>
      </c>
      <c r="R137" s="29"/>
      <c r="S137" s="73">
        <v>307144</v>
      </c>
      <c r="T137" s="31"/>
    </row>
    <row r="138" spans="1:26" ht="39.75" thickBot="1" x14ac:dyDescent="0.3">
      <c r="A138" s="12"/>
      <c r="B138" s="145" t="s">
        <v>932</v>
      </c>
      <c r="C138" s="42"/>
      <c r="D138" s="43" t="s">
        <v>933</v>
      </c>
      <c r="E138" s="81" t="s">
        <v>285</v>
      </c>
      <c r="F138" s="42"/>
      <c r="G138" s="45">
        <v>14334</v>
      </c>
      <c r="H138" s="44"/>
      <c r="I138" s="42"/>
      <c r="J138" s="43" t="s">
        <v>934</v>
      </c>
      <c r="K138" s="81" t="s">
        <v>285</v>
      </c>
      <c r="L138" s="42"/>
      <c r="M138" s="45">
        <v>20075</v>
      </c>
      <c r="N138" s="44"/>
      <c r="O138" s="42"/>
      <c r="P138" s="45">
        <v>49301</v>
      </c>
      <c r="Q138" s="44"/>
      <c r="R138" s="42"/>
      <c r="S138" s="43" t="s">
        <v>935</v>
      </c>
      <c r="T138" s="81" t="s">
        <v>285</v>
      </c>
    </row>
    <row r="139" spans="1:26" ht="27" thickBot="1" x14ac:dyDescent="0.3">
      <c r="A139" s="12"/>
      <c r="B139" s="144" t="s">
        <v>936</v>
      </c>
      <c r="C139" s="33"/>
      <c r="D139" s="34">
        <v>29212</v>
      </c>
      <c r="E139" s="35"/>
      <c r="F139" s="33"/>
      <c r="G139" s="57" t="s">
        <v>937</v>
      </c>
      <c r="H139" s="69" t="s">
        <v>285</v>
      </c>
      <c r="I139" s="33"/>
      <c r="J139" s="57" t="s">
        <v>938</v>
      </c>
      <c r="K139" s="69" t="s">
        <v>285</v>
      </c>
      <c r="L139" s="33"/>
      <c r="M139" s="34">
        <v>71903</v>
      </c>
      <c r="N139" s="35"/>
      <c r="O139" s="33"/>
      <c r="P139" s="57" t="s">
        <v>384</v>
      </c>
      <c r="Q139" s="35"/>
      <c r="R139" s="33"/>
      <c r="S139" s="57" t="s">
        <v>939</v>
      </c>
      <c r="T139" s="69" t="s">
        <v>285</v>
      </c>
    </row>
    <row r="140" spans="1:26" x14ac:dyDescent="0.25">
      <c r="A140" s="12"/>
      <c r="B140" s="26" t="s">
        <v>182</v>
      </c>
      <c r="C140" s="26"/>
      <c r="D140" s="62"/>
      <c r="E140" s="26"/>
      <c r="F140" s="26"/>
      <c r="G140" s="62"/>
      <c r="H140" s="26"/>
      <c r="I140" s="26"/>
      <c r="J140" s="62"/>
      <c r="K140" s="26"/>
      <c r="L140" s="26"/>
      <c r="M140" s="62"/>
      <c r="N140" s="26"/>
      <c r="O140" s="26"/>
      <c r="P140" s="62"/>
      <c r="Q140" s="26"/>
      <c r="R140" s="26"/>
      <c r="S140" s="62"/>
      <c r="T140" s="26"/>
    </row>
    <row r="141" spans="1:26" x14ac:dyDescent="0.25">
      <c r="A141" s="12"/>
      <c r="B141" s="95" t="s">
        <v>183</v>
      </c>
      <c r="C141" s="29"/>
      <c r="D141" s="75"/>
      <c r="E141" s="29"/>
      <c r="F141" s="29"/>
      <c r="G141" s="75"/>
      <c r="H141" s="29"/>
      <c r="I141" s="29"/>
      <c r="J141" s="75">
        <v>467</v>
      </c>
      <c r="K141" s="31"/>
      <c r="L141" s="29"/>
      <c r="M141" s="75">
        <v>48</v>
      </c>
      <c r="N141" s="31"/>
      <c r="O141" s="29"/>
      <c r="P141" s="75"/>
      <c r="Q141" s="29"/>
      <c r="R141" s="29"/>
      <c r="S141" s="75">
        <v>515</v>
      </c>
      <c r="T141" s="31"/>
    </row>
    <row r="142" spans="1:26" ht="26.25" x14ac:dyDescent="0.25">
      <c r="A142" s="12"/>
      <c r="B142" s="96" t="s">
        <v>940</v>
      </c>
      <c r="C142" s="26"/>
      <c r="D142" s="67"/>
      <c r="E142" s="26"/>
      <c r="F142" s="26"/>
      <c r="G142" s="67"/>
      <c r="H142" s="26"/>
      <c r="I142" s="26"/>
      <c r="J142" s="67" t="s">
        <v>941</v>
      </c>
      <c r="K142" s="68" t="s">
        <v>285</v>
      </c>
      <c r="L142" s="26"/>
      <c r="M142" s="67" t="s">
        <v>915</v>
      </c>
      <c r="N142" s="68" t="s">
        <v>285</v>
      </c>
      <c r="O142" s="26"/>
      <c r="P142" s="67"/>
      <c r="Q142" s="26"/>
      <c r="R142" s="26"/>
      <c r="S142" s="67" t="s">
        <v>942</v>
      </c>
      <c r="T142" s="68" t="s">
        <v>285</v>
      </c>
    </row>
    <row r="143" spans="1:26" ht="26.25" x14ac:dyDescent="0.25">
      <c r="A143" s="12"/>
      <c r="B143" s="95" t="s">
        <v>943</v>
      </c>
      <c r="C143" s="29"/>
      <c r="D143" s="75"/>
      <c r="E143" s="29"/>
      <c r="F143" s="29"/>
      <c r="G143" s="75"/>
      <c r="H143" s="29"/>
      <c r="I143" s="29"/>
      <c r="J143" s="75"/>
      <c r="K143" s="29"/>
      <c r="L143" s="29"/>
      <c r="M143" s="75" t="s">
        <v>944</v>
      </c>
      <c r="N143" s="80" t="s">
        <v>285</v>
      </c>
      <c r="O143" s="29"/>
      <c r="P143" s="75"/>
      <c r="Q143" s="29"/>
      <c r="R143" s="29"/>
      <c r="S143" s="75" t="s">
        <v>944</v>
      </c>
      <c r="T143" s="80" t="s">
        <v>285</v>
      </c>
    </row>
    <row r="144" spans="1:26" ht="26.25" x14ac:dyDescent="0.25">
      <c r="A144" s="12"/>
      <c r="B144" s="96" t="s">
        <v>186</v>
      </c>
      <c r="C144" s="26"/>
      <c r="D144" s="67"/>
      <c r="E144" s="26"/>
      <c r="F144" s="26"/>
      <c r="G144" s="67" t="s">
        <v>945</v>
      </c>
      <c r="H144" s="68" t="s">
        <v>285</v>
      </c>
      <c r="I144" s="26"/>
      <c r="J144" s="67" t="s">
        <v>946</v>
      </c>
      <c r="K144" s="68" t="s">
        <v>285</v>
      </c>
      <c r="L144" s="26"/>
      <c r="M144" s="67" t="s">
        <v>947</v>
      </c>
      <c r="N144" s="68" t="s">
        <v>285</v>
      </c>
      <c r="O144" s="26"/>
      <c r="P144" s="67"/>
      <c r="Q144" s="26"/>
      <c r="R144" s="26"/>
      <c r="S144" s="67" t="s">
        <v>948</v>
      </c>
      <c r="T144" s="68" t="s">
        <v>285</v>
      </c>
    </row>
    <row r="145" spans="1:26" ht="26.25" x14ac:dyDescent="0.25">
      <c r="A145" s="12"/>
      <c r="B145" s="95" t="s">
        <v>187</v>
      </c>
      <c r="C145" s="29"/>
      <c r="D145" s="75"/>
      <c r="E145" s="29"/>
      <c r="F145" s="29"/>
      <c r="G145" s="75">
        <v>203</v>
      </c>
      <c r="H145" s="31"/>
      <c r="I145" s="29"/>
      <c r="J145" s="30">
        <v>3787</v>
      </c>
      <c r="K145" s="31"/>
      <c r="L145" s="29"/>
      <c r="M145" s="30">
        <v>7117</v>
      </c>
      <c r="N145" s="31"/>
      <c r="O145" s="29"/>
      <c r="P145" s="75"/>
      <c r="Q145" s="29"/>
      <c r="R145" s="29"/>
      <c r="S145" s="30">
        <v>11107</v>
      </c>
      <c r="T145" s="31"/>
    </row>
    <row r="146" spans="1:26" ht="15.75" thickBot="1" x14ac:dyDescent="0.3">
      <c r="A146" s="12"/>
      <c r="B146" s="152" t="s">
        <v>949</v>
      </c>
      <c r="C146" s="42"/>
      <c r="D146" s="43"/>
      <c r="E146" s="42"/>
      <c r="F146" s="42"/>
      <c r="G146" s="43" t="s">
        <v>950</v>
      </c>
      <c r="H146" s="44" t="s">
        <v>285</v>
      </c>
      <c r="I146" s="42"/>
      <c r="J146" s="43"/>
      <c r="K146" s="44"/>
      <c r="L146" s="42"/>
      <c r="M146" s="43"/>
      <c r="N146" s="44"/>
      <c r="O146" s="42"/>
      <c r="P146" s="45">
        <v>167370</v>
      </c>
      <c r="Q146" s="42"/>
      <c r="R146" s="42"/>
      <c r="S146" s="43" t="s">
        <v>384</v>
      </c>
      <c r="T146" s="44"/>
    </row>
    <row r="147" spans="1:26" ht="27" thickBot="1" x14ac:dyDescent="0.3">
      <c r="A147" s="12"/>
      <c r="B147" s="33" t="s">
        <v>951</v>
      </c>
      <c r="C147" s="33"/>
      <c r="D147" s="57" t="s">
        <v>384</v>
      </c>
      <c r="E147" s="35"/>
      <c r="F147" s="33"/>
      <c r="G147" s="57" t="s">
        <v>952</v>
      </c>
      <c r="H147" s="35" t="s">
        <v>927</v>
      </c>
      <c r="I147" s="33"/>
      <c r="J147" s="57">
        <v>28</v>
      </c>
      <c r="K147" s="35"/>
      <c r="L147" s="33"/>
      <c r="M147" s="57" t="s">
        <v>953</v>
      </c>
      <c r="N147" s="69" t="s">
        <v>285</v>
      </c>
      <c r="O147" s="33"/>
      <c r="P147" s="34">
        <v>167370</v>
      </c>
      <c r="Q147" s="35"/>
      <c r="R147" s="33"/>
      <c r="S147" s="57" t="s">
        <v>954</v>
      </c>
      <c r="T147" s="69" t="s">
        <v>285</v>
      </c>
    </row>
    <row r="148" spans="1:26" x14ac:dyDescent="0.25">
      <c r="A148" s="12"/>
      <c r="B148" s="96" t="s">
        <v>189</v>
      </c>
      <c r="C148" s="26"/>
      <c r="D148" s="62"/>
      <c r="E148" s="26"/>
      <c r="F148" s="26"/>
      <c r="G148" s="62"/>
      <c r="H148" s="26"/>
      <c r="I148" s="26"/>
      <c r="J148" s="62"/>
      <c r="K148" s="26"/>
      <c r="L148" s="26"/>
      <c r="M148" s="62"/>
      <c r="N148" s="26"/>
      <c r="O148" s="26"/>
      <c r="P148" s="62"/>
      <c r="Q148" s="26"/>
      <c r="R148" s="26"/>
      <c r="S148" s="62"/>
      <c r="T148" s="26"/>
    </row>
    <row r="149" spans="1:26" x14ac:dyDescent="0.25">
      <c r="A149" s="12"/>
      <c r="B149" s="95" t="s">
        <v>955</v>
      </c>
      <c r="C149" s="29"/>
      <c r="D149" s="75"/>
      <c r="E149" s="29"/>
      <c r="F149" s="29"/>
      <c r="G149" s="75"/>
      <c r="H149" s="29"/>
      <c r="I149" s="29"/>
      <c r="J149" s="30">
        <v>39345</v>
      </c>
      <c r="K149" s="31"/>
      <c r="L149" s="29"/>
      <c r="M149" s="30">
        <v>1425</v>
      </c>
      <c r="N149" s="31"/>
      <c r="O149" s="29"/>
      <c r="P149" s="75"/>
      <c r="Q149" s="29"/>
      <c r="R149" s="29"/>
      <c r="S149" s="30">
        <v>40770</v>
      </c>
      <c r="T149" s="31"/>
    </row>
    <row r="150" spans="1:26" ht="26.25" x14ac:dyDescent="0.25">
      <c r="A150" s="12"/>
      <c r="B150" s="96" t="s">
        <v>956</v>
      </c>
      <c r="C150" s="26"/>
      <c r="D150" s="67"/>
      <c r="E150" s="26"/>
      <c r="F150" s="26"/>
      <c r="G150" s="67"/>
      <c r="H150" s="26"/>
      <c r="I150" s="26"/>
      <c r="J150" s="32">
        <v>17232</v>
      </c>
      <c r="K150" s="28"/>
      <c r="L150" s="26"/>
      <c r="M150" s="32">
        <v>1982</v>
      </c>
      <c r="N150" s="28"/>
      <c r="O150" s="26"/>
      <c r="P150" s="67"/>
      <c r="Q150" s="26"/>
      <c r="R150" s="26"/>
      <c r="S150" s="32">
        <v>19214</v>
      </c>
      <c r="T150" s="28"/>
    </row>
    <row r="151" spans="1:26" ht="26.25" x14ac:dyDescent="0.25">
      <c r="A151" s="12"/>
      <c r="B151" s="29" t="s">
        <v>957</v>
      </c>
      <c r="C151" s="29"/>
      <c r="D151" s="75"/>
      <c r="E151" s="29"/>
      <c r="F151" s="29"/>
      <c r="G151" s="75"/>
      <c r="H151" s="29"/>
      <c r="I151" s="29"/>
      <c r="J151" s="75" t="s">
        <v>958</v>
      </c>
      <c r="K151" s="80" t="s">
        <v>285</v>
      </c>
      <c r="L151" s="29"/>
      <c r="M151" s="75" t="s">
        <v>959</v>
      </c>
      <c r="N151" s="80" t="s">
        <v>285</v>
      </c>
      <c r="O151" s="29"/>
      <c r="P151" s="75"/>
      <c r="Q151" s="29"/>
      <c r="R151" s="29"/>
      <c r="S151" s="75" t="s">
        <v>960</v>
      </c>
      <c r="T151" s="80" t="s">
        <v>285</v>
      </c>
    </row>
    <row r="152" spans="1:26" x14ac:dyDescent="0.25">
      <c r="A152" s="12"/>
      <c r="B152" s="96" t="s">
        <v>961</v>
      </c>
      <c r="C152" s="26"/>
      <c r="D152" s="67"/>
      <c r="E152" s="26"/>
      <c r="F152" s="26"/>
      <c r="G152" s="32">
        <v>121447</v>
      </c>
      <c r="H152" s="28"/>
      <c r="I152" s="26"/>
      <c r="J152" s="67"/>
      <c r="K152" s="26"/>
      <c r="L152" s="26"/>
      <c r="M152" s="67"/>
      <c r="N152" s="26"/>
      <c r="O152" s="26"/>
      <c r="P152" s="67"/>
      <c r="Q152" s="26"/>
      <c r="R152" s="26"/>
      <c r="S152" s="32">
        <v>121447</v>
      </c>
      <c r="T152" s="28"/>
    </row>
    <row r="153" spans="1:26" ht="26.25" x14ac:dyDescent="0.25">
      <c r="A153" s="12"/>
      <c r="B153" s="95" t="s">
        <v>962</v>
      </c>
      <c r="C153" s="29"/>
      <c r="D153" s="75"/>
      <c r="E153" s="29"/>
      <c r="F153" s="29"/>
      <c r="G153" s="75"/>
      <c r="H153" s="29"/>
      <c r="I153" s="29"/>
      <c r="J153" s="75"/>
      <c r="K153" s="29"/>
      <c r="L153" s="29"/>
      <c r="M153" s="75" t="s">
        <v>963</v>
      </c>
      <c r="N153" s="80" t="s">
        <v>285</v>
      </c>
      <c r="O153" s="29"/>
      <c r="P153" s="75"/>
      <c r="Q153" s="29"/>
      <c r="R153" s="29"/>
      <c r="S153" s="75" t="s">
        <v>963</v>
      </c>
      <c r="T153" s="80" t="s">
        <v>285</v>
      </c>
    </row>
    <row r="154" spans="1:26" ht="26.25" x14ac:dyDescent="0.25">
      <c r="A154" s="12"/>
      <c r="B154" s="96" t="s">
        <v>199</v>
      </c>
      <c r="C154" s="26"/>
      <c r="D154" s="67"/>
      <c r="E154" s="26"/>
      <c r="F154" s="26"/>
      <c r="G154" s="67" t="s">
        <v>964</v>
      </c>
      <c r="H154" s="68" t="s">
        <v>285</v>
      </c>
      <c r="I154" s="26"/>
      <c r="J154" s="67" t="s">
        <v>965</v>
      </c>
      <c r="K154" s="68" t="s">
        <v>285</v>
      </c>
      <c r="L154" s="26"/>
      <c r="M154" s="67" t="s">
        <v>966</v>
      </c>
      <c r="N154" s="68" t="s">
        <v>285</v>
      </c>
      <c r="O154" s="26"/>
      <c r="P154" s="67"/>
      <c r="Q154" s="26"/>
      <c r="R154" s="26"/>
      <c r="S154" s="67" t="s">
        <v>967</v>
      </c>
      <c r="T154" s="68" t="s">
        <v>285</v>
      </c>
    </row>
    <row r="155" spans="1:26" ht="15.75" thickBot="1" x14ac:dyDescent="0.3">
      <c r="A155" s="12"/>
      <c r="B155" s="153" t="s">
        <v>968</v>
      </c>
      <c r="C155" s="33"/>
      <c r="D155" s="57" t="s">
        <v>969</v>
      </c>
      <c r="E155" s="33" t="s">
        <v>285</v>
      </c>
      <c r="F155" s="33"/>
      <c r="G155" s="57"/>
      <c r="H155" s="33"/>
      <c r="I155" s="33"/>
      <c r="J155" s="34">
        <v>218254</v>
      </c>
      <c r="K155" s="33"/>
      <c r="L155" s="33"/>
      <c r="M155" s="57" t="s">
        <v>970</v>
      </c>
      <c r="N155" s="33" t="s">
        <v>285</v>
      </c>
      <c r="O155" s="33"/>
      <c r="P155" s="57" t="s">
        <v>971</v>
      </c>
      <c r="Q155" s="33" t="s">
        <v>285</v>
      </c>
      <c r="R155" s="33"/>
      <c r="S155" s="57" t="s">
        <v>384</v>
      </c>
      <c r="T155" s="35"/>
    </row>
    <row r="156" spans="1:26" ht="27" thickBot="1" x14ac:dyDescent="0.3">
      <c r="A156" s="12"/>
      <c r="B156" s="145" t="s">
        <v>972</v>
      </c>
      <c r="C156" s="42"/>
      <c r="D156" s="43" t="s">
        <v>969</v>
      </c>
      <c r="E156" s="44" t="s">
        <v>927</v>
      </c>
      <c r="F156" s="42"/>
      <c r="G156" s="45">
        <v>114242</v>
      </c>
      <c r="H156" s="44"/>
      <c r="I156" s="42"/>
      <c r="J156" s="45">
        <v>262483</v>
      </c>
      <c r="K156" s="44"/>
      <c r="L156" s="42"/>
      <c r="M156" s="43" t="s">
        <v>973</v>
      </c>
      <c r="N156" s="81" t="s">
        <v>285</v>
      </c>
      <c r="O156" s="42"/>
      <c r="P156" s="43" t="s">
        <v>950</v>
      </c>
      <c r="Q156" s="44" t="s">
        <v>927</v>
      </c>
      <c r="R156" s="42"/>
      <c r="S156" s="45">
        <v>137434</v>
      </c>
      <c r="T156" s="44"/>
    </row>
    <row r="157" spans="1:26" ht="26.25" x14ac:dyDescent="0.25">
      <c r="A157" s="12"/>
      <c r="B157" s="95" t="s">
        <v>204</v>
      </c>
      <c r="C157" s="29"/>
      <c r="D157" s="75" t="s">
        <v>384</v>
      </c>
      <c r="E157" s="31"/>
      <c r="F157" s="29"/>
      <c r="G157" s="75" t="s">
        <v>974</v>
      </c>
      <c r="H157" s="80" t="s">
        <v>285</v>
      </c>
      <c r="I157" s="29"/>
      <c r="J157" s="30">
        <v>1753</v>
      </c>
      <c r="K157" s="31"/>
      <c r="L157" s="29"/>
      <c r="M157" s="30">
        <v>14903</v>
      </c>
      <c r="N157" s="31"/>
      <c r="O157" s="29"/>
      <c r="P157" s="75" t="s">
        <v>384</v>
      </c>
      <c r="Q157" s="31"/>
      <c r="R157" s="29"/>
      <c r="S157" s="75" t="s">
        <v>975</v>
      </c>
      <c r="T157" s="80" t="s">
        <v>285</v>
      </c>
    </row>
    <row r="158" spans="1:26" ht="27" thickBot="1" x14ac:dyDescent="0.3">
      <c r="A158" s="12"/>
      <c r="B158" s="42" t="s">
        <v>976</v>
      </c>
      <c r="C158" s="42"/>
      <c r="D158" s="43"/>
      <c r="E158" s="42"/>
      <c r="F158" s="42"/>
      <c r="G158" s="45">
        <v>243470</v>
      </c>
      <c r="H158" s="44"/>
      <c r="I158" s="42"/>
      <c r="J158" s="43" t="s">
        <v>977</v>
      </c>
      <c r="K158" s="81" t="s">
        <v>285</v>
      </c>
      <c r="L158" s="42"/>
      <c r="M158" s="45">
        <v>92213</v>
      </c>
      <c r="N158" s="44"/>
      <c r="O158" s="42"/>
      <c r="P158" s="43"/>
      <c r="Q158" s="42"/>
      <c r="R158" s="42"/>
      <c r="S158" s="45">
        <v>329204</v>
      </c>
      <c r="T158" s="44"/>
    </row>
    <row r="159" spans="1:26" ht="27" thickBot="1" x14ac:dyDescent="0.3">
      <c r="A159" s="12"/>
      <c r="B159" s="154" t="s">
        <v>978</v>
      </c>
      <c r="C159" s="46"/>
      <c r="D159" s="82" t="s">
        <v>378</v>
      </c>
      <c r="E159" s="48"/>
      <c r="F159" s="46"/>
      <c r="G159" s="47">
        <v>159508</v>
      </c>
      <c r="H159" s="48"/>
      <c r="I159" s="46"/>
      <c r="J159" s="82" t="s">
        <v>979</v>
      </c>
      <c r="K159" s="83" t="s">
        <v>285</v>
      </c>
      <c r="L159" s="46"/>
      <c r="M159" s="47">
        <v>107116</v>
      </c>
      <c r="N159" s="48"/>
      <c r="O159" s="46"/>
      <c r="P159" s="82" t="s">
        <v>378</v>
      </c>
      <c r="Q159" s="48"/>
      <c r="R159" s="46"/>
      <c r="S159" s="47">
        <v>261898</v>
      </c>
      <c r="T159" s="48"/>
    </row>
    <row r="160" spans="1:26" ht="15.75" thickTop="1" x14ac:dyDescent="0.25">
      <c r="A160" s="12"/>
      <c r="B160" s="11"/>
      <c r="C160" s="11"/>
      <c r="D160" s="11"/>
      <c r="E160" s="11"/>
      <c r="F160" s="11"/>
      <c r="G160" s="11"/>
      <c r="H160" s="11"/>
      <c r="I160" s="11"/>
      <c r="J160" s="11"/>
      <c r="K160" s="11"/>
      <c r="L160" s="11"/>
      <c r="M160" s="11"/>
      <c r="N160" s="11"/>
      <c r="O160" s="11"/>
      <c r="P160" s="11"/>
      <c r="Q160" s="11"/>
      <c r="R160" s="11"/>
      <c r="S160" s="11"/>
      <c r="T160" s="11"/>
      <c r="U160" s="11"/>
      <c r="V160" s="11"/>
      <c r="W160" s="11"/>
      <c r="X160" s="11"/>
      <c r="Y160" s="11"/>
      <c r="Z160" s="11"/>
    </row>
    <row r="161" spans="1:26" x14ac:dyDescent="0.25">
      <c r="A161" s="12"/>
      <c r="B161" s="49" t="s">
        <v>931</v>
      </c>
      <c r="C161" s="49"/>
      <c r="D161" s="49"/>
      <c r="E161" s="49"/>
      <c r="F161" s="49"/>
      <c r="G161" s="49"/>
      <c r="H161" s="49"/>
      <c r="I161" s="49"/>
      <c r="J161" s="49"/>
      <c r="K161" s="49"/>
      <c r="L161" s="49"/>
      <c r="M161" s="49"/>
      <c r="N161" s="49"/>
      <c r="O161" s="49"/>
      <c r="P161" s="49"/>
      <c r="Q161" s="49"/>
      <c r="R161" s="49"/>
      <c r="S161" s="49"/>
      <c r="T161" s="49"/>
      <c r="U161" s="49"/>
      <c r="V161" s="49"/>
      <c r="W161" s="49"/>
      <c r="X161" s="49"/>
      <c r="Y161" s="49"/>
      <c r="Z161" s="49"/>
    </row>
    <row r="162" spans="1:26" x14ac:dyDescent="0.25">
      <c r="A162" s="12"/>
      <c r="B162" s="11"/>
      <c r="C162" s="11"/>
      <c r="D162" s="11"/>
      <c r="E162" s="11"/>
      <c r="F162" s="11"/>
      <c r="G162" s="11"/>
      <c r="H162" s="11"/>
      <c r="I162" s="11"/>
      <c r="J162" s="11"/>
      <c r="K162" s="11"/>
      <c r="L162" s="11"/>
      <c r="M162" s="11"/>
      <c r="N162" s="11"/>
      <c r="O162" s="11"/>
      <c r="P162" s="11"/>
      <c r="Q162" s="11"/>
      <c r="R162" s="11"/>
      <c r="S162" s="11"/>
      <c r="T162" s="11"/>
      <c r="U162" s="11"/>
      <c r="V162" s="11"/>
      <c r="W162" s="11"/>
      <c r="X162" s="11"/>
      <c r="Y162" s="11"/>
      <c r="Z162" s="11"/>
    </row>
    <row r="163" spans="1:26" x14ac:dyDescent="0.25">
      <c r="A163" s="12"/>
      <c r="B163" s="49" t="s">
        <v>893</v>
      </c>
      <c r="C163" s="49"/>
      <c r="D163" s="49"/>
      <c r="E163" s="49"/>
      <c r="F163" s="49"/>
      <c r="G163" s="49"/>
      <c r="H163" s="49"/>
      <c r="I163" s="49"/>
      <c r="J163" s="49"/>
      <c r="K163" s="49"/>
      <c r="L163" s="49"/>
      <c r="M163" s="49"/>
      <c r="N163" s="49"/>
      <c r="O163" s="49"/>
      <c r="P163" s="49"/>
      <c r="Q163" s="49"/>
      <c r="R163" s="49"/>
      <c r="S163" s="49"/>
      <c r="T163" s="49"/>
      <c r="U163" s="49"/>
      <c r="V163" s="49"/>
      <c r="W163" s="49"/>
      <c r="X163" s="49"/>
      <c r="Y163" s="49"/>
      <c r="Z163" s="49"/>
    </row>
    <row r="164" spans="1:26" ht="15.75" thickBot="1" x14ac:dyDescent="0.3">
      <c r="A164" s="12"/>
      <c r="B164" s="130"/>
      <c r="C164" s="130"/>
      <c r="D164" s="130"/>
      <c r="E164" s="130"/>
      <c r="F164" s="130"/>
      <c r="G164" s="130"/>
      <c r="H164" s="130"/>
      <c r="I164" s="130"/>
      <c r="J164" s="130"/>
      <c r="K164" s="130"/>
      <c r="L164" s="130"/>
      <c r="M164" s="130"/>
      <c r="N164" s="130"/>
      <c r="O164" s="130"/>
      <c r="P164" s="130"/>
      <c r="Q164" s="130"/>
      <c r="R164" s="130"/>
      <c r="S164" s="130"/>
      <c r="T164" s="130"/>
      <c r="U164" s="130"/>
      <c r="V164" s="130"/>
      <c r="W164" s="130"/>
      <c r="X164" s="130"/>
      <c r="Y164" s="130"/>
      <c r="Z164" s="130"/>
    </row>
    <row r="165" spans="1:26" x14ac:dyDescent="0.25">
      <c r="A165" s="12"/>
      <c r="B165" s="133" t="s">
        <v>324</v>
      </c>
      <c r="C165" s="146"/>
      <c r="D165" s="146" t="s">
        <v>836</v>
      </c>
      <c r="E165" s="146"/>
      <c r="F165" s="146"/>
      <c r="G165" s="146"/>
      <c r="H165" s="146" t="s">
        <v>837</v>
      </c>
      <c r="I165" s="146"/>
      <c r="J165" s="146"/>
      <c r="K165" s="146"/>
      <c r="L165" s="146" t="s">
        <v>839</v>
      </c>
      <c r="M165" s="146"/>
      <c r="N165" s="146"/>
      <c r="O165" s="146"/>
      <c r="P165" s="146" t="s">
        <v>894</v>
      </c>
      <c r="Q165" s="146"/>
      <c r="R165" s="146"/>
      <c r="S165" s="146"/>
      <c r="T165" s="146" t="s">
        <v>842</v>
      </c>
      <c r="U165" s="146"/>
      <c r="V165" s="146"/>
      <c r="W165" s="146"/>
      <c r="X165" s="146" t="s">
        <v>843</v>
      </c>
      <c r="Y165" s="146"/>
      <c r="Z165" s="146"/>
    </row>
    <row r="166" spans="1:26" x14ac:dyDescent="0.25">
      <c r="A166" s="12"/>
      <c r="B166" s="149"/>
      <c r="C166" s="150"/>
      <c r="D166" s="150"/>
      <c r="E166" s="150"/>
      <c r="F166" s="150"/>
      <c r="G166" s="150"/>
      <c r="H166" s="128" t="s">
        <v>838</v>
      </c>
      <c r="I166" s="128"/>
      <c r="J166" s="150"/>
      <c r="K166" s="150"/>
      <c r="L166" s="128" t="s">
        <v>840</v>
      </c>
      <c r="M166" s="128"/>
      <c r="N166" s="150"/>
      <c r="O166" s="150"/>
      <c r="P166" s="128" t="s">
        <v>839</v>
      </c>
      <c r="Q166" s="128"/>
      <c r="R166" s="150"/>
      <c r="S166" s="150"/>
      <c r="T166" s="150"/>
      <c r="U166" s="150"/>
      <c r="V166" s="150"/>
      <c r="W166" s="150"/>
      <c r="X166" s="150"/>
      <c r="Y166" s="150"/>
      <c r="Z166" s="150"/>
    </row>
    <row r="167" spans="1:26" ht="15.75" thickBot="1" x14ac:dyDescent="0.3">
      <c r="A167" s="12"/>
      <c r="B167" s="122"/>
      <c r="C167" s="129"/>
      <c r="D167" s="129"/>
      <c r="E167" s="129"/>
      <c r="F167" s="129"/>
      <c r="G167" s="129"/>
      <c r="H167" s="151"/>
      <c r="I167" s="151"/>
      <c r="J167" s="129"/>
      <c r="K167" s="129"/>
      <c r="L167" s="151"/>
      <c r="M167" s="151"/>
      <c r="N167" s="129"/>
      <c r="O167" s="129"/>
      <c r="P167" s="129" t="s">
        <v>840</v>
      </c>
      <c r="Q167" s="129"/>
      <c r="R167" s="129"/>
      <c r="S167" s="129"/>
      <c r="T167" s="129"/>
      <c r="U167" s="129"/>
      <c r="V167" s="129"/>
      <c r="W167" s="129"/>
      <c r="X167" s="129"/>
      <c r="Y167" s="129"/>
      <c r="Z167" s="129"/>
    </row>
    <row r="168" spans="1:26" x14ac:dyDescent="0.25">
      <c r="A168" s="12"/>
      <c r="B168" s="74" t="s">
        <v>164</v>
      </c>
      <c r="C168" s="62"/>
      <c r="D168" s="62"/>
      <c r="E168" s="62"/>
      <c r="F168" s="62"/>
      <c r="G168" s="62"/>
      <c r="H168" s="62"/>
      <c r="I168" s="62"/>
      <c r="J168" s="62"/>
      <c r="K168" s="62"/>
      <c r="L168" s="62"/>
      <c r="M168" s="62"/>
      <c r="N168" s="62"/>
      <c r="O168" s="62"/>
      <c r="P168" s="62"/>
      <c r="Q168" s="62"/>
      <c r="R168" s="62"/>
      <c r="S168" s="62"/>
      <c r="T168" s="62"/>
      <c r="U168" s="62"/>
      <c r="V168" s="62"/>
      <c r="W168" s="62"/>
      <c r="X168" s="62"/>
      <c r="Y168" s="62"/>
      <c r="Z168" s="62"/>
    </row>
    <row r="169" spans="1:26" x14ac:dyDescent="0.25">
      <c r="A169" s="12"/>
      <c r="B169" s="63" t="s">
        <v>907</v>
      </c>
      <c r="C169" s="75"/>
      <c r="D169" s="63"/>
      <c r="E169" s="73">
        <v>31295</v>
      </c>
      <c r="F169" s="80"/>
      <c r="G169" s="75"/>
      <c r="H169" s="63"/>
      <c r="I169" s="75" t="s">
        <v>908</v>
      </c>
      <c r="J169" s="80" t="s">
        <v>285</v>
      </c>
      <c r="K169" s="75"/>
      <c r="L169" s="63"/>
      <c r="M169" s="73">
        <v>822012</v>
      </c>
      <c r="N169" s="80"/>
      <c r="O169" s="75"/>
      <c r="P169" s="63"/>
      <c r="Q169" s="73">
        <v>39748</v>
      </c>
      <c r="R169" s="80"/>
      <c r="S169" s="75"/>
      <c r="T169" s="63"/>
      <c r="U169" s="75" t="s">
        <v>909</v>
      </c>
      <c r="V169" s="80" t="s">
        <v>285</v>
      </c>
      <c r="W169" s="75"/>
      <c r="X169" s="63"/>
      <c r="Y169" s="73">
        <v>31295</v>
      </c>
      <c r="Z169" s="80"/>
    </row>
    <row r="170" spans="1:26" ht="39.75" thickBot="1" x14ac:dyDescent="0.3">
      <c r="A170" s="12"/>
      <c r="B170" s="147" t="s">
        <v>980</v>
      </c>
      <c r="C170" s="43"/>
      <c r="D170" s="64"/>
      <c r="E170" s="45">
        <v>29653</v>
      </c>
      <c r="F170" s="81"/>
      <c r="G170" s="43"/>
      <c r="H170" s="64"/>
      <c r="I170" s="45">
        <v>797892</v>
      </c>
      <c r="J170" s="81"/>
      <c r="K170" s="43"/>
      <c r="L170" s="64"/>
      <c r="M170" s="43" t="s">
        <v>981</v>
      </c>
      <c r="N170" s="81" t="s">
        <v>285</v>
      </c>
      <c r="O170" s="43"/>
      <c r="P170" s="64"/>
      <c r="Q170" s="43" t="s">
        <v>982</v>
      </c>
      <c r="R170" s="81" t="s">
        <v>285</v>
      </c>
      <c r="S170" s="43"/>
      <c r="T170" s="64"/>
      <c r="U170" s="45">
        <v>37547</v>
      </c>
      <c r="V170" s="81"/>
      <c r="W170" s="43"/>
      <c r="X170" s="64"/>
      <c r="Y170" s="43" t="s">
        <v>983</v>
      </c>
      <c r="Z170" s="68" t="s">
        <v>285</v>
      </c>
    </row>
    <row r="171" spans="1:26" ht="26.25" x14ac:dyDescent="0.25">
      <c r="A171" s="12"/>
      <c r="B171" s="72" t="s">
        <v>936</v>
      </c>
      <c r="C171" s="75"/>
      <c r="D171" s="63"/>
      <c r="E171" s="30">
        <v>60948</v>
      </c>
      <c r="F171" s="80"/>
      <c r="G171" s="75"/>
      <c r="H171" s="63"/>
      <c r="I171" s="75" t="s">
        <v>984</v>
      </c>
      <c r="J171" s="80" t="s">
        <v>285</v>
      </c>
      <c r="K171" s="75"/>
      <c r="L171" s="63"/>
      <c r="M171" s="75" t="s">
        <v>985</v>
      </c>
      <c r="N171" s="80" t="s">
        <v>285</v>
      </c>
      <c r="O171" s="75"/>
      <c r="P171" s="63"/>
      <c r="Q171" s="30">
        <v>27916</v>
      </c>
      <c r="R171" s="80"/>
      <c r="S171" s="75"/>
      <c r="T171" s="63"/>
      <c r="U171" s="75" t="s">
        <v>384</v>
      </c>
      <c r="V171" s="80"/>
      <c r="W171" s="75"/>
      <c r="X171" s="63"/>
      <c r="Y171" s="30">
        <v>9268</v>
      </c>
      <c r="Z171" s="80"/>
    </row>
    <row r="172" spans="1:26" x14ac:dyDescent="0.25">
      <c r="A172" s="12"/>
      <c r="B172" s="74" t="s">
        <v>986</v>
      </c>
      <c r="C172" s="67"/>
      <c r="D172" s="62"/>
      <c r="E172" s="67"/>
      <c r="F172" s="68"/>
      <c r="G172" s="67"/>
      <c r="H172" s="62"/>
      <c r="I172" s="67">
        <v>235</v>
      </c>
      <c r="J172" s="68"/>
      <c r="K172" s="67"/>
      <c r="L172" s="62"/>
      <c r="M172" s="32">
        <v>11819</v>
      </c>
      <c r="N172" s="68"/>
      <c r="O172" s="67"/>
      <c r="P172" s="62"/>
      <c r="Q172" s="32">
        <v>18231</v>
      </c>
      <c r="R172" s="68"/>
      <c r="S172" s="67"/>
      <c r="T172" s="62"/>
      <c r="U172" s="67" t="s">
        <v>384</v>
      </c>
      <c r="V172" s="68"/>
      <c r="W172" s="67"/>
      <c r="X172" s="62"/>
      <c r="Y172" s="32">
        <v>30285</v>
      </c>
      <c r="Z172" s="68"/>
    </row>
    <row r="173" spans="1:26" ht="26.25" x14ac:dyDescent="0.25">
      <c r="A173" s="12"/>
      <c r="B173" s="72" t="s">
        <v>987</v>
      </c>
      <c r="C173" s="75"/>
      <c r="D173" s="63"/>
      <c r="E173" s="75"/>
      <c r="F173" s="80"/>
      <c r="G173" s="75"/>
      <c r="H173" s="63"/>
      <c r="I173" s="75" t="s">
        <v>988</v>
      </c>
      <c r="J173" s="80" t="s">
        <v>285</v>
      </c>
      <c r="K173" s="75"/>
      <c r="L173" s="63"/>
      <c r="M173" s="30">
        <v>52914</v>
      </c>
      <c r="N173" s="80"/>
      <c r="O173" s="75"/>
      <c r="P173" s="63"/>
      <c r="Q173" s="75" t="s">
        <v>989</v>
      </c>
      <c r="R173" s="80" t="s">
        <v>285</v>
      </c>
      <c r="S173" s="75"/>
      <c r="T173" s="63"/>
      <c r="U173" s="75" t="s">
        <v>384</v>
      </c>
      <c r="V173" s="80"/>
      <c r="W173" s="75"/>
      <c r="X173" s="63"/>
      <c r="Y173" s="30">
        <v>16419</v>
      </c>
      <c r="Z173" s="80"/>
    </row>
    <row r="174" spans="1:26" ht="15.75" thickBot="1" x14ac:dyDescent="0.3">
      <c r="A174" s="12"/>
      <c r="B174" s="64" t="s">
        <v>990</v>
      </c>
      <c r="C174" s="43"/>
      <c r="D174" s="64"/>
      <c r="E174" s="43" t="s">
        <v>991</v>
      </c>
      <c r="F174" s="81" t="s">
        <v>285</v>
      </c>
      <c r="G174" s="43"/>
      <c r="H174" s="64"/>
      <c r="I174" s="45">
        <v>78598</v>
      </c>
      <c r="J174" s="81"/>
      <c r="K174" s="43"/>
      <c r="L174" s="64"/>
      <c r="M174" s="43" t="s">
        <v>992</v>
      </c>
      <c r="N174" s="81" t="s">
        <v>285</v>
      </c>
      <c r="O174" s="43"/>
      <c r="P174" s="64"/>
      <c r="Q174" s="43" t="s">
        <v>993</v>
      </c>
      <c r="R174" s="81" t="s">
        <v>285</v>
      </c>
      <c r="S174" s="43"/>
      <c r="T174" s="64"/>
      <c r="U174" s="43" t="s">
        <v>384</v>
      </c>
      <c r="V174" s="81"/>
      <c r="W174" s="43"/>
      <c r="X174" s="64"/>
      <c r="Y174" s="43" t="s">
        <v>384</v>
      </c>
      <c r="Z174" s="68"/>
    </row>
    <row r="175" spans="1:26" x14ac:dyDescent="0.25">
      <c r="A175" s="12"/>
      <c r="B175" s="63" t="s">
        <v>994</v>
      </c>
      <c r="C175" s="63"/>
      <c r="D175" s="63"/>
      <c r="E175" s="75" t="s">
        <v>384</v>
      </c>
      <c r="F175" s="63"/>
      <c r="G175" s="63"/>
      <c r="H175" s="63"/>
      <c r="I175" s="30">
        <v>46373</v>
      </c>
      <c r="J175" s="63"/>
      <c r="K175" s="63"/>
      <c r="L175" s="63"/>
      <c r="M175" s="75" t="s">
        <v>995</v>
      </c>
      <c r="N175" s="63" t="s">
        <v>285</v>
      </c>
      <c r="O175" s="63"/>
      <c r="P175" s="63"/>
      <c r="Q175" s="30">
        <v>14061</v>
      </c>
      <c r="R175" s="63"/>
      <c r="S175" s="63"/>
      <c r="T175" s="63"/>
      <c r="U175" s="75" t="s">
        <v>384</v>
      </c>
      <c r="V175" s="63"/>
      <c r="W175" s="63"/>
      <c r="X175" s="63"/>
      <c r="Y175" s="30">
        <v>55972</v>
      </c>
      <c r="Z175" s="63"/>
    </row>
    <row r="176" spans="1:26" ht="27" thickBot="1" x14ac:dyDescent="0.3">
      <c r="A176" s="12"/>
      <c r="B176" s="147" t="s">
        <v>976</v>
      </c>
      <c r="C176" s="43"/>
      <c r="D176" s="64"/>
      <c r="E176" s="43" t="s">
        <v>384</v>
      </c>
      <c r="F176" s="81"/>
      <c r="G176" s="43"/>
      <c r="H176" s="64"/>
      <c r="I176" s="45">
        <v>197097</v>
      </c>
      <c r="J176" s="81"/>
      <c r="K176" s="43"/>
      <c r="L176" s="64"/>
      <c r="M176" s="43" t="s">
        <v>996</v>
      </c>
      <c r="N176" s="81" t="s">
        <v>285</v>
      </c>
      <c r="O176" s="43"/>
      <c r="P176" s="64"/>
      <c r="Q176" s="45">
        <v>78152</v>
      </c>
      <c r="R176" s="81"/>
      <c r="S176" s="43"/>
      <c r="T176" s="64"/>
      <c r="U176" s="43" t="s">
        <v>384</v>
      </c>
      <c r="V176" s="81"/>
      <c r="W176" s="43"/>
      <c r="X176" s="64"/>
      <c r="Y176" s="45">
        <v>273232</v>
      </c>
      <c r="Z176" s="68"/>
    </row>
    <row r="177" spans="1:26" ht="27" thickBot="1" x14ac:dyDescent="0.3">
      <c r="A177" s="12"/>
      <c r="B177" s="155" t="s">
        <v>978</v>
      </c>
      <c r="C177" s="82"/>
      <c r="D177" s="65"/>
      <c r="E177" s="82" t="s">
        <v>378</v>
      </c>
      <c r="F177" s="83"/>
      <c r="G177" s="82"/>
      <c r="H177" s="65"/>
      <c r="I177" s="47">
        <v>243470</v>
      </c>
      <c r="J177" s="83"/>
      <c r="K177" s="82"/>
      <c r="L177" s="65"/>
      <c r="M177" s="82" t="s">
        <v>997</v>
      </c>
      <c r="N177" s="83" t="s">
        <v>285</v>
      </c>
      <c r="O177" s="82"/>
      <c r="P177" s="65"/>
      <c r="Q177" s="47">
        <v>92213</v>
      </c>
      <c r="R177" s="83"/>
      <c r="S177" s="82"/>
      <c r="T177" s="65"/>
      <c r="U177" s="82" t="s">
        <v>378</v>
      </c>
      <c r="V177" s="83"/>
      <c r="W177" s="82"/>
      <c r="X177" s="65"/>
      <c r="Y177" s="47">
        <v>329204</v>
      </c>
      <c r="Z177" s="80"/>
    </row>
    <row r="178" spans="1:26" ht="15.75" thickTop="1" x14ac:dyDescent="0.25">
      <c r="A178" s="12"/>
      <c r="B178" s="11"/>
      <c r="C178" s="11"/>
      <c r="D178" s="11"/>
      <c r="E178" s="11"/>
      <c r="F178" s="11"/>
      <c r="G178" s="11"/>
      <c r="H178" s="11"/>
      <c r="I178" s="11"/>
      <c r="J178" s="11"/>
      <c r="K178" s="11"/>
      <c r="L178" s="11"/>
      <c r="M178" s="11"/>
      <c r="N178" s="11"/>
      <c r="O178" s="11"/>
      <c r="P178" s="11"/>
      <c r="Q178" s="11"/>
      <c r="R178" s="11"/>
      <c r="S178" s="11"/>
      <c r="T178" s="11"/>
      <c r="U178" s="11"/>
      <c r="V178" s="11"/>
      <c r="W178" s="11"/>
      <c r="X178" s="11"/>
      <c r="Y178" s="11"/>
      <c r="Z178" s="11"/>
    </row>
    <row r="179" spans="1:26" x14ac:dyDescent="0.25">
      <c r="A179" s="12"/>
      <c r="B179" s="49" t="s">
        <v>931</v>
      </c>
      <c r="C179" s="49"/>
      <c r="D179" s="49"/>
      <c r="E179" s="49"/>
      <c r="F179" s="49"/>
      <c r="G179" s="49"/>
      <c r="H179" s="49"/>
      <c r="I179" s="49"/>
      <c r="J179" s="49"/>
      <c r="K179" s="49"/>
      <c r="L179" s="49"/>
      <c r="M179" s="49"/>
      <c r="N179" s="49"/>
      <c r="O179" s="49"/>
      <c r="P179" s="49"/>
      <c r="Q179" s="49"/>
      <c r="R179" s="49"/>
      <c r="S179" s="49"/>
      <c r="T179" s="49"/>
      <c r="U179" s="49"/>
      <c r="V179" s="49"/>
      <c r="W179" s="49"/>
      <c r="X179" s="49"/>
      <c r="Y179" s="49"/>
      <c r="Z179" s="49"/>
    </row>
    <row r="180" spans="1:26" x14ac:dyDescent="0.25">
      <c r="A180" s="12"/>
      <c r="B180" s="11"/>
      <c r="C180" s="11"/>
      <c r="D180" s="11"/>
      <c r="E180" s="11"/>
      <c r="F180" s="11"/>
      <c r="G180" s="11"/>
      <c r="H180" s="11"/>
      <c r="I180" s="11"/>
      <c r="J180" s="11"/>
      <c r="K180" s="11"/>
      <c r="L180" s="11"/>
      <c r="M180" s="11"/>
      <c r="N180" s="11"/>
      <c r="O180" s="11"/>
      <c r="P180" s="11"/>
      <c r="Q180" s="11"/>
      <c r="R180" s="11"/>
      <c r="S180" s="11"/>
      <c r="T180" s="11"/>
      <c r="U180" s="11"/>
      <c r="V180" s="11"/>
      <c r="W180" s="11"/>
      <c r="X180" s="11"/>
      <c r="Y180" s="11"/>
      <c r="Z180" s="11"/>
    </row>
    <row r="181" spans="1:26" x14ac:dyDescent="0.25">
      <c r="A181" s="12"/>
      <c r="B181" s="49" t="s">
        <v>910</v>
      </c>
      <c r="C181" s="49"/>
      <c r="D181" s="49"/>
      <c r="E181" s="49"/>
      <c r="F181" s="49"/>
      <c r="G181" s="49"/>
      <c r="H181" s="49"/>
      <c r="I181" s="49"/>
      <c r="J181" s="49"/>
      <c r="K181" s="49"/>
      <c r="L181" s="49"/>
      <c r="M181" s="49"/>
      <c r="N181" s="49"/>
      <c r="O181" s="49"/>
      <c r="P181" s="49"/>
      <c r="Q181" s="49"/>
      <c r="R181" s="49"/>
      <c r="S181" s="49"/>
      <c r="T181" s="49"/>
      <c r="U181" s="49"/>
      <c r="V181" s="49"/>
      <c r="W181" s="49"/>
      <c r="X181" s="49"/>
      <c r="Y181" s="49"/>
      <c r="Z181" s="49"/>
    </row>
    <row r="182" spans="1:26" ht="15.75" thickBot="1" x14ac:dyDescent="0.3">
      <c r="A182" s="12"/>
      <c r="B182" s="130"/>
      <c r="C182" s="130"/>
      <c r="D182" s="130"/>
      <c r="E182" s="130"/>
      <c r="F182" s="130"/>
      <c r="G182" s="130"/>
      <c r="H182" s="130"/>
      <c r="I182" s="130"/>
      <c r="J182" s="130"/>
      <c r="K182" s="130"/>
      <c r="L182" s="130"/>
      <c r="M182" s="130"/>
      <c r="N182" s="130"/>
      <c r="O182" s="130"/>
      <c r="P182" s="130"/>
      <c r="Q182" s="130"/>
      <c r="R182" s="130"/>
      <c r="S182" s="130"/>
      <c r="T182" s="130"/>
      <c r="U182" s="130"/>
      <c r="V182" s="130"/>
      <c r="W182" s="130"/>
      <c r="X182" s="130"/>
      <c r="Y182" s="130"/>
      <c r="Z182" s="130"/>
    </row>
    <row r="183" spans="1:26" x14ac:dyDescent="0.25">
      <c r="A183" s="12"/>
      <c r="B183" s="133" t="s">
        <v>324</v>
      </c>
      <c r="C183" s="146"/>
      <c r="D183" s="146" t="s">
        <v>836</v>
      </c>
      <c r="E183" s="146"/>
      <c r="F183" s="146"/>
      <c r="G183" s="146"/>
      <c r="H183" s="146" t="s">
        <v>837</v>
      </c>
      <c r="I183" s="146"/>
      <c r="J183" s="146"/>
      <c r="K183" s="146"/>
      <c r="L183" s="146" t="s">
        <v>839</v>
      </c>
      <c r="M183" s="146"/>
      <c r="N183" s="146"/>
      <c r="O183" s="146"/>
      <c r="P183" s="146" t="s">
        <v>894</v>
      </c>
      <c r="Q183" s="146"/>
      <c r="R183" s="146"/>
      <c r="S183" s="146"/>
      <c r="T183" s="146" t="s">
        <v>842</v>
      </c>
      <c r="U183" s="146"/>
      <c r="V183" s="146"/>
      <c r="W183" s="146"/>
      <c r="X183" s="146" t="s">
        <v>843</v>
      </c>
      <c r="Y183" s="146"/>
      <c r="Z183" s="146"/>
    </row>
    <row r="184" spans="1:26" x14ac:dyDescent="0.25">
      <c r="A184" s="12"/>
      <c r="B184" s="149"/>
      <c r="C184" s="150"/>
      <c r="D184" s="150"/>
      <c r="E184" s="150"/>
      <c r="F184" s="150"/>
      <c r="G184" s="150"/>
      <c r="H184" s="128" t="s">
        <v>838</v>
      </c>
      <c r="I184" s="128"/>
      <c r="J184" s="150"/>
      <c r="K184" s="150"/>
      <c r="L184" s="128" t="s">
        <v>840</v>
      </c>
      <c r="M184" s="128"/>
      <c r="N184" s="150"/>
      <c r="O184" s="150"/>
      <c r="P184" s="128" t="s">
        <v>839</v>
      </c>
      <c r="Q184" s="128"/>
      <c r="R184" s="150"/>
      <c r="S184" s="150"/>
      <c r="T184" s="150"/>
      <c r="U184" s="150"/>
      <c r="V184" s="150"/>
      <c r="W184" s="150"/>
      <c r="X184" s="150"/>
      <c r="Y184" s="150"/>
      <c r="Z184" s="150"/>
    </row>
    <row r="185" spans="1:26" ht="15.75" thickBot="1" x14ac:dyDescent="0.3">
      <c r="A185" s="12"/>
      <c r="B185" s="122"/>
      <c r="C185" s="129"/>
      <c r="D185" s="129"/>
      <c r="E185" s="129"/>
      <c r="F185" s="129"/>
      <c r="G185" s="129"/>
      <c r="H185" s="151"/>
      <c r="I185" s="151"/>
      <c r="J185" s="129"/>
      <c r="K185" s="129"/>
      <c r="L185" s="151"/>
      <c r="M185" s="151"/>
      <c r="N185" s="129"/>
      <c r="O185" s="129"/>
      <c r="P185" s="129" t="s">
        <v>840</v>
      </c>
      <c r="Q185" s="129"/>
      <c r="R185" s="129"/>
      <c r="S185" s="129"/>
      <c r="T185" s="129"/>
      <c r="U185" s="129"/>
      <c r="V185" s="129"/>
      <c r="W185" s="129"/>
      <c r="X185" s="129"/>
      <c r="Y185" s="129"/>
      <c r="Z185" s="129"/>
    </row>
    <row r="186" spans="1:26" x14ac:dyDescent="0.25">
      <c r="A186" s="12"/>
      <c r="B186" s="62" t="s">
        <v>164</v>
      </c>
      <c r="C186" s="62"/>
      <c r="D186" s="62"/>
      <c r="E186" s="62"/>
      <c r="F186" s="62"/>
      <c r="G186" s="62"/>
      <c r="H186" s="62"/>
      <c r="I186" s="62"/>
      <c r="J186" s="62"/>
      <c r="K186" s="62"/>
      <c r="L186" s="62"/>
      <c r="M186" s="62"/>
      <c r="N186" s="62"/>
      <c r="O186" s="62"/>
      <c r="P186" s="62"/>
      <c r="Q186" s="62"/>
      <c r="R186" s="62"/>
      <c r="S186" s="62"/>
      <c r="T186" s="62"/>
      <c r="U186" s="62"/>
      <c r="V186" s="62"/>
      <c r="W186" s="62"/>
      <c r="X186" s="62"/>
      <c r="Y186" s="62"/>
      <c r="Z186" s="62"/>
    </row>
    <row r="187" spans="1:26" x14ac:dyDescent="0.25">
      <c r="A187" s="12"/>
      <c r="B187" s="63" t="s">
        <v>928</v>
      </c>
      <c r="C187" s="75"/>
      <c r="D187" s="63"/>
      <c r="E187" s="75" t="s">
        <v>613</v>
      </c>
      <c r="F187" s="80" t="s">
        <v>285</v>
      </c>
      <c r="G187" s="75"/>
      <c r="H187" s="63"/>
      <c r="I187" s="75" t="s">
        <v>929</v>
      </c>
      <c r="J187" s="80" t="s">
        <v>285</v>
      </c>
      <c r="K187" s="75"/>
      <c r="L187" s="63"/>
      <c r="M187" s="75" t="s">
        <v>930</v>
      </c>
      <c r="N187" s="80" t="s">
        <v>285</v>
      </c>
      <c r="O187" s="75"/>
      <c r="P187" s="63"/>
      <c r="Q187" s="73">
        <v>21153</v>
      </c>
      <c r="R187" s="80"/>
      <c r="S187" s="75"/>
      <c r="T187" s="63"/>
      <c r="U187" s="73">
        <v>75646</v>
      </c>
      <c r="V187" s="80"/>
      <c r="W187" s="75"/>
      <c r="X187" s="63"/>
      <c r="Y187" s="75" t="s">
        <v>613</v>
      </c>
      <c r="Z187" s="80" t="s">
        <v>285</v>
      </c>
    </row>
    <row r="188" spans="1:26" ht="39.75" thickBot="1" x14ac:dyDescent="0.3">
      <c r="A188" s="12"/>
      <c r="B188" s="147" t="s">
        <v>998</v>
      </c>
      <c r="C188" s="43"/>
      <c r="D188" s="64"/>
      <c r="E188" s="45">
        <v>37030</v>
      </c>
      <c r="F188" s="81"/>
      <c r="G188" s="43"/>
      <c r="H188" s="64"/>
      <c r="I188" s="45">
        <v>53114</v>
      </c>
      <c r="J188" s="81"/>
      <c r="K188" s="43"/>
      <c r="L188" s="64"/>
      <c r="M188" s="45">
        <v>124875</v>
      </c>
      <c r="N188" s="81"/>
      <c r="O188" s="43"/>
      <c r="P188" s="64"/>
      <c r="Q188" s="43" t="s">
        <v>999</v>
      </c>
      <c r="R188" s="81" t="s">
        <v>285</v>
      </c>
      <c r="S188" s="43"/>
      <c r="T188" s="64"/>
      <c r="U188" s="43" t="s">
        <v>1000</v>
      </c>
      <c r="V188" s="81" t="s">
        <v>285</v>
      </c>
      <c r="W188" s="43"/>
      <c r="X188" s="64"/>
      <c r="Y188" s="43" t="s">
        <v>1001</v>
      </c>
      <c r="Z188" s="68" t="s">
        <v>285</v>
      </c>
    </row>
    <row r="189" spans="1:26" ht="26.25" x14ac:dyDescent="0.25">
      <c r="A189" s="12"/>
      <c r="B189" s="72" t="s">
        <v>181</v>
      </c>
      <c r="C189" s="75"/>
      <c r="D189" s="63"/>
      <c r="E189" s="75" t="s">
        <v>1002</v>
      </c>
      <c r="F189" s="80" t="s">
        <v>285</v>
      </c>
      <c r="G189" s="75"/>
      <c r="H189" s="63"/>
      <c r="I189" s="75" t="s">
        <v>1003</v>
      </c>
      <c r="J189" s="80" t="s">
        <v>285</v>
      </c>
      <c r="K189" s="75"/>
      <c r="L189" s="63"/>
      <c r="M189" s="30">
        <v>110425</v>
      </c>
      <c r="N189" s="80"/>
      <c r="O189" s="75"/>
      <c r="P189" s="63"/>
      <c r="Q189" s="75" t="s">
        <v>1004</v>
      </c>
      <c r="R189" s="80" t="s">
        <v>285</v>
      </c>
      <c r="S189" s="75"/>
      <c r="T189" s="63"/>
      <c r="U189" s="75" t="s">
        <v>384</v>
      </c>
      <c r="V189" s="80"/>
      <c r="W189" s="75"/>
      <c r="X189" s="63"/>
      <c r="Y189" s="75" t="s">
        <v>1005</v>
      </c>
      <c r="Z189" s="80" t="s">
        <v>285</v>
      </c>
    </row>
    <row r="190" spans="1:26" ht="26.25" x14ac:dyDescent="0.25">
      <c r="A190" s="12"/>
      <c r="B190" s="74" t="s">
        <v>1006</v>
      </c>
      <c r="C190" s="67"/>
      <c r="D190" s="62"/>
      <c r="E190" s="67" t="s">
        <v>384</v>
      </c>
      <c r="F190" s="68"/>
      <c r="G190" s="67"/>
      <c r="H190" s="62"/>
      <c r="I190" s="67">
        <v>146</v>
      </c>
      <c r="J190" s="68"/>
      <c r="K190" s="67"/>
      <c r="L190" s="62"/>
      <c r="M190" s="67" t="s">
        <v>1007</v>
      </c>
      <c r="N190" s="68" t="s">
        <v>285</v>
      </c>
      <c r="O190" s="67"/>
      <c r="P190" s="62"/>
      <c r="Q190" s="32">
        <v>1614</v>
      </c>
      <c r="R190" s="68"/>
      <c r="S190" s="67"/>
      <c r="T190" s="62"/>
      <c r="U190" s="67" t="s">
        <v>384</v>
      </c>
      <c r="V190" s="68"/>
      <c r="W190" s="67"/>
      <c r="X190" s="62"/>
      <c r="Y190" s="67" t="s">
        <v>1008</v>
      </c>
      <c r="Z190" s="68" t="s">
        <v>285</v>
      </c>
    </row>
    <row r="191" spans="1:26" ht="26.25" x14ac:dyDescent="0.25">
      <c r="A191" s="12"/>
      <c r="B191" s="72" t="s">
        <v>1009</v>
      </c>
      <c r="C191" s="75"/>
      <c r="D191" s="63"/>
      <c r="E191" s="30">
        <v>47221</v>
      </c>
      <c r="F191" s="80"/>
      <c r="G191" s="75"/>
      <c r="H191" s="63"/>
      <c r="I191" s="75" t="s">
        <v>1010</v>
      </c>
      <c r="J191" s="80" t="s">
        <v>285</v>
      </c>
      <c r="K191" s="75"/>
      <c r="L191" s="63"/>
      <c r="M191" s="30">
        <v>49670</v>
      </c>
      <c r="N191" s="80"/>
      <c r="O191" s="75"/>
      <c r="P191" s="63"/>
      <c r="Q191" s="30">
        <v>74075</v>
      </c>
      <c r="R191" s="80"/>
      <c r="S191" s="75"/>
      <c r="T191" s="63"/>
      <c r="U191" s="75" t="s">
        <v>384</v>
      </c>
      <c r="V191" s="80"/>
      <c r="W191" s="75"/>
      <c r="X191" s="63"/>
      <c r="Y191" s="30">
        <v>90990</v>
      </c>
      <c r="Z191" s="80"/>
    </row>
    <row r="192" spans="1:26" ht="15.75" thickBot="1" x14ac:dyDescent="0.3">
      <c r="A192" s="12"/>
      <c r="B192" s="64" t="s">
        <v>990</v>
      </c>
      <c r="C192" s="43"/>
      <c r="D192" s="64"/>
      <c r="E192" s="43" t="s">
        <v>1011</v>
      </c>
      <c r="F192" s="81" t="s">
        <v>285</v>
      </c>
      <c r="G192" s="43"/>
      <c r="H192" s="64"/>
      <c r="I192" s="45">
        <v>194040</v>
      </c>
      <c r="J192" s="81"/>
      <c r="K192" s="43"/>
      <c r="L192" s="64"/>
      <c r="M192" s="43" t="s">
        <v>1012</v>
      </c>
      <c r="N192" s="81" t="s">
        <v>285</v>
      </c>
      <c r="O192" s="43"/>
      <c r="P192" s="64"/>
      <c r="Q192" s="43" t="s">
        <v>1013</v>
      </c>
      <c r="R192" s="81" t="s">
        <v>285</v>
      </c>
      <c r="S192" s="43"/>
      <c r="T192" s="64"/>
      <c r="U192" s="43" t="s">
        <v>384</v>
      </c>
      <c r="V192" s="81"/>
      <c r="W192" s="43"/>
      <c r="X192" s="64"/>
      <c r="Y192" s="43" t="s">
        <v>384</v>
      </c>
      <c r="Z192" s="68"/>
    </row>
    <row r="193" spans="1:26" x14ac:dyDescent="0.25">
      <c r="A193" s="12"/>
      <c r="B193" s="63" t="s">
        <v>994</v>
      </c>
      <c r="C193" s="75"/>
      <c r="D193" s="63"/>
      <c r="E193" s="75" t="s">
        <v>384</v>
      </c>
      <c r="F193" s="80"/>
      <c r="G193" s="75"/>
      <c r="H193" s="63"/>
      <c r="I193" s="30">
        <v>84975</v>
      </c>
      <c r="J193" s="80"/>
      <c r="K193" s="75"/>
      <c r="L193" s="63"/>
      <c r="M193" s="30">
        <v>2972</v>
      </c>
      <c r="N193" s="80"/>
      <c r="O193" s="75"/>
      <c r="P193" s="63"/>
      <c r="Q193" s="75" t="s">
        <v>1014</v>
      </c>
      <c r="R193" s="80" t="s">
        <v>285</v>
      </c>
      <c r="S193" s="75"/>
      <c r="T193" s="63"/>
      <c r="U193" s="75" t="s">
        <v>384</v>
      </c>
      <c r="V193" s="80"/>
      <c r="W193" s="75"/>
      <c r="X193" s="63"/>
      <c r="Y193" s="30">
        <v>22492</v>
      </c>
      <c r="Z193" s="80"/>
    </row>
    <row r="194" spans="1:26" ht="27" thickBot="1" x14ac:dyDescent="0.3">
      <c r="A194" s="12"/>
      <c r="B194" s="147" t="s">
        <v>976</v>
      </c>
      <c r="C194" s="43"/>
      <c r="D194" s="64"/>
      <c r="E194" s="43" t="s">
        <v>384</v>
      </c>
      <c r="F194" s="81"/>
      <c r="G194" s="43"/>
      <c r="H194" s="64"/>
      <c r="I194" s="45">
        <v>112122</v>
      </c>
      <c r="J194" s="81"/>
      <c r="K194" s="43"/>
      <c r="L194" s="64"/>
      <c r="M194" s="43" t="s">
        <v>1015</v>
      </c>
      <c r="N194" s="81" t="s">
        <v>285</v>
      </c>
      <c r="O194" s="43"/>
      <c r="P194" s="64"/>
      <c r="Q194" s="45">
        <v>143607</v>
      </c>
      <c r="R194" s="81"/>
      <c r="S194" s="43"/>
      <c r="T194" s="64"/>
      <c r="U194" s="43" t="s">
        <v>384</v>
      </c>
      <c r="V194" s="81"/>
      <c r="W194" s="43"/>
      <c r="X194" s="64"/>
      <c r="Y194" s="45">
        <v>250740</v>
      </c>
      <c r="Z194" s="68"/>
    </row>
    <row r="195" spans="1:26" ht="27" thickBot="1" x14ac:dyDescent="0.3">
      <c r="A195" s="12"/>
      <c r="B195" s="155" t="s">
        <v>978</v>
      </c>
      <c r="C195" s="82"/>
      <c r="D195" s="65"/>
      <c r="E195" s="82" t="s">
        <v>378</v>
      </c>
      <c r="F195" s="83"/>
      <c r="G195" s="82"/>
      <c r="H195" s="65"/>
      <c r="I195" s="47">
        <v>197097</v>
      </c>
      <c r="J195" s="83"/>
      <c r="K195" s="82"/>
      <c r="L195" s="65"/>
      <c r="M195" s="82" t="s">
        <v>1016</v>
      </c>
      <c r="N195" s="83" t="s">
        <v>285</v>
      </c>
      <c r="O195" s="82"/>
      <c r="P195" s="65"/>
      <c r="Q195" s="47">
        <v>78152</v>
      </c>
      <c r="R195" s="83"/>
      <c r="S195" s="82"/>
      <c r="T195" s="65"/>
      <c r="U195" s="82" t="s">
        <v>378</v>
      </c>
      <c r="V195" s="83"/>
      <c r="W195" s="82"/>
      <c r="X195" s="65"/>
      <c r="Y195" s="47">
        <v>273232</v>
      </c>
      <c r="Z195" s="80"/>
    </row>
    <row r="196" spans="1:26" ht="15.75" thickTop="1" x14ac:dyDescent="0.25">
      <c r="A196" s="12"/>
      <c r="B196" s="11"/>
      <c r="C196" s="11"/>
      <c r="D196" s="11"/>
      <c r="E196" s="11"/>
      <c r="F196" s="11"/>
      <c r="G196" s="11"/>
      <c r="H196" s="11"/>
      <c r="I196" s="11"/>
      <c r="J196" s="11"/>
      <c r="K196" s="11"/>
      <c r="L196" s="11"/>
      <c r="M196" s="11"/>
      <c r="N196" s="11"/>
      <c r="O196" s="11"/>
      <c r="P196" s="11"/>
      <c r="Q196" s="11"/>
      <c r="R196" s="11"/>
      <c r="S196" s="11"/>
      <c r="T196" s="11"/>
      <c r="U196" s="11"/>
      <c r="V196" s="11"/>
      <c r="W196" s="11"/>
      <c r="X196" s="11"/>
      <c r="Y196" s="11"/>
      <c r="Z196" s="11"/>
    </row>
  </sheetData>
  <mergeCells count="227">
    <mergeCell ref="B180:Z180"/>
    <mergeCell ref="B181:Z181"/>
    <mergeCell ref="B182:Z182"/>
    <mergeCell ref="B196:Z196"/>
    <mergeCell ref="B161:Z161"/>
    <mergeCell ref="B162:Z162"/>
    <mergeCell ref="B163:Z163"/>
    <mergeCell ref="B164:Z164"/>
    <mergeCell ref="B178:Z178"/>
    <mergeCell ref="B179:Z179"/>
    <mergeCell ref="B129:Z129"/>
    <mergeCell ref="B130:Z130"/>
    <mergeCell ref="B131:Z131"/>
    <mergeCell ref="B132:Z132"/>
    <mergeCell ref="B133:Z133"/>
    <mergeCell ref="B160:Z160"/>
    <mergeCell ref="B105:Z105"/>
    <mergeCell ref="B106:Z106"/>
    <mergeCell ref="B107:Z107"/>
    <mergeCell ref="B108:Z108"/>
    <mergeCell ref="B109:Z109"/>
    <mergeCell ref="B110:Z110"/>
    <mergeCell ref="B81:Z81"/>
    <mergeCell ref="B82:Z82"/>
    <mergeCell ref="B83:Z83"/>
    <mergeCell ref="B84:Z84"/>
    <mergeCell ref="B85:Z85"/>
    <mergeCell ref="B104:Z104"/>
    <mergeCell ref="B40:Z40"/>
    <mergeCell ref="B58:Z58"/>
    <mergeCell ref="B59:Z59"/>
    <mergeCell ref="B60:Z60"/>
    <mergeCell ref="B61:Z61"/>
    <mergeCell ref="B62:Z62"/>
    <mergeCell ref="B16:Z16"/>
    <mergeCell ref="B17:Z17"/>
    <mergeCell ref="B36:Z36"/>
    <mergeCell ref="B37:Z37"/>
    <mergeCell ref="B38:Z38"/>
    <mergeCell ref="B39:Z39"/>
    <mergeCell ref="B10:Z10"/>
    <mergeCell ref="B11:Z11"/>
    <mergeCell ref="B12:Z12"/>
    <mergeCell ref="B13:Z13"/>
    <mergeCell ref="B14:Z14"/>
    <mergeCell ref="B15:Z15"/>
    <mergeCell ref="B4:Z4"/>
    <mergeCell ref="B5:Z5"/>
    <mergeCell ref="B6:Z6"/>
    <mergeCell ref="B7:Z7"/>
    <mergeCell ref="B8:Z8"/>
    <mergeCell ref="B9:Z9"/>
    <mergeCell ref="T183:U185"/>
    <mergeCell ref="V183:V185"/>
    <mergeCell ref="W183:W185"/>
    <mergeCell ref="X183:Y185"/>
    <mergeCell ref="Z183:Z185"/>
    <mergeCell ref="A1:A2"/>
    <mergeCell ref="B1:Z1"/>
    <mergeCell ref="B2:Z2"/>
    <mergeCell ref="B3:Z3"/>
    <mergeCell ref="A4:A196"/>
    <mergeCell ref="O183:O185"/>
    <mergeCell ref="P183:Q183"/>
    <mergeCell ref="P184:Q184"/>
    <mergeCell ref="P185:Q185"/>
    <mergeCell ref="R183:R185"/>
    <mergeCell ref="S183:S185"/>
    <mergeCell ref="J183:J185"/>
    <mergeCell ref="K183:K185"/>
    <mergeCell ref="L183:M183"/>
    <mergeCell ref="L184:M184"/>
    <mergeCell ref="L185:M185"/>
    <mergeCell ref="N183:N185"/>
    <mergeCell ref="B183:B185"/>
    <mergeCell ref="C183:C185"/>
    <mergeCell ref="D183:E185"/>
    <mergeCell ref="F183:F185"/>
    <mergeCell ref="G183:G185"/>
    <mergeCell ref="H183:I183"/>
    <mergeCell ref="H184:I184"/>
    <mergeCell ref="H185:I185"/>
    <mergeCell ref="S165:S167"/>
    <mergeCell ref="T165:U167"/>
    <mergeCell ref="V165:V167"/>
    <mergeCell ref="W165:W167"/>
    <mergeCell ref="X165:Y167"/>
    <mergeCell ref="Z165:Z167"/>
    <mergeCell ref="N165:N167"/>
    <mergeCell ref="O165:O167"/>
    <mergeCell ref="P165:Q165"/>
    <mergeCell ref="P166:Q166"/>
    <mergeCell ref="P167:Q167"/>
    <mergeCell ref="R165:R167"/>
    <mergeCell ref="H165:I165"/>
    <mergeCell ref="H166:I166"/>
    <mergeCell ref="H167:I167"/>
    <mergeCell ref="J165:J167"/>
    <mergeCell ref="K165:K167"/>
    <mergeCell ref="L165:M165"/>
    <mergeCell ref="L166:M166"/>
    <mergeCell ref="L167:M167"/>
    <mergeCell ref="P134:P135"/>
    <mergeCell ref="Q134:Q135"/>
    <mergeCell ref="R134:R135"/>
    <mergeCell ref="S134:S135"/>
    <mergeCell ref="T134:T135"/>
    <mergeCell ref="B165:B167"/>
    <mergeCell ref="C165:C167"/>
    <mergeCell ref="D165:E167"/>
    <mergeCell ref="F165:F167"/>
    <mergeCell ref="G165:G167"/>
    <mergeCell ref="H134:H135"/>
    <mergeCell ref="I134:I135"/>
    <mergeCell ref="K134:K135"/>
    <mergeCell ref="L134:L135"/>
    <mergeCell ref="N134:N135"/>
    <mergeCell ref="O134:O135"/>
    <mergeCell ref="T111:U113"/>
    <mergeCell ref="V111:V113"/>
    <mergeCell ref="W111:W113"/>
    <mergeCell ref="X111:Y113"/>
    <mergeCell ref="Z111:Z113"/>
    <mergeCell ref="B134:B135"/>
    <mergeCell ref="C134:C135"/>
    <mergeCell ref="D134:D135"/>
    <mergeCell ref="E134:E135"/>
    <mergeCell ref="F134:F135"/>
    <mergeCell ref="O111:O113"/>
    <mergeCell ref="P111:Q111"/>
    <mergeCell ref="P112:Q112"/>
    <mergeCell ref="P113:Q113"/>
    <mergeCell ref="R111:R113"/>
    <mergeCell ref="S111:S113"/>
    <mergeCell ref="J111:J113"/>
    <mergeCell ref="K111:K113"/>
    <mergeCell ref="L111:M111"/>
    <mergeCell ref="L112:M112"/>
    <mergeCell ref="L113:M113"/>
    <mergeCell ref="N111:N113"/>
    <mergeCell ref="B111:B113"/>
    <mergeCell ref="C111:C113"/>
    <mergeCell ref="D111:E113"/>
    <mergeCell ref="F111:F113"/>
    <mergeCell ref="G111:G113"/>
    <mergeCell ref="H111:I111"/>
    <mergeCell ref="H112:I112"/>
    <mergeCell ref="H113:I113"/>
    <mergeCell ref="S86:S88"/>
    <mergeCell ref="T86:U88"/>
    <mergeCell ref="V86:V88"/>
    <mergeCell ref="W86:W88"/>
    <mergeCell ref="X86:Y88"/>
    <mergeCell ref="Z86:Z88"/>
    <mergeCell ref="N86:N88"/>
    <mergeCell ref="O86:O88"/>
    <mergeCell ref="P86:Q86"/>
    <mergeCell ref="P87:Q87"/>
    <mergeCell ref="P88:Q88"/>
    <mergeCell ref="R86:R88"/>
    <mergeCell ref="H87:I87"/>
    <mergeCell ref="H88:I88"/>
    <mergeCell ref="J86:J88"/>
    <mergeCell ref="K86:K88"/>
    <mergeCell ref="L86:M86"/>
    <mergeCell ref="L87:M87"/>
    <mergeCell ref="L88:M88"/>
    <mergeCell ref="Q63:Q64"/>
    <mergeCell ref="R63:R64"/>
    <mergeCell ref="S63:S64"/>
    <mergeCell ref="T63:T64"/>
    <mergeCell ref="B86:B88"/>
    <mergeCell ref="C86:C88"/>
    <mergeCell ref="D86:E88"/>
    <mergeCell ref="F86:F88"/>
    <mergeCell ref="G86:G88"/>
    <mergeCell ref="H86:I86"/>
    <mergeCell ref="I63:I64"/>
    <mergeCell ref="K63:K64"/>
    <mergeCell ref="L63:L64"/>
    <mergeCell ref="N63:N64"/>
    <mergeCell ref="O63:O64"/>
    <mergeCell ref="P63:P64"/>
    <mergeCell ref="V41:V42"/>
    <mergeCell ref="W41:W42"/>
    <mergeCell ref="X41:Y42"/>
    <mergeCell ref="Z41:Z42"/>
    <mergeCell ref="B63:B64"/>
    <mergeCell ref="C63:C64"/>
    <mergeCell ref="D63:D64"/>
    <mergeCell ref="E63:E64"/>
    <mergeCell ref="F63:F64"/>
    <mergeCell ref="H63:H64"/>
    <mergeCell ref="O41:O42"/>
    <mergeCell ref="P41:Q41"/>
    <mergeCell ref="P42:Q42"/>
    <mergeCell ref="R41:R42"/>
    <mergeCell ref="S41:S42"/>
    <mergeCell ref="T41:U42"/>
    <mergeCell ref="H42:I42"/>
    <mergeCell ref="J41:J42"/>
    <mergeCell ref="K41:K42"/>
    <mergeCell ref="L41:M41"/>
    <mergeCell ref="L42:M42"/>
    <mergeCell ref="N41:N42"/>
    <mergeCell ref="Q18:Q19"/>
    <mergeCell ref="R18:R19"/>
    <mergeCell ref="S18:S19"/>
    <mergeCell ref="T18:T19"/>
    <mergeCell ref="B41:B42"/>
    <mergeCell ref="C41:C42"/>
    <mergeCell ref="D41:E42"/>
    <mergeCell ref="F41:F42"/>
    <mergeCell ref="G41:G42"/>
    <mergeCell ref="H41:I41"/>
    <mergeCell ref="I18:I19"/>
    <mergeCell ref="K18:K19"/>
    <mergeCell ref="L18:L19"/>
    <mergeCell ref="N18:N19"/>
    <mergeCell ref="O18:O19"/>
    <mergeCell ref="P18:P19"/>
    <mergeCell ref="B18:B19"/>
    <mergeCell ref="C18:C19"/>
    <mergeCell ref="D18:D19"/>
    <mergeCell ref="E18:E19"/>
    <mergeCell ref="F18:F19"/>
    <mergeCell ref="H18:H1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5"/>
  <sheetViews>
    <sheetView showGridLines="0" workbookViewId="0"/>
  </sheetViews>
  <sheetFormatPr defaultRowHeight="15" x14ac:dyDescent="0.25"/>
  <cols>
    <col min="1" max="2" width="36.5703125" bestFit="1" customWidth="1"/>
    <col min="4" max="4" width="10.140625" bestFit="1" customWidth="1"/>
    <col min="5" max="5" width="1.5703125" bestFit="1" customWidth="1"/>
    <col min="7" max="7" width="7.85546875" bestFit="1" customWidth="1"/>
    <col min="8" max="8" width="1.5703125" bestFit="1" customWidth="1"/>
    <col min="10" max="10" width="8" bestFit="1" customWidth="1"/>
    <col min="11" max="11" width="1.5703125" bestFit="1" customWidth="1"/>
    <col min="13" max="13" width="10.28515625" bestFit="1" customWidth="1"/>
    <col min="14" max="14" width="1.5703125" bestFit="1" customWidth="1"/>
  </cols>
  <sheetData>
    <row r="1" spans="1:14" ht="15" customHeight="1" x14ac:dyDescent="0.25">
      <c r="A1" s="8" t="s">
        <v>1017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1018</v>
      </c>
      <c r="B3" s="11"/>
      <c r="C3" s="11"/>
      <c r="D3" s="11"/>
      <c r="E3" s="11"/>
      <c r="F3" s="11"/>
      <c r="G3" s="11"/>
      <c r="H3" s="11"/>
      <c r="I3" s="11"/>
      <c r="J3" s="11"/>
      <c r="K3" s="11"/>
      <c r="L3" s="11"/>
      <c r="M3" s="11"/>
      <c r="N3" s="11"/>
    </row>
    <row r="4" spans="1:14" x14ac:dyDescent="0.25">
      <c r="A4" s="12" t="s">
        <v>1019</v>
      </c>
      <c r="B4" s="49" t="s">
        <v>1020</v>
      </c>
      <c r="C4" s="49"/>
      <c r="D4" s="49"/>
      <c r="E4" s="49"/>
      <c r="F4" s="49"/>
      <c r="G4" s="49"/>
      <c r="H4" s="49"/>
      <c r="I4" s="49"/>
      <c r="J4" s="49"/>
      <c r="K4" s="49"/>
      <c r="L4" s="49"/>
      <c r="M4" s="49"/>
      <c r="N4" s="49"/>
    </row>
    <row r="5" spans="1:14" x14ac:dyDescent="0.25">
      <c r="A5" s="12"/>
      <c r="B5" s="11"/>
      <c r="C5" s="11"/>
      <c r="D5" s="11"/>
      <c r="E5" s="11"/>
      <c r="F5" s="11"/>
      <c r="G5" s="11"/>
      <c r="H5" s="11"/>
      <c r="I5" s="11"/>
      <c r="J5" s="11"/>
      <c r="K5" s="11"/>
      <c r="L5" s="11"/>
      <c r="M5" s="11"/>
      <c r="N5" s="11"/>
    </row>
    <row r="6" spans="1:14" x14ac:dyDescent="0.25">
      <c r="A6" s="12"/>
      <c r="B6" s="51" t="s">
        <v>1021</v>
      </c>
      <c r="C6" s="51"/>
      <c r="D6" s="51"/>
      <c r="E6" s="51"/>
      <c r="F6" s="51"/>
      <c r="G6" s="51"/>
      <c r="H6" s="51"/>
      <c r="I6" s="51"/>
      <c r="J6" s="51"/>
      <c r="K6" s="51"/>
      <c r="L6" s="51"/>
      <c r="M6" s="51"/>
      <c r="N6" s="51"/>
    </row>
    <row r="7" spans="1:14" x14ac:dyDescent="0.25">
      <c r="A7" s="12"/>
      <c r="B7" s="11"/>
      <c r="C7" s="11"/>
      <c r="D7" s="11"/>
      <c r="E7" s="11"/>
      <c r="F7" s="11"/>
      <c r="G7" s="11"/>
      <c r="H7" s="11"/>
      <c r="I7" s="11"/>
      <c r="J7" s="11"/>
      <c r="K7" s="11"/>
      <c r="L7" s="11"/>
      <c r="M7" s="11"/>
      <c r="N7" s="11"/>
    </row>
    <row r="8" spans="1:14" ht="15.75" thickBot="1" x14ac:dyDescent="0.3">
      <c r="A8" s="12"/>
      <c r="B8" s="22"/>
      <c r="C8" s="22"/>
      <c r="D8" s="39" t="s">
        <v>1022</v>
      </c>
      <c r="E8" s="39"/>
      <c r="F8" s="39"/>
      <c r="G8" s="39"/>
      <c r="H8" s="39"/>
      <c r="I8" s="39"/>
      <c r="J8" s="39"/>
      <c r="K8" s="39"/>
      <c r="L8" s="39"/>
      <c r="M8" s="39"/>
      <c r="N8" s="22"/>
    </row>
    <row r="9" spans="1:14" x14ac:dyDescent="0.25">
      <c r="A9" s="12"/>
      <c r="B9" s="133" t="s">
        <v>1023</v>
      </c>
      <c r="C9" s="92"/>
      <c r="D9" s="23" t="s">
        <v>323</v>
      </c>
      <c r="E9" s="92"/>
      <c r="F9" s="92"/>
      <c r="G9" s="23" t="s">
        <v>1024</v>
      </c>
      <c r="H9" s="92"/>
      <c r="I9" s="92"/>
      <c r="J9" s="23" t="s">
        <v>1025</v>
      </c>
      <c r="K9" s="92"/>
      <c r="L9" s="92"/>
      <c r="M9" s="23" t="s">
        <v>1026</v>
      </c>
      <c r="N9" s="92"/>
    </row>
    <row r="10" spans="1:14" ht="15.75" thickBot="1" x14ac:dyDescent="0.3">
      <c r="A10" s="12"/>
      <c r="B10" s="122"/>
      <c r="C10" s="93"/>
      <c r="D10" s="24">
        <v>2014</v>
      </c>
      <c r="E10" s="93"/>
      <c r="F10" s="93"/>
      <c r="G10" s="24">
        <v>2014</v>
      </c>
      <c r="H10" s="93"/>
      <c r="I10" s="93"/>
      <c r="J10" s="24">
        <v>2014</v>
      </c>
      <c r="K10" s="93"/>
      <c r="L10" s="93"/>
      <c r="M10" s="24" t="s">
        <v>1027</v>
      </c>
      <c r="N10" s="93"/>
    </row>
    <row r="11" spans="1:14" x14ac:dyDescent="0.25">
      <c r="A11" s="12"/>
      <c r="B11" s="62" t="s">
        <v>762</v>
      </c>
      <c r="C11" s="26"/>
      <c r="D11" s="27">
        <v>698394</v>
      </c>
      <c r="E11" s="28"/>
      <c r="F11" s="26"/>
      <c r="G11" s="27">
        <v>551009</v>
      </c>
      <c r="H11" s="28"/>
      <c r="I11" s="26"/>
      <c r="J11" s="27">
        <v>449929</v>
      </c>
      <c r="K11" s="28"/>
      <c r="L11" s="26"/>
      <c r="M11" s="27">
        <v>364048</v>
      </c>
      <c r="N11" s="28"/>
    </row>
    <row r="12" spans="1:14" x14ac:dyDescent="0.25">
      <c r="A12" s="12"/>
      <c r="B12" s="63" t="s">
        <v>1028</v>
      </c>
      <c r="C12" s="29"/>
      <c r="D12" s="30">
        <v>663149</v>
      </c>
      <c r="E12" s="31"/>
      <c r="F12" s="29"/>
      <c r="G12" s="30">
        <v>535107</v>
      </c>
      <c r="H12" s="31"/>
      <c r="I12" s="29"/>
      <c r="J12" s="30">
        <v>456617</v>
      </c>
      <c r="K12" s="31"/>
      <c r="L12" s="29"/>
      <c r="M12" s="30">
        <v>389845</v>
      </c>
      <c r="N12" s="31"/>
    </row>
    <row r="13" spans="1:14" ht="26.25" x14ac:dyDescent="0.25">
      <c r="A13" s="12"/>
      <c r="B13" s="62" t="s">
        <v>96</v>
      </c>
      <c r="C13" s="26"/>
      <c r="D13" s="32">
        <v>3297</v>
      </c>
      <c r="E13" s="28"/>
      <c r="F13" s="26"/>
      <c r="G13" s="67">
        <v>741</v>
      </c>
      <c r="H13" s="28"/>
      <c r="I13" s="26"/>
      <c r="J13" s="67">
        <v>522</v>
      </c>
      <c r="K13" s="28"/>
      <c r="L13" s="26"/>
      <c r="M13" s="67">
        <v>664</v>
      </c>
      <c r="N13" s="28"/>
    </row>
    <row r="14" spans="1:14" x14ac:dyDescent="0.25">
      <c r="A14" s="12"/>
      <c r="B14" s="63" t="s">
        <v>102</v>
      </c>
      <c r="C14" s="29"/>
      <c r="D14" s="75" t="s">
        <v>384</v>
      </c>
      <c r="E14" s="31"/>
      <c r="F14" s="29"/>
      <c r="G14" s="75" t="s">
        <v>384</v>
      </c>
      <c r="H14" s="31"/>
      <c r="I14" s="29"/>
      <c r="J14" s="75" t="s">
        <v>797</v>
      </c>
      <c r="K14" s="80" t="s">
        <v>285</v>
      </c>
      <c r="L14" s="29"/>
      <c r="M14" s="75" t="s">
        <v>384</v>
      </c>
      <c r="N14" s="31"/>
    </row>
    <row r="15" spans="1:14" ht="15.75" thickBot="1" x14ac:dyDescent="0.3">
      <c r="A15" s="12"/>
      <c r="B15" s="64" t="s">
        <v>103</v>
      </c>
      <c r="C15" s="42"/>
      <c r="D15" s="45">
        <v>4048</v>
      </c>
      <c r="E15" s="44"/>
      <c r="F15" s="42"/>
      <c r="G15" s="43">
        <v>211</v>
      </c>
      <c r="H15" s="44"/>
      <c r="I15" s="42"/>
      <c r="J15" s="45">
        <v>1067</v>
      </c>
      <c r="K15" s="44"/>
      <c r="L15" s="42"/>
      <c r="M15" s="45">
        <v>2571</v>
      </c>
      <c r="N15" s="44"/>
    </row>
    <row r="16" spans="1:14" x14ac:dyDescent="0.25">
      <c r="A16" s="12"/>
      <c r="B16" s="63" t="s">
        <v>104</v>
      </c>
      <c r="C16" s="29"/>
      <c r="D16" s="30">
        <v>35996</v>
      </c>
      <c r="E16" s="31"/>
      <c r="F16" s="29"/>
      <c r="G16" s="30">
        <v>15372</v>
      </c>
      <c r="H16" s="31"/>
      <c r="I16" s="29"/>
      <c r="J16" s="75" t="s">
        <v>1029</v>
      </c>
      <c r="K16" s="80" t="s">
        <v>285</v>
      </c>
      <c r="L16" s="29"/>
      <c r="M16" s="75" t="s">
        <v>1030</v>
      </c>
      <c r="N16" s="80" t="s">
        <v>285</v>
      </c>
    </row>
    <row r="17" spans="1:14" ht="27" thickBot="1" x14ac:dyDescent="0.3">
      <c r="A17" s="12"/>
      <c r="B17" s="64" t="s">
        <v>884</v>
      </c>
      <c r="C17" s="42"/>
      <c r="D17" s="43" t="s">
        <v>1031</v>
      </c>
      <c r="E17" s="81" t="s">
        <v>285</v>
      </c>
      <c r="F17" s="42"/>
      <c r="G17" s="43" t="s">
        <v>1032</v>
      </c>
      <c r="H17" s="81" t="s">
        <v>285</v>
      </c>
      <c r="I17" s="42"/>
      <c r="J17" s="43">
        <v>604</v>
      </c>
      <c r="K17" s="44"/>
      <c r="L17" s="42"/>
      <c r="M17" s="43">
        <v>633</v>
      </c>
      <c r="N17" s="44"/>
    </row>
    <row r="18" spans="1:14" x14ac:dyDescent="0.25">
      <c r="A18" s="12"/>
      <c r="B18" s="63" t="s">
        <v>107</v>
      </c>
      <c r="C18" s="29"/>
      <c r="D18" s="73">
        <v>322464</v>
      </c>
      <c r="E18" s="31"/>
      <c r="F18" s="29"/>
      <c r="G18" s="73">
        <v>17105</v>
      </c>
      <c r="H18" s="31"/>
      <c r="I18" s="29"/>
      <c r="J18" s="75" t="s">
        <v>1033</v>
      </c>
      <c r="K18" s="80" t="s">
        <v>285</v>
      </c>
      <c r="L18" s="29"/>
      <c r="M18" s="75" t="s">
        <v>1034</v>
      </c>
      <c r="N18" s="80" t="s">
        <v>285</v>
      </c>
    </row>
    <row r="19" spans="1:14" x14ac:dyDescent="0.25">
      <c r="A19" s="12"/>
      <c r="B19" s="62" t="s">
        <v>1035</v>
      </c>
      <c r="C19" s="26"/>
      <c r="D19" s="62"/>
      <c r="E19" s="26"/>
      <c r="F19" s="26"/>
      <c r="G19" s="62"/>
      <c r="H19" s="26"/>
      <c r="I19" s="26"/>
      <c r="J19" s="62"/>
      <c r="K19" s="26"/>
      <c r="L19" s="26"/>
      <c r="M19" s="62"/>
      <c r="N19" s="26"/>
    </row>
    <row r="20" spans="1:14" x14ac:dyDescent="0.25">
      <c r="A20" s="12"/>
      <c r="B20" s="63" t="s">
        <v>108</v>
      </c>
      <c r="C20" s="29"/>
      <c r="D20" s="63"/>
      <c r="E20" s="29"/>
      <c r="F20" s="29"/>
      <c r="G20" s="63"/>
      <c r="H20" s="29"/>
      <c r="I20" s="29"/>
      <c r="J20" s="63"/>
      <c r="K20" s="29"/>
      <c r="L20" s="29"/>
      <c r="M20" s="63"/>
      <c r="N20" s="29"/>
    </row>
    <row r="21" spans="1:14" ht="15.75" thickBot="1" x14ac:dyDescent="0.3">
      <c r="A21" s="12"/>
      <c r="B21" s="157" t="s">
        <v>1036</v>
      </c>
      <c r="C21" s="36"/>
      <c r="D21" s="88">
        <v>2.15</v>
      </c>
      <c r="E21" s="38"/>
      <c r="F21" s="36"/>
      <c r="G21" s="88">
        <v>0.11</v>
      </c>
      <c r="H21" s="38"/>
      <c r="I21" s="36"/>
      <c r="J21" s="77" t="s">
        <v>1037</v>
      </c>
      <c r="K21" s="85" t="s">
        <v>285</v>
      </c>
      <c r="L21" s="36"/>
      <c r="M21" s="77" t="s">
        <v>1038</v>
      </c>
      <c r="N21" s="85" t="s">
        <v>285</v>
      </c>
    </row>
    <row r="22" spans="1:14" ht="27.75" thickTop="1" thickBot="1" x14ac:dyDescent="0.3">
      <c r="A22" s="12"/>
      <c r="B22" s="155" t="s">
        <v>1039</v>
      </c>
      <c r="C22" s="46"/>
      <c r="D22" s="158">
        <v>146413</v>
      </c>
      <c r="E22" s="48"/>
      <c r="F22" s="46"/>
      <c r="G22" s="158">
        <v>146365</v>
      </c>
      <c r="H22" s="48"/>
      <c r="I22" s="46"/>
      <c r="J22" s="158">
        <v>146325</v>
      </c>
      <c r="K22" s="48"/>
      <c r="L22" s="46"/>
      <c r="M22" s="158">
        <v>145982</v>
      </c>
      <c r="N22" s="48"/>
    </row>
    <row r="23" spans="1:14" ht="16.5" thickTop="1" thickBot="1" x14ac:dyDescent="0.3">
      <c r="A23" s="12"/>
      <c r="B23" s="78" t="s">
        <v>111</v>
      </c>
      <c r="C23" s="36"/>
      <c r="D23" s="77"/>
      <c r="E23" s="38"/>
      <c r="F23" s="36"/>
      <c r="G23" s="77"/>
      <c r="H23" s="38"/>
      <c r="I23" s="36"/>
      <c r="J23" s="77"/>
      <c r="K23" s="38"/>
      <c r="L23" s="36"/>
      <c r="M23" s="77"/>
      <c r="N23" s="38"/>
    </row>
    <row r="24" spans="1:14" ht="16.5" thickTop="1" thickBot="1" x14ac:dyDescent="0.3">
      <c r="A24" s="12"/>
      <c r="B24" s="155" t="s">
        <v>1036</v>
      </c>
      <c r="C24" s="46"/>
      <c r="D24" s="98">
        <v>1.95</v>
      </c>
      <c r="E24" s="48"/>
      <c r="F24" s="46"/>
      <c r="G24" s="98">
        <v>0.11</v>
      </c>
      <c r="H24" s="48"/>
      <c r="I24" s="46"/>
      <c r="J24" s="82" t="s">
        <v>1037</v>
      </c>
      <c r="K24" s="83" t="s">
        <v>285</v>
      </c>
      <c r="L24" s="46"/>
      <c r="M24" s="82" t="s">
        <v>1038</v>
      </c>
      <c r="N24" s="83" t="s">
        <v>285</v>
      </c>
    </row>
    <row r="25" spans="1:14" ht="27.75" thickTop="1" thickBot="1" x14ac:dyDescent="0.3">
      <c r="A25" s="12"/>
      <c r="B25" s="76" t="s">
        <v>1039</v>
      </c>
      <c r="C25" s="36"/>
      <c r="D25" s="111">
        <v>161720</v>
      </c>
      <c r="E25" s="38"/>
      <c r="F25" s="36"/>
      <c r="G25" s="111">
        <v>162278</v>
      </c>
      <c r="H25" s="38"/>
      <c r="I25" s="36"/>
      <c r="J25" s="111">
        <v>146325</v>
      </c>
      <c r="K25" s="38"/>
      <c r="L25" s="36"/>
      <c r="M25" s="111">
        <v>145982</v>
      </c>
      <c r="N25" s="38"/>
    </row>
    <row r="26" spans="1:14" ht="15.75" thickTop="1" x14ac:dyDescent="0.25">
      <c r="A26" s="12"/>
      <c r="B26" s="53"/>
      <c r="C26" s="53"/>
      <c r="D26" s="53"/>
      <c r="E26" s="53"/>
      <c r="F26" s="53"/>
      <c r="G26" s="53"/>
      <c r="H26" s="53"/>
      <c r="I26" s="53"/>
      <c r="J26" s="53"/>
      <c r="K26" s="53"/>
      <c r="L26" s="53"/>
      <c r="M26" s="53"/>
      <c r="N26" s="53"/>
    </row>
    <row r="27" spans="1:14" ht="15.75" thickBot="1" x14ac:dyDescent="0.3">
      <c r="A27" s="12"/>
      <c r="B27" s="22"/>
      <c r="C27" s="22"/>
      <c r="D27" s="39" t="s">
        <v>1022</v>
      </c>
      <c r="E27" s="39"/>
      <c r="F27" s="39"/>
      <c r="G27" s="39"/>
      <c r="H27" s="39"/>
      <c r="I27" s="39"/>
      <c r="J27" s="39"/>
      <c r="K27" s="39"/>
      <c r="L27" s="39"/>
      <c r="M27" s="39"/>
      <c r="N27" s="22"/>
    </row>
    <row r="28" spans="1:14" x14ac:dyDescent="0.25">
      <c r="A28" s="12"/>
      <c r="B28" s="92" t="s">
        <v>1023</v>
      </c>
      <c r="C28" s="92"/>
      <c r="D28" s="23" t="s">
        <v>1040</v>
      </c>
      <c r="E28" s="92"/>
      <c r="F28" s="92"/>
      <c r="G28" s="23" t="s">
        <v>1041</v>
      </c>
      <c r="H28" s="92"/>
      <c r="I28" s="92"/>
      <c r="J28" s="23" t="s">
        <v>1025</v>
      </c>
      <c r="K28" s="92"/>
      <c r="L28" s="92"/>
      <c r="M28" s="23" t="s">
        <v>1026</v>
      </c>
      <c r="N28" s="92"/>
    </row>
    <row r="29" spans="1:14" ht="15.75" thickBot="1" x14ac:dyDescent="0.3">
      <c r="A29" s="12"/>
      <c r="B29" s="93"/>
      <c r="C29" s="93"/>
      <c r="D29" s="24">
        <v>2013</v>
      </c>
      <c r="E29" s="93"/>
      <c r="F29" s="93"/>
      <c r="G29" s="24">
        <v>2013</v>
      </c>
      <c r="H29" s="93"/>
      <c r="I29" s="93"/>
      <c r="J29" s="24">
        <v>2013</v>
      </c>
      <c r="K29" s="93"/>
      <c r="L29" s="93"/>
      <c r="M29" s="24">
        <v>2013</v>
      </c>
      <c r="N29" s="93"/>
    </row>
    <row r="30" spans="1:14" x14ac:dyDescent="0.25">
      <c r="A30" s="12"/>
      <c r="B30" s="26" t="s">
        <v>762</v>
      </c>
      <c r="C30" s="26"/>
      <c r="D30" s="27">
        <v>591687</v>
      </c>
      <c r="E30" s="28"/>
      <c r="F30" s="26"/>
      <c r="G30" s="27">
        <v>478357</v>
      </c>
      <c r="H30" s="28"/>
      <c r="I30" s="26"/>
      <c r="J30" s="27">
        <v>422998</v>
      </c>
      <c r="K30" s="28"/>
      <c r="L30" s="26"/>
      <c r="M30" s="27">
        <v>358211</v>
      </c>
      <c r="N30" s="28"/>
    </row>
    <row r="31" spans="1:14" x14ac:dyDescent="0.25">
      <c r="A31" s="12"/>
      <c r="B31" s="29" t="s">
        <v>1028</v>
      </c>
      <c r="C31" s="29"/>
      <c r="D31" s="30">
        <v>561061</v>
      </c>
      <c r="E31" s="31"/>
      <c r="F31" s="29"/>
      <c r="G31" s="30">
        <v>471036</v>
      </c>
      <c r="H31" s="31"/>
      <c r="I31" s="29"/>
      <c r="J31" s="30">
        <v>422899</v>
      </c>
      <c r="K31" s="31"/>
      <c r="L31" s="29"/>
      <c r="M31" s="30">
        <v>380637</v>
      </c>
      <c r="N31" s="31"/>
    </row>
    <row r="32" spans="1:14" ht="26.25" x14ac:dyDescent="0.25">
      <c r="A32" s="12"/>
      <c r="B32" s="26" t="s">
        <v>96</v>
      </c>
      <c r="C32" s="26"/>
      <c r="D32" s="32">
        <v>1486</v>
      </c>
      <c r="E32" s="28"/>
      <c r="F32" s="26"/>
      <c r="G32" s="67">
        <v>623</v>
      </c>
      <c r="H32" s="28"/>
      <c r="I32" s="26"/>
      <c r="J32" s="32">
        <v>2191</v>
      </c>
      <c r="K32" s="28"/>
      <c r="L32" s="26"/>
      <c r="M32" s="67">
        <v>665</v>
      </c>
      <c r="N32" s="28"/>
    </row>
    <row r="33" spans="1:14" x14ac:dyDescent="0.25">
      <c r="A33" s="12"/>
      <c r="B33" s="29" t="s">
        <v>899</v>
      </c>
      <c r="C33" s="29"/>
      <c r="D33" s="75" t="s">
        <v>901</v>
      </c>
      <c r="E33" s="80" t="s">
        <v>285</v>
      </c>
      <c r="F33" s="29"/>
      <c r="G33" s="75" t="s">
        <v>384</v>
      </c>
      <c r="H33" s="31"/>
      <c r="I33" s="29"/>
      <c r="J33" s="75" t="s">
        <v>384</v>
      </c>
      <c r="K33" s="31"/>
      <c r="L33" s="29"/>
      <c r="M33" s="75" t="s">
        <v>384</v>
      </c>
      <c r="N33" s="31"/>
    </row>
    <row r="34" spans="1:14" ht="15.75" thickBot="1" x14ac:dyDescent="0.3">
      <c r="A34" s="12"/>
      <c r="B34" s="42" t="s">
        <v>103</v>
      </c>
      <c r="C34" s="42"/>
      <c r="D34" s="45">
        <v>5234</v>
      </c>
      <c r="E34" s="44"/>
      <c r="F34" s="42"/>
      <c r="G34" s="45">
        <v>3690</v>
      </c>
      <c r="H34" s="44"/>
      <c r="I34" s="42"/>
      <c r="J34" s="43">
        <v>827</v>
      </c>
      <c r="K34" s="44"/>
      <c r="L34" s="42"/>
      <c r="M34" s="45">
        <v>2289</v>
      </c>
      <c r="N34" s="44"/>
    </row>
    <row r="35" spans="1:14" x14ac:dyDescent="0.25">
      <c r="A35" s="12"/>
      <c r="B35" s="29" t="s">
        <v>104</v>
      </c>
      <c r="C35" s="29"/>
      <c r="D35" s="30">
        <v>33614</v>
      </c>
      <c r="E35" s="31"/>
      <c r="F35" s="29"/>
      <c r="G35" s="30">
        <v>10388</v>
      </c>
      <c r="H35" s="31"/>
      <c r="I35" s="29"/>
      <c r="J35" s="75" t="s">
        <v>1042</v>
      </c>
      <c r="K35" s="80" t="s">
        <v>285</v>
      </c>
      <c r="L35" s="29"/>
      <c r="M35" s="75" t="s">
        <v>1043</v>
      </c>
      <c r="N35" s="80" t="s">
        <v>285</v>
      </c>
    </row>
    <row r="36" spans="1:14" ht="27" thickBot="1" x14ac:dyDescent="0.3">
      <c r="A36" s="12"/>
      <c r="B36" s="42" t="s">
        <v>1044</v>
      </c>
      <c r="C36" s="42"/>
      <c r="D36" s="43">
        <v>795</v>
      </c>
      <c r="E36" s="44"/>
      <c r="F36" s="42"/>
      <c r="G36" s="45">
        <v>1922</v>
      </c>
      <c r="H36" s="44"/>
      <c r="I36" s="42"/>
      <c r="J36" s="43" t="s">
        <v>1045</v>
      </c>
      <c r="K36" s="81" t="s">
        <v>285</v>
      </c>
      <c r="L36" s="42"/>
      <c r="M36" s="43" t="s">
        <v>1046</v>
      </c>
      <c r="N36" s="81" t="s">
        <v>285</v>
      </c>
    </row>
    <row r="37" spans="1:14" x14ac:dyDescent="0.25">
      <c r="A37" s="12"/>
      <c r="B37" s="29" t="s">
        <v>107</v>
      </c>
      <c r="C37" s="29"/>
      <c r="D37" s="73">
        <v>32819</v>
      </c>
      <c r="E37" s="31"/>
      <c r="F37" s="29"/>
      <c r="G37" s="73">
        <v>8466</v>
      </c>
      <c r="H37" s="31"/>
      <c r="I37" s="29"/>
      <c r="J37" s="73">
        <v>1318</v>
      </c>
      <c r="K37" s="31"/>
      <c r="L37" s="29"/>
      <c r="M37" s="75" t="s">
        <v>1047</v>
      </c>
      <c r="N37" s="80" t="s">
        <v>285</v>
      </c>
    </row>
    <row r="38" spans="1:14" x14ac:dyDescent="0.25">
      <c r="A38" s="12"/>
      <c r="B38" s="26" t="s">
        <v>1035</v>
      </c>
      <c r="C38" s="26"/>
      <c r="D38" s="62"/>
      <c r="E38" s="26"/>
      <c r="F38" s="26"/>
      <c r="G38" s="62"/>
      <c r="H38" s="26"/>
      <c r="I38" s="26"/>
      <c r="J38" s="62"/>
      <c r="K38" s="26"/>
      <c r="L38" s="26"/>
      <c r="M38" s="62"/>
      <c r="N38" s="26"/>
    </row>
    <row r="39" spans="1:14" x14ac:dyDescent="0.25">
      <c r="A39" s="12"/>
      <c r="B39" s="29" t="s">
        <v>108</v>
      </c>
      <c r="C39" s="29"/>
      <c r="D39" s="63"/>
      <c r="E39" s="29"/>
      <c r="F39" s="29"/>
      <c r="G39" s="63"/>
      <c r="H39" s="29"/>
      <c r="I39" s="29"/>
      <c r="J39" s="63"/>
      <c r="K39" s="29"/>
      <c r="L39" s="29"/>
      <c r="M39" s="63"/>
      <c r="N39" s="29"/>
    </row>
    <row r="40" spans="1:14" ht="15.75" thickBot="1" x14ac:dyDescent="0.3">
      <c r="A40" s="12"/>
      <c r="B40" s="78" t="s">
        <v>1036</v>
      </c>
      <c r="C40" s="36"/>
      <c r="D40" s="88">
        <v>0.22</v>
      </c>
      <c r="E40" s="38"/>
      <c r="F40" s="36"/>
      <c r="G40" s="88">
        <v>0.06</v>
      </c>
      <c r="H40" s="38"/>
      <c r="I40" s="36"/>
      <c r="J40" s="88">
        <v>0.01</v>
      </c>
      <c r="K40" s="38"/>
      <c r="L40" s="36"/>
      <c r="M40" s="77" t="s">
        <v>1048</v>
      </c>
      <c r="N40" s="85" t="s">
        <v>285</v>
      </c>
    </row>
    <row r="41" spans="1:14" ht="27.75" thickTop="1" thickBot="1" x14ac:dyDescent="0.3">
      <c r="A41" s="12"/>
      <c r="B41" s="154" t="s">
        <v>1039</v>
      </c>
      <c r="C41" s="46"/>
      <c r="D41" s="158">
        <v>145821</v>
      </c>
      <c r="E41" s="48"/>
      <c r="F41" s="46"/>
      <c r="G41" s="158">
        <v>146056</v>
      </c>
      <c r="H41" s="48"/>
      <c r="I41" s="46"/>
      <c r="J41" s="158">
        <v>145948</v>
      </c>
      <c r="K41" s="48"/>
      <c r="L41" s="46"/>
      <c r="M41" s="158">
        <v>141725</v>
      </c>
      <c r="N41" s="48"/>
    </row>
    <row r="42" spans="1:14" ht="15.75" thickTop="1" x14ac:dyDescent="0.25">
      <c r="A42" s="12"/>
      <c r="B42" s="96" t="s">
        <v>111</v>
      </c>
      <c r="C42" s="26"/>
      <c r="D42" s="67"/>
      <c r="E42" s="28"/>
      <c r="F42" s="26"/>
      <c r="G42" s="67"/>
      <c r="H42" s="28"/>
      <c r="I42" s="26"/>
      <c r="J42" s="67"/>
      <c r="K42" s="28"/>
      <c r="L42" s="26"/>
      <c r="M42" s="67"/>
      <c r="N42" s="28"/>
    </row>
    <row r="43" spans="1:14" ht="15.75" thickBot="1" x14ac:dyDescent="0.3">
      <c r="A43" s="12"/>
      <c r="B43" s="155" t="s">
        <v>1036</v>
      </c>
      <c r="C43" s="46"/>
      <c r="D43" s="98">
        <v>0.21</v>
      </c>
      <c r="E43" s="48"/>
      <c r="F43" s="46"/>
      <c r="G43" s="98">
        <v>0.06</v>
      </c>
      <c r="H43" s="48"/>
      <c r="I43" s="46"/>
      <c r="J43" s="98">
        <v>0.01</v>
      </c>
      <c r="K43" s="48"/>
      <c r="L43" s="46"/>
      <c r="M43" s="82" t="s">
        <v>1048</v>
      </c>
      <c r="N43" s="83" t="s">
        <v>285</v>
      </c>
    </row>
    <row r="44" spans="1:14" ht="27.75" thickTop="1" thickBot="1" x14ac:dyDescent="0.3">
      <c r="A44" s="12"/>
      <c r="B44" s="36" t="s">
        <v>1039</v>
      </c>
      <c r="C44" s="36"/>
      <c r="D44" s="111">
        <v>162100</v>
      </c>
      <c r="E44" s="38"/>
      <c r="F44" s="36"/>
      <c r="G44" s="111">
        <v>162823</v>
      </c>
      <c r="H44" s="38"/>
      <c r="I44" s="36"/>
      <c r="J44" s="111">
        <v>147231</v>
      </c>
      <c r="K44" s="38"/>
      <c r="L44" s="36"/>
      <c r="M44" s="111">
        <v>141725</v>
      </c>
      <c r="N44" s="38"/>
    </row>
    <row r="45" spans="1:14" ht="15.75" thickTop="1" x14ac:dyDescent="0.25">
      <c r="A45" s="12"/>
      <c r="B45" s="53"/>
      <c r="C45" s="53"/>
      <c r="D45" s="53"/>
      <c r="E45" s="53"/>
      <c r="F45" s="53"/>
      <c r="G45" s="53"/>
      <c r="H45" s="53"/>
      <c r="I45" s="53"/>
      <c r="J45" s="53"/>
      <c r="K45" s="53"/>
      <c r="L45" s="53"/>
      <c r="M45" s="53"/>
      <c r="N45" s="53"/>
    </row>
  </sheetData>
  <mergeCells count="31">
    <mergeCell ref="B26:N26"/>
    <mergeCell ref="B45:N45"/>
    <mergeCell ref="N28:N29"/>
    <mergeCell ref="A1:A2"/>
    <mergeCell ref="B1:N1"/>
    <mergeCell ref="B2:N2"/>
    <mergeCell ref="B3:N3"/>
    <mergeCell ref="A4:A45"/>
    <mergeCell ref="B4:N4"/>
    <mergeCell ref="B5:N5"/>
    <mergeCell ref="B6:N6"/>
    <mergeCell ref="B7:N7"/>
    <mergeCell ref="N9:N10"/>
    <mergeCell ref="D27:M27"/>
    <mergeCell ref="B28:B29"/>
    <mergeCell ref="C28:C29"/>
    <mergeCell ref="E28:E29"/>
    <mergeCell ref="F28:F29"/>
    <mergeCell ref="H28:H29"/>
    <mergeCell ref="I28:I29"/>
    <mergeCell ref="K28:K29"/>
    <mergeCell ref="L28:L29"/>
    <mergeCell ref="D8:M8"/>
    <mergeCell ref="B9:B10"/>
    <mergeCell ref="C9:C10"/>
    <mergeCell ref="E9:E10"/>
    <mergeCell ref="F9:F10"/>
    <mergeCell ref="H9:H10"/>
    <mergeCell ref="I9:I10"/>
    <mergeCell ref="K9:K10"/>
    <mergeCell ref="L9:L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9.28515625" bestFit="1" customWidth="1"/>
    <col min="2" max="2" width="36.5703125" bestFit="1" customWidth="1"/>
  </cols>
  <sheetData>
    <row r="1" spans="1:2" x14ac:dyDescent="0.25">
      <c r="A1" s="8" t="s">
        <v>1049</v>
      </c>
      <c r="B1" s="1" t="s">
        <v>1</v>
      </c>
    </row>
    <row r="2" spans="1:2" x14ac:dyDescent="0.25">
      <c r="A2" s="8"/>
      <c r="B2" s="1" t="s">
        <v>2</v>
      </c>
    </row>
    <row r="3" spans="1:2" x14ac:dyDescent="0.25">
      <c r="A3" s="3" t="s">
        <v>1050</v>
      </c>
      <c r="B3" s="4"/>
    </row>
    <row r="4" spans="1:2" x14ac:dyDescent="0.25">
      <c r="A4" s="12" t="s">
        <v>1051</v>
      </c>
      <c r="B4" s="13" t="s">
        <v>1052</v>
      </c>
    </row>
    <row r="5" spans="1:2" x14ac:dyDescent="0.25">
      <c r="A5" s="12"/>
      <c r="B5" s="4"/>
    </row>
    <row r="6" spans="1:2" ht="204.75" x14ac:dyDescent="0.25">
      <c r="A6" s="12"/>
      <c r="B6" s="13" t="s">
        <v>1053</v>
      </c>
    </row>
  </sheetData>
  <mergeCells count="2">
    <mergeCell ref="A1:A2"/>
    <mergeCell ref="A4:A6"/>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5"/>
  <sheetViews>
    <sheetView showGridLines="0" workbookViewId="0"/>
  </sheetViews>
  <sheetFormatPr defaultRowHeight="15" x14ac:dyDescent="0.25"/>
  <cols>
    <col min="1" max="4" width="36.5703125" bestFit="1" customWidth="1"/>
    <col min="5" max="5" width="2.140625" customWidth="1"/>
    <col min="6" max="6" width="13.7109375" customWidth="1"/>
    <col min="7" max="7" width="13.5703125" customWidth="1"/>
    <col min="8" max="8" width="2.140625" customWidth="1"/>
    <col min="9" max="9" width="13.7109375" customWidth="1"/>
    <col min="10" max="10" width="13.5703125" customWidth="1"/>
    <col min="11" max="11" width="13.7109375" customWidth="1"/>
  </cols>
  <sheetData>
    <row r="1" spans="1:11" ht="15" customHeight="1" x14ac:dyDescent="0.25">
      <c r="A1" s="8" t="s">
        <v>1054</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232</v>
      </c>
      <c r="B3" s="11"/>
      <c r="C3" s="11"/>
      <c r="D3" s="11"/>
      <c r="E3" s="11"/>
      <c r="F3" s="11"/>
      <c r="G3" s="11"/>
      <c r="H3" s="11"/>
      <c r="I3" s="11"/>
      <c r="J3" s="11"/>
      <c r="K3" s="11"/>
    </row>
    <row r="4" spans="1:11" ht="38.25" customHeight="1" x14ac:dyDescent="0.25">
      <c r="A4" s="2" t="s">
        <v>1055</v>
      </c>
      <c r="B4" s="50" t="s">
        <v>235</v>
      </c>
      <c r="C4" s="50"/>
      <c r="D4" s="50"/>
      <c r="E4" s="50"/>
      <c r="F4" s="50"/>
      <c r="G4" s="50"/>
      <c r="H4" s="50"/>
      <c r="I4" s="50"/>
      <c r="J4" s="50"/>
      <c r="K4" s="50"/>
    </row>
    <row r="5" spans="1:11" ht="51" customHeight="1" x14ac:dyDescent="0.25">
      <c r="A5" s="12" t="s">
        <v>1056</v>
      </c>
      <c r="B5" s="50" t="s">
        <v>236</v>
      </c>
      <c r="C5" s="50"/>
      <c r="D5" s="50"/>
      <c r="E5" s="50"/>
      <c r="F5" s="50"/>
      <c r="G5" s="50"/>
      <c r="H5" s="50"/>
      <c r="I5" s="50"/>
      <c r="J5" s="50"/>
      <c r="K5" s="50"/>
    </row>
    <row r="6" spans="1:11" x14ac:dyDescent="0.25">
      <c r="A6" s="12"/>
      <c r="B6" s="11"/>
      <c r="C6" s="11"/>
      <c r="D6" s="11"/>
      <c r="E6" s="11"/>
      <c r="F6" s="11"/>
      <c r="G6" s="11"/>
      <c r="H6" s="11"/>
      <c r="I6" s="11"/>
      <c r="J6" s="11"/>
      <c r="K6" s="11"/>
    </row>
    <row r="7" spans="1:11" ht="25.5" customHeight="1" x14ac:dyDescent="0.25">
      <c r="A7" s="12"/>
      <c r="B7" s="50" t="s">
        <v>237</v>
      </c>
      <c r="C7" s="50"/>
      <c r="D7" s="50"/>
      <c r="E7" s="50"/>
      <c r="F7" s="50"/>
      <c r="G7" s="50"/>
      <c r="H7" s="50"/>
      <c r="I7" s="50"/>
      <c r="J7" s="50"/>
      <c r="K7" s="50"/>
    </row>
    <row r="8" spans="1:11" x14ac:dyDescent="0.25">
      <c r="A8" s="12"/>
      <c r="B8" s="11"/>
      <c r="C8" s="11"/>
      <c r="D8" s="11"/>
      <c r="E8" s="11"/>
      <c r="F8" s="11"/>
      <c r="G8" s="11"/>
      <c r="H8" s="11"/>
      <c r="I8" s="11"/>
      <c r="J8" s="11"/>
      <c r="K8" s="11"/>
    </row>
    <row r="9" spans="1:11" ht="38.25" customHeight="1" x14ac:dyDescent="0.25">
      <c r="A9" s="12"/>
      <c r="B9" s="51" t="s">
        <v>238</v>
      </c>
      <c r="C9" s="51"/>
      <c r="D9" s="51"/>
      <c r="E9" s="51"/>
      <c r="F9" s="51"/>
      <c r="G9" s="51"/>
      <c r="H9" s="51"/>
      <c r="I9" s="51"/>
      <c r="J9" s="51"/>
      <c r="K9" s="51"/>
    </row>
    <row r="10" spans="1:11" x14ac:dyDescent="0.25">
      <c r="A10" s="12"/>
      <c r="B10" s="11"/>
      <c r="C10" s="11"/>
      <c r="D10" s="11"/>
      <c r="E10" s="11"/>
      <c r="F10" s="11"/>
      <c r="G10" s="11"/>
      <c r="H10" s="11"/>
      <c r="I10" s="11"/>
      <c r="J10" s="11"/>
      <c r="K10" s="11"/>
    </row>
    <row r="11" spans="1:11" ht="51" customHeight="1" x14ac:dyDescent="0.25">
      <c r="A11" s="12"/>
      <c r="B11" s="51" t="s">
        <v>1057</v>
      </c>
      <c r="C11" s="51"/>
      <c r="D11" s="51"/>
      <c r="E11" s="51"/>
      <c r="F11" s="51"/>
      <c r="G11" s="51"/>
      <c r="H11" s="51"/>
      <c r="I11" s="51"/>
      <c r="J11" s="51"/>
      <c r="K11" s="51"/>
    </row>
    <row r="12" spans="1:11" ht="38.25" customHeight="1" x14ac:dyDescent="0.25">
      <c r="A12" s="2" t="s">
        <v>1058</v>
      </c>
      <c r="B12" s="50" t="s">
        <v>240</v>
      </c>
      <c r="C12" s="50"/>
      <c r="D12" s="50"/>
      <c r="E12" s="50"/>
      <c r="F12" s="50"/>
      <c r="G12" s="50"/>
      <c r="H12" s="50"/>
      <c r="I12" s="50"/>
      <c r="J12" s="50"/>
      <c r="K12" s="50"/>
    </row>
    <row r="13" spans="1:11" ht="63.75" customHeight="1" x14ac:dyDescent="0.25">
      <c r="A13" s="2" t="s">
        <v>1059</v>
      </c>
      <c r="B13" s="50" t="s">
        <v>241</v>
      </c>
      <c r="C13" s="50"/>
      <c r="D13" s="50"/>
      <c r="E13" s="50"/>
      <c r="F13" s="50"/>
      <c r="G13" s="50"/>
      <c r="H13" s="50"/>
      <c r="I13" s="50"/>
      <c r="J13" s="50"/>
      <c r="K13" s="50"/>
    </row>
    <row r="14" spans="1:11" ht="38.25" customHeight="1" x14ac:dyDescent="0.25">
      <c r="A14" s="12" t="s">
        <v>1060</v>
      </c>
      <c r="B14" s="50" t="s">
        <v>242</v>
      </c>
      <c r="C14" s="50"/>
      <c r="D14" s="50"/>
      <c r="E14" s="50"/>
      <c r="F14" s="50"/>
      <c r="G14" s="50"/>
      <c r="H14" s="50"/>
      <c r="I14" s="50"/>
      <c r="J14" s="50"/>
      <c r="K14" s="50"/>
    </row>
    <row r="15" spans="1:11" x14ac:dyDescent="0.25">
      <c r="A15" s="12"/>
      <c r="B15" s="11"/>
      <c r="C15" s="11"/>
      <c r="D15" s="11"/>
      <c r="E15" s="11"/>
      <c r="F15" s="11"/>
      <c r="G15" s="11"/>
      <c r="H15" s="11"/>
      <c r="I15" s="11"/>
      <c r="J15" s="11"/>
      <c r="K15" s="11"/>
    </row>
    <row r="16" spans="1:11" ht="51" customHeight="1" x14ac:dyDescent="0.25">
      <c r="A16" s="12"/>
      <c r="B16" s="51" t="s">
        <v>243</v>
      </c>
      <c r="C16" s="51"/>
      <c r="D16" s="51"/>
      <c r="E16" s="51"/>
      <c r="F16" s="51"/>
      <c r="G16" s="51"/>
      <c r="H16" s="51"/>
      <c r="I16" s="51"/>
      <c r="J16" s="51"/>
      <c r="K16" s="51"/>
    </row>
    <row r="17" spans="1:11" x14ac:dyDescent="0.25">
      <c r="A17" s="12"/>
      <c r="B17" s="11"/>
      <c r="C17" s="11"/>
      <c r="D17" s="11"/>
      <c r="E17" s="11"/>
      <c r="F17" s="11"/>
      <c r="G17" s="11"/>
      <c r="H17" s="11"/>
      <c r="I17" s="11"/>
      <c r="J17" s="11"/>
      <c r="K17" s="11"/>
    </row>
    <row r="18" spans="1:11" ht="51" customHeight="1" x14ac:dyDescent="0.25">
      <c r="A18" s="12"/>
      <c r="B18" s="51" t="s">
        <v>244</v>
      </c>
      <c r="C18" s="51"/>
      <c r="D18" s="51"/>
      <c r="E18" s="51"/>
      <c r="F18" s="51"/>
      <c r="G18" s="51"/>
      <c r="H18" s="51"/>
      <c r="I18" s="51"/>
      <c r="J18" s="51"/>
      <c r="K18" s="51"/>
    </row>
    <row r="19" spans="1:11" x14ac:dyDescent="0.25">
      <c r="A19" s="12"/>
      <c r="B19" s="11"/>
      <c r="C19" s="11"/>
      <c r="D19" s="11"/>
      <c r="E19" s="11"/>
      <c r="F19" s="11"/>
      <c r="G19" s="11"/>
      <c r="H19" s="11"/>
      <c r="I19" s="11"/>
      <c r="J19" s="11"/>
      <c r="K19" s="11"/>
    </row>
    <row r="20" spans="1:11" ht="51" customHeight="1" x14ac:dyDescent="0.25">
      <c r="A20" s="12"/>
      <c r="B20" s="51" t="s">
        <v>245</v>
      </c>
      <c r="C20" s="51"/>
      <c r="D20" s="51"/>
      <c r="E20" s="51"/>
      <c r="F20" s="51"/>
      <c r="G20" s="51"/>
      <c r="H20" s="51"/>
      <c r="I20" s="51"/>
      <c r="J20" s="51"/>
      <c r="K20" s="51"/>
    </row>
    <row r="21" spans="1:11" x14ac:dyDescent="0.25">
      <c r="A21" s="12"/>
      <c r="B21" s="11"/>
      <c r="C21" s="11"/>
      <c r="D21" s="11"/>
      <c r="E21" s="11"/>
      <c r="F21" s="11"/>
      <c r="G21" s="11"/>
      <c r="H21" s="11"/>
      <c r="I21" s="11"/>
      <c r="J21" s="11"/>
      <c r="K21" s="11"/>
    </row>
    <row r="22" spans="1:11" ht="38.25" customHeight="1" x14ac:dyDescent="0.25">
      <c r="A22" s="12"/>
      <c r="B22" s="51" t="s">
        <v>246</v>
      </c>
      <c r="C22" s="51"/>
      <c r="D22" s="51"/>
      <c r="E22" s="51"/>
      <c r="F22" s="51"/>
      <c r="G22" s="51"/>
      <c r="H22" s="51"/>
      <c r="I22" s="51"/>
      <c r="J22" s="51"/>
      <c r="K22" s="51"/>
    </row>
    <row r="23" spans="1:11" x14ac:dyDescent="0.25">
      <c r="A23" s="12"/>
      <c r="B23" s="11"/>
      <c r="C23" s="11"/>
      <c r="D23" s="11"/>
      <c r="E23" s="11"/>
      <c r="F23" s="11"/>
      <c r="G23" s="11"/>
      <c r="H23" s="11"/>
      <c r="I23" s="11"/>
      <c r="J23" s="11"/>
      <c r="K23" s="11"/>
    </row>
    <row r="24" spans="1:11" ht="38.25" customHeight="1" x14ac:dyDescent="0.25">
      <c r="A24" s="12"/>
      <c r="B24" s="51" t="s">
        <v>247</v>
      </c>
      <c r="C24" s="51"/>
      <c r="D24" s="51"/>
      <c r="E24" s="51"/>
      <c r="F24" s="51"/>
      <c r="G24" s="51"/>
      <c r="H24" s="51"/>
      <c r="I24" s="51"/>
      <c r="J24" s="51"/>
      <c r="K24" s="51"/>
    </row>
    <row r="25" spans="1:11" x14ac:dyDescent="0.25">
      <c r="A25" s="12"/>
      <c r="B25" s="11"/>
      <c r="C25" s="11"/>
      <c r="D25" s="11"/>
      <c r="E25" s="11"/>
      <c r="F25" s="11"/>
      <c r="G25" s="11"/>
      <c r="H25" s="11"/>
      <c r="I25" s="11"/>
      <c r="J25" s="11"/>
      <c r="K25" s="11"/>
    </row>
    <row r="26" spans="1:11" ht="38.25" customHeight="1" x14ac:dyDescent="0.25">
      <c r="A26" s="12"/>
      <c r="B26" s="51" t="s">
        <v>248</v>
      </c>
      <c r="C26" s="51"/>
      <c r="D26" s="51"/>
      <c r="E26" s="51"/>
      <c r="F26" s="51"/>
      <c r="G26" s="51"/>
      <c r="H26" s="51"/>
      <c r="I26" s="51"/>
      <c r="J26" s="51"/>
      <c r="K26" s="51"/>
    </row>
    <row r="27" spans="1:11" x14ac:dyDescent="0.25">
      <c r="A27" s="12"/>
      <c r="B27" s="11"/>
      <c r="C27" s="11"/>
      <c r="D27" s="11"/>
      <c r="E27" s="11"/>
      <c r="F27" s="11"/>
      <c r="G27" s="11"/>
      <c r="H27" s="11"/>
      <c r="I27" s="11"/>
      <c r="J27" s="11"/>
      <c r="K27" s="11"/>
    </row>
    <row r="28" spans="1:11" ht="51" customHeight="1" x14ac:dyDescent="0.25">
      <c r="A28" s="12"/>
      <c r="B28" s="51" t="s">
        <v>249</v>
      </c>
      <c r="C28" s="51"/>
      <c r="D28" s="51"/>
      <c r="E28" s="51"/>
      <c r="F28" s="51"/>
      <c r="G28" s="51"/>
      <c r="H28" s="51"/>
      <c r="I28" s="51"/>
      <c r="J28" s="51"/>
      <c r="K28" s="51"/>
    </row>
    <row r="29" spans="1:11" x14ac:dyDescent="0.25">
      <c r="A29" s="12"/>
      <c r="B29" s="11"/>
      <c r="C29" s="11"/>
      <c r="D29" s="11"/>
      <c r="E29" s="11"/>
      <c r="F29" s="11"/>
      <c r="G29" s="11"/>
      <c r="H29" s="11"/>
      <c r="I29" s="11"/>
      <c r="J29" s="11"/>
      <c r="K29" s="11"/>
    </row>
    <row r="30" spans="1:11" x14ac:dyDescent="0.25">
      <c r="A30" s="12"/>
      <c r="B30" s="51" t="s">
        <v>250</v>
      </c>
      <c r="C30" s="51"/>
      <c r="D30" s="51"/>
      <c r="E30" s="51"/>
      <c r="F30" s="51"/>
      <c r="G30" s="51"/>
      <c r="H30" s="51"/>
      <c r="I30" s="51"/>
      <c r="J30" s="51"/>
      <c r="K30" s="51"/>
    </row>
    <row r="31" spans="1:11" x14ac:dyDescent="0.25">
      <c r="A31" s="12"/>
      <c r="B31" s="11"/>
      <c r="C31" s="11"/>
      <c r="D31" s="11"/>
      <c r="E31" s="11"/>
      <c r="F31" s="11"/>
      <c r="G31" s="11"/>
      <c r="H31" s="11"/>
      <c r="I31" s="11"/>
      <c r="J31" s="11"/>
      <c r="K31" s="11"/>
    </row>
    <row r="32" spans="1:11" x14ac:dyDescent="0.25">
      <c r="A32" s="12"/>
      <c r="B32" s="17"/>
      <c r="C32" s="18" t="s">
        <v>251</v>
      </c>
      <c r="D32" s="18" t="s">
        <v>252</v>
      </c>
    </row>
    <row r="33" spans="1:11" x14ac:dyDescent="0.25">
      <c r="A33" s="12"/>
      <c r="B33" s="11"/>
      <c r="C33" s="11"/>
      <c r="D33" s="11"/>
      <c r="E33" s="11"/>
      <c r="F33" s="11"/>
      <c r="G33" s="11"/>
      <c r="H33" s="11"/>
      <c r="I33" s="11"/>
      <c r="J33" s="11"/>
      <c r="K33" s="11"/>
    </row>
    <row r="34" spans="1:11" x14ac:dyDescent="0.25">
      <c r="A34" s="12"/>
      <c r="B34" s="19" t="s">
        <v>253</v>
      </c>
      <c r="C34" s="19" t="s">
        <v>251</v>
      </c>
      <c r="D34" s="19" t="s">
        <v>254</v>
      </c>
    </row>
    <row r="35" spans="1:11" x14ac:dyDescent="0.25">
      <c r="A35" s="12"/>
      <c r="B35" s="11"/>
      <c r="C35" s="11"/>
      <c r="D35" s="11"/>
      <c r="E35" s="11"/>
      <c r="F35" s="11"/>
      <c r="G35" s="11"/>
      <c r="H35" s="11"/>
      <c r="I35" s="11"/>
      <c r="J35" s="11"/>
      <c r="K35" s="11"/>
    </row>
    <row r="36" spans="1:11" ht="25.5" x14ac:dyDescent="0.25">
      <c r="A36" s="12"/>
      <c r="B36" s="19" t="s">
        <v>253</v>
      </c>
      <c r="C36" s="19" t="s">
        <v>251</v>
      </c>
      <c r="D36" s="19" t="s">
        <v>255</v>
      </c>
    </row>
    <row r="37" spans="1:11" x14ac:dyDescent="0.25">
      <c r="A37" s="12"/>
      <c r="B37" s="11"/>
      <c r="C37" s="11"/>
      <c r="D37" s="11"/>
      <c r="E37" s="11"/>
      <c r="F37" s="11"/>
      <c r="G37" s="11"/>
      <c r="H37" s="11"/>
      <c r="I37" s="11"/>
      <c r="J37" s="11"/>
      <c r="K37" s="11"/>
    </row>
    <row r="38" spans="1:11" ht="25.5" x14ac:dyDescent="0.25">
      <c r="A38" s="12"/>
      <c r="B38" s="19" t="s">
        <v>253</v>
      </c>
      <c r="C38" s="19" t="s">
        <v>251</v>
      </c>
      <c r="D38" s="19" t="s">
        <v>256</v>
      </c>
    </row>
    <row r="39" spans="1:11" x14ac:dyDescent="0.25">
      <c r="A39" s="12"/>
      <c r="B39" s="11"/>
      <c r="C39" s="11"/>
      <c r="D39" s="11"/>
      <c r="E39" s="11"/>
      <c r="F39" s="11"/>
      <c r="G39" s="11"/>
      <c r="H39" s="11"/>
      <c r="I39" s="11"/>
      <c r="J39" s="11"/>
      <c r="K39" s="11"/>
    </row>
    <row r="40" spans="1:11" ht="25.5" customHeight="1" x14ac:dyDescent="0.25">
      <c r="A40" s="12"/>
      <c r="B40" s="51" t="s">
        <v>257</v>
      </c>
      <c r="C40" s="51"/>
      <c r="D40" s="51"/>
      <c r="E40" s="51"/>
      <c r="F40" s="51"/>
      <c r="G40" s="51"/>
      <c r="H40" s="51"/>
      <c r="I40" s="51"/>
      <c r="J40" s="51"/>
      <c r="K40" s="51"/>
    </row>
    <row r="41" spans="1:11" x14ac:dyDescent="0.25">
      <c r="A41" s="12"/>
      <c r="B41" s="11"/>
      <c r="C41" s="11"/>
      <c r="D41" s="11"/>
      <c r="E41" s="11"/>
      <c r="F41" s="11"/>
      <c r="G41" s="11"/>
      <c r="H41" s="11"/>
      <c r="I41" s="11"/>
      <c r="J41" s="11"/>
      <c r="K41" s="11"/>
    </row>
    <row r="42" spans="1:11" ht="51" x14ac:dyDescent="0.25">
      <c r="A42" s="12"/>
      <c r="B42" s="19" t="s">
        <v>253</v>
      </c>
      <c r="C42" s="19" t="s">
        <v>251</v>
      </c>
      <c r="D42" s="19" t="s">
        <v>258</v>
      </c>
    </row>
    <row r="43" spans="1:11" x14ac:dyDescent="0.25">
      <c r="A43" s="12"/>
      <c r="B43" s="11"/>
      <c r="C43" s="11"/>
      <c r="D43" s="11"/>
      <c r="E43" s="11"/>
      <c r="F43" s="11"/>
      <c r="G43" s="11"/>
      <c r="H43" s="11"/>
      <c r="I43" s="11"/>
      <c r="J43" s="11"/>
      <c r="K43" s="11"/>
    </row>
    <row r="44" spans="1:11" ht="38.25" x14ac:dyDescent="0.25">
      <c r="A44" s="12"/>
      <c r="B44" s="19" t="s">
        <v>253</v>
      </c>
      <c r="C44" s="19" t="s">
        <v>251</v>
      </c>
      <c r="D44" s="19" t="s">
        <v>259</v>
      </c>
    </row>
    <row r="45" spans="1:11" x14ac:dyDescent="0.25">
      <c r="A45" s="12"/>
      <c r="B45" s="11"/>
      <c r="C45" s="11"/>
      <c r="D45" s="11"/>
      <c r="E45" s="11"/>
      <c r="F45" s="11"/>
      <c r="G45" s="11"/>
      <c r="H45" s="11"/>
      <c r="I45" s="11"/>
      <c r="J45" s="11"/>
      <c r="K45" s="11"/>
    </row>
    <row r="46" spans="1:11" ht="63.75" x14ac:dyDescent="0.25">
      <c r="A46" s="12"/>
      <c r="B46" s="19" t="s">
        <v>253</v>
      </c>
      <c r="C46" s="19" t="s">
        <v>251</v>
      </c>
      <c r="D46" s="19" t="s">
        <v>260</v>
      </c>
    </row>
    <row r="47" spans="1:11" x14ac:dyDescent="0.25">
      <c r="A47" s="12"/>
      <c r="B47" s="11"/>
      <c r="C47" s="11"/>
      <c r="D47" s="11"/>
      <c r="E47" s="11"/>
      <c r="F47" s="11"/>
      <c r="G47" s="11"/>
      <c r="H47" s="11"/>
      <c r="I47" s="11"/>
      <c r="J47" s="11"/>
      <c r="K47" s="11"/>
    </row>
    <row r="48" spans="1:11" ht="25.5" x14ac:dyDescent="0.25">
      <c r="A48" s="12"/>
      <c r="B48" s="19" t="s">
        <v>253</v>
      </c>
      <c r="C48" s="19" t="s">
        <v>251</v>
      </c>
      <c r="D48" s="19" t="s">
        <v>261</v>
      </c>
    </row>
    <row r="49" spans="1:11" x14ac:dyDescent="0.25">
      <c r="A49" s="12"/>
      <c r="B49" s="11"/>
      <c r="C49" s="11"/>
      <c r="D49" s="11"/>
      <c r="E49" s="11"/>
      <c r="F49" s="11"/>
      <c r="G49" s="11"/>
      <c r="H49" s="11"/>
      <c r="I49" s="11"/>
      <c r="J49" s="11"/>
      <c r="K49" s="11"/>
    </row>
    <row r="50" spans="1:11" ht="25.5" x14ac:dyDescent="0.25">
      <c r="A50" s="12"/>
      <c r="B50" s="19" t="s">
        <v>253</v>
      </c>
      <c r="C50" s="19" t="s">
        <v>251</v>
      </c>
      <c r="D50" s="19" t="s">
        <v>262</v>
      </c>
    </row>
    <row r="51" spans="1:11" x14ac:dyDescent="0.25">
      <c r="A51" s="12"/>
      <c r="B51" s="11"/>
      <c r="C51" s="11"/>
      <c r="D51" s="11"/>
      <c r="E51" s="11"/>
      <c r="F51" s="11"/>
      <c r="G51" s="11"/>
      <c r="H51" s="11"/>
      <c r="I51" s="11"/>
      <c r="J51" s="11"/>
      <c r="K51" s="11"/>
    </row>
    <row r="52" spans="1:11" ht="38.25" x14ac:dyDescent="0.25">
      <c r="A52" s="12"/>
      <c r="B52" s="19" t="s">
        <v>253</v>
      </c>
      <c r="C52" s="19" t="s">
        <v>251</v>
      </c>
      <c r="D52" s="19" t="s">
        <v>263</v>
      </c>
    </row>
    <row r="53" spans="1:11" x14ac:dyDescent="0.25">
      <c r="A53" s="12"/>
      <c r="B53" s="11"/>
      <c r="C53" s="11"/>
      <c r="D53" s="11"/>
      <c r="E53" s="11"/>
      <c r="F53" s="11"/>
      <c r="G53" s="11"/>
      <c r="H53" s="11"/>
      <c r="I53" s="11"/>
      <c r="J53" s="11"/>
      <c r="K53" s="11"/>
    </row>
    <row r="54" spans="1:11" ht="25.5" x14ac:dyDescent="0.25">
      <c r="A54" s="12"/>
      <c r="B54" s="19" t="s">
        <v>253</v>
      </c>
      <c r="C54" s="19" t="s">
        <v>251</v>
      </c>
      <c r="D54" s="19" t="s">
        <v>264</v>
      </c>
    </row>
    <row r="55" spans="1:11" x14ac:dyDescent="0.25">
      <c r="A55" s="12"/>
      <c r="B55" s="11"/>
      <c r="C55" s="11"/>
      <c r="D55" s="11"/>
      <c r="E55" s="11"/>
      <c r="F55" s="11"/>
      <c r="G55" s="11"/>
      <c r="H55" s="11"/>
      <c r="I55" s="11"/>
      <c r="J55" s="11"/>
      <c r="K55" s="11"/>
    </row>
    <row r="56" spans="1:11" ht="89.25" customHeight="1" x14ac:dyDescent="0.25">
      <c r="A56" s="12"/>
      <c r="B56" s="51" t="s">
        <v>265</v>
      </c>
      <c r="C56" s="51"/>
      <c r="D56" s="51"/>
      <c r="E56" s="51"/>
      <c r="F56" s="51"/>
      <c r="G56" s="51"/>
      <c r="H56" s="51"/>
      <c r="I56" s="51"/>
      <c r="J56" s="51"/>
      <c r="K56" s="51"/>
    </row>
    <row r="57" spans="1:11" x14ac:dyDescent="0.25">
      <c r="A57" s="12"/>
      <c r="B57" s="11"/>
      <c r="C57" s="11"/>
      <c r="D57" s="11"/>
      <c r="E57" s="11"/>
      <c r="F57" s="11"/>
      <c r="G57" s="11"/>
      <c r="H57" s="11"/>
      <c r="I57" s="11"/>
      <c r="J57" s="11"/>
      <c r="K57" s="11"/>
    </row>
    <row r="58" spans="1:11" ht="76.5" customHeight="1" x14ac:dyDescent="0.25">
      <c r="A58" s="12"/>
      <c r="B58" s="51" t="s">
        <v>266</v>
      </c>
      <c r="C58" s="51"/>
      <c r="D58" s="51"/>
      <c r="E58" s="51"/>
      <c r="F58" s="51"/>
      <c r="G58" s="51"/>
      <c r="H58" s="51"/>
      <c r="I58" s="51"/>
      <c r="J58" s="51"/>
      <c r="K58" s="51"/>
    </row>
    <row r="59" spans="1:11" x14ac:dyDescent="0.25">
      <c r="A59" s="12"/>
      <c r="B59" s="11"/>
      <c r="C59" s="11"/>
      <c r="D59" s="11"/>
      <c r="E59" s="11"/>
      <c r="F59" s="11"/>
      <c r="G59" s="11"/>
      <c r="H59" s="11"/>
      <c r="I59" s="11"/>
      <c r="J59" s="11"/>
      <c r="K59" s="11"/>
    </row>
    <row r="60" spans="1:11" ht="51" customHeight="1" x14ac:dyDescent="0.25">
      <c r="A60" s="12"/>
      <c r="B60" s="51" t="s">
        <v>267</v>
      </c>
      <c r="C60" s="51"/>
      <c r="D60" s="51"/>
      <c r="E60" s="51"/>
      <c r="F60" s="51"/>
      <c r="G60" s="51"/>
      <c r="H60" s="51"/>
      <c r="I60" s="51"/>
      <c r="J60" s="51"/>
      <c r="K60" s="51"/>
    </row>
    <row r="61" spans="1:11" x14ac:dyDescent="0.25">
      <c r="A61" s="12"/>
      <c r="B61" s="11"/>
      <c r="C61" s="11"/>
      <c r="D61" s="11"/>
      <c r="E61" s="11"/>
      <c r="F61" s="11"/>
      <c r="G61" s="11"/>
      <c r="H61" s="11"/>
      <c r="I61" s="11"/>
      <c r="J61" s="11"/>
      <c r="K61" s="11"/>
    </row>
    <row r="62" spans="1:11" ht="38.25" customHeight="1" x14ac:dyDescent="0.25">
      <c r="A62" s="12"/>
      <c r="B62" s="51" t="s">
        <v>268</v>
      </c>
      <c r="C62" s="51"/>
      <c r="D62" s="51"/>
      <c r="E62" s="51"/>
      <c r="F62" s="51"/>
      <c r="G62" s="51"/>
      <c r="H62" s="51"/>
      <c r="I62" s="51"/>
      <c r="J62" s="51"/>
      <c r="K62" s="51"/>
    </row>
    <row r="63" spans="1:11" ht="157.5" customHeight="1" x14ac:dyDescent="0.25">
      <c r="A63" s="2" t="s">
        <v>1061</v>
      </c>
      <c r="B63" s="52" t="s">
        <v>269</v>
      </c>
      <c r="C63" s="52"/>
      <c r="D63" s="52"/>
      <c r="E63" s="52"/>
      <c r="F63" s="52"/>
      <c r="G63" s="52"/>
      <c r="H63" s="52"/>
      <c r="I63" s="52"/>
      <c r="J63" s="52"/>
      <c r="K63" s="52"/>
    </row>
    <row r="64" spans="1:11" ht="25.5" customHeight="1" x14ac:dyDescent="0.25">
      <c r="A64" s="12" t="s">
        <v>1062</v>
      </c>
      <c r="B64" s="50" t="s">
        <v>270</v>
      </c>
      <c r="C64" s="50"/>
      <c r="D64" s="50"/>
      <c r="E64" s="50"/>
      <c r="F64" s="50"/>
      <c r="G64" s="50"/>
      <c r="H64" s="50"/>
      <c r="I64" s="50"/>
      <c r="J64" s="50"/>
      <c r="K64" s="50"/>
    </row>
    <row r="65" spans="1:11" x14ac:dyDescent="0.25">
      <c r="A65" s="12"/>
      <c r="B65" s="11"/>
      <c r="C65" s="11"/>
      <c r="D65" s="11"/>
      <c r="E65" s="11"/>
      <c r="F65" s="11"/>
      <c r="G65" s="11"/>
      <c r="H65" s="11"/>
      <c r="I65" s="11"/>
      <c r="J65" s="11"/>
      <c r="K65" s="11"/>
    </row>
    <row r="66" spans="1:11" x14ac:dyDescent="0.25">
      <c r="A66" s="12"/>
      <c r="B66" s="51" t="s">
        <v>271</v>
      </c>
      <c r="C66" s="51"/>
      <c r="D66" s="51"/>
      <c r="E66" s="51"/>
      <c r="F66" s="51"/>
      <c r="G66" s="51"/>
      <c r="H66" s="51"/>
      <c r="I66" s="51"/>
      <c r="J66" s="51"/>
      <c r="K66" s="51"/>
    </row>
    <row r="67" spans="1:11" x14ac:dyDescent="0.25">
      <c r="A67" s="12"/>
      <c r="B67" s="11"/>
      <c r="C67" s="11"/>
      <c r="D67" s="11"/>
      <c r="E67" s="11"/>
      <c r="F67" s="11"/>
      <c r="G67" s="11"/>
      <c r="H67" s="11"/>
      <c r="I67" s="11"/>
      <c r="J67" s="11"/>
      <c r="K67" s="11"/>
    </row>
    <row r="68" spans="1:11" ht="15.75" thickBot="1" x14ac:dyDescent="0.3">
      <c r="A68" s="12"/>
      <c r="B68" s="20"/>
      <c r="C68" s="22"/>
      <c r="D68" s="39" t="s">
        <v>272</v>
      </c>
      <c r="E68" s="39"/>
      <c r="F68" s="39"/>
      <c r="G68" s="39"/>
      <c r="H68" s="39"/>
      <c r="I68" s="39"/>
      <c r="J68" s="39"/>
      <c r="K68" s="22"/>
    </row>
    <row r="69" spans="1:11" ht="15.75" thickBot="1" x14ac:dyDescent="0.3">
      <c r="A69" s="12"/>
      <c r="B69" s="22" t="s">
        <v>273</v>
      </c>
      <c r="C69" s="22"/>
      <c r="D69" s="25">
        <v>41943</v>
      </c>
      <c r="E69" s="22"/>
      <c r="F69" s="22"/>
      <c r="G69" s="25">
        <v>41578</v>
      </c>
      <c r="H69" s="22"/>
      <c r="I69" s="22"/>
      <c r="J69" s="25">
        <v>41213</v>
      </c>
      <c r="K69" s="22"/>
    </row>
    <row r="70" spans="1:11" x14ac:dyDescent="0.25">
      <c r="A70" s="12"/>
      <c r="B70" s="26" t="s">
        <v>274</v>
      </c>
      <c r="C70" s="26"/>
      <c r="D70" s="27">
        <v>105093</v>
      </c>
      <c r="E70" s="28"/>
      <c r="F70" s="26"/>
      <c r="G70" s="27">
        <v>116056</v>
      </c>
      <c r="H70" s="28"/>
      <c r="I70" s="26"/>
      <c r="J70" s="27">
        <v>121441</v>
      </c>
      <c r="K70" s="28"/>
    </row>
    <row r="71" spans="1:11" x14ac:dyDescent="0.25">
      <c r="A71" s="12"/>
      <c r="B71" s="29" t="s">
        <v>275</v>
      </c>
      <c r="C71" s="29"/>
      <c r="D71" s="30">
        <v>145409</v>
      </c>
      <c r="E71" s="31"/>
      <c r="F71" s="29"/>
      <c r="G71" s="30">
        <v>132611</v>
      </c>
      <c r="H71" s="31"/>
      <c r="I71" s="29"/>
      <c r="J71" s="30">
        <v>147048</v>
      </c>
      <c r="K71" s="31"/>
    </row>
    <row r="72" spans="1:11" x14ac:dyDescent="0.25">
      <c r="A72" s="12"/>
      <c r="B72" s="26" t="s">
        <v>276</v>
      </c>
      <c r="C72" s="26"/>
      <c r="D72" s="32">
        <v>53966</v>
      </c>
      <c r="E72" s="28"/>
      <c r="F72" s="26"/>
      <c r="G72" s="32">
        <v>52230</v>
      </c>
      <c r="H72" s="28"/>
      <c r="I72" s="26"/>
      <c r="J72" s="32">
        <v>54538</v>
      </c>
      <c r="K72" s="28"/>
    </row>
    <row r="73" spans="1:11" ht="15.75" thickBot="1" x14ac:dyDescent="0.3">
      <c r="A73" s="12"/>
      <c r="B73" s="33" t="s">
        <v>277</v>
      </c>
      <c r="C73" s="33"/>
      <c r="D73" s="34">
        <v>87378</v>
      </c>
      <c r="E73" s="35"/>
      <c r="F73" s="33"/>
      <c r="G73" s="34">
        <v>91344</v>
      </c>
      <c r="H73" s="35"/>
      <c r="I73" s="33"/>
      <c r="J73" s="34">
        <v>97895</v>
      </c>
      <c r="K73" s="35"/>
    </row>
    <row r="74" spans="1:11" ht="15.75" thickBot="1" x14ac:dyDescent="0.3">
      <c r="A74" s="12"/>
      <c r="B74" s="36" t="s">
        <v>278</v>
      </c>
      <c r="C74" s="36"/>
      <c r="D74" s="37">
        <v>109158</v>
      </c>
      <c r="E74" s="38"/>
      <c r="F74" s="36"/>
      <c r="G74" s="37">
        <v>105093</v>
      </c>
      <c r="H74" s="38"/>
      <c r="I74" s="36"/>
      <c r="J74" s="37">
        <v>116056</v>
      </c>
      <c r="K74" s="38"/>
    </row>
    <row r="75" spans="1:11" ht="15.75" thickTop="1" x14ac:dyDescent="0.25">
      <c r="A75" s="12"/>
      <c r="B75" s="53"/>
      <c r="C75" s="53"/>
      <c r="D75" s="53"/>
      <c r="E75" s="53"/>
      <c r="F75" s="53"/>
      <c r="G75" s="53"/>
      <c r="H75" s="53"/>
      <c r="I75" s="53"/>
      <c r="J75" s="53"/>
      <c r="K75" s="53"/>
    </row>
    <row r="76" spans="1:11" ht="25.5" x14ac:dyDescent="0.25">
      <c r="A76" s="12"/>
      <c r="B76" s="40">
        <v>-1</v>
      </c>
      <c r="C76" s="40" t="s">
        <v>279</v>
      </c>
    </row>
    <row r="77" spans="1:11" x14ac:dyDescent="0.25">
      <c r="A77" s="12"/>
      <c r="B77" s="11"/>
      <c r="C77" s="11"/>
      <c r="D77" s="11"/>
      <c r="E77" s="11"/>
      <c r="F77" s="11"/>
      <c r="G77" s="11"/>
      <c r="H77" s="11"/>
      <c r="I77" s="11"/>
      <c r="J77" s="11"/>
      <c r="K77" s="11"/>
    </row>
    <row r="78" spans="1:11" ht="102" x14ac:dyDescent="0.25">
      <c r="A78" s="12"/>
      <c r="B78" s="41">
        <v>-2</v>
      </c>
      <c r="C78" s="40" t="s">
        <v>280</v>
      </c>
    </row>
    <row r="79" spans="1:11" x14ac:dyDescent="0.25">
      <c r="A79" s="12"/>
      <c r="B79" s="11"/>
      <c r="C79" s="11"/>
      <c r="D79" s="11"/>
      <c r="E79" s="11"/>
      <c r="F79" s="11"/>
      <c r="G79" s="11"/>
      <c r="H79" s="11"/>
      <c r="I79" s="11"/>
      <c r="J79" s="11"/>
      <c r="K79" s="11"/>
    </row>
    <row r="80" spans="1:11" ht="89.25" x14ac:dyDescent="0.25">
      <c r="A80" s="12"/>
      <c r="B80" s="40">
        <v>-3</v>
      </c>
      <c r="C80" s="40" t="s">
        <v>126</v>
      </c>
    </row>
    <row r="81" spans="1:11" x14ac:dyDescent="0.25">
      <c r="A81" s="12"/>
      <c r="B81" s="11"/>
      <c r="C81" s="11"/>
      <c r="D81" s="11"/>
      <c r="E81" s="11"/>
      <c r="F81" s="11"/>
      <c r="G81" s="11"/>
      <c r="H81" s="11"/>
      <c r="I81" s="11"/>
      <c r="J81" s="11"/>
      <c r="K81" s="11"/>
    </row>
    <row r="82" spans="1:11" ht="15.75" thickBot="1" x14ac:dyDescent="0.3">
      <c r="A82" s="12"/>
      <c r="B82" s="20"/>
      <c r="C82" s="22"/>
      <c r="D82" s="39" t="s">
        <v>272</v>
      </c>
      <c r="E82" s="39"/>
      <c r="F82" s="39"/>
      <c r="G82" s="39"/>
      <c r="H82" s="39"/>
      <c r="I82" s="39"/>
      <c r="J82" s="39"/>
      <c r="K82" s="22"/>
    </row>
    <row r="83" spans="1:11" ht="15.75" thickBot="1" x14ac:dyDescent="0.3">
      <c r="A83" s="12"/>
      <c r="B83" s="22" t="s">
        <v>273</v>
      </c>
      <c r="C83" s="22"/>
      <c r="D83" s="25">
        <v>41943</v>
      </c>
      <c r="E83" s="22"/>
      <c r="F83" s="22"/>
      <c r="G83" s="25">
        <v>41578</v>
      </c>
      <c r="H83" s="22"/>
      <c r="I83" s="22"/>
      <c r="J83" s="25">
        <v>41213</v>
      </c>
      <c r="K83" s="22"/>
    </row>
    <row r="84" spans="1:11" x14ac:dyDescent="0.25">
      <c r="A84" s="12"/>
      <c r="B84" s="26" t="s">
        <v>281</v>
      </c>
      <c r="C84" s="26"/>
      <c r="D84" s="27">
        <v>87378</v>
      </c>
      <c r="E84" s="28"/>
      <c r="F84" s="26"/>
      <c r="G84" s="27">
        <v>91344</v>
      </c>
      <c r="H84" s="28"/>
      <c r="I84" s="26"/>
      <c r="J84" s="27">
        <v>97895</v>
      </c>
      <c r="K84" s="28"/>
    </row>
    <row r="85" spans="1:11" ht="26.25" x14ac:dyDescent="0.25">
      <c r="A85" s="12"/>
      <c r="B85" s="29" t="s">
        <v>282</v>
      </c>
      <c r="C85" s="29"/>
      <c r="D85" s="30">
        <v>1969</v>
      </c>
      <c r="E85" s="31"/>
      <c r="F85" s="29"/>
      <c r="G85" s="30">
        <v>2975</v>
      </c>
      <c r="H85" s="31"/>
      <c r="I85" s="29"/>
      <c r="J85" s="30">
        <v>2433</v>
      </c>
      <c r="K85" s="31"/>
    </row>
    <row r="86" spans="1:11" ht="15.75" thickBot="1" x14ac:dyDescent="0.3">
      <c r="A86" s="12"/>
      <c r="B86" s="42" t="s">
        <v>283</v>
      </c>
      <c r="C86" s="42"/>
      <c r="D86" s="43" t="s">
        <v>284</v>
      </c>
      <c r="E86" s="44" t="s">
        <v>285</v>
      </c>
      <c r="F86" s="42"/>
      <c r="G86" s="43" t="s">
        <v>286</v>
      </c>
      <c r="H86" s="44" t="s">
        <v>285</v>
      </c>
      <c r="I86" s="42"/>
      <c r="J86" s="45">
        <v>1132</v>
      </c>
      <c r="K86" s="44"/>
    </row>
    <row r="87" spans="1:11" ht="27" thickBot="1" x14ac:dyDescent="0.3">
      <c r="A87" s="12"/>
      <c r="B87" s="46" t="s">
        <v>287</v>
      </c>
      <c r="C87" s="46"/>
      <c r="D87" s="47">
        <v>85386</v>
      </c>
      <c r="E87" s="48"/>
      <c r="F87" s="46"/>
      <c r="G87" s="47">
        <v>86257</v>
      </c>
      <c r="H87" s="48"/>
      <c r="I87" s="46"/>
      <c r="J87" s="47">
        <v>101460</v>
      </c>
      <c r="K87" s="48"/>
    </row>
    <row r="88" spans="1:11" ht="15.75" thickTop="1" x14ac:dyDescent="0.25">
      <c r="A88" s="12"/>
      <c r="B88" s="53"/>
      <c r="C88" s="53"/>
      <c r="D88" s="53"/>
      <c r="E88" s="53"/>
      <c r="F88" s="53"/>
      <c r="G88" s="53"/>
      <c r="H88" s="53"/>
      <c r="I88" s="53"/>
      <c r="J88" s="53"/>
      <c r="K88" s="53"/>
    </row>
    <row r="89" spans="1:11" ht="51" x14ac:dyDescent="0.25">
      <c r="A89" s="12"/>
      <c r="B89" s="41">
        <v>-4</v>
      </c>
      <c r="C89" s="41" t="s">
        <v>288</v>
      </c>
    </row>
    <row r="90" spans="1:11" ht="63.75" customHeight="1" x14ac:dyDescent="0.25">
      <c r="A90" s="2" t="s">
        <v>1063</v>
      </c>
      <c r="B90" s="50" t="s">
        <v>1064</v>
      </c>
      <c r="C90" s="50"/>
      <c r="D90" s="50"/>
      <c r="E90" s="50"/>
      <c r="F90" s="50"/>
      <c r="G90" s="50"/>
      <c r="H90" s="50"/>
      <c r="I90" s="50"/>
      <c r="J90" s="50"/>
      <c r="K90" s="50"/>
    </row>
    <row r="91" spans="1:11" ht="89.25" customHeight="1" x14ac:dyDescent="0.25">
      <c r="A91" s="2" t="s">
        <v>1065</v>
      </c>
      <c r="B91" s="50" t="s">
        <v>290</v>
      </c>
      <c r="C91" s="50"/>
      <c r="D91" s="50"/>
      <c r="E91" s="50"/>
      <c r="F91" s="50"/>
      <c r="G91" s="50"/>
      <c r="H91" s="50"/>
      <c r="I91" s="50"/>
      <c r="J91" s="50"/>
      <c r="K91" s="50"/>
    </row>
    <row r="92" spans="1:11" ht="30.75" x14ac:dyDescent="0.25">
      <c r="A92" s="2" t="s">
        <v>1066</v>
      </c>
      <c r="B92" s="50" t="s">
        <v>291</v>
      </c>
      <c r="C92" s="50"/>
      <c r="D92" s="50"/>
      <c r="E92" s="50"/>
      <c r="F92" s="50"/>
      <c r="G92" s="50"/>
      <c r="H92" s="50"/>
      <c r="I92" s="50"/>
      <c r="J92" s="50"/>
      <c r="K92" s="50"/>
    </row>
    <row r="93" spans="1:11" ht="25.5" customHeight="1" x14ac:dyDescent="0.25">
      <c r="A93" s="2" t="s">
        <v>1067</v>
      </c>
      <c r="B93" s="50" t="s">
        <v>292</v>
      </c>
      <c r="C93" s="50"/>
      <c r="D93" s="50"/>
      <c r="E93" s="50"/>
      <c r="F93" s="50"/>
      <c r="G93" s="50"/>
      <c r="H93" s="50"/>
      <c r="I93" s="50"/>
      <c r="J93" s="50"/>
      <c r="K93" s="50"/>
    </row>
    <row r="94" spans="1:11" ht="30.75" x14ac:dyDescent="0.25">
      <c r="A94" s="2" t="s">
        <v>1068</v>
      </c>
      <c r="B94" s="50" t="s">
        <v>293</v>
      </c>
      <c r="C94" s="50"/>
      <c r="D94" s="50"/>
      <c r="E94" s="50"/>
      <c r="F94" s="50"/>
      <c r="G94" s="50"/>
      <c r="H94" s="50"/>
      <c r="I94" s="50"/>
      <c r="J94" s="50"/>
      <c r="K94" s="50"/>
    </row>
    <row r="95" spans="1:11" ht="51" customHeight="1" x14ac:dyDescent="0.25">
      <c r="A95" s="12" t="s">
        <v>1069</v>
      </c>
      <c r="B95" s="50" t="s">
        <v>294</v>
      </c>
      <c r="C95" s="50"/>
      <c r="D95" s="50"/>
      <c r="E95" s="50"/>
      <c r="F95" s="50"/>
      <c r="G95" s="50"/>
      <c r="H95" s="50"/>
      <c r="I95" s="50"/>
      <c r="J95" s="50"/>
      <c r="K95" s="50"/>
    </row>
    <row r="96" spans="1:11" x14ac:dyDescent="0.25">
      <c r="A96" s="12"/>
      <c r="B96" s="11"/>
      <c r="C96" s="11"/>
      <c r="D96" s="11"/>
      <c r="E96" s="11"/>
      <c r="F96" s="11"/>
      <c r="G96" s="11"/>
      <c r="H96" s="11"/>
      <c r="I96" s="11"/>
      <c r="J96" s="11"/>
      <c r="K96" s="11"/>
    </row>
    <row r="97" spans="1:11" ht="76.5" customHeight="1" x14ac:dyDescent="0.25">
      <c r="A97" s="12"/>
      <c r="B97" s="51" t="s">
        <v>295</v>
      </c>
      <c r="C97" s="51"/>
      <c r="D97" s="51"/>
      <c r="E97" s="51"/>
      <c r="F97" s="51"/>
      <c r="G97" s="51"/>
      <c r="H97" s="51"/>
      <c r="I97" s="51"/>
      <c r="J97" s="51"/>
      <c r="K97" s="51"/>
    </row>
    <row r="98" spans="1:11" ht="30.75" x14ac:dyDescent="0.25">
      <c r="A98" s="2" t="s">
        <v>1070</v>
      </c>
      <c r="B98" s="50" t="s">
        <v>296</v>
      </c>
      <c r="C98" s="50"/>
      <c r="D98" s="50"/>
      <c r="E98" s="50"/>
      <c r="F98" s="50"/>
      <c r="G98" s="50"/>
      <c r="H98" s="50"/>
      <c r="I98" s="50"/>
      <c r="J98" s="50"/>
      <c r="K98" s="50"/>
    </row>
    <row r="99" spans="1:11" ht="25.5" customHeight="1" x14ac:dyDescent="0.25">
      <c r="A99" s="2" t="s">
        <v>1071</v>
      </c>
      <c r="B99" s="50" t="s">
        <v>297</v>
      </c>
      <c r="C99" s="50"/>
      <c r="D99" s="50"/>
      <c r="E99" s="50"/>
      <c r="F99" s="50"/>
      <c r="G99" s="50"/>
      <c r="H99" s="50"/>
      <c r="I99" s="50"/>
      <c r="J99" s="50"/>
      <c r="K99" s="50"/>
    </row>
    <row r="100" spans="1:11" ht="63.75" customHeight="1" x14ac:dyDescent="0.25">
      <c r="A100" s="2" t="s">
        <v>1072</v>
      </c>
      <c r="B100" s="50" t="s">
        <v>298</v>
      </c>
      <c r="C100" s="50"/>
      <c r="D100" s="50"/>
      <c r="E100" s="50"/>
      <c r="F100" s="50"/>
      <c r="G100" s="50"/>
      <c r="H100" s="50"/>
      <c r="I100" s="50"/>
      <c r="J100" s="50"/>
      <c r="K100" s="50"/>
    </row>
    <row r="101" spans="1:11" ht="38.25" customHeight="1" x14ac:dyDescent="0.25">
      <c r="A101" s="12" t="s">
        <v>1073</v>
      </c>
      <c r="B101" s="50" t="s">
        <v>299</v>
      </c>
      <c r="C101" s="50"/>
      <c r="D101" s="50"/>
      <c r="E101" s="50"/>
      <c r="F101" s="50"/>
      <c r="G101" s="50"/>
      <c r="H101" s="50"/>
      <c r="I101" s="50"/>
      <c r="J101" s="50"/>
      <c r="K101" s="50"/>
    </row>
    <row r="102" spans="1:11" x14ac:dyDescent="0.25">
      <c r="A102" s="12"/>
      <c r="B102" s="11"/>
      <c r="C102" s="11"/>
      <c r="D102" s="11"/>
      <c r="E102" s="11"/>
      <c r="F102" s="11"/>
      <c r="G102" s="11"/>
      <c r="H102" s="11"/>
      <c r="I102" s="11"/>
      <c r="J102" s="11"/>
      <c r="K102" s="11"/>
    </row>
    <row r="103" spans="1:11" x14ac:dyDescent="0.25">
      <c r="A103" s="12"/>
      <c r="B103" s="51" t="s">
        <v>300</v>
      </c>
      <c r="C103" s="51"/>
      <c r="D103" s="51"/>
      <c r="E103" s="51"/>
      <c r="F103" s="51"/>
      <c r="G103" s="51"/>
      <c r="H103" s="51"/>
      <c r="I103" s="51"/>
      <c r="J103" s="51"/>
      <c r="K103" s="51"/>
    </row>
    <row r="104" spans="1:11" ht="63.75" customHeight="1" x14ac:dyDescent="0.25">
      <c r="A104" s="12" t="s">
        <v>1074</v>
      </c>
      <c r="B104" s="50" t="s">
        <v>301</v>
      </c>
      <c r="C104" s="50"/>
      <c r="D104" s="50"/>
      <c r="E104" s="50"/>
      <c r="F104" s="50"/>
      <c r="G104" s="50"/>
      <c r="H104" s="50"/>
      <c r="I104" s="50"/>
      <c r="J104" s="50"/>
      <c r="K104" s="50"/>
    </row>
    <row r="105" spans="1:11" x14ac:dyDescent="0.25">
      <c r="A105" s="12"/>
      <c r="B105" s="11"/>
      <c r="C105" s="11"/>
      <c r="D105" s="11"/>
      <c r="E105" s="11"/>
      <c r="F105" s="11"/>
      <c r="G105" s="11"/>
      <c r="H105" s="11"/>
      <c r="I105" s="11"/>
      <c r="J105" s="11"/>
      <c r="K105" s="11"/>
    </row>
    <row r="106" spans="1:11" ht="38.25" customHeight="1" x14ac:dyDescent="0.25">
      <c r="A106" s="12"/>
      <c r="B106" s="51" t="s">
        <v>302</v>
      </c>
      <c r="C106" s="51"/>
      <c r="D106" s="51"/>
      <c r="E106" s="51"/>
      <c r="F106" s="51"/>
      <c r="G106" s="51"/>
      <c r="H106" s="51"/>
      <c r="I106" s="51"/>
      <c r="J106" s="51"/>
      <c r="K106" s="51"/>
    </row>
    <row r="107" spans="1:11" ht="38.25" customHeight="1" x14ac:dyDescent="0.25">
      <c r="A107" s="12" t="s">
        <v>1075</v>
      </c>
      <c r="B107" s="50" t="s">
        <v>303</v>
      </c>
      <c r="C107" s="50"/>
      <c r="D107" s="50"/>
      <c r="E107" s="50"/>
      <c r="F107" s="50"/>
      <c r="G107" s="50"/>
      <c r="H107" s="50"/>
      <c r="I107" s="50"/>
      <c r="J107" s="50"/>
      <c r="K107" s="50"/>
    </row>
    <row r="108" spans="1:11" x14ac:dyDescent="0.25">
      <c r="A108" s="12"/>
      <c r="B108" s="11"/>
      <c r="C108" s="11"/>
      <c r="D108" s="11"/>
      <c r="E108" s="11"/>
      <c r="F108" s="11"/>
      <c r="G108" s="11"/>
      <c r="H108" s="11"/>
      <c r="I108" s="11"/>
      <c r="J108" s="11"/>
      <c r="K108" s="11"/>
    </row>
    <row r="109" spans="1:11" ht="63.75" customHeight="1" x14ac:dyDescent="0.25">
      <c r="A109" s="12"/>
      <c r="B109" s="51" t="s">
        <v>304</v>
      </c>
      <c r="C109" s="51"/>
      <c r="D109" s="51"/>
      <c r="E109" s="51"/>
      <c r="F109" s="51"/>
      <c r="G109" s="51"/>
      <c r="H109" s="51"/>
      <c r="I109" s="51"/>
      <c r="J109" s="51"/>
      <c r="K109" s="51"/>
    </row>
    <row r="110" spans="1:11" x14ac:dyDescent="0.25">
      <c r="A110" s="12"/>
      <c r="B110" s="11"/>
      <c r="C110" s="11"/>
      <c r="D110" s="11"/>
      <c r="E110" s="11"/>
      <c r="F110" s="11"/>
      <c r="G110" s="11"/>
      <c r="H110" s="11"/>
      <c r="I110" s="11"/>
      <c r="J110" s="11"/>
      <c r="K110" s="11"/>
    </row>
    <row r="111" spans="1:11" ht="38.25" customHeight="1" x14ac:dyDescent="0.25">
      <c r="A111" s="12"/>
      <c r="B111" s="51" t="s">
        <v>305</v>
      </c>
      <c r="C111" s="51"/>
      <c r="D111" s="51"/>
      <c r="E111" s="51"/>
      <c r="F111" s="51"/>
      <c r="G111" s="51"/>
      <c r="H111" s="51"/>
      <c r="I111" s="51"/>
      <c r="J111" s="51"/>
      <c r="K111" s="51"/>
    </row>
    <row r="112" spans="1:11" x14ac:dyDescent="0.25">
      <c r="A112" s="12"/>
      <c r="B112" s="11"/>
      <c r="C112" s="11"/>
      <c r="D112" s="11"/>
      <c r="E112" s="11"/>
      <c r="F112" s="11"/>
      <c r="G112" s="11"/>
      <c r="H112" s="11"/>
      <c r="I112" s="11"/>
      <c r="J112" s="11"/>
      <c r="K112" s="11"/>
    </row>
    <row r="113" spans="1:11" ht="51" customHeight="1" x14ac:dyDescent="0.25">
      <c r="A113" s="12"/>
      <c r="B113" s="51" t="s">
        <v>306</v>
      </c>
      <c r="C113" s="51"/>
      <c r="D113" s="51"/>
      <c r="E113" s="51"/>
      <c r="F113" s="51"/>
      <c r="G113" s="51"/>
      <c r="H113" s="51"/>
      <c r="I113" s="51"/>
      <c r="J113" s="51"/>
      <c r="K113" s="51"/>
    </row>
    <row r="114" spans="1:11" x14ac:dyDescent="0.25">
      <c r="A114" s="12"/>
      <c r="B114" s="11"/>
      <c r="C114" s="11"/>
      <c r="D114" s="11"/>
      <c r="E114" s="11"/>
      <c r="F114" s="11"/>
      <c r="G114" s="11"/>
      <c r="H114" s="11"/>
      <c r="I114" s="11"/>
      <c r="J114" s="11"/>
      <c r="K114" s="11"/>
    </row>
    <row r="115" spans="1:11" ht="51" customHeight="1" x14ac:dyDescent="0.25">
      <c r="A115" s="12"/>
      <c r="B115" s="54" t="s">
        <v>307</v>
      </c>
      <c r="C115" s="54"/>
      <c r="D115" s="54"/>
      <c r="E115" s="54"/>
      <c r="F115" s="54"/>
      <c r="G115" s="54"/>
      <c r="H115" s="54"/>
      <c r="I115" s="54"/>
      <c r="J115" s="54"/>
      <c r="K115" s="54"/>
    </row>
  </sheetData>
  <mergeCells count="97">
    <mergeCell ref="A107:A115"/>
    <mergeCell ref="B107:K107"/>
    <mergeCell ref="B108:K108"/>
    <mergeCell ref="B109:K109"/>
    <mergeCell ref="B110:K110"/>
    <mergeCell ref="B111:K111"/>
    <mergeCell ref="B112:K112"/>
    <mergeCell ref="B113:K113"/>
    <mergeCell ref="B114:K114"/>
    <mergeCell ref="B115:K115"/>
    <mergeCell ref="B100:K100"/>
    <mergeCell ref="A101:A103"/>
    <mergeCell ref="B101:K101"/>
    <mergeCell ref="B102:K102"/>
    <mergeCell ref="B103:K103"/>
    <mergeCell ref="A104:A106"/>
    <mergeCell ref="B104:K104"/>
    <mergeCell ref="B105:K105"/>
    <mergeCell ref="B106:K106"/>
    <mergeCell ref="A95:A97"/>
    <mergeCell ref="B95:K95"/>
    <mergeCell ref="B96:K96"/>
    <mergeCell ref="B97:K97"/>
    <mergeCell ref="B98:K98"/>
    <mergeCell ref="B99:K99"/>
    <mergeCell ref="B88:K88"/>
    <mergeCell ref="B90:K90"/>
    <mergeCell ref="B91:K91"/>
    <mergeCell ref="B92:K92"/>
    <mergeCell ref="B93:K93"/>
    <mergeCell ref="B94:K94"/>
    <mergeCell ref="B63:K63"/>
    <mergeCell ref="A64:A89"/>
    <mergeCell ref="B64:K64"/>
    <mergeCell ref="B65:K65"/>
    <mergeCell ref="B66:K66"/>
    <mergeCell ref="B67:K67"/>
    <mergeCell ref="B75:K75"/>
    <mergeCell ref="B77:K77"/>
    <mergeCell ref="B79:K79"/>
    <mergeCell ref="B81:K81"/>
    <mergeCell ref="B57:K57"/>
    <mergeCell ref="B58:K58"/>
    <mergeCell ref="B59:K59"/>
    <mergeCell ref="B60:K60"/>
    <mergeCell ref="B61:K61"/>
    <mergeCell ref="B62:K62"/>
    <mergeCell ref="B47:K47"/>
    <mergeCell ref="B49:K49"/>
    <mergeCell ref="B51:K51"/>
    <mergeCell ref="B53:K53"/>
    <mergeCell ref="B55:K55"/>
    <mergeCell ref="B56:K56"/>
    <mergeCell ref="B37:K37"/>
    <mergeCell ref="B39:K39"/>
    <mergeCell ref="B40:K40"/>
    <mergeCell ref="B41:K41"/>
    <mergeCell ref="B43:K43"/>
    <mergeCell ref="B45:K45"/>
    <mergeCell ref="B28:K28"/>
    <mergeCell ref="B29:K29"/>
    <mergeCell ref="B30:K30"/>
    <mergeCell ref="B31:K31"/>
    <mergeCell ref="B33:K33"/>
    <mergeCell ref="B35:K35"/>
    <mergeCell ref="B22:K22"/>
    <mergeCell ref="B23:K23"/>
    <mergeCell ref="B24:K24"/>
    <mergeCell ref="B25:K25"/>
    <mergeCell ref="B26:K26"/>
    <mergeCell ref="B27:K27"/>
    <mergeCell ref="B13:K13"/>
    <mergeCell ref="A14:A62"/>
    <mergeCell ref="B14:K14"/>
    <mergeCell ref="B15:K15"/>
    <mergeCell ref="B16:K16"/>
    <mergeCell ref="B17:K17"/>
    <mergeCell ref="B18:K18"/>
    <mergeCell ref="B19:K19"/>
    <mergeCell ref="B20:K20"/>
    <mergeCell ref="B21:K21"/>
    <mergeCell ref="B7:K7"/>
    <mergeCell ref="B8:K8"/>
    <mergeCell ref="B9:K9"/>
    <mergeCell ref="B10:K10"/>
    <mergeCell ref="B11:K11"/>
    <mergeCell ref="B12:K12"/>
    <mergeCell ref="D68:J68"/>
    <mergeCell ref="D82:J82"/>
    <mergeCell ref="A1:A2"/>
    <mergeCell ref="B1:K1"/>
    <mergeCell ref="B2:K2"/>
    <mergeCell ref="B3:K3"/>
    <mergeCell ref="B4:K4"/>
    <mergeCell ref="A5:A11"/>
    <mergeCell ref="B5:K5"/>
    <mergeCell ref="B6:K6"/>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
  <sheetViews>
    <sheetView showGridLines="0" workbookViewId="0"/>
  </sheetViews>
  <sheetFormatPr defaultRowHeight="15" x14ac:dyDescent="0.25"/>
  <cols>
    <col min="1" max="3" width="36.5703125" bestFit="1" customWidth="1"/>
    <col min="4" max="4" width="9" bestFit="1" customWidth="1"/>
    <col min="5" max="5" width="1.5703125" bestFit="1" customWidth="1"/>
    <col min="7" max="7" width="9" bestFit="1" customWidth="1"/>
    <col min="8" max="8" width="1.5703125" bestFit="1" customWidth="1"/>
    <col min="10" max="10" width="9" bestFit="1" customWidth="1"/>
  </cols>
  <sheetData>
    <row r="1" spans="1:11" ht="15" customHeight="1" x14ac:dyDescent="0.25">
      <c r="A1" s="8" t="s">
        <v>1076</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232</v>
      </c>
      <c r="B3" s="11"/>
      <c r="C3" s="11"/>
      <c r="D3" s="11"/>
      <c r="E3" s="11"/>
      <c r="F3" s="11"/>
      <c r="G3" s="11"/>
      <c r="H3" s="11"/>
      <c r="I3" s="11"/>
      <c r="J3" s="11"/>
      <c r="K3" s="11"/>
    </row>
    <row r="4" spans="1:11" ht="15.75" thickBot="1" x14ac:dyDescent="0.3">
      <c r="A4" s="12" t="s">
        <v>1077</v>
      </c>
      <c r="B4" s="20"/>
      <c r="C4" s="22"/>
      <c r="D4" s="39" t="s">
        <v>272</v>
      </c>
      <c r="E4" s="39"/>
      <c r="F4" s="39"/>
      <c r="G4" s="39"/>
      <c r="H4" s="39"/>
      <c r="I4" s="39"/>
      <c r="J4" s="39"/>
      <c r="K4" s="22"/>
    </row>
    <row r="5" spans="1:11" ht="15.75" thickBot="1" x14ac:dyDescent="0.3">
      <c r="A5" s="12"/>
      <c r="B5" s="22" t="s">
        <v>273</v>
      </c>
      <c r="C5" s="22"/>
      <c r="D5" s="25">
        <v>41943</v>
      </c>
      <c r="E5" s="22"/>
      <c r="F5" s="22"/>
      <c r="G5" s="25">
        <v>41578</v>
      </c>
      <c r="H5" s="22"/>
      <c r="I5" s="22"/>
      <c r="J5" s="25">
        <v>41213</v>
      </c>
      <c r="K5" s="22"/>
    </row>
    <row r="6" spans="1:11" x14ac:dyDescent="0.25">
      <c r="A6" s="12"/>
      <c r="B6" s="26" t="s">
        <v>274</v>
      </c>
      <c r="C6" s="26"/>
      <c r="D6" s="27">
        <v>105093</v>
      </c>
      <c r="E6" s="28"/>
      <c r="F6" s="26"/>
      <c r="G6" s="27">
        <v>116056</v>
      </c>
      <c r="H6" s="28"/>
      <c r="I6" s="26"/>
      <c r="J6" s="27">
        <v>121441</v>
      </c>
      <c r="K6" s="28"/>
    </row>
    <row r="7" spans="1:11" x14ac:dyDescent="0.25">
      <c r="A7" s="12"/>
      <c r="B7" s="29" t="s">
        <v>275</v>
      </c>
      <c r="C7" s="29"/>
      <c r="D7" s="30">
        <v>145409</v>
      </c>
      <c r="E7" s="31"/>
      <c r="F7" s="29"/>
      <c r="G7" s="30">
        <v>132611</v>
      </c>
      <c r="H7" s="31"/>
      <c r="I7" s="29"/>
      <c r="J7" s="30">
        <v>147048</v>
      </c>
      <c r="K7" s="31"/>
    </row>
    <row r="8" spans="1:11" x14ac:dyDescent="0.25">
      <c r="A8" s="12"/>
      <c r="B8" s="26" t="s">
        <v>276</v>
      </c>
      <c r="C8" s="26"/>
      <c r="D8" s="32">
        <v>53966</v>
      </c>
      <c r="E8" s="28"/>
      <c r="F8" s="26"/>
      <c r="G8" s="32">
        <v>52230</v>
      </c>
      <c r="H8" s="28"/>
      <c r="I8" s="26"/>
      <c r="J8" s="32">
        <v>54538</v>
      </c>
      <c r="K8" s="28"/>
    </row>
    <row r="9" spans="1:11" ht="15.75" thickBot="1" x14ac:dyDescent="0.3">
      <c r="A9" s="12"/>
      <c r="B9" s="33" t="s">
        <v>277</v>
      </c>
      <c r="C9" s="33"/>
      <c r="D9" s="34">
        <v>87378</v>
      </c>
      <c r="E9" s="35"/>
      <c r="F9" s="33"/>
      <c r="G9" s="34">
        <v>91344</v>
      </c>
      <c r="H9" s="35"/>
      <c r="I9" s="33"/>
      <c r="J9" s="34">
        <v>97895</v>
      </c>
      <c r="K9" s="35"/>
    </row>
    <row r="10" spans="1:11" ht="15.75" thickBot="1" x14ac:dyDescent="0.3">
      <c r="A10" s="12"/>
      <c r="B10" s="36" t="s">
        <v>278</v>
      </c>
      <c r="C10" s="36"/>
      <c r="D10" s="37">
        <v>109158</v>
      </c>
      <c r="E10" s="38"/>
      <c r="F10" s="36"/>
      <c r="G10" s="37">
        <v>105093</v>
      </c>
      <c r="H10" s="38"/>
      <c r="I10" s="36"/>
      <c r="J10" s="37">
        <v>116056</v>
      </c>
      <c r="K10" s="38"/>
    </row>
    <row r="11" spans="1:11" ht="26.25" thickTop="1" x14ac:dyDescent="0.25">
      <c r="A11" s="12"/>
      <c r="B11" s="40">
        <v>-1</v>
      </c>
      <c r="C11" s="40" t="s">
        <v>279</v>
      </c>
    </row>
    <row r="12" spans="1:11" ht="102" x14ac:dyDescent="0.25">
      <c r="A12" s="12"/>
      <c r="B12" s="41">
        <v>-2</v>
      </c>
      <c r="C12" s="40" t="s">
        <v>280</v>
      </c>
    </row>
    <row r="13" spans="1:11" ht="89.25" x14ac:dyDescent="0.25">
      <c r="A13" s="12"/>
      <c r="B13" s="40">
        <v>-3</v>
      </c>
      <c r="C13" s="40" t="s">
        <v>126</v>
      </c>
    </row>
    <row r="14" spans="1:11" ht="51" x14ac:dyDescent="0.25">
      <c r="A14" s="12"/>
      <c r="B14" s="41">
        <v>-4</v>
      </c>
      <c r="C14" s="41" t="s">
        <v>288</v>
      </c>
    </row>
    <row r="15" spans="1:11" ht="15.75" thickBot="1" x14ac:dyDescent="0.3">
      <c r="A15" s="12" t="s">
        <v>1078</v>
      </c>
      <c r="B15" s="20"/>
      <c r="C15" s="22"/>
      <c r="D15" s="39" t="s">
        <v>272</v>
      </c>
      <c r="E15" s="39"/>
      <c r="F15" s="39"/>
      <c r="G15" s="39"/>
      <c r="H15" s="39"/>
      <c r="I15" s="39"/>
      <c r="J15" s="39"/>
      <c r="K15" s="22"/>
    </row>
    <row r="16" spans="1:11" ht="15.75" thickBot="1" x14ac:dyDescent="0.3">
      <c r="A16" s="12"/>
      <c r="B16" s="22" t="s">
        <v>273</v>
      </c>
      <c r="C16" s="22"/>
      <c r="D16" s="25">
        <v>41943</v>
      </c>
      <c r="E16" s="22"/>
      <c r="F16" s="22"/>
      <c r="G16" s="25">
        <v>41578</v>
      </c>
      <c r="H16" s="22"/>
      <c r="I16" s="22"/>
      <c r="J16" s="25">
        <v>41213</v>
      </c>
      <c r="K16" s="22"/>
    </row>
    <row r="17" spans="1:11" x14ac:dyDescent="0.25">
      <c r="A17" s="12"/>
      <c r="B17" s="26" t="s">
        <v>281</v>
      </c>
      <c r="C17" s="26"/>
      <c r="D17" s="27">
        <v>87378</v>
      </c>
      <c r="E17" s="28"/>
      <c r="F17" s="26"/>
      <c r="G17" s="27">
        <v>91344</v>
      </c>
      <c r="H17" s="28"/>
      <c r="I17" s="26"/>
      <c r="J17" s="27">
        <v>97895</v>
      </c>
      <c r="K17" s="28"/>
    </row>
    <row r="18" spans="1:11" ht="26.25" x14ac:dyDescent="0.25">
      <c r="A18" s="12"/>
      <c r="B18" s="29" t="s">
        <v>282</v>
      </c>
      <c r="C18" s="29"/>
      <c r="D18" s="30">
        <v>1969</v>
      </c>
      <c r="E18" s="31"/>
      <c r="F18" s="29"/>
      <c r="G18" s="30">
        <v>2975</v>
      </c>
      <c r="H18" s="31"/>
      <c r="I18" s="29"/>
      <c r="J18" s="30">
        <v>2433</v>
      </c>
      <c r="K18" s="31"/>
    </row>
    <row r="19" spans="1:11" ht="15.75" thickBot="1" x14ac:dyDescent="0.3">
      <c r="A19" s="12"/>
      <c r="B19" s="42" t="s">
        <v>283</v>
      </c>
      <c r="C19" s="42"/>
      <c r="D19" s="43" t="s">
        <v>284</v>
      </c>
      <c r="E19" s="44" t="s">
        <v>285</v>
      </c>
      <c r="F19" s="42"/>
      <c r="G19" s="43" t="s">
        <v>286</v>
      </c>
      <c r="H19" s="44" t="s">
        <v>285</v>
      </c>
      <c r="I19" s="42"/>
      <c r="J19" s="45">
        <v>1132</v>
      </c>
      <c r="K19" s="44"/>
    </row>
    <row r="20" spans="1:11" ht="27" thickBot="1" x14ac:dyDescent="0.3">
      <c r="A20" s="12"/>
      <c r="B20" s="46" t="s">
        <v>287</v>
      </c>
      <c r="C20" s="46"/>
      <c r="D20" s="47">
        <v>85386</v>
      </c>
      <c r="E20" s="48"/>
      <c r="F20" s="46"/>
      <c r="G20" s="47">
        <v>86257</v>
      </c>
      <c r="H20" s="48"/>
      <c r="I20" s="46"/>
      <c r="J20" s="47">
        <v>101460</v>
      </c>
      <c r="K20" s="48"/>
    </row>
  </sheetData>
  <mergeCells count="8">
    <mergeCell ref="D4:J4"/>
    <mergeCell ref="D15:J15"/>
    <mergeCell ref="A1:A2"/>
    <mergeCell ref="B1:K1"/>
    <mergeCell ref="B2:K2"/>
    <mergeCell ref="B3:K3"/>
    <mergeCell ref="A4:A14"/>
    <mergeCell ref="A15:A2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2" width="21.42578125" bestFit="1" customWidth="1"/>
    <col min="4" max="4" width="12.5703125" bestFit="1" customWidth="1"/>
  </cols>
  <sheetData>
    <row r="1" spans="1:5" ht="15" customHeight="1" x14ac:dyDescent="0.25">
      <c r="A1" s="8" t="s">
        <v>1079</v>
      </c>
      <c r="B1" s="8" t="s">
        <v>1</v>
      </c>
      <c r="C1" s="8"/>
      <c r="D1" s="8"/>
      <c r="E1" s="8"/>
    </row>
    <row r="2" spans="1:5" ht="15" customHeight="1" x14ac:dyDescent="0.25">
      <c r="A2" s="8"/>
      <c r="B2" s="8" t="s">
        <v>2</v>
      </c>
      <c r="C2" s="8"/>
      <c r="D2" s="8"/>
      <c r="E2" s="8"/>
    </row>
    <row r="3" spans="1:5" x14ac:dyDescent="0.25">
      <c r="A3" s="3" t="s">
        <v>309</v>
      </c>
      <c r="B3" s="11"/>
      <c r="C3" s="11"/>
      <c r="D3" s="11"/>
      <c r="E3" s="11"/>
    </row>
    <row r="4" spans="1:5" ht="15.75" thickBot="1" x14ac:dyDescent="0.3">
      <c r="A4" s="12" t="s">
        <v>1080</v>
      </c>
      <c r="B4" s="22" t="s">
        <v>313</v>
      </c>
      <c r="C4" s="22"/>
      <c r="D4" s="56" t="s">
        <v>314</v>
      </c>
      <c r="E4" s="22"/>
    </row>
    <row r="5" spans="1:5" x14ac:dyDescent="0.25">
      <c r="A5" s="12"/>
      <c r="B5" s="26">
        <v>2015</v>
      </c>
      <c r="C5" s="26"/>
      <c r="D5" s="27">
        <v>10295</v>
      </c>
      <c r="E5" s="28"/>
    </row>
    <row r="6" spans="1:5" x14ac:dyDescent="0.25">
      <c r="A6" s="12"/>
      <c r="B6" s="29">
        <v>2016</v>
      </c>
      <c r="C6" s="29"/>
      <c r="D6" s="30">
        <v>8741</v>
      </c>
      <c r="E6" s="31"/>
    </row>
    <row r="7" spans="1:5" x14ac:dyDescent="0.25">
      <c r="A7" s="12"/>
      <c r="B7" s="26">
        <v>2017</v>
      </c>
      <c r="C7" s="26"/>
      <c r="D7" s="32">
        <v>4424</v>
      </c>
      <c r="E7" s="28"/>
    </row>
    <row r="8" spans="1:5" x14ac:dyDescent="0.25">
      <c r="A8" s="12"/>
      <c r="B8" s="29">
        <v>2018</v>
      </c>
      <c r="C8" s="29"/>
      <c r="D8" s="30">
        <v>1242</v>
      </c>
      <c r="E8" s="31"/>
    </row>
    <row r="9" spans="1:5" x14ac:dyDescent="0.25">
      <c r="A9" s="12"/>
      <c r="B9" s="26">
        <v>2019</v>
      </c>
      <c r="C9" s="26"/>
      <c r="D9" s="32">
        <v>1150</v>
      </c>
      <c r="E9" s="28"/>
    </row>
    <row r="10" spans="1:5" ht="15.75" thickBot="1" x14ac:dyDescent="0.3">
      <c r="A10" s="12"/>
      <c r="B10" s="33" t="s">
        <v>315</v>
      </c>
      <c r="C10" s="33"/>
      <c r="D10" s="57">
        <v>843</v>
      </c>
      <c r="E10" s="35"/>
    </row>
    <row r="11" spans="1:5" ht="15.75" thickBot="1" x14ac:dyDescent="0.3">
      <c r="A11" s="12"/>
      <c r="B11" s="36" t="s">
        <v>136</v>
      </c>
      <c r="C11" s="36"/>
      <c r="D11" s="37">
        <v>26695</v>
      </c>
      <c r="E11" s="38"/>
    </row>
  </sheetData>
  <mergeCells count="5">
    <mergeCell ref="A1:A2"/>
    <mergeCell ref="B1:E1"/>
    <mergeCell ref="B2:E2"/>
    <mergeCell ref="B3:E3"/>
    <mergeCell ref="A4:A1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showGridLines="0" workbookViewId="0"/>
  </sheetViews>
  <sheetFormatPr defaultRowHeight="15" x14ac:dyDescent="0.25"/>
  <cols>
    <col min="1" max="1" width="36.5703125" bestFit="1" customWidth="1"/>
    <col min="2" max="2" width="24.85546875" bestFit="1" customWidth="1"/>
    <col min="4" max="4" width="7" bestFit="1" customWidth="1"/>
    <col min="7" max="7" width="7" bestFit="1" customWidth="1"/>
  </cols>
  <sheetData>
    <row r="1" spans="1:8" ht="15" customHeight="1" x14ac:dyDescent="0.25">
      <c r="A1" s="8" t="s">
        <v>1081</v>
      </c>
      <c r="B1" s="8" t="s">
        <v>1</v>
      </c>
      <c r="C1" s="8"/>
      <c r="D1" s="8"/>
      <c r="E1" s="8"/>
      <c r="F1" s="8"/>
      <c r="G1" s="8"/>
      <c r="H1" s="8"/>
    </row>
    <row r="2" spans="1:8" ht="15" customHeight="1" x14ac:dyDescent="0.25">
      <c r="A2" s="8"/>
      <c r="B2" s="8" t="s">
        <v>2</v>
      </c>
      <c r="C2" s="8"/>
      <c r="D2" s="8"/>
      <c r="E2" s="8"/>
      <c r="F2" s="8"/>
      <c r="G2" s="8"/>
      <c r="H2" s="8"/>
    </row>
    <row r="3" spans="1:8" ht="30" x14ac:dyDescent="0.25">
      <c r="A3" s="3" t="s">
        <v>318</v>
      </c>
      <c r="B3" s="11"/>
      <c r="C3" s="11"/>
      <c r="D3" s="11"/>
      <c r="E3" s="11"/>
      <c r="F3" s="11"/>
      <c r="G3" s="11"/>
      <c r="H3" s="11"/>
    </row>
    <row r="4" spans="1:8" ht="15.75" thickBot="1" x14ac:dyDescent="0.3">
      <c r="A4" s="12" t="s">
        <v>1082</v>
      </c>
      <c r="B4" s="21"/>
      <c r="C4" s="21"/>
      <c r="D4" s="66" t="s">
        <v>323</v>
      </c>
      <c r="E4" s="66"/>
      <c r="F4" s="66"/>
      <c r="G4" s="66"/>
      <c r="H4" s="21"/>
    </row>
    <row r="5" spans="1:8" ht="15.75" thickBot="1" x14ac:dyDescent="0.3">
      <c r="A5" s="12"/>
      <c r="B5" s="60" t="s">
        <v>324</v>
      </c>
      <c r="C5" s="21"/>
      <c r="D5" s="59">
        <v>2014</v>
      </c>
      <c r="E5" s="21"/>
      <c r="F5" s="21"/>
      <c r="G5" s="59">
        <v>2013</v>
      </c>
      <c r="H5" s="21"/>
    </row>
    <row r="6" spans="1:8" x14ac:dyDescent="0.25">
      <c r="A6" s="12"/>
      <c r="B6" s="17"/>
      <c r="C6" s="17"/>
      <c r="D6" s="17"/>
      <c r="E6" s="17"/>
      <c r="F6" s="17"/>
      <c r="G6" s="17"/>
      <c r="H6" s="17"/>
    </row>
    <row r="7" spans="1:8" x14ac:dyDescent="0.25">
      <c r="A7" s="12"/>
      <c r="B7" s="62" t="s">
        <v>325</v>
      </c>
      <c r="C7" s="26"/>
      <c r="D7" s="27">
        <v>2398</v>
      </c>
      <c r="E7" s="28"/>
      <c r="F7" s="26"/>
      <c r="G7" s="27">
        <v>2398</v>
      </c>
      <c r="H7" s="28"/>
    </row>
    <row r="8" spans="1:8" x14ac:dyDescent="0.25">
      <c r="A8" s="12"/>
      <c r="B8" s="63" t="s">
        <v>326</v>
      </c>
      <c r="C8" s="29"/>
      <c r="D8" s="30">
        <v>66871</v>
      </c>
      <c r="E8" s="31"/>
      <c r="F8" s="29"/>
      <c r="G8" s="30">
        <v>66859</v>
      </c>
      <c r="H8" s="31"/>
    </row>
    <row r="9" spans="1:8" x14ac:dyDescent="0.25">
      <c r="A9" s="12"/>
      <c r="B9" s="62" t="s">
        <v>327</v>
      </c>
      <c r="C9" s="26"/>
      <c r="D9" s="32">
        <v>9660</v>
      </c>
      <c r="E9" s="28"/>
      <c r="F9" s="26"/>
      <c r="G9" s="32">
        <v>8869</v>
      </c>
      <c r="H9" s="28"/>
    </row>
    <row r="10" spans="1:8" x14ac:dyDescent="0.25">
      <c r="A10" s="12"/>
      <c r="B10" s="63" t="s">
        <v>328</v>
      </c>
      <c r="C10" s="29"/>
      <c r="D10" s="30">
        <v>6187</v>
      </c>
      <c r="E10" s="31"/>
      <c r="F10" s="29"/>
      <c r="G10" s="30">
        <v>6262</v>
      </c>
      <c r="H10" s="31"/>
    </row>
    <row r="11" spans="1:8" ht="15.75" thickBot="1" x14ac:dyDescent="0.3">
      <c r="A11" s="12"/>
      <c r="B11" s="64" t="s">
        <v>329</v>
      </c>
      <c r="C11" s="42"/>
      <c r="D11" s="45">
        <v>35227</v>
      </c>
      <c r="E11" s="44"/>
      <c r="F11" s="42"/>
      <c r="G11" s="45">
        <v>36998</v>
      </c>
      <c r="H11" s="44"/>
    </row>
    <row r="12" spans="1:8" x14ac:dyDescent="0.25">
      <c r="A12" s="12"/>
      <c r="B12" s="63" t="s">
        <v>136</v>
      </c>
      <c r="C12" s="29"/>
      <c r="D12" s="30">
        <v>120343</v>
      </c>
      <c r="E12" s="31"/>
      <c r="F12" s="29"/>
      <c r="G12" s="30">
        <v>121386</v>
      </c>
      <c r="H12" s="31"/>
    </row>
    <row r="13" spans="1:8" ht="15.75" thickBot="1" x14ac:dyDescent="0.3">
      <c r="A13" s="12"/>
      <c r="B13" s="64" t="s">
        <v>330</v>
      </c>
      <c r="C13" s="42"/>
      <c r="D13" s="45">
        <v>73599</v>
      </c>
      <c r="E13" s="44"/>
      <c r="F13" s="42"/>
      <c r="G13" s="45">
        <v>75175</v>
      </c>
      <c r="H13" s="44"/>
    </row>
    <row r="14" spans="1:8" ht="15.75" thickBot="1" x14ac:dyDescent="0.3">
      <c r="A14" s="12"/>
      <c r="B14" s="65" t="s">
        <v>136</v>
      </c>
      <c r="C14" s="46"/>
      <c r="D14" s="47">
        <v>46744</v>
      </c>
      <c r="E14" s="48"/>
      <c r="F14" s="46"/>
      <c r="G14" s="47">
        <v>46211</v>
      </c>
      <c r="H14" s="48"/>
    </row>
  </sheetData>
  <mergeCells count="6">
    <mergeCell ref="D4:G4"/>
    <mergeCell ref="A1:A2"/>
    <mergeCell ref="B1:H1"/>
    <mergeCell ref="B2:H2"/>
    <mergeCell ref="B3:H3"/>
    <mergeCell ref="A4:A14"/>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GridLines="0" workbookViewId="0"/>
  </sheetViews>
  <sheetFormatPr defaultRowHeight="15" x14ac:dyDescent="0.25"/>
  <cols>
    <col min="1" max="2" width="36.5703125" bestFit="1" customWidth="1"/>
    <col min="4" max="4" width="7" bestFit="1" customWidth="1"/>
    <col min="5" max="5" width="1.5703125" bestFit="1" customWidth="1"/>
    <col min="7" max="7" width="7" bestFit="1" customWidth="1"/>
    <col min="8" max="8" width="1.5703125" bestFit="1" customWidth="1"/>
  </cols>
  <sheetData>
    <row r="1" spans="1:8" ht="15" customHeight="1" x14ac:dyDescent="0.25">
      <c r="A1" s="8" t="s">
        <v>1083</v>
      </c>
      <c r="B1" s="8" t="s">
        <v>1</v>
      </c>
      <c r="C1" s="8"/>
      <c r="D1" s="8"/>
      <c r="E1" s="8"/>
      <c r="F1" s="8"/>
      <c r="G1" s="8"/>
      <c r="H1" s="8"/>
    </row>
    <row r="2" spans="1:8" ht="15" customHeight="1" x14ac:dyDescent="0.25">
      <c r="A2" s="8"/>
      <c r="B2" s="8" t="s">
        <v>2</v>
      </c>
      <c r="C2" s="8"/>
      <c r="D2" s="8"/>
      <c r="E2" s="8"/>
      <c r="F2" s="8"/>
      <c r="G2" s="8"/>
      <c r="H2" s="8"/>
    </row>
    <row r="3" spans="1:8" x14ac:dyDescent="0.25">
      <c r="A3" s="3" t="s">
        <v>338</v>
      </c>
      <c r="B3" s="11"/>
      <c r="C3" s="11"/>
      <c r="D3" s="11"/>
      <c r="E3" s="11"/>
      <c r="F3" s="11"/>
      <c r="G3" s="11"/>
      <c r="H3" s="11"/>
    </row>
    <row r="4" spans="1:8" x14ac:dyDescent="0.25">
      <c r="A4" s="12" t="s">
        <v>1084</v>
      </c>
      <c r="B4" s="17"/>
      <c r="C4" s="17"/>
      <c r="D4" s="70" t="s">
        <v>272</v>
      </c>
      <c r="E4" s="70"/>
      <c r="F4" s="70"/>
      <c r="G4" s="70"/>
      <c r="H4" s="17"/>
    </row>
    <row r="5" spans="1:8" ht="15.75" thickBot="1" x14ac:dyDescent="0.3">
      <c r="A5" s="12"/>
      <c r="B5" s="21"/>
      <c r="C5" s="21"/>
      <c r="D5" s="66" t="s">
        <v>323</v>
      </c>
      <c r="E5" s="66"/>
      <c r="F5" s="66"/>
      <c r="G5" s="66"/>
      <c r="H5" s="21"/>
    </row>
    <row r="6" spans="1:8" ht="15.75" thickBot="1" x14ac:dyDescent="0.3">
      <c r="A6" s="12"/>
      <c r="B6" s="21" t="s">
        <v>324</v>
      </c>
      <c r="C6" s="21"/>
      <c r="D6" s="59">
        <v>2014</v>
      </c>
      <c r="E6" s="21"/>
      <c r="F6" s="21"/>
      <c r="G6" s="59">
        <v>2013</v>
      </c>
      <c r="H6" s="21"/>
    </row>
    <row r="7" spans="1:8" x14ac:dyDescent="0.25">
      <c r="A7" s="12"/>
      <c r="B7" s="17"/>
      <c r="C7" s="17"/>
      <c r="D7" s="17"/>
      <c r="E7" s="17"/>
      <c r="F7" s="17"/>
      <c r="G7" s="17"/>
      <c r="H7" s="17"/>
    </row>
    <row r="8" spans="1:8" ht="26.25" x14ac:dyDescent="0.25">
      <c r="A8" s="12"/>
      <c r="B8" s="26" t="s">
        <v>344</v>
      </c>
      <c r="C8" s="26"/>
      <c r="D8" s="27">
        <v>11036</v>
      </c>
      <c r="E8" s="28"/>
      <c r="F8" s="26"/>
      <c r="G8" s="27">
        <v>9334</v>
      </c>
      <c r="H8" s="28"/>
    </row>
    <row r="9" spans="1:8" x14ac:dyDescent="0.25">
      <c r="A9" s="12"/>
      <c r="B9" s="29" t="s">
        <v>345</v>
      </c>
      <c r="C9" s="29"/>
      <c r="D9" s="30">
        <v>3814</v>
      </c>
      <c r="E9" s="31"/>
      <c r="F9" s="29"/>
      <c r="G9" s="30">
        <v>3138</v>
      </c>
      <c r="H9" s="31"/>
    </row>
    <row r="10" spans="1:8" ht="26.25" x14ac:dyDescent="0.25">
      <c r="A10" s="12"/>
      <c r="B10" s="26" t="s">
        <v>346</v>
      </c>
      <c r="C10" s="26"/>
      <c r="D10" s="67" t="s">
        <v>347</v>
      </c>
      <c r="E10" s="28" t="s">
        <v>285</v>
      </c>
      <c r="F10" s="26"/>
      <c r="G10" s="67" t="s">
        <v>348</v>
      </c>
      <c r="H10" s="68" t="s">
        <v>285</v>
      </c>
    </row>
    <row r="11" spans="1:8" ht="15.75" thickBot="1" x14ac:dyDescent="0.3">
      <c r="A11" s="12"/>
      <c r="B11" s="29" t="s">
        <v>349</v>
      </c>
      <c r="C11" s="29"/>
      <c r="D11" s="57" t="s">
        <v>350</v>
      </c>
      <c r="E11" s="35" t="s">
        <v>285</v>
      </c>
      <c r="F11" s="29"/>
      <c r="G11" s="57" t="s">
        <v>351</v>
      </c>
      <c r="H11" s="69" t="s">
        <v>285</v>
      </c>
    </row>
    <row r="12" spans="1:8" ht="15.75" thickBot="1" x14ac:dyDescent="0.3">
      <c r="A12" s="12"/>
      <c r="B12" s="26" t="s">
        <v>352</v>
      </c>
      <c r="C12" s="26"/>
      <c r="D12" s="37">
        <v>7352</v>
      </c>
      <c r="E12" s="38"/>
      <c r="F12" s="26"/>
      <c r="G12" s="37">
        <v>11036</v>
      </c>
      <c r="H12" s="38"/>
    </row>
  </sheetData>
  <mergeCells count="7">
    <mergeCell ref="D4:G4"/>
    <mergeCell ref="D5:G5"/>
    <mergeCell ref="A1:A2"/>
    <mergeCell ref="B1:H1"/>
    <mergeCell ref="B2:H2"/>
    <mergeCell ref="B3:H3"/>
    <mergeCell ref="A4:A1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showGridLines="0" workbookViewId="0"/>
  </sheetViews>
  <sheetFormatPr defaultRowHeight="15" x14ac:dyDescent="0.25"/>
  <cols>
    <col min="1" max="2" width="36.5703125" bestFit="1" customWidth="1"/>
    <col min="7" max="7" width="9" bestFit="1" customWidth="1"/>
  </cols>
  <sheetData>
    <row r="1" spans="1:8" ht="45" customHeight="1" x14ac:dyDescent="0.25">
      <c r="A1" s="8" t="s">
        <v>1085</v>
      </c>
      <c r="B1" s="8" t="s">
        <v>1</v>
      </c>
      <c r="C1" s="8"/>
      <c r="D1" s="8"/>
      <c r="E1" s="8"/>
      <c r="F1" s="8"/>
      <c r="G1" s="8"/>
      <c r="H1" s="8"/>
    </row>
    <row r="2" spans="1:8" ht="15" customHeight="1" x14ac:dyDescent="0.25">
      <c r="A2" s="8"/>
      <c r="B2" s="8" t="s">
        <v>2</v>
      </c>
      <c r="C2" s="8"/>
      <c r="D2" s="8"/>
      <c r="E2" s="8"/>
      <c r="F2" s="8"/>
      <c r="G2" s="8"/>
      <c r="H2" s="8"/>
    </row>
    <row r="3" spans="1:8" x14ac:dyDescent="0.25">
      <c r="A3" s="3" t="s">
        <v>222</v>
      </c>
      <c r="B3" s="11"/>
      <c r="C3" s="11"/>
      <c r="D3" s="11"/>
      <c r="E3" s="11"/>
      <c r="F3" s="11"/>
      <c r="G3" s="11"/>
      <c r="H3" s="11"/>
    </row>
    <row r="4" spans="1:8" ht="15.75" thickBot="1" x14ac:dyDescent="0.3">
      <c r="A4" s="12" t="s">
        <v>1086</v>
      </c>
      <c r="B4" s="22"/>
      <c r="C4" s="22"/>
      <c r="D4" s="39" t="s">
        <v>272</v>
      </c>
      <c r="E4" s="39"/>
      <c r="F4" s="39"/>
      <c r="G4" s="39"/>
      <c r="H4" s="22"/>
    </row>
    <row r="5" spans="1:8" ht="15.75" thickBot="1" x14ac:dyDescent="0.3">
      <c r="A5" s="12"/>
      <c r="B5" s="71" t="s">
        <v>324</v>
      </c>
      <c r="C5" s="22"/>
      <c r="D5" s="25">
        <v>41943</v>
      </c>
      <c r="E5" s="22"/>
      <c r="F5" s="22"/>
      <c r="G5" s="25">
        <v>41578</v>
      </c>
      <c r="H5" s="22"/>
    </row>
    <row r="6" spans="1:8" x14ac:dyDescent="0.25">
      <c r="A6" s="12"/>
      <c r="B6" s="62" t="s">
        <v>370</v>
      </c>
      <c r="C6" s="26"/>
      <c r="D6" s="62"/>
      <c r="E6" s="26"/>
      <c r="F6" s="26"/>
      <c r="G6" s="62"/>
      <c r="H6" s="26"/>
    </row>
    <row r="7" spans="1:8" ht="26.25" x14ac:dyDescent="0.25">
      <c r="A7" s="12"/>
      <c r="B7" s="72" t="s">
        <v>371</v>
      </c>
      <c r="C7" s="29"/>
      <c r="D7" s="73">
        <v>577000</v>
      </c>
      <c r="E7" s="31"/>
      <c r="F7" s="29"/>
      <c r="G7" s="73">
        <v>577000</v>
      </c>
      <c r="H7" s="31"/>
    </row>
    <row r="8" spans="1:8" ht="26.25" x14ac:dyDescent="0.25">
      <c r="A8" s="12"/>
      <c r="B8" s="74" t="s">
        <v>372</v>
      </c>
      <c r="C8" s="26"/>
      <c r="D8" s="32">
        <v>220000</v>
      </c>
      <c r="E8" s="28"/>
      <c r="F8" s="26"/>
      <c r="G8" s="32">
        <v>220000</v>
      </c>
      <c r="H8" s="28"/>
    </row>
    <row r="9" spans="1:8" ht="26.25" x14ac:dyDescent="0.25">
      <c r="A9" s="12"/>
      <c r="B9" s="72" t="s">
        <v>373</v>
      </c>
      <c r="C9" s="29"/>
      <c r="D9" s="30">
        <v>53129</v>
      </c>
      <c r="E9" s="31"/>
      <c r="F9" s="29"/>
      <c r="G9" s="30">
        <v>53119</v>
      </c>
      <c r="H9" s="31"/>
    </row>
    <row r="10" spans="1:8" ht="27" thickBot="1" x14ac:dyDescent="0.3">
      <c r="A10" s="12"/>
      <c r="B10" s="64" t="s">
        <v>374</v>
      </c>
      <c r="C10" s="42"/>
      <c r="D10" s="45">
        <v>129806</v>
      </c>
      <c r="E10" s="44"/>
      <c r="F10" s="42"/>
      <c r="G10" s="45">
        <v>128492</v>
      </c>
      <c r="H10" s="44"/>
    </row>
    <row r="11" spans="1:8" ht="15.75" thickBot="1" x14ac:dyDescent="0.3">
      <c r="A11" s="12"/>
      <c r="B11" s="65" t="s">
        <v>375</v>
      </c>
      <c r="C11" s="46"/>
      <c r="D11" s="47">
        <v>979935</v>
      </c>
      <c r="E11" s="48"/>
      <c r="F11" s="46"/>
      <c r="G11" s="47">
        <v>978611</v>
      </c>
      <c r="H11" s="48"/>
    </row>
    <row r="12" spans="1:8" ht="15.75" thickTop="1" x14ac:dyDescent="0.25">
      <c r="A12" s="12"/>
      <c r="B12" s="62" t="s">
        <v>376</v>
      </c>
      <c r="C12" s="26"/>
      <c r="D12" s="62"/>
      <c r="E12" s="26"/>
      <c r="F12" s="26"/>
      <c r="G12" s="62"/>
      <c r="H12" s="26"/>
    </row>
    <row r="13" spans="1:8" x14ac:dyDescent="0.25">
      <c r="A13" s="12"/>
      <c r="B13" s="63" t="s">
        <v>377</v>
      </c>
      <c r="C13" s="29"/>
      <c r="D13" s="75" t="s">
        <v>378</v>
      </c>
      <c r="E13" s="31"/>
      <c r="F13" s="29"/>
      <c r="G13" s="73">
        <v>21438</v>
      </c>
      <c r="H13" s="31"/>
    </row>
    <row r="14" spans="1:8" ht="26.25" x14ac:dyDescent="0.25">
      <c r="A14" s="12"/>
      <c r="B14" s="62" t="s">
        <v>379</v>
      </c>
      <c r="C14" s="26"/>
      <c r="D14" s="32">
        <v>60414</v>
      </c>
      <c r="E14" s="28"/>
      <c r="F14" s="26"/>
      <c r="G14" s="32">
        <v>60044</v>
      </c>
      <c r="H14" s="28"/>
    </row>
    <row r="15" spans="1:8" ht="26.25" x14ac:dyDescent="0.25">
      <c r="A15" s="12"/>
      <c r="B15" s="63" t="s">
        <v>380</v>
      </c>
      <c r="C15" s="29"/>
      <c r="D15" s="30">
        <v>172483</v>
      </c>
      <c r="E15" s="31"/>
      <c r="F15" s="29"/>
      <c r="G15" s="30">
        <v>172153</v>
      </c>
      <c r="H15" s="31"/>
    </row>
    <row r="16" spans="1:8" x14ac:dyDescent="0.25">
      <c r="A16" s="12"/>
      <c r="B16" s="62" t="s">
        <v>381</v>
      </c>
      <c r="C16" s="26"/>
      <c r="D16" s="32">
        <v>86532</v>
      </c>
      <c r="E16" s="28"/>
      <c r="F16" s="26"/>
      <c r="G16" s="32">
        <v>86532</v>
      </c>
      <c r="H16" s="28"/>
    </row>
    <row r="17" spans="1:8" x14ac:dyDescent="0.25">
      <c r="A17" s="12"/>
      <c r="B17" s="63" t="s">
        <v>382</v>
      </c>
      <c r="C17" s="29"/>
      <c r="D17" s="30">
        <v>121043</v>
      </c>
      <c r="E17" s="31"/>
      <c r="F17" s="29"/>
      <c r="G17" s="30">
        <v>121043</v>
      </c>
      <c r="H17" s="31"/>
    </row>
    <row r="18" spans="1:8" ht="15.75" thickBot="1" x14ac:dyDescent="0.3">
      <c r="A18" s="12"/>
      <c r="B18" s="64" t="s">
        <v>383</v>
      </c>
      <c r="C18" s="42"/>
      <c r="D18" s="45">
        <v>150000</v>
      </c>
      <c r="E18" s="44"/>
      <c r="F18" s="42"/>
      <c r="G18" s="43" t="s">
        <v>384</v>
      </c>
      <c r="H18" s="44"/>
    </row>
    <row r="19" spans="1:8" ht="15.75" thickBot="1" x14ac:dyDescent="0.3">
      <c r="A19" s="12"/>
      <c r="B19" s="65" t="s">
        <v>385</v>
      </c>
      <c r="C19" s="46"/>
      <c r="D19" s="47">
        <v>590472</v>
      </c>
      <c r="E19" s="48"/>
      <c r="F19" s="46"/>
      <c r="G19" s="47">
        <v>461210</v>
      </c>
      <c r="H19" s="48"/>
    </row>
    <row r="20" spans="1:8" ht="27.75" thickTop="1" thickBot="1" x14ac:dyDescent="0.3">
      <c r="A20" s="12"/>
      <c r="B20" s="76" t="s">
        <v>386</v>
      </c>
      <c r="C20" s="36"/>
      <c r="D20" s="37">
        <v>17049</v>
      </c>
      <c r="E20" s="38"/>
      <c r="F20" s="36"/>
      <c r="G20" s="37">
        <v>20857</v>
      </c>
      <c r="H20" s="38"/>
    </row>
    <row r="21" spans="1:8" ht="27.75" thickTop="1" thickBot="1" x14ac:dyDescent="0.3">
      <c r="A21" s="12"/>
      <c r="B21" s="65" t="s">
        <v>387</v>
      </c>
      <c r="C21" s="46"/>
      <c r="D21" s="47">
        <v>70101</v>
      </c>
      <c r="E21" s="48"/>
      <c r="F21" s="46"/>
      <c r="G21" s="47">
        <v>66615</v>
      </c>
      <c r="H21" s="48"/>
    </row>
    <row r="22" spans="1:8" ht="27.75" thickTop="1" thickBot="1" x14ac:dyDescent="0.3">
      <c r="A22" s="12"/>
      <c r="B22" s="76" t="s">
        <v>388</v>
      </c>
      <c r="C22" s="36"/>
      <c r="D22" s="77" t="s">
        <v>378</v>
      </c>
      <c r="E22" s="38"/>
      <c r="F22" s="36"/>
      <c r="G22" s="37">
        <v>2152</v>
      </c>
      <c r="H22" s="38"/>
    </row>
    <row r="23" spans="1:8" ht="16.5" thickTop="1" thickBot="1" x14ac:dyDescent="0.3">
      <c r="A23" s="12" t="s">
        <v>1087</v>
      </c>
      <c r="B23" s="21" t="s">
        <v>390</v>
      </c>
      <c r="C23" s="22"/>
      <c r="D23" s="56">
        <v>2014</v>
      </c>
      <c r="E23" s="22"/>
    </row>
    <row r="24" spans="1:8" x14ac:dyDescent="0.25">
      <c r="A24" s="12"/>
      <c r="B24" s="26">
        <v>2015</v>
      </c>
      <c r="C24" s="26"/>
      <c r="D24" s="27">
        <v>65053</v>
      </c>
      <c r="E24" s="28"/>
    </row>
    <row r="25" spans="1:8" x14ac:dyDescent="0.25">
      <c r="A25" s="12"/>
      <c r="B25" s="29">
        <v>2016</v>
      </c>
      <c r="C25" s="29"/>
      <c r="D25" s="30">
        <v>263994</v>
      </c>
      <c r="E25" s="31"/>
    </row>
    <row r="26" spans="1:8" x14ac:dyDescent="0.25">
      <c r="A26" s="12"/>
      <c r="B26" s="26">
        <v>2017</v>
      </c>
      <c r="C26" s="26"/>
      <c r="D26" s="32">
        <v>126293</v>
      </c>
      <c r="E26" s="28"/>
    </row>
    <row r="27" spans="1:8" x14ac:dyDescent="0.25">
      <c r="A27" s="12"/>
      <c r="B27" s="29">
        <v>2018</v>
      </c>
      <c r="C27" s="29"/>
      <c r="D27" s="30">
        <v>72945</v>
      </c>
      <c r="E27" s="31"/>
    </row>
    <row r="28" spans="1:8" x14ac:dyDescent="0.25">
      <c r="A28" s="12"/>
      <c r="B28" s="26">
        <v>2019</v>
      </c>
      <c r="C28" s="26"/>
      <c r="D28" s="32">
        <v>150000</v>
      </c>
      <c r="E28" s="28"/>
    </row>
    <row r="29" spans="1:8" ht="15.75" thickBot="1" x14ac:dyDescent="0.3">
      <c r="A29" s="12"/>
      <c r="B29" s="33" t="s">
        <v>315</v>
      </c>
      <c r="C29" s="33"/>
      <c r="D29" s="34">
        <v>992000</v>
      </c>
      <c r="E29" s="35"/>
    </row>
    <row r="30" spans="1:8" ht="15.75" thickBot="1" x14ac:dyDescent="0.3">
      <c r="A30" s="12"/>
      <c r="B30" s="78" t="s">
        <v>136</v>
      </c>
      <c r="C30" s="36"/>
      <c r="D30" s="37">
        <v>1670285</v>
      </c>
      <c r="E30" s="38"/>
    </row>
  </sheetData>
  <mergeCells count="7">
    <mergeCell ref="A23:A30"/>
    <mergeCell ref="D4:G4"/>
    <mergeCell ref="A1:A2"/>
    <mergeCell ref="B1:H1"/>
    <mergeCell ref="B2:H2"/>
    <mergeCell ref="B3:H3"/>
    <mergeCell ref="A4:A2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4"/>
  <sheetViews>
    <sheetView showGridLines="0" workbookViewId="0"/>
  </sheetViews>
  <sheetFormatPr defaultRowHeight="15" x14ac:dyDescent="0.25"/>
  <cols>
    <col min="1" max="2" width="36.5703125" bestFit="1" customWidth="1"/>
    <col min="3" max="3" width="2.42578125" bestFit="1" customWidth="1"/>
    <col min="4" max="4" width="36.5703125" bestFit="1" customWidth="1"/>
    <col min="5" max="5" width="1.5703125" bestFit="1" customWidth="1"/>
    <col min="8" max="8" width="1.5703125" bestFit="1" customWidth="1"/>
    <col min="11" max="11" width="1.5703125" bestFit="1" customWidth="1"/>
  </cols>
  <sheetData>
    <row r="1" spans="1:11" ht="15" customHeight="1" x14ac:dyDescent="0.25">
      <c r="A1" s="8" t="s">
        <v>1088</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3" t="s">
        <v>1089</v>
      </c>
      <c r="B3" s="11"/>
      <c r="C3" s="11"/>
      <c r="D3" s="11"/>
      <c r="E3" s="11"/>
      <c r="F3" s="11"/>
      <c r="G3" s="11"/>
      <c r="H3" s="11"/>
      <c r="I3" s="11"/>
      <c r="J3" s="11"/>
      <c r="K3" s="11"/>
    </row>
    <row r="4" spans="1:11" ht="15.75" thickBot="1" x14ac:dyDescent="0.3">
      <c r="A4" s="12" t="s">
        <v>1090</v>
      </c>
      <c r="B4" s="22"/>
      <c r="C4" s="22"/>
      <c r="D4" s="39" t="s">
        <v>323</v>
      </c>
      <c r="E4" s="39"/>
      <c r="F4" s="39"/>
      <c r="G4" s="39"/>
      <c r="H4" s="39"/>
    </row>
    <row r="5" spans="1:11" ht="15.75" thickBot="1" x14ac:dyDescent="0.3">
      <c r="A5" s="12"/>
      <c r="B5" s="71" t="s">
        <v>324</v>
      </c>
      <c r="C5" s="22"/>
      <c r="D5" s="24">
        <v>2014</v>
      </c>
      <c r="E5" s="22"/>
      <c r="F5" s="22"/>
      <c r="G5" s="24">
        <v>2013</v>
      </c>
      <c r="H5" s="22"/>
    </row>
    <row r="6" spans="1:11" x14ac:dyDescent="0.25">
      <c r="A6" s="12"/>
      <c r="B6" s="62" t="s">
        <v>468</v>
      </c>
      <c r="C6" s="26"/>
      <c r="D6" s="62"/>
      <c r="E6" s="26"/>
      <c r="F6" s="26"/>
      <c r="G6" s="62"/>
      <c r="H6" s="26"/>
    </row>
    <row r="7" spans="1:11" x14ac:dyDescent="0.25">
      <c r="A7" s="12"/>
      <c r="B7" s="63" t="s">
        <v>450</v>
      </c>
      <c r="C7" s="29"/>
      <c r="D7" s="73">
        <v>315573</v>
      </c>
      <c r="E7" s="31"/>
      <c r="F7" s="29"/>
      <c r="G7" s="73">
        <v>323152</v>
      </c>
      <c r="H7" s="31"/>
    </row>
    <row r="8" spans="1:11" x14ac:dyDescent="0.25">
      <c r="A8" s="12"/>
      <c r="B8" s="62" t="s">
        <v>451</v>
      </c>
      <c r="C8" s="26"/>
      <c r="D8" s="32">
        <v>313494</v>
      </c>
      <c r="E8" s="28"/>
      <c r="F8" s="26"/>
      <c r="G8" s="32">
        <v>240486</v>
      </c>
      <c r="H8" s="28"/>
    </row>
    <row r="9" spans="1:11" x14ac:dyDescent="0.25">
      <c r="A9" s="12"/>
      <c r="B9" s="63" t="s">
        <v>452</v>
      </c>
      <c r="C9" s="29"/>
      <c r="D9" s="30">
        <v>169967</v>
      </c>
      <c r="E9" s="31"/>
      <c r="F9" s="29"/>
      <c r="G9" s="30">
        <v>104596</v>
      </c>
      <c r="H9" s="31"/>
    </row>
    <row r="10" spans="1:11" x14ac:dyDescent="0.25">
      <c r="A10" s="12"/>
      <c r="B10" s="62" t="s">
        <v>453</v>
      </c>
      <c r="C10" s="26"/>
      <c r="D10" s="32">
        <v>148096</v>
      </c>
      <c r="E10" s="28"/>
      <c r="F10" s="26"/>
      <c r="G10" s="32">
        <v>101410</v>
      </c>
      <c r="H10" s="28"/>
    </row>
    <row r="11" spans="1:11" x14ac:dyDescent="0.25">
      <c r="A11" s="12"/>
      <c r="B11" s="63" t="s">
        <v>454</v>
      </c>
      <c r="C11" s="29"/>
      <c r="D11" s="30">
        <v>410756</v>
      </c>
      <c r="E11" s="31"/>
      <c r="F11" s="29"/>
      <c r="G11" s="30">
        <v>305878</v>
      </c>
      <c r="H11" s="31"/>
    </row>
    <row r="12" spans="1:11" ht="15.75" thickBot="1" x14ac:dyDescent="0.3">
      <c r="A12" s="12"/>
      <c r="B12" s="64" t="s">
        <v>455</v>
      </c>
      <c r="C12" s="42"/>
      <c r="D12" s="45">
        <v>143245</v>
      </c>
      <c r="E12" s="44"/>
      <c r="F12" s="42"/>
      <c r="G12" s="45">
        <v>130545</v>
      </c>
      <c r="H12" s="44"/>
    </row>
    <row r="13" spans="1:11" x14ac:dyDescent="0.25">
      <c r="A13" s="12"/>
      <c r="B13" s="63" t="s">
        <v>115</v>
      </c>
      <c r="C13" s="29"/>
      <c r="D13" s="30">
        <v>1501131</v>
      </c>
      <c r="E13" s="31"/>
      <c r="F13" s="29"/>
      <c r="G13" s="30">
        <v>1206067</v>
      </c>
      <c r="H13" s="31"/>
    </row>
    <row r="14" spans="1:11" x14ac:dyDescent="0.25">
      <c r="A14" s="12"/>
      <c r="B14" s="62" t="s">
        <v>121</v>
      </c>
      <c r="C14" s="26"/>
      <c r="D14" s="32">
        <v>120343</v>
      </c>
      <c r="E14" s="28"/>
      <c r="F14" s="26"/>
      <c r="G14" s="32">
        <v>148853</v>
      </c>
      <c r="H14" s="28"/>
    </row>
    <row r="15" spans="1:11" ht="15.75" thickBot="1" x14ac:dyDescent="0.3">
      <c r="A15" s="12"/>
      <c r="B15" s="79" t="s">
        <v>469</v>
      </c>
      <c r="C15" s="33"/>
      <c r="D15" s="34">
        <v>668456</v>
      </c>
      <c r="E15" s="35"/>
      <c r="F15" s="33"/>
      <c r="G15" s="34">
        <v>404210</v>
      </c>
      <c r="H15" s="35"/>
    </row>
    <row r="16" spans="1:11" ht="15.75" thickBot="1" x14ac:dyDescent="0.3">
      <c r="A16" s="12"/>
      <c r="B16" s="76" t="s">
        <v>38</v>
      </c>
      <c r="C16" s="36"/>
      <c r="D16" s="37">
        <v>2289930</v>
      </c>
      <c r="E16" s="38"/>
      <c r="F16" s="36"/>
      <c r="G16" s="37">
        <v>1759130</v>
      </c>
      <c r="H16" s="38"/>
    </row>
    <row r="17" spans="1:11" ht="16.5" thickTop="1" thickBot="1" x14ac:dyDescent="0.3">
      <c r="A17" s="12"/>
      <c r="B17" s="22"/>
      <c r="C17" s="22"/>
      <c r="D17" s="159" t="s">
        <v>323</v>
      </c>
      <c r="E17" s="159"/>
      <c r="F17" s="159"/>
      <c r="G17" s="159"/>
      <c r="H17" s="159"/>
    </row>
    <row r="18" spans="1:11" ht="15.75" thickBot="1" x14ac:dyDescent="0.3">
      <c r="A18" s="12"/>
      <c r="B18" s="71" t="s">
        <v>324</v>
      </c>
      <c r="C18" s="22"/>
      <c r="D18" s="24">
        <v>2014</v>
      </c>
      <c r="E18" s="22"/>
      <c r="F18" s="22"/>
      <c r="G18" s="24">
        <v>2013</v>
      </c>
      <c r="H18" s="22"/>
    </row>
    <row r="19" spans="1:11" ht="26.25" x14ac:dyDescent="0.25">
      <c r="A19" s="12"/>
      <c r="B19" s="62" t="s">
        <v>471</v>
      </c>
      <c r="C19" s="26"/>
      <c r="D19" s="62"/>
      <c r="E19" s="26"/>
      <c r="F19" s="26"/>
      <c r="G19" s="62"/>
      <c r="H19" s="26"/>
    </row>
    <row r="20" spans="1:11" x14ac:dyDescent="0.25">
      <c r="A20" s="12"/>
      <c r="B20" s="63" t="s">
        <v>450</v>
      </c>
      <c r="C20" s="29"/>
      <c r="D20" s="73">
        <v>6987</v>
      </c>
      <c r="E20" s="31"/>
      <c r="F20" s="29"/>
      <c r="G20" s="73">
        <v>8828</v>
      </c>
      <c r="H20" s="31"/>
    </row>
    <row r="21" spans="1:11" x14ac:dyDescent="0.25">
      <c r="A21" s="12"/>
      <c r="B21" s="62" t="s">
        <v>451</v>
      </c>
      <c r="C21" s="26"/>
      <c r="D21" s="32">
        <v>36285</v>
      </c>
      <c r="E21" s="28"/>
      <c r="F21" s="26"/>
      <c r="G21" s="32">
        <v>33052</v>
      </c>
      <c r="H21" s="28"/>
    </row>
    <row r="22" spans="1:11" x14ac:dyDescent="0.25">
      <c r="A22" s="12"/>
      <c r="B22" s="63" t="s">
        <v>452</v>
      </c>
      <c r="C22" s="29"/>
      <c r="D22" s="75">
        <v>806</v>
      </c>
      <c r="E22" s="31"/>
      <c r="F22" s="29"/>
      <c r="G22" s="30">
        <v>1661</v>
      </c>
      <c r="H22" s="31"/>
    </row>
    <row r="23" spans="1:11" x14ac:dyDescent="0.25">
      <c r="A23" s="12"/>
      <c r="B23" s="62" t="s">
        <v>453</v>
      </c>
      <c r="C23" s="26"/>
      <c r="D23" s="32">
        <v>4787</v>
      </c>
      <c r="E23" s="28"/>
      <c r="F23" s="26"/>
      <c r="G23" s="32">
        <v>3412</v>
      </c>
      <c r="H23" s="28"/>
    </row>
    <row r="24" spans="1:11" x14ac:dyDescent="0.25">
      <c r="A24" s="12"/>
      <c r="B24" s="63" t="s">
        <v>454</v>
      </c>
      <c r="C24" s="29"/>
      <c r="D24" s="75" t="s">
        <v>384</v>
      </c>
      <c r="E24" s="31"/>
      <c r="F24" s="29"/>
      <c r="G24" s="75" t="s">
        <v>384</v>
      </c>
      <c r="H24" s="31"/>
    </row>
    <row r="25" spans="1:11" ht="15.75" thickBot="1" x14ac:dyDescent="0.3">
      <c r="A25" s="12"/>
      <c r="B25" s="64" t="s">
        <v>455</v>
      </c>
      <c r="C25" s="42"/>
      <c r="D25" s="45">
        <v>14562</v>
      </c>
      <c r="E25" s="44"/>
      <c r="F25" s="42"/>
      <c r="G25" s="45">
        <v>3921</v>
      </c>
      <c r="H25" s="44"/>
    </row>
    <row r="26" spans="1:11" x14ac:dyDescent="0.25">
      <c r="A26" s="12"/>
      <c r="B26" s="63" t="s">
        <v>115</v>
      </c>
      <c r="C26" s="29"/>
      <c r="D26" s="30">
        <v>63427</v>
      </c>
      <c r="E26" s="31"/>
      <c r="F26" s="29"/>
      <c r="G26" s="30">
        <v>50874</v>
      </c>
      <c r="H26" s="31"/>
    </row>
    <row r="27" spans="1:11" ht="15.75" thickBot="1" x14ac:dyDescent="0.3">
      <c r="A27" s="12"/>
      <c r="B27" s="64" t="s">
        <v>456</v>
      </c>
      <c r="C27" s="42"/>
      <c r="D27" s="43">
        <v>456</v>
      </c>
      <c r="E27" s="44"/>
      <c r="F27" s="42"/>
      <c r="G27" s="43">
        <v>564</v>
      </c>
      <c r="H27" s="44"/>
    </row>
    <row r="28" spans="1:11" ht="27" thickBot="1" x14ac:dyDescent="0.3">
      <c r="A28" s="12"/>
      <c r="B28" s="65" t="s">
        <v>472</v>
      </c>
      <c r="C28" s="46"/>
      <c r="D28" s="47">
        <v>63883</v>
      </c>
      <c r="E28" s="48"/>
      <c r="F28" s="46"/>
      <c r="G28" s="47">
        <v>51438</v>
      </c>
      <c r="H28" s="48"/>
    </row>
    <row r="29" spans="1:11" ht="39" thickTop="1" x14ac:dyDescent="0.25">
      <c r="A29" s="12"/>
      <c r="B29" s="17"/>
      <c r="C29" s="18">
        <v>-1</v>
      </c>
      <c r="D29" s="18" t="s">
        <v>470</v>
      </c>
    </row>
    <row r="30" spans="1:11" x14ac:dyDescent="0.25">
      <c r="A30" s="2" t="s">
        <v>1091</v>
      </c>
      <c r="B30" s="11"/>
      <c r="C30" s="11"/>
      <c r="D30" s="11"/>
      <c r="E30" s="11"/>
      <c r="F30" s="11"/>
      <c r="G30" s="11"/>
      <c r="H30" s="11"/>
      <c r="I30" s="11"/>
      <c r="J30" s="11"/>
      <c r="K30" s="11"/>
    </row>
    <row r="31" spans="1:11" ht="30" x14ac:dyDescent="0.25">
      <c r="A31" s="3" t="s">
        <v>1089</v>
      </c>
      <c r="B31" s="11"/>
      <c r="C31" s="11"/>
      <c r="D31" s="11"/>
      <c r="E31" s="11"/>
      <c r="F31" s="11"/>
      <c r="G31" s="11"/>
      <c r="H31" s="11"/>
      <c r="I31" s="11"/>
      <c r="J31" s="11"/>
      <c r="K31" s="11"/>
    </row>
    <row r="32" spans="1:11" ht="15.75" thickBot="1" x14ac:dyDescent="0.3">
      <c r="A32" s="12" t="s">
        <v>1090</v>
      </c>
      <c r="B32" s="22"/>
      <c r="C32" s="22"/>
      <c r="D32" s="39" t="s">
        <v>448</v>
      </c>
      <c r="E32" s="39"/>
      <c r="F32" s="39"/>
      <c r="G32" s="39"/>
      <c r="H32" s="39"/>
      <c r="I32" s="39"/>
      <c r="J32" s="39"/>
      <c r="K32" s="39"/>
    </row>
    <row r="33" spans="1:11" ht="15.75" thickBot="1" x14ac:dyDescent="0.3">
      <c r="A33" s="12"/>
      <c r="B33" s="71" t="s">
        <v>324</v>
      </c>
      <c r="C33" s="22"/>
      <c r="D33" s="24">
        <v>2014</v>
      </c>
      <c r="E33" s="22"/>
      <c r="F33" s="22"/>
      <c r="G33" s="24">
        <v>2013</v>
      </c>
      <c r="H33" s="22"/>
      <c r="I33" s="22"/>
      <c r="J33" s="24">
        <v>2012</v>
      </c>
      <c r="K33" s="22"/>
    </row>
    <row r="34" spans="1:11" x14ac:dyDescent="0.25">
      <c r="A34" s="12"/>
      <c r="B34" s="62" t="s">
        <v>449</v>
      </c>
      <c r="C34" s="26"/>
      <c r="D34" s="62"/>
      <c r="E34" s="26"/>
      <c r="F34" s="26"/>
      <c r="G34" s="62"/>
      <c r="H34" s="26"/>
      <c r="I34" s="26"/>
      <c r="J34" s="62"/>
      <c r="K34" s="26"/>
    </row>
    <row r="35" spans="1:11" x14ac:dyDescent="0.25">
      <c r="A35" s="12"/>
      <c r="B35" s="63" t="s">
        <v>450</v>
      </c>
      <c r="C35" s="29"/>
      <c r="D35" s="73">
        <v>275830</v>
      </c>
      <c r="E35" s="31"/>
      <c r="F35" s="29"/>
      <c r="G35" s="73">
        <v>282855</v>
      </c>
      <c r="H35" s="31"/>
      <c r="I35" s="29"/>
      <c r="J35" s="73">
        <v>233326</v>
      </c>
      <c r="K35" s="31"/>
    </row>
    <row r="36" spans="1:11" x14ac:dyDescent="0.25">
      <c r="A36" s="12"/>
      <c r="B36" s="62" t="s">
        <v>451</v>
      </c>
      <c r="C36" s="26"/>
      <c r="D36" s="32">
        <v>332719</v>
      </c>
      <c r="E36" s="28"/>
      <c r="F36" s="26"/>
      <c r="G36" s="32">
        <v>289303</v>
      </c>
      <c r="H36" s="28"/>
      <c r="I36" s="26"/>
      <c r="J36" s="32">
        <v>273080</v>
      </c>
      <c r="K36" s="28"/>
    </row>
    <row r="37" spans="1:11" x14ac:dyDescent="0.25">
      <c r="A37" s="12"/>
      <c r="B37" s="63" t="s">
        <v>452</v>
      </c>
      <c r="C37" s="29"/>
      <c r="D37" s="30">
        <v>226174</v>
      </c>
      <c r="E37" s="31"/>
      <c r="F37" s="29"/>
      <c r="G37" s="30">
        <v>163485</v>
      </c>
      <c r="H37" s="31"/>
      <c r="I37" s="29"/>
      <c r="J37" s="30">
        <v>106719</v>
      </c>
      <c r="K37" s="31"/>
    </row>
    <row r="38" spans="1:11" x14ac:dyDescent="0.25">
      <c r="A38" s="12"/>
      <c r="B38" s="62" t="s">
        <v>453</v>
      </c>
      <c r="C38" s="26"/>
      <c r="D38" s="32">
        <v>204671</v>
      </c>
      <c r="E38" s="28"/>
      <c r="F38" s="26"/>
      <c r="G38" s="32">
        <v>147570</v>
      </c>
      <c r="H38" s="28"/>
      <c r="I38" s="26"/>
      <c r="J38" s="32">
        <v>128684</v>
      </c>
      <c r="K38" s="28"/>
    </row>
    <row r="39" spans="1:11" x14ac:dyDescent="0.25">
      <c r="A39" s="12"/>
      <c r="B39" s="63" t="s">
        <v>454</v>
      </c>
      <c r="C39" s="29"/>
      <c r="D39" s="30">
        <v>751426</v>
      </c>
      <c r="E39" s="31"/>
      <c r="F39" s="29"/>
      <c r="G39" s="30">
        <v>697358</v>
      </c>
      <c r="H39" s="31"/>
      <c r="I39" s="29"/>
      <c r="J39" s="30">
        <v>518931</v>
      </c>
      <c r="K39" s="31"/>
    </row>
    <row r="40" spans="1:11" ht="15.75" thickBot="1" x14ac:dyDescent="0.3">
      <c r="A40" s="12"/>
      <c r="B40" s="64" t="s">
        <v>455</v>
      </c>
      <c r="C40" s="42"/>
      <c r="D40" s="45">
        <v>230308</v>
      </c>
      <c r="E40" s="44"/>
      <c r="F40" s="42"/>
      <c r="G40" s="45">
        <v>223086</v>
      </c>
      <c r="H40" s="44"/>
      <c r="I40" s="42"/>
      <c r="J40" s="45">
        <v>185851</v>
      </c>
      <c r="K40" s="44"/>
    </row>
    <row r="41" spans="1:11" x14ac:dyDescent="0.25">
      <c r="A41" s="12"/>
      <c r="B41" s="63" t="s">
        <v>115</v>
      </c>
      <c r="C41" s="29"/>
      <c r="D41" s="30">
        <v>2021128</v>
      </c>
      <c r="E41" s="31"/>
      <c r="F41" s="29"/>
      <c r="G41" s="30">
        <v>1803657</v>
      </c>
      <c r="H41" s="31"/>
      <c r="I41" s="29"/>
      <c r="J41" s="30">
        <v>1446591</v>
      </c>
      <c r="K41" s="31"/>
    </row>
    <row r="42" spans="1:11" x14ac:dyDescent="0.25">
      <c r="A42" s="12"/>
      <c r="B42" s="62" t="s">
        <v>121</v>
      </c>
      <c r="C42" s="26"/>
      <c r="D42" s="32">
        <v>42414</v>
      </c>
      <c r="E42" s="28"/>
      <c r="F42" s="26"/>
      <c r="G42" s="32">
        <v>47727</v>
      </c>
      <c r="H42" s="28"/>
      <c r="I42" s="26"/>
      <c r="J42" s="32">
        <v>38735</v>
      </c>
      <c r="K42" s="28"/>
    </row>
    <row r="43" spans="1:11" ht="15.75" thickBot="1" x14ac:dyDescent="0.3">
      <c r="A43" s="12"/>
      <c r="B43" s="79" t="s">
        <v>456</v>
      </c>
      <c r="C43" s="33"/>
      <c r="D43" s="57" t="s">
        <v>457</v>
      </c>
      <c r="E43" s="69" t="s">
        <v>285</v>
      </c>
      <c r="F43" s="33"/>
      <c r="G43" s="57" t="s">
        <v>458</v>
      </c>
      <c r="H43" s="69" t="s">
        <v>285</v>
      </c>
      <c r="I43" s="33"/>
      <c r="J43" s="57">
        <v>27</v>
      </c>
      <c r="K43" s="35"/>
    </row>
    <row r="44" spans="1:11" ht="15.75" thickBot="1" x14ac:dyDescent="0.3">
      <c r="A44" s="12"/>
      <c r="B44" s="76" t="s">
        <v>95</v>
      </c>
      <c r="C44" s="36"/>
      <c r="D44" s="37">
        <v>2063380</v>
      </c>
      <c r="E44" s="38"/>
      <c r="F44" s="36"/>
      <c r="G44" s="37">
        <v>1851253</v>
      </c>
      <c r="H44" s="38"/>
      <c r="I44" s="36"/>
      <c r="J44" s="37">
        <v>1485353</v>
      </c>
      <c r="K44" s="38"/>
    </row>
    <row r="45" spans="1:11" ht="15.75" thickTop="1" x14ac:dyDescent="0.25">
      <c r="A45" s="12"/>
      <c r="B45" s="63" t="s">
        <v>459</v>
      </c>
      <c r="C45" s="29"/>
      <c r="D45" s="63"/>
      <c r="E45" s="29"/>
      <c r="F45" s="29"/>
      <c r="G45" s="63"/>
      <c r="H45" s="29"/>
      <c r="I45" s="29"/>
      <c r="J45" s="63"/>
      <c r="K45" s="29"/>
    </row>
    <row r="46" spans="1:11" x14ac:dyDescent="0.25">
      <c r="A46" s="12"/>
      <c r="B46" s="62" t="s">
        <v>450</v>
      </c>
      <c r="C46" s="26"/>
      <c r="D46" s="67" t="s">
        <v>460</v>
      </c>
      <c r="E46" s="68" t="s">
        <v>285</v>
      </c>
      <c r="F46" s="26"/>
      <c r="G46" s="27">
        <v>1519</v>
      </c>
      <c r="H46" s="28"/>
      <c r="I46" s="26"/>
      <c r="J46" s="67" t="s">
        <v>461</v>
      </c>
      <c r="K46" s="68" t="s">
        <v>285</v>
      </c>
    </row>
    <row r="47" spans="1:11" x14ac:dyDescent="0.25">
      <c r="A47" s="12"/>
      <c r="B47" s="63" t="s">
        <v>451</v>
      </c>
      <c r="C47" s="29"/>
      <c r="D47" s="30">
        <v>23897</v>
      </c>
      <c r="E47" s="31"/>
      <c r="F47" s="29"/>
      <c r="G47" s="30">
        <v>24388</v>
      </c>
      <c r="H47" s="31"/>
      <c r="I47" s="29"/>
      <c r="J47" s="30">
        <v>17262</v>
      </c>
      <c r="K47" s="31"/>
    </row>
    <row r="48" spans="1:11" x14ac:dyDescent="0.25">
      <c r="A48" s="12"/>
      <c r="B48" s="62" t="s">
        <v>452</v>
      </c>
      <c r="C48" s="26"/>
      <c r="D48" s="32">
        <v>17879</v>
      </c>
      <c r="E48" s="28"/>
      <c r="F48" s="26"/>
      <c r="G48" s="32">
        <v>12270</v>
      </c>
      <c r="H48" s="28"/>
      <c r="I48" s="26"/>
      <c r="J48" s="67">
        <v>253</v>
      </c>
      <c r="K48" s="28"/>
    </row>
    <row r="49" spans="1:11" x14ac:dyDescent="0.25">
      <c r="A49" s="12"/>
      <c r="B49" s="63" t="s">
        <v>453</v>
      </c>
      <c r="C49" s="29"/>
      <c r="D49" s="30">
        <v>9247</v>
      </c>
      <c r="E49" s="31"/>
      <c r="F49" s="29"/>
      <c r="G49" s="30">
        <v>6455</v>
      </c>
      <c r="H49" s="31"/>
      <c r="I49" s="29"/>
      <c r="J49" s="75" t="s">
        <v>462</v>
      </c>
      <c r="K49" s="80" t="s">
        <v>285</v>
      </c>
    </row>
    <row r="50" spans="1:11" x14ac:dyDescent="0.25">
      <c r="A50" s="12"/>
      <c r="B50" s="62" t="s">
        <v>454</v>
      </c>
      <c r="C50" s="26"/>
      <c r="D50" s="32">
        <v>74527</v>
      </c>
      <c r="E50" s="28"/>
      <c r="F50" s="26"/>
      <c r="G50" s="32">
        <v>76459</v>
      </c>
      <c r="H50" s="28"/>
      <c r="I50" s="26"/>
      <c r="J50" s="32">
        <v>42178</v>
      </c>
      <c r="K50" s="28"/>
    </row>
    <row r="51" spans="1:11" ht="15.75" thickBot="1" x14ac:dyDescent="0.3">
      <c r="A51" s="12"/>
      <c r="B51" s="79" t="s">
        <v>455</v>
      </c>
      <c r="C51" s="33"/>
      <c r="D51" s="34">
        <v>21303</v>
      </c>
      <c r="E51" s="35"/>
      <c r="F51" s="33"/>
      <c r="G51" s="34">
        <v>14398</v>
      </c>
      <c r="H51" s="35"/>
      <c r="I51" s="33"/>
      <c r="J51" s="57" t="s">
        <v>463</v>
      </c>
      <c r="K51" s="69" t="s">
        <v>285</v>
      </c>
    </row>
    <row r="52" spans="1:11" x14ac:dyDescent="0.25">
      <c r="A52" s="12"/>
      <c r="B52" s="62" t="s">
        <v>115</v>
      </c>
      <c r="C52" s="26"/>
      <c r="D52" s="32">
        <v>139336</v>
      </c>
      <c r="E52" s="28"/>
      <c r="F52" s="26"/>
      <c r="G52" s="32">
        <v>135489</v>
      </c>
      <c r="H52" s="28"/>
      <c r="I52" s="26"/>
      <c r="J52" s="32">
        <v>47005</v>
      </c>
      <c r="K52" s="28"/>
    </row>
    <row r="53" spans="1:11" x14ac:dyDescent="0.25">
      <c r="A53" s="12"/>
      <c r="B53" s="63" t="s">
        <v>121</v>
      </c>
      <c r="C53" s="29"/>
      <c r="D53" s="30">
        <v>13798</v>
      </c>
      <c r="E53" s="31"/>
      <c r="F53" s="29"/>
      <c r="G53" s="30">
        <v>18668</v>
      </c>
      <c r="H53" s="31"/>
      <c r="I53" s="29"/>
      <c r="J53" s="30">
        <v>15087</v>
      </c>
      <c r="K53" s="31"/>
    </row>
    <row r="54" spans="1:11" ht="15.75" thickBot="1" x14ac:dyDescent="0.3">
      <c r="A54" s="12"/>
      <c r="B54" s="64" t="s">
        <v>456</v>
      </c>
      <c r="C54" s="42"/>
      <c r="D54" s="43" t="s">
        <v>464</v>
      </c>
      <c r="E54" s="81" t="s">
        <v>285</v>
      </c>
      <c r="F54" s="42"/>
      <c r="G54" s="43" t="s">
        <v>465</v>
      </c>
      <c r="H54" s="81" t="s">
        <v>285</v>
      </c>
      <c r="I54" s="42"/>
      <c r="J54" s="43" t="s">
        <v>466</v>
      </c>
      <c r="K54" s="81" t="s">
        <v>285</v>
      </c>
    </row>
    <row r="55" spans="1:11" ht="15.75" thickBot="1" x14ac:dyDescent="0.3">
      <c r="A55" s="12"/>
      <c r="B55" s="65" t="s">
        <v>104</v>
      </c>
      <c r="C55" s="46"/>
      <c r="D55" s="47">
        <v>20180</v>
      </c>
      <c r="E55" s="48"/>
      <c r="F55" s="46"/>
      <c r="G55" s="47">
        <v>21935</v>
      </c>
      <c r="H55" s="48"/>
      <c r="I55" s="46"/>
      <c r="J55" s="82" t="s">
        <v>467</v>
      </c>
      <c r="K55" s="83" t="s">
        <v>285</v>
      </c>
    </row>
    <row r="56" spans="1:11" ht="16.5" thickTop="1" thickBot="1" x14ac:dyDescent="0.3">
      <c r="A56" s="12"/>
      <c r="B56" s="22"/>
      <c r="C56" s="22"/>
      <c r="D56" s="159" t="s">
        <v>448</v>
      </c>
      <c r="E56" s="159"/>
      <c r="F56" s="159"/>
      <c r="G56" s="159"/>
      <c r="H56" s="159"/>
      <c r="I56" s="159"/>
      <c r="J56" s="159"/>
      <c r="K56" s="159"/>
    </row>
    <row r="57" spans="1:11" ht="15.75" thickBot="1" x14ac:dyDescent="0.3">
      <c r="A57" s="12"/>
      <c r="B57" s="71" t="s">
        <v>324</v>
      </c>
      <c r="C57" s="22"/>
      <c r="D57" s="24">
        <v>2014</v>
      </c>
      <c r="E57" s="22"/>
      <c r="F57" s="22"/>
      <c r="G57" s="24">
        <v>2013</v>
      </c>
      <c r="H57" s="22"/>
      <c r="I57" s="22"/>
      <c r="J57" s="24">
        <v>2012</v>
      </c>
      <c r="K57" s="22"/>
    </row>
    <row r="58" spans="1:11" x14ac:dyDescent="0.25">
      <c r="A58" s="12"/>
      <c r="B58" s="62" t="s">
        <v>473</v>
      </c>
      <c r="C58" s="26"/>
      <c r="D58" s="62"/>
      <c r="E58" s="26"/>
      <c r="F58" s="26"/>
      <c r="G58" s="62"/>
      <c r="H58" s="26"/>
      <c r="I58" s="26"/>
      <c r="J58" s="62"/>
      <c r="K58" s="26"/>
    </row>
    <row r="59" spans="1:11" x14ac:dyDescent="0.25">
      <c r="A59" s="12"/>
      <c r="B59" s="63" t="s">
        <v>450</v>
      </c>
      <c r="C59" s="29"/>
      <c r="D59" s="73">
        <v>20940</v>
      </c>
      <c r="E59" s="31"/>
      <c r="F59" s="29"/>
      <c r="G59" s="73">
        <v>26163</v>
      </c>
      <c r="H59" s="31"/>
      <c r="I59" s="29"/>
      <c r="J59" s="73">
        <v>25507</v>
      </c>
      <c r="K59" s="31"/>
    </row>
    <row r="60" spans="1:11" x14ac:dyDescent="0.25">
      <c r="A60" s="12"/>
      <c r="B60" s="62" t="s">
        <v>451</v>
      </c>
      <c r="C60" s="26"/>
      <c r="D60" s="32">
        <v>9542</v>
      </c>
      <c r="E60" s="28"/>
      <c r="F60" s="26"/>
      <c r="G60" s="32">
        <v>10037</v>
      </c>
      <c r="H60" s="28"/>
      <c r="I60" s="26"/>
      <c r="J60" s="32">
        <v>9988</v>
      </c>
      <c r="K60" s="28"/>
    </row>
    <row r="61" spans="1:11" x14ac:dyDescent="0.25">
      <c r="A61" s="12"/>
      <c r="B61" s="63" t="s">
        <v>452</v>
      </c>
      <c r="C61" s="29"/>
      <c r="D61" s="30">
        <v>5354</v>
      </c>
      <c r="E61" s="31"/>
      <c r="F61" s="29"/>
      <c r="G61" s="30">
        <v>3737</v>
      </c>
      <c r="H61" s="31"/>
      <c r="I61" s="29"/>
      <c r="J61" s="30">
        <v>2994</v>
      </c>
      <c r="K61" s="31"/>
    </row>
    <row r="62" spans="1:11" x14ac:dyDescent="0.25">
      <c r="A62" s="12"/>
      <c r="B62" s="62" t="s">
        <v>453</v>
      </c>
      <c r="C62" s="26"/>
      <c r="D62" s="32">
        <v>7827</v>
      </c>
      <c r="E62" s="28"/>
      <c r="F62" s="26"/>
      <c r="G62" s="32">
        <v>5861</v>
      </c>
      <c r="H62" s="28"/>
      <c r="I62" s="26"/>
      <c r="J62" s="32">
        <v>5310</v>
      </c>
      <c r="K62" s="28"/>
    </row>
    <row r="63" spans="1:11" x14ac:dyDescent="0.25">
      <c r="A63" s="12"/>
      <c r="B63" s="63" t="s">
        <v>454</v>
      </c>
      <c r="C63" s="29"/>
      <c r="D63" s="30">
        <v>20543</v>
      </c>
      <c r="E63" s="31"/>
      <c r="F63" s="29"/>
      <c r="G63" s="30">
        <v>16071</v>
      </c>
      <c r="H63" s="31"/>
      <c r="I63" s="29"/>
      <c r="J63" s="30">
        <v>15880</v>
      </c>
      <c r="K63" s="31"/>
    </row>
    <row r="64" spans="1:11" ht="15.75" thickBot="1" x14ac:dyDescent="0.3">
      <c r="A64" s="12"/>
      <c r="B64" s="64" t="s">
        <v>455</v>
      </c>
      <c r="C64" s="42"/>
      <c r="D64" s="45">
        <v>12619</v>
      </c>
      <c r="E64" s="44"/>
      <c r="F64" s="42"/>
      <c r="G64" s="45">
        <v>12960</v>
      </c>
      <c r="H64" s="44"/>
      <c r="I64" s="42"/>
      <c r="J64" s="45">
        <v>14416</v>
      </c>
      <c r="K64" s="44"/>
    </row>
    <row r="65" spans="1:11" x14ac:dyDescent="0.25">
      <c r="A65" s="12"/>
      <c r="B65" s="63" t="s">
        <v>115</v>
      </c>
      <c r="C65" s="29"/>
      <c r="D65" s="30">
        <v>76825</v>
      </c>
      <c r="E65" s="31"/>
      <c r="F65" s="29"/>
      <c r="G65" s="30">
        <v>74829</v>
      </c>
      <c r="H65" s="31"/>
      <c r="I65" s="29"/>
      <c r="J65" s="30">
        <v>74095</v>
      </c>
      <c r="K65" s="31"/>
    </row>
    <row r="66" spans="1:11" x14ac:dyDescent="0.25">
      <c r="A66" s="12"/>
      <c r="B66" s="62" t="s">
        <v>456</v>
      </c>
      <c r="C66" s="26"/>
      <c r="D66" s="32">
        <v>64519</v>
      </c>
      <c r="E66" s="28"/>
      <c r="F66" s="26"/>
      <c r="G66" s="32">
        <v>68745</v>
      </c>
      <c r="H66" s="28"/>
      <c r="I66" s="26"/>
      <c r="J66" s="32">
        <v>78338</v>
      </c>
      <c r="K66" s="28"/>
    </row>
    <row r="67" spans="1:11" ht="15.75" thickBot="1" x14ac:dyDescent="0.3">
      <c r="A67" s="12"/>
      <c r="B67" s="79" t="s">
        <v>474</v>
      </c>
      <c r="C67" s="33"/>
      <c r="D67" s="57" t="s">
        <v>475</v>
      </c>
      <c r="E67" s="69" t="s">
        <v>285</v>
      </c>
      <c r="F67" s="33"/>
      <c r="G67" s="57">
        <v>499</v>
      </c>
      <c r="H67" s="35"/>
      <c r="I67" s="33"/>
      <c r="J67" s="57">
        <v>553</v>
      </c>
      <c r="K67" s="35"/>
    </row>
    <row r="68" spans="1:11" ht="15.75" thickBot="1" x14ac:dyDescent="0.3">
      <c r="A68" s="12"/>
      <c r="B68" s="76" t="s">
        <v>476</v>
      </c>
      <c r="C68" s="36"/>
      <c r="D68" s="37">
        <v>141225</v>
      </c>
      <c r="E68" s="38"/>
      <c r="F68" s="36"/>
      <c r="G68" s="37">
        <v>144073</v>
      </c>
      <c r="H68" s="38"/>
      <c r="I68" s="36"/>
      <c r="J68" s="37">
        <v>152986</v>
      </c>
      <c r="K68" s="38"/>
    </row>
    <row r="69" spans="1:11" ht="16.5" thickTop="1" thickBot="1" x14ac:dyDescent="0.3">
      <c r="A69" s="12"/>
      <c r="B69" s="22"/>
      <c r="C69" s="22"/>
      <c r="D69" s="159" t="s">
        <v>448</v>
      </c>
      <c r="E69" s="159"/>
      <c r="F69" s="159"/>
      <c r="G69" s="159"/>
      <c r="H69" s="159"/>
      <c r="I69" s="159"/>
      <c r="J69" s="159"/>
      <c r="K69" s="159"/>
    </row>
    <row r="70" spans="1:11" ht="15.75" thickBot="1" x14ac:dyDescent="0.3">
      <c r="A70" s="12"/>
      <c r="B70" s="71" t="s">
        <v>324</v>
      </c>
      <c r="C70" s="22"/>
      <c r="D70" s="24">
        <v>2014</v>
      </c>
      <c r="E70" s="22"/>
      <c r="F70" s="22"/>
      <c r="G70" s="24">
        <v>2013</v>
      </c>
      <c r="H70" s="22"/>
      <c r="I70" s="22"/>
      <c r="J70" s="24">
        <v>2012</v>
      </c>
      <c r="K70" s="22"/>
    </row>
    <row r="71" spans="1:11" x14ac:dyDescent="0.25">
      <c r="A71" s="12"/>
      <c r="B71" s="62" t="s">
        <v>478</v>
      </c>
      <c r="C71" s="26"/>
      <c r="D71" s="62"/>
      <c r="E71" s="26"/>
      <c r="F71" s="26"/>
      <c r="G71" s="62"/>
      <c r="H71" s="26"/>
      <c r="I71" s="26"/>
      <c r="J71" s="62"/>
      <c r="K71" s="26"/>
    </row>
    <row r="72" spans="1:11" x14ac:dyDescent="0.25">
      <c r="A72" s="12"/>
      <c r="B72" s="63" t="s">
        <v>450</v>
      </c>
      <c r="C72" s="29"/>
      <c r="D72" s="73">
        <v>250</v>
      </c>
      <c r="E72" s="31"/>
      <c r="F72" s="29"/>
      <c r="G72" s="73">
        <v>245</v>
      </c>
      <c r="H72" s="31"/>
      <c r="I72" s="29"/>
      <c r="J72" s="73">
        <v>316</v>
      </c>
      <c r="K72" s="31"/>
    </row>
    <row r="73" spans="1:11" x14ac:dyDescent="0.25">
      <c r="A73" s="12"/>
      <c r="B73" s="62" t="s">
        <v>451</v>
      </c>
      <c r="C73" s="26"/>
      <c r="D73" s="67">
        <v>45</v>
      </c>
      <c r="E73" s="28"/>
      <c r="F73" s="26"/>
      <c r="G73" s="67">
        <v>283</v>
      </c>
      <c r="H73" s="28"/>
      <c r="I73" s="26"/>
      <c r="J73" s="67">
        <v>370</v>
      </c>
      <c r="K73" s="28"/>
    </row>
    <row r="74" spans="1:11" x14ac:dyDescent="0.25">
      <c r="A74" s="12"/>
      <c r="B74" s="63" t="s">
        <v>452</v>
      </c>
      <c r="C74" s="29"/>
      <c r="D74" s="75">
        <v>355</v>
      </c>
      <c r="E74" s="31"/>
      <c r="F74" s="29"/>
      <c r="G74" s="75">
        <v>528</v>
      </c>
      <c r="H74" s="31"/>
      <c r="I74" s="29"/>
      <c r="J74" s="75">
        <v>517</v>
      </c>
      <c r="K74" s="31"/>
    </row>
    <row r="75" spans="1:11" x14ac:dyDescent="0.25">
      <c r="A75" s="12"/>
      <c r="B75" s="62" t="s">
        <v>453</v>
      </c>
      <c r="C75" s="26"/>
      <c r="D75" s="67">
        <v>31</v>
      </c>
      <c r="E75" s="28"/>
      <c r="F75" s="26"/>
      <c r="G75" s="67">
        <v>31</v>
      </c>
      <c r="H75" s="28"/>
      <c r="I75" s="26"/>
      <c r="J75" s="67">
        <v>47</v>
      </c>
      <c r="K75" s="28"/>
    </row>
    <row r="76" spans="1:11" x14ac:dyDescent="0.25">
      <c r="A76" s="12"/>
      <c r="B76" s="63" t="s">
        <v>454</v>
      </c>
      <c r="C76" s="29"/>
      <c r="D76" s="75">
        <v>131</v>
      </c>
      <c r="E76" s="31"/>
      <c r="F76" s="29"/>
      <c r="G76" s="75">
        <v>163</v>
      </c>
      <c r="H76" s="31"/>
      <c r="I76" s="29"/>
      <c r="J76" s="75">
        <v>217</v>
      </c>
      <c r="K76" s="31"/>
    </row>
    <row r="77" spans="1:11" ht="15.75" thickBot="1" x14ac:dyDescent="0.3">
      <c r="A77" s="12"/>
      <c r="B77" s="64" t="s">
        <v>455</v>
      </c>
      <c r="C77" s="42"/>
      <c r="D77" s="43">
        <v>33</v>
      </c>
      <c r="E77" s="44"/>
      <c r="F77" s="42"/>
      <c r="G77" s="43">
        <v>148</v>
      </c>
      <c r="H77" s="44"/>
      <c r="I77" s="42"/>
      <c r="J77" s="43">
        <v>302</v>
      </c>
      <c r="K77" s="44"/>
    </row>
    <row r="78" spans="1:11" x14ac:dyDescent="0.25">
      <c r="A78" s="12"/>
      <c r="B78" s="63" t="s">
        <v>115</v>
      </c>
      <c r="C78" s="29"/>
      <c r="D78" s="75">
        <v>845</v>
      </c>
      <c r="E78" s="31"/>
      <c r="F78" s="29"/>
      <c r="G78" s="30">
        <v>1398</v>
      </c>
      <c r="H78" s="31"/>
      <c r="I78" s="29"/>
      <c r="J78" s="30">
        <v>1769</v>
      </c>
      <c r="K78" s="31"/>
    </row>
    <row r="79" spans="1:11" x14ac:dyDescent="0.25">
      <c r="A79" s="12"/>
      <c r="B79" s="62" t="s">
        <v>121</v>
      </c>
      <c r="C79" s="26"/>
      <c r="D79" s="67">
        <v>68</v>
      </c>
      <c r="E79" s="28"/>
      <c r="F79" s="26"/>
      <c r="G79" s="67">
        <v>285</v>
      </c>
      <c r="H79" s="28"/>
      <c r="I79" s="26"/>
      <c r="J79" s="67">
        <v>328</v>
      </c>
      <c r="K79" s="28"/>
    </row>
    <row r="80" spans="1:11" ht="15.75" thickBot="1" x14ac:dyDescent="0.3">
      <c r="A80" s="12"/>
      <c r="B80" s="79" t="s">
        <v>456</v>
      </c>
      <c r="C80" s="33"/>
      <c r="D80" s="34">
        <v>2504</v>
      </c>
      <c r="E80" s="35"/>
      <c r="F80" s="33"/>
      <c r="G80" s="34">
        <v>3029</v>
      </c>
      <c r="H80" s="35"/>
      <c r="I80" s="33"/>
      <c r="J80" s="34">
        <v>4126</v>
      </c>
      <c r="K80" s="35"/>
    </row>
    <row r="81" spans="1:11" ht="15.75" thickBot="1" x14ac:dyDescent="0.3">
      <c r="A81" s="12"/>
      <c r="B81" s="76" t="s">
        <v>479</v>
      </c>
      <c r="C81" s="36"/>
      <c r="D81" s="37">
        <v>3417</v>
      </c>
      <c r="E81" s="38"/>
      <c r="F81" s="36"/>
      <c r="G81" s="37">
        <v>4712</v>
      </c>
      <c r="H81" s="38"/>
      <c r="I81" s="36"/>
      <c r="J81" s="37">
        <v>6223</v>
      </c>
      <c r="K81" s="38"/>
    </row>
    <row r="82" spans="1:11" ht="16.5" thickTop="1" thickBot="1" x14ac:dyDescent="0.3">
      <c r="A82" s="12"/>
      <c r="B82" s="22"/>
      <c r="C82" s="22"/>
      <c r="D82" s="159" t="s">
        <v>448</v>
      </c>
      <c r="E82" s="159"/>
      <c r="F82" s="159"/>
      <c r="G82" s="159"/>
      <c r="H82" s="159"/>
      <c r="I82" s="159"/>
      <c r="J82" s="159"/>
      <c r="K82" s="159"/>
    </row>
    <row r="83" spans="1:11" ht="15.75" thickBot="1" x14ac:dyDescent="0.3">
      <c r="A83" s="12"/>
      <c r="B83" s="71" t="s">
        <v>324</v>
      </c>
      <c r="C83" s="22"/>
      <c r="D83" s="24">
        <v>2014</v>
      </c>
      <c r="E83" s="22"/>
      <c r="F83" s="22"/>
      <c r="G83" s="24">
        <v>2013</v>
      </c>
      <c r="H83" s="22"/>
      <c r="I83" s="22"/>
      <c r="J83" s="24">
        <v>2012</v>
      </c>
      <c r="K83" s="22"/>
    </row>
    <row r="84" spans="1:11" ht="26.25" x14ac:dyDescent="0.25">
      <c r="A84" s="12"/>
      <c r="B84" s="62" t="s">
        <v>480</v>
      </c>
      <c r="C84" s="26"/>
      <c r="D84" s="62"/>
      <c r="E84" s="26"/>
      <c r="F84" s="26"/>
      <c r="G84" s="62"/>
      <c r="H84" s="26"/>
      <c r="I84" s="26"/>
      <c r="J84" s="62"/>
      <c r="K84" s="26"/>
    </row>
    <row r="85" spans="1:11" x14ac:dyDescent="0.25">
      <c r="A85" s="12"/>
      <c r="B85" s="63" t="s">
        <v>450</v>
      </c>
      <c r="C85" s="29"/>
      <c r="D85" s="73">
        <v>44</v>
      </c>
      <c r="E85" s="31"/>
      <c r="F85" s="29"/>
      <c r="G85" s="73">
        <v>388</v>
      </c>
      <c r="H85" s="31"/>
      <c r="I85" s="29"/>
      <c r="J85" s="73">
        <v>2944</v>
      </c>
      <c r="K85" s="31"/>
    </row>
    <row r="86" spans="1:11" x14ac:dyDescent="0.25">
      <c r="A86" s="12"/>
      <c r="B86" s="62" t="s">
        <v>451</v>
      </c>
      <c r="C86" s="26"/>
      <c r="D86" s="67">
        <v>23</v>
      </c>
      <c r="E86" s="28"/>
      <c r="F86" s="26"/>
      <c r="G86" s="67">
        <v>35</v>
      </c>
      <c r="H86" s="28"/>
      <c r="I86" s="26"/>
      <c r="J86" s="67">
        <v>55</v>
      </c>
      <c r="K86" s="28"/>
    </row>
    <row r="87" spans="1:11" x14ac:dyDescent="0.25">
      <c r="A87" s="12"/>
      <c r="B87" s="63" t="s">
        <v>452</v>
      </c>
      <c r="C87" s="29"/>
      <c r="D87" s="75">
        <v>927</v>
      </c>
      <c r="E87" s="31"/>
      <c r="F87" s="29"/>
      <c r="G87" s="75">
        <v>279</v>
      </c>
      <c r="H87" s="31"/>
      <c r="I87" s="29"/>
      <c r="J87" s="75">
        <v>218</v>
      </c>
      <c r="K87" s="31"/>
    </row>
    <row r="88" spans="1:11" x14ac:dyDescent="0.25">
      <c r="A88" s="12"/>
      <c r="B88" s="62" t="s">
        <v>453</v>
      </c>
      <c r="C88" s="26"/>
      <c r="D88" s="67">
        <v>59</v>
      </c>
      <c r="E88" s="28"/>
      <c r="F88" s="26"/>
      <c r="G88" s="67">
        <v>7</v>
      </c>
      <c r="H88" s="28"/>
      <c r="I88" s="26"/>
      <c r="J88" s="67">
        <v>30</v>
      </c>
      <c r="K88" s="28"/>
    </row>
    <row r="89" spans="1:11" x14ac:dyDescent="0.25">
      <c r="A89" s="12"/>
      <c r="B89" s="63" t="s">
        <v>454</v>
      </c>
      <c r="C89" s="29"/>
      <c r="D89" s="75">
        <v>39</v>
      </c>
      <c r="E89" s="31"/>
      <c r="F89" s="29"/>
      <c r="G89" s="75">
        <v>44</v>
      </c>
      <c r="H89" s="31"/>
      <c r="I89" s="29"/>
      <c r="J89" s="75" t="s">
        <v>384</v>
      </c>
      <c r="K89" s="31"/>
    </row>
    <row r="90" spans="1:11" ht="15.75" thickBot="1" x14ac:dyDescent="0.3">
      <c r="A90" s="12"/>
      <c r="B90" s="64" t="s">
        <v>455</v>
      </c>
      <c r="C90" s="42"/>
      <c r="D90" s="43">
        <v>170</v>
      </c>
      <c r="E90" s="44"/>
      <c r="F90" s="42"/>
      <c r="G90" s="43">
        <v>19</v>
      </c>
      <c r="H90" s="44"/>
      <c r="I90" s="42"/>
      <c r="J90" s="43" t="s">
        <v>384</v>
      </c>
      <c r="K90" s="44"/>
    </row>
    <row r="91" spans="1:11" x14ac:dyDescent="0.25">
      <c r="A91" s="12"/>
      <c r="B91" s="63" t="s">
        <v>115</v>
      </c>
      <c r="C91" s="29"/>
      <c r="D91" s="30">
        <v>1262</v>
      </c>
      <c r="E91" s="31"/>
      <c r="F91" s="29"/>
      <c r="G91" s="75">
        <v>772</v>
      </c>
      <c r="H91" s="31"/>
      <c r="I91" s="29"/>
      <c r="J91" s="30">
        <v>3247</v>
      </c>
      <c r="K91" s="31"/>
    </row>
    <row r="92" spans="1:11" x14ac:dyDescent="0.25">
      <c r="A92" s="12"/>
      <c r="B92" s="62" t="s">
        <v>121</v>
      </c>
      <c r="C92" s="26"/>
      <c r="D92" s="67">
        <v>28</v>
      </c>
      <c r="E92" s="28"/>
      <c r="F92" s="26"/>
      <c r="G92" s="67">
        <v>6</v>
      </c>
      <c r="H92" s="28"/>
      <c r="I92" s="26"/>
      <c r="J92" s="67">
        <v>21</v>
      </c>
      <c r="K92" s="28"/>
    </row>
    <row r="93" spans="1:11" ht="15.75" thickBot="1" x14ac:dyDescent="0.3">
      <c r="A93" s="12"/>
      <c r="B93" s="79" t="s">
        <v>456</v>
      </c>
      <c r="C93" s="33"/>
      <c r="D93" s="34">
        <v>2133</v>
      </c>
      <c r="E93" s="35"/>
      <c r="F93" s="33"/>
      <c r="G93" s="57">
        <v>780</v>
      </c>
      <c r="H93" s="35"/>
      <c r="I93" s="33"/>
      <c r="J93" s="34">
        <v>1791</v>
      </c>
      <c r="K93" s="35"/>
    </row>
    <row r="94" spans="1:11" ht="27" thickBot="1" x14ac:dyDescent="0.3">
      <c r="A94" s="12"/>
      <c r="B94" s="76" t="s">
        <v>481</v>
      </c>
      <c r="C94" s="36"/>
      <c r="D94" s="37">
        <v>3423</v>
      </c>
      <c r="E94" s="38"/>
      <c r="F94" s="36"/>
      <c r="G94" s="37">
        <v>1558</v>
      </c>
      <c r="H94" s="38"/>
      <c r="I94" s="36"/>
      <c r="J94" s="37">
        <v>5059</v>
      </c>
      <c r="K94" s="38"/>
    </row>
    <row r="95" spans="1:11" ht="16.5" thickTop="1" thickBot="1" x14ac:dyDescent="0.3">
      <c r="A95" s="12"/>
      <c r="B95" s="22"/>
      <c r="C95" s="22"/>
      <c r="D95" s="159" t="s">
        <v>448</v>
      </c>
      <c r="E95" s="159"/>
      <c r="F95" s="159"/>
      <c r="G95" s="159"/>
      <c r="H95" s="159"/>
      <c r="I95" s="159"/>
      <c r="J95" s="159"/>
      <c r="K95" s="159"/>
    </row>
    <row r="96" spans="1:11" ht="15.75" thickBot="1" x14ac:dyDescent="0.3">
      <c r="A96" s="12"/>
      <c r="B96" s="71" t="s">
        <v>324</v>
      </c>
      <c r="C96" s="22"/>
      <c r="D96" s="24">
        <v>2014</v>
      </c>
      <c r="E96" s="22"/>
      <c r="F96" s="22"/>
      <c r="G96" s="24">
        <v>2013</v>
      </c>
      <c r="H96" s="22"/>
      <c r="I96" s="22"/>
      <c r="J96" s="24">
        <v>2012</v>
      </c>
      <c r="K96" s="22"/>
    </row>
    <row r="97" spans="1:11" ht="26.25" x14ac:dyDescent="0.25">
      <c r="A97" s="12"/>
      <c r="B97" s="62" t="s">
        <v>482</v>
      </c>
      <c r="C97" s="26"/>
      <c r="D97" s="62"/>
      <c r="E97" s="26"/>
      <c r="F97" s="26"/>
      <c r="G97" s="62"/>
      <c r="H97" s="26"/>
      <c r="I97" s="26"/>
      <c r="J97" s="62"/>
      <c r="K97" s="26"/>
    </row>
    <row r="98" spans="1:11" x14ac:dyDescent="0.25">
      <c r="A98" s="12"/>
      <c r="B98" s="63" t="s">
        <v>450</v>
      </c>
      <c r="C98" s="29"/>
      <c r="D98" s="75" t="s">
        <v>483</v>
      </c>
      <c r="E98" s="80" t="s">
        <v>285</v>
      </c>
      <c r="F98" s="29"/>
      <c r="G98" s="73">
        <v>3738</v>
      </c>
      <c r="H98" s="31"/>
      <c r="I98" s="29"/>
      <c r="J98" s="73">
        <v>3202</v>
      </c>
      <c r="K98" s="31"/>
    </row>
    <row r="99" spans="1:11" x14ac:dyDescent="0.25">
      <c r="A99" s="12"/>
      <c r="B99" s="62" t="s">
        <v>451</v>
      </c>
      <c r="C99" s="26"/>
      <c r="D99" s="32">
        <v>6459</v>
      </c>
      <c r="E99" s="28"/>
      <c r="F99" s="26"/>
      <c r="G99" s="32">
        <v>5631</v>
      </c>
      <c r="H99" s="28"/>
      <c r="I99" s="26"/>
      <c r="J99" s="67">
        <v>155</v>
      </c>
      <c r="K99" s="28"/>
    </row>
    <row r="100" spans="1:11" x14ac:dyDescent="0.25">
      <c r="A100" s="12"/>
      <c r="B100" s="63" t="s">
        <v>452</v>
      </c>
      <c r="C100" s="29"/>
      <c r="D100" s="75">
        <v>17</v>
      </c>
      <c r="E100" s="31"/>
      <c r="F100" s="29"/>
      <c r="G100" s="30">
        <v>1045</v>
      </c>
      <c r="H100" s="31"/>
      <c r="I100" s="29"/>
      <c r="J100" s="75">
        <v>598</v>
      </c>
      <c r="K100" s="31"/>
    </row>
    <row r="101" spans="1:11" x14ac:dyDescent="0.25">
      <c r="A101" s="12"/>
      <c r="B101" s="62" t="s">
        <v>453</v>
      </c>
      <c r="C101" s="26"/>
      <c r="D101" s="32">
        <v>2119</v>
      </c>
      <c r="E101" s="28"/>
      <c r="F101" s="26"/>
      <c r="G101" s="32">
        <v>1287</v>
      </c>
      <c r="H101" s="28"/>
      <c r="I101" s="26"/>
      <c r="J101" s="32">
        <v>1503</v>
      </c>
      <c r="K101" s="28"/>
    </row>
    <row r="102" spans="1:11" x14ac:dyDescent="0.25">
      <c r="A102" s="12"/>
      <c r="B102" s="63" t="s">
        <v>454</v>
      </c>
      <c r="C102" s="29"/>
      <c r="D102" s="75" t="s">
        <v>384</v>
      </c>
      <c r="E102" s="31"/>
      <c r="F102" s="29"/>
      <c r="G102" s="75" t="s">
        <v>384</v>
      </c>
      <c r="H102" s="31"/>
      <c r="I102" s="29"/>
      <c r="J102" s="75" t="s">
        <v>384</v>
      </c>
      <c r="K102" s="31"/>
    </row>
    <row r="103" spans="1:11" ht="15.75" thickBot="1" x14ac:dyDescent="0.3">
      <c r="A103" s="12"/>
      <c r="B103" s="64" t="s">
        <v>455</v>
      </c>
      <c r="C103" s="42"/>
      <c r="D103" s="43">
        <v>604</v>
      </c>
      <c r="E103" s="44"/>
      <c r="F103" s="42"/>
      <c r="G103" s="43">
        <v>339</v>
      </c>
      <c r="H103" s="44"/>
      <c r="I103" s="42"/>
      <c r="J103" s="43" t="s">
        <v>484</v>
      </c>
      <c r="K103" s="81" t="s">
        <v>285</v>
      </c>
    </row>
    <row r="104" spans="1:11" ht="27" thickBot="1" x14ac:dyDescent="0.3">
      <c r="A104" s="12"/>
      <c r="B104" s="65" t="s">
        <v>485</v>
      </c>
      <c r="C104" s="46"/>
      <c r="D104" s="47">
        <v>7897</v>
      </c>
      <c r="E104" s="48"/>
      <c r="F104" s="46"/>
      <c r="G104" s="47">
        <v>12040</v>
      </c>
      <c r="H104" s="48"/>
      <c r="I104" s="46"/>
      <c r="J104" s="47">
        <v>5401</v>
      </c>
      <c r="K104" s="48"/>
    </row>
  </sheetData>
  <mergeCells count="15">
    <mergeCell ref="D95:K95"/>
    <mergeCell ref="A1:A2"/>
    <mergeCell ref="B1:K1"/>
    <mergeCell ref="B2:K2"/>
    <mergeCell ref="B3:K3"/>
    <mergeCell ref="A4:A29"/>
    <mergeCell ref="B30:K30"/>
    <mergeCell ref="B31:K31"/>
    <mergeCell ref="A32:A104"/>
    <mergeCell ref="D4:H4"/>
    <mergeCell ref="D17:H17"/>
    <mergeCell ref="D32:K32"/>
    <mergeCell ref="D56:K56"/>
    <mergeCell ref="D69:K69"/>
    <mergeCell ref="D82:K8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showGridLines="0" workbookViewId="0"/>
  </sheetViews>
  <sheetFormatPr defaultRowHeight="15" x14ac:dyDescent="0.25"/>
  <cols>
    <col min="1" max="1" width="36.5703125" bestFit="1" customWidth="1"/>
    <col min="2" max="2" width="36.5703125" customWidth="1"/>
    <col min="3" max="3" width="17.42578125" customWidth="1"/>
    <col min="4" max="4" width="36.5703125" customWidth="1"/>
    <col min="5" max="5" width="17.42578125" customWidth="1"/>
    <col min="6" max="6" width="36.5703125" customWidth="1"/>
    <col min="7" max="7" width="17.42578125" customWidth="1"/>
  </cols>
  <sheetData>
    <row r="1" spans="1:7" ht="15" customHeight="1" x14ac:dyDescent="0.25">
      <c r="A1" s="1" t="s">
        <v>91</v>
      </c>
      <c r="B1" s="8" t="s">
        <v>1</v>
      </c>
      <c r="C1" s="8"/>
      <c r="D1" s="8"/>
      <c r="E1" s="8"/>
      <c r="F1" s="8"/>
      <c r="G1" s="8"/>
    </row>
    <row r="2" spans="1:7" ht="30" x14ac:dyDescent="0.25">
      <c r="A2" s="1" t="s">
        <v>92</v>
      </c>
      <c r="B2" s="8" t="s">
        <v>2</v>
      </c>
      <c r="C2" s="8"/>
      <c r="D2" s="8" t="s">
        <v>29</v>
      </c>
      <c r="E2" s="8"/>
      <c r="F2" s="8" t="s">
        <v>93</v>
      </c>
      <c r="G2" s="8"/>
    </row>
    <row r="3" spans="1:7" x14ac:dyDescent="0.25">
      <c r="A3" s="3" t="s">
        <v>94</v>
      </c>
      <c r="B3" s="4"/>
      <c r="C3" s="4"/>
      <c r="D3" s="4"/>
      <c r="E3" s="4"/>
      <c r="F3" s="4"/>
      <c r="G3" s="4"/>
    </row>
    <row r="4" spans="1:7" x14ac:dyDescent="0.25">
      <c r="A4" s="2" t="s">
        <v>95</v>
      </c>
      <c r="B4" s="5">
        <v>2063380</v>
      </c>
      <c r="C4" s="4"/>
      <c r="D4" s="5">
        <v>1851253</v>
      </c>
      <c r="E4" s="4"/>
      <c r="F4" s="5">
        <v>1485353</v>
      </c>
      <c r="G4" s="4"/>
    </row>
    <row r="5" spans="1:7" x14ac:dyDescent="0.25">
      <c r="A5" s="3" t="s">
        <v>94</v>
      </c>
      <c r="B5" s="4"/>
      <c r="C5" s="4"/>
      <c r="D5" s="4"/>
      <c r="E5" s="4"/>
      <c r="F5" s="4"/>
      <c r="G5" s="4"/>
    </row>
    <row r="6" spans="1:7" ht="30" x14ac:dyDescent="0.25">
      <c r="A6" s="2" t="s">
        <v>96</v>
      </c>
      <c r="B6" s="7">
        <v>5224</v>
      </c>
      <c r="C6" s="4"/>
      <c r="D6" s="7">
        <v>4965</v>
      </c>
      <c r="E6" s="4"/>
      <c r="F6" s="7">
        <v>12530</v>
      </c>
      <c r="G6" s="4"/>
    </row>
    <row r="7" spans="1:7" x14ac:dyDescent="0.25">
      <c r="A7" s="2" t="s">
        <v>97</v>
      </c>
      <c r="B7" s="7">
        <v>63375</v>
      </c>
      <c r="C7" s="4"/>
      <c r="D7" s="7">
        <v>54357</v>
      </c>
      <c r="E7" s="4"/>
      <c r="F7" s="7">
        <v>48232</v>
      </c>
      <c r="G7" s="4"/>
    </row>
    <row r="8" spans="1:7" ht="17.25" x14ac:dyDescent="0.25">
      <c r="A8" s="2" t="s">
        <v>98</v>
      </c>
      <c r="B8" s="7">
        <v>87378</v>
      </c>
      <c r="C8" s="10" t="s">
        <v>99</v>
      </c>
      <c r="D8" s="7">
        <v>91344</v>
      </c>
      <c r="E8" s="10" t="s">
        <v>99</v>
      </c>
      <c r="F8" s="7">
        <v>97895</v>
      </c>
      <c r="G8" s="10" t="s">
        <v>99</v>
      </c>
    </row>
    <row r="9" spans="1:7" x14ac:dyDescent="0.25">
      <c r="A9" s="2" t="s">
        <v>100</v>
      </c>
      <c r="B9" s="7">
        <v>4647</v>
      </c>
      <c r="C9" s="4"/>
      <c r="D9" s="4">
        <v>790</v>
      </c>
      <c r="E9" s="4"/>
      <c r="F9" s="7">
        <v>4205</v>
      </c>
      <c r="G9" s="4"/>
    </row>
    <row r="10" spans="1:7" x14ac:dyDescent="0.25">
      <c r="A10" s="2" t="s">
        <v>101</v>
      </c>
      <c r="B10" s="7">
        <v>2049942</v>
      </c>
      <c r="C10" s="4"/>
      <c r="D10" s="7">
        <v>1840598</v>
      </c>
      <c r="E10" s="4"/>
      <c r="F10" s="7">
        <v>1562936</v>
      </c>
      <c r="G10" s="4"/>
    </row>
    <row r="11" spans="1:7" x14ac:dyDescent="0.25">
      <c r="A11" s="2" t="s">
        <v>102</v>
      </c>
      <c r="B11" s="7">
        <v>-1155</v>
      </c>
      <c r="C11" s="4"/>
      <c r="D11" s="4">
        <v>-760</v>
      </c>
      <c r="E11" s="4"/>
      <c r="F11" s="7">
        <v>-29066</v>
      </c>
      <c r="G11" s="4"/>
    </row>
    <row r="12" spans="1:7" ht="30" x14ac:dyDescent="0.25">
      <c r="A12" s="2" t="s">
        <v>103</v>
      </c>
      <c r="B12" s="7">
        <v>7897</v>
      </c>
      <c r="C12" s="4"/>
      <c r="D12" s="7">
        <v>12040</v>
      </c>
      <c r="E12" s="4"/>
      <c r="F12" s="7">
        <v>5401</v>
      </c>
      <c r="G12" s="4"/>
    </row>
    <row r="13" spans="1:7" x14ac:dyDescent="0.25">
      <c r="A13" s="2" t="s">
        <v>104</v>
      </c>
      <c r="B13" s="7">
        <v>20180</v>
      </c>
      <c r="C13" s="4"/>
      <c r="D13" s="7">
        <v>21935</v>
      </c>
      <c r="E13" s="4"/>
      <c r="F13" s="7">
        <v>-101248</v>
      </c>
      <c r="G13" s="4"/>
    </row>
    <row r="14" spans="1:7" ht="30" x14ac:dyDescent="0.25">
      <c r="A14" s="3" t="s">
        <v>105</v>
      </c>
      <c r="B14" s="4"/>
      <c r="C14" s="4"/>
      <c r="D14" s="4"/>
      <c r="E14" s="4"/>
      <c r="F14" s="4"/>
      <c r="G14" s="4"/>
    </row>
    <row r="15" spans="1:7" x14ac:dyDescent="0.25">
      <c r="A15" s="2" t="s">
        <v>106</v>
      </c>
      <c r="B15" s="7">
        <v>-286964</v>
      </c>
      <c r="C15" s="4"/>
      <c r="D15" s="7">
        <v>-9360</v>
      </c>
      <c r="E15" s="4"/>
      <c r="F15" s="7">
        <v>-35051</v>
      </c>
      <c r="G15" s="4"/>
    </row>
    <row r="16" spans="1:7" x14ac:dyDescent="0.25">
      <c r="A16" s="2" t="s">
        <v>107</v>
      </c>
      <c r="B16" s="7">
        <v>307144</v>
      </c>
      <c r="C16" s="4"/>
      <c r="D16" s="7">
        <v>31295</v>
      </c>
      <c r="E16" s="4"/>
      <c r="F16" s="7">
        <v>-66197</v>
      </c>
      <c r="G16" s="4"/>
    </row>
    <row r="17" spans="1:7" x14ac:dyDescent="0.25">
      <c r="A17" s="3" t="s">
        <v>108</v>
      </c>
      <c r="B17" s="4"/>
      <c r="C17" s="4"/>
      <c r="D17" s="4"/>
      <c r="E17" s="4"/>
      <c r="F17" s="4"/>
      <c r="G17" s="4"/>
    </row>
    <row r="18" spans="1:7" ht="30" x14ac:dyDescent="0.25">
      <c r="A18" s="2" t="s">
        <v>109</v>
      </c>
      <c r="B18" s="9">
        <v>2.0499999999999998</v>
      </c>
      <c r="C18" s="4"/>
      <c r="D18" s="9">
        <v>0.22</v>
      </c>
      <c r="E18" s="4"/>
      <c r="F18" s="9">
        <v>-0.52</v>
      </c>
      <c r="G18" s="4"/>
    </row>
    <row r="19" spans="1:7" ht="30" x14ac:dyDescent="0.25">
      <c r="A19" s="2" t="s">
        <v>110</v>
      </c>
      <c r="B19" s="7">
        <v>146271</v>
      </c>
      <c r="C19" s="4"/>
      <c r="D19" s="7">
        <v>145087</v>
      </c>
      <c r="E19" s="4"/>
      <c r="F19" s="7">
        <v>126350</v>
      </c>
      <c r="G19" s="4"/>
    </row>
    <row r="20" spans="1:7" x14ac:dyDescent="0.25">
      <c r="A20" s="3" t="s">
        <v>111</v>
      </c>
      <c r="B20" s="4"/>
      <c r="C20" s="4"/>
      <c r="D20" s="4"/>
      <c r="E20" s="4"/>
      <c r="F20" s="4"/>
      <c r="G20" s="4"/>
    </row>
    <row r="21" spans="1:7" ht="30" x14ac:dyDescent="0.25">
      <c r="A21" s="2" t="s">
        <v>109</v>
      </c>
      <c r="B21" s="9">
        <v>1.87</v>
      </c>
      <c r="C21" s="4"/>
      <c r="D21" s="9">
        <v>0.22</v>
      </c>
      <c r="E21" s="4"/>
      <c r="F21" s="9">
        <v>-0.52</v>
      </c>
      <c r="G21" s="4"/>
    </row>
    <row r="22" spans="1:7" ht="30" x14ac:dyDescent="0.25">
      <c r="A22" s="2" t="s">
        <v>110</v>
      </c>
      <c r="B22" s="7">
        <v>162441</v>
      </c>
      <c r="C22" s="4"/>
      <c r="D22" s="7">
        <v>162329</v>
      </c>
      <c r="E22" s="4"/>
      <c r="F22" s="7">
        <v>126350</v>
      </c>
      <c r="G22" s="4"/>
    </row>
    <row r="23" spans="1:7" x14ac:dyDescent="0.25">
      <c r="A23" s="2" t="s">
        <v>112</v>
      </c>
      <c r="B23" s="4"/>
      <c r="C23" s="4"/>
      <c r="D23" s="4"/>
      <c r="E23" s="4"/>
      <c r="F23" s="4"/>
      <c r="G23" s="4"/>
    </row>
    <row r="24" spans="1:7" ht="30" x14ac:dyDescent="0.25">
      <c r="A24" s="3" t="s">
        <v>105</v>
      </c>
      <c r="B24" s="4"/>
      <c r="C24" s="4"/>
      <c r="D24" s="4"/>
      <c r="E24" s="4"/>
      <c r="F24" s="4"/>
      <c r="G24" s="4"/>
    </row>
    <row r="25" spans="1:7" x14ac:dyDescent="0.25">
      <c r="A25" s="2" t="s">
        <v>106</v>
      </c>
      <c r="B25" s="7">
        <v>-12452</v>
      </c>
      <c r="C25" s="4"/>
      <c r="D25" s="4">
        <v>518</v>
      </c>
      <c r="E25" s="4"/>
      <c r="F25" s="7">
        <v>-35328</v>
      </c>
      <c r="G25" s="4"/>
    </row>
    <row r="26" spans="1:7" x14ac:dyDescent="0.25">
      <c r="A26" s="2" t="s">
        <v>59</v>
      </c>
      <c r="B26" s="4"/>
      <c r="C26" s="4"/>
      <c r="D26" s="4"/>
      <c r="E26" s="4"/>
      <c r="F26" s="4"/>
      <c r="G26" s="4"/>
    </row>
    <row r="27" spans="1:7" x14ac:dyDescent="0.25">
      <c r="A27" s="3" t="s">
        <v>94</v>
      </c>
      <c r="B27" s="4"/>
      <c r="C27" s="4"/>
      <c r="D27" s="4"/>
      <c r="E27" s="4"/>
      <c r="F27" s="4"/>
      <c r="G27" s="4"/>
    </row>
    <row r="28" spans="1:7" x14ac:dyDescent="0.25">
      <c r="A28" s="2" t="s">
        <v>113</v>
      </c>
      <c r="B28" s="7">
        <v>2013013</v>
      </c>
      <c r="C28" s="4"/>
      <c r="D28" s="7">
        <v>1784327</v>
      </c>
      <c r="E28" s="4"/>
      <c r="F28" s="7">
        <v>1405580</v>
      </c>
      <c r="G28" s="4"/>
    </row>
    <row r="29" spans="1:7" x14ac:dyDescent="0.25">
      <c r="A29" s="2" t="s">
        <v>114</v>
      </c>
      <c r="B29" s="7">
        <v>7953</v>
      </c>
      <c r="C29" s="4"/>
      <c r="D29" s="7">
        <v>19199</v>
      </c>
      <c r="E29" s="4"/>
      <c r="F29" s="7">
        <v>41038</v>
      </c>
      <c r="G29" s="4"/>
    </row>
    <row r="30" spans="1:7" x14ac:dyDescent="0.25">
      <c r="A30" s="2" t="s">
        <v>115</v>
      </c>
      <c r="B30" s="7">
        <v>2020966</v>
      </c>
      <c r="C30" s="4"/>
      <c r="D30" s="7">
        <v>1803526</v>
      </c>
      <c r="E30" s="4"/>
      <c r="F30" s="7">
        <v>1446618</v>
      </c>
      <c r="G30" s="4"/>
    </row>
    <row r="31" spans="1:7" x14ac:dyDescent="0.25">
      <c r="A31" s="2" t="s">
        <v>95</v>
      </c>
      <c r="B31" s="7">
        <v>2021128</v>
      </c>
      <c r="C31" s="4"/>
      <c r="D31" s="7">
        <v>1803657</v>
      </c>
      <c r="E31" s="4"/>
      <c r="F31" s="7">
        <v>1446591</v>
      </c>
      <c r="G31" s="4"/>
    </row>
    <row r="32" spans="1:7" x14ac:dyDescent="0.25">
      <c r="A32" s="3" t="s">
        <v>94</v>
      </c>
      <c r="B32" s="4"/>
      <c r="C32" s="4"/>
      <c r="D32" s="4"/>
      <c r="E32" s="4"/>
      <c r="F32" s="4"/>
      <c r="G32" s="4"/>
    </row>
    <row r="33" spans="1:7" x14ac:dyDescent="0.25">
      <c r="A33" s="2" t="s">
        <v>116</v>
      </c>
      <c r="B33" s="7">
        <v>1615199</v>
      </c>
      <c r="C33" s="4"/>
      <c r="D33" s="7">
        <v>1442044</v>
      </c>
      <c r="E33" s="4"/>
      <c r="F33" s="7">
        <v>1179801</v>
      </c>
      <c r="G33" s="4"/>
    </row>
    <row r="34" spans="1:7" x14ac:dyDescent="0.25">
      <c r="A34" s="2" t="s">
        <v>117</v>
      </c>
      <c r="B34" s="7">
        <v>53966</v>
      </c>
      <c r="C34" s="4"/>
      <c r="D34" s="7">
        <v>52230</v>
      </c>
      <c r="E34" s="4"/>
      <c r="F34" s="7">
        <v>54538</v>
      </c>
      <c r="G34" s="4"/>
    </row>
    <row r="35" spans="1:7" ht="30" x14ac:dyDescent="0.25">
      <c r="A35" s="2" t="s">
        <v>96</v>
      </c>
      <c r="B35" s="7">
        <v>5224</v>
      </c>
      <c r="C35" s="4"/>
      <c r="D35" s="7">
        <v>4965</v>
      </c>
      <c r="E35" s="4"/>
      <c r="F35" s="7">
        <v>12530</v>
      </c>
      <c r="G35" s="4"/>
    </row>
    <row r="36" spans="1:7" x14ac:dyDescent="0.25">
      <c r="A36" s="2" t="s">
        <v>118</v>
      </c>
      <c r="B36" s="7">
        <v>1674389</v>
      </c>
      <c r="C36" s="4"/>
      <c r="D36" s="7">
        <v>1499239</v>
      </c>
      <c r="E36" s="4"/>
      <c r="F36" s="7">
        <v>1246869</v>
      </c>
      <c r="G36" s="4"/>
    </row>
    <row r="37" spans="1:7" x14ac:dyDescent="0.25">
      <c r="A37" s="2" t="s">
        <v>119</v>
      </c>
      <c r="B37" s="7">
        <v>191537</v>
      </c>
      <c r="C37" s="4"/>
      <c r="D37" s="7">
        <v>165809</v>
      </c>
      <c r="E37" s="4"/>
      <c r="F37" s="7">
        <v>142087</v>
      </c>
      <c r="G37" s="4"/>
    </row>
    <row r="38" spans="1:7" x14ac:dyDescent="0.25">
      <c r="A38" s="2" t="s">
        <v>120</v>
      </c>
      <c r="B38" s="7">
        <v>1865926</v>
      </c>
      <c r="C38" s="4"/>
      <c r="D38" s="7">
        <v>1665048</v>
      </c>
      <c r="E38" s="4"/>
      <c r="F38" s="7">
        <v>1388956</v>
      </c>
      <c r="G38" s="4"/>
    </row>
    <row r="39" spans="1:7" x14ac:dyDescent="0.25">
      <c r="A39" s="2" t="s">
        <v>101</v>
      </c>
      <c r="B39" s="7">
        <v>2021326</v>
      </c>
      <c r="C39" s="4"/>
      <c r="D39" s="7">
        <v>1811539</v>
      </c>
      <c r="E39" s="4"/>
      <c r="F39" s="7">
        <v>1539288</v>
      </c>
      <c r="G39" s="4"/>
    </row>
    <row r="40" spans="1:7" x14ac:dyDescent="0.25">
      <c r="A40" s="2" t="s">
        <v>104</v>
      </c>
      <c r="B40" s="7">
        <v>139336</v>
      </c>
      <c r="C40" s="4"/>
      <c r="D40" s="7">
        <v>135489</v>
      </c>
      <c r="E40" s="4"/>
      <c r="F40" s="7">
        <v>47005</v>
      </c>
      <c r="G40" s="4"/>
    </row>
    <row r="41" spans="1:7" x14ac:dyDescent="0.25">
      <c r="A41" s="2" t="s">
        <v>70</v>
      </c>
      <c r="B41" s="4"/>
      <c r="C41" s="4"/>
      <c r="D41" s="4"/>
      <c r="E41" s="4"/>
      <c r="F41" s="4"/>
      <c r="G41" s="4"/>
    </row>
    <row r="42" spans="1:7" x14ac:dyDescent="0.25">
      <c r="A42" s="3" t="s">
        <v>94</v>
      </c>
      <c r="B42" s="4"/>
      <c r="C42" s="4"/>
      <c r="D42" s="4"/>
      <c r="E42" s="4"/>
      <c r="F42" s="4"/>
      <c r="G42" s="4"/>
    </row>
    <row r="43" spans="1:7" x14ac:dyDescent="0.25">
      <c r="A43" s="2" t="s">
        <v>121</v>
      </c>
      <c r="B43" s="7">
        <v>42414</v>
      </c>
      <c r="C43" s="4"/>
      <c r="D43" s="7">
        <v>47727</v>
      </c>
      <c r="E43" s="4"/>
      <c r="F43" s="7">
        <v>38735</v>
      </c>
      <c r="G43" s="4"/>
    </row>
    <row r="44" spans="1:7" x14ac:dyDescent="0.25">
      <c r="A44" s="2" t="s">
        <v>95</v>
      </c>
      <c r="B44" s="7">
        <v>42414</v>
      </c>
      <c r="C44" s="4"/>
      <c r="D44" s="7">
        <v>47727</v>
      </c>
      <c r="E44" s="4"/>
      <c r="F44" s="7">
        <v>38735</v>
      </c>
      <c r="G44" s="4"/>
    </row>
    <row r="45" spans="1:7" x14ac:dyDescent="0.25">
      <c r="A45" s="3" t="s">
        <v>94</v>
      </c>
      <c r="B45" s="4"/>
      <c r="C45" s="4"/>
      <c r="D45" s="4"/>
      <c r="E45" s="4"/>
      <c r="F45" s="4"/>
      <c r="G45" s="4"/>
    </row>
    <row r="46" spans="1:7" x14ac:dyDescent="0.25">
      <c r="A46" s="2" t="s">
        <v>121</v>
      </c>
      <c r="B46" s="7">
        <v>28616</v>
      </c>
      <c r="C46" s="4"/>
      <c r="D46" s="7">
        <v>29059</v>
      </c>
      <c r="E46" s="4"/>
      <c r="F46" s="7">
        <v>23648</v>
      </c>
      <c r="G46" s="4"/>
    </row>
    <row r="47" spans="1:7" x14ac:dyDescent="0.25">
      <c r="A47" s="2" t="s">
        <v>104</v>
      </c>
      <c r="B47" s="7">
        <v>13798</v>
      </c>
      <c r="C47" s="4"/>
      <c r="D47" s="7">
        <v>18668</v>
      </c>
      <c r="E47" s="4"/>
      <c r="F47" s="7">
        <v>15087</v>
      </c>
      <c r="G47" s="4"/>
    </row>
    <row r="48" spans="1:7" ht="30" x14ac:dyDescent="0.25">
      <c r="A48" s="2" t="s">
        <v>122</v>
      </c>
      <c r="B48" s="4"/>
      <c r="C48" s="4"/>
      <c r="D48" s="4"/>
      <c r="E48" s="4"/>
      <c r="F48" s="4"/>
      <c r="G48" s="4"/>
    </row>
    <row r="49" spans="1:7" ht="30" x14ac:dyDescent="0.25">
      <c r="A49" s="3" t="s">
        <v>105</v>
      </c>
      <c r="B49" s="4"/>
      <c r="C49" s="4"/>
      <c r="D49" s="4"/>
      <c r="E49" s="4"/>
      <c r="F49" s="4"/>
      <c r="G49" s="4"/>
    </row>
    <row r="50" spans="1:7" x14ac:dyDescent="0.25">
      <c r="A50" s="2" t="s">
        <v>106</v>
      </c>
      <c r="B50" s="5">
        <v>-274512</v>
      </c>
      <c r="C50" s="4"/>
      <c r="D50" s="5">
        <v>-9878</v>
      </c>
      <c r="E50" s="4"/>
      <c r="F50" s="5">
        <v>277</v>
      </c>
      <c r="G50" s="4"/>
    </row>
    <row r="51" spans="1:7" x14ac:dyDescent="0.25">
      <c r="A51" s="11"/>
      <c r="B51" s="11"/>
      <c r="C51" s="11"/>
      <c r="D51" s="11"/>
      <c r="E51" s="11"/>
      <c r="F51" s="11"/>
      <c r="G51" s="11"/>
    </row>
    <row r="52" spans="1:7" ht="30" customHeight="1" x14ac:dyDescent="0.25">
      <c r="A52" s="2" t="s">
        <v>123</v>
      </c>
      <c r="B52" s="12" t="s">
        <v>124</v>
      </c>
      <c r="C52" s="12"/>
      <c r="D52" s="12"/>
      <c r="E52" s="12"/>
      <c r="F52" s="12"/>
      <c r="G52" s="12"/>
    </row>
    <row r="53" spans="1:7" ht="30" customHeight="1" x14ac:dyDescent="0.25">
      <c r="A53" s="2" t="s">
        <v>125</v>
      </c>
      <c r="B53" s="12" t="s">
        <v>126</v>
      </c>
      <c r="C53" s="12"/>
      <c r="D53" s="12"/>
      <c r="E53" s="12"/>
      <c r="F53" s="12"/>
      <c r="G53" s="12"/>
    </row>
  </sheetData>
  <mergeCells count="7">
    <mergeCell ref="B53:G53"/>
    <mergeCell ref="B1:G1"/>
    <mergeCell ref="B2:C2"/>
    <mergeCell ref="D2:E2"/>
    <mergeCell ref="F2:G2"/>
    <mergeCell ref="A51:G51"/>
    <mergeCell ref="B52:G5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showGridLines="0" workbookViewId="0"/>
  </sheetViews>
  <sheetFormatPr defaultRowHeight="15" x14ac:dyDescent="0.25"/>
  <cols>
    <col min="1" max="3" width="36.5703125" bestFit="1" customWidth="1"/>
    <col min="4" max="4" width="8" bestFit="1" customWidth="1"/>
    <col min="5" max="5" width="3.140625" bestFit="1" customWidth="1"/>
    <col min="7" max="7" width="7.85546875" bestFit="1" customWidth="1"/>
    <col min="8" max="8" width="3.140625" bestFit="1" customWidth="1"/>
    <col min="10" max="10" width="7.140625" bestFit="1" customWidth="1"/>
    <col min="11" max="11" width="2.5703125" bestFit="1" customWidth="1"/>
  </cols>
  <sheetData>
    <row r="1" spans="1:11" ht="15" customHeight="1" x14ac:dyDescent="0.25">
      <c r="A1" s="8" t="s">
        <v>1092</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487</v>
      </c>
      <c r="B3" s="11"/>
      <c r="C3" s="11"/>
      <c r="D3" s="11"/>
      <c r="E3" s="11"/>
      <c r="F3" s="11"/>
      <c r="G3" s="11"/>
      <c r="H3" s="11"/>
      <c r="I3" s="11"/>
      <c r="J3" s="11"/>
      <c r="K3" s="11"/>
    </row>
    <row r="4" spans="1:11" ht="15.75" thickBot="1" x14ac:dyDescent="0.3">
      <c r="A4" s="12" t="s">
        <v>1093</v>
      </c>
      <c r="B4" s="22"/>
      <c r="C4" s="22"/>
      <c r="D4" s="39" t="s">
        <v>448</v>
      </c>
      <c r="E4" s="39"/>
      <c r="F4" s="39"/>
      <c r="G4" s="39"/>
      <c r="H4" s="39"/>
    </row>
    <row r="5" spans="1:11" ht="15.75" thickBot="1" x14ac:dyDescent="0.3">
      <c r="A5" s="12"/>
      <c r="B5" s="71" t="s">
        <v>324</v>
      </c>
      <c r="C5" s="22"/>
      <c r="D5" s="24">
        <v>2014</v>
      </c>
      <c r="E5" s="22"/>
      <c r="F5" s="22"/>
      <c r="G5" s="24">
        <v>2013</v>
      </c>
      <c r="H5" s="22"/>
    </row>
    <row r="6" spans="1:11" x14ac:dyDescent="0.25">
      <c r="A6" s="12"/>
      <c r="B6" s="62" t="s">
        <v>491</v>
      </c>
      <c r="C6" s="26"/>
      <c r="D6" s="62"/>
      <c r="E6" s="26"/>
      <c r="F6" s="26"/>
      <c r="G6" s="62"/>
      <c r="H6" s="26"/>
    </row>
    <row r="7" spans="1:11" x14ac:dyDescent="0.25">
      <c r="A7" s="12"/>
      <c r="B7" s="63" t="s">
        <v>492</v>
      </c>
      <c r="C7" s="29"/>
      <c r="D7" s="73">
        <v>3197</v>
      </c>
      <c r="E7" s="31"/>
      <c r="F7" s="29"/>
      <c r="G7" s="73">
        <v>3301</v>
      </c>
      <c r="H7" s="31"/>
    </row>
    <row r="8" spans="1:11" x14ac:dyDescent="0.25">
      <c r="A8" s="12"/>
      <c r="B8" s="62" t="s">
        <v>493</v>
      </c>
      <c r="C8" s="26"/>
      <c r="D8" s="67" t="s">
        <v>494</v>
      </c>
      <c r="E8" s="68" t="s">
        <v>285</v>
      </c>
      <c r="F8" s="26"/>
      <c r="G8" s="67" t="s">
        <v>384</v>
      </c>
      <c r="H8" s="28"/>
    </row>
    <row r="9" spans="1:11" x14ac:dyDescent="0.25">
      <c r="A9" s="12"/>
      <c r="B9" s="63" t="s">
        <v>495</v>
      </c>
      <c r="C9" s="29"/>
      <c r="D9" s="63"/>
      <c r="E9" s="29"/>
      <c r="F9" s="29"/>
      <c r="G9" s="63"/>
      <c r="H9" s="29"/>
    </row>
    <row r="10" spans="1:11" x14ac:dyDescent="0.25">
      <c r="A10" s="12"/>
      <c r="B10" s="62" t="s">
        <v>492</v>
      </c>
      <c r="C10" s="26"/>
      <c r="D10" s="67" t="s">
        <v>384</v>
      </c>
      <c r="E10" s="28"/>
      <c r="F10" s="26"/>
      <c r="G10" s="67" t="s">
        <v>384</v>
      </c>
      <c r="H10" s="28"/>
    </row>
    <row r="11" spans="1:11" ht="15.75" thickBot="1" x14ac:dyDescent="0.3">
      <c r="A11" s="12"/>
      <c r="B11" s="79" t="s">
        <v>493</v>
      </c>
      <c r="C11" s="33"/>
      <c r="D11" s="57" t="s">
        <v>496</v>
      </c>
      <c r="E11" s="69" t="s">
        <v>285</v>
      </c>
      <c r="F11" s="33"/>
      <c r="G11" s="57" t="s">
        <v>384</v>
      </c>
      <c r="H11" s="35"/>
    </row>
    <row r="12" spans="1:11" ht="15.75" thickBot="1" x14ac:dyDescent="0.3">
      <c r="A12" s="12"/>
      <c r="B12" s="76" t="s">
        <v>136</v>
      </c>
      <c r="C12" s="36"/>
      <c r="D12" s="77" t="s">
        <v>497</v>
      </c>
      <c r="E12" s="85" t="s">
        <v>285</v>
      </c>
      <c r="F12" s="36"/>
      <c r="G12" s="37">
        <v>3301</v>
      </c>
      <c r="H12" s="38"/>
    </row>
    <row r="13" spans="1:11" ht="16.5" thickTop="1" thickBot="1" x14ac:dyDescent="0.3">
      <c r="A13" s="12" t="s">
        <v>1094</v>
      </c>
      <c r="B13" s="22"/>
      <c r="C13" s="22"/>
      <c r="D13" s="39" t="s">
        <v>448</v>
      </c>
      <c r="E13" s="39"/>
      <c r="F13" s="39"/>
      <c r="G13" s="39"/>
      <c r="H13" s="39"/>
      <c r="I13" s="39"/>
      <c r="J13" s="39"/>
      <c r="K13" s="39"/>
    </row>
    <row r="14" spans="1:11" ht="15.75" thickBot="1" x14ac:dyDescent="0.3">
      <c r="A14" s="12"/>
      <c r="B14" s="71" t="s">
        <v>324</v>
      </c>
      <c r="C14" s="22"/>
      <c r="D14" s="24">
        <v>2014</v>
      </c>
      <c r="E14" s="22"/>
      <c r="F14" s="22"/>
      <c r="G14" s="24">
        <v>2013</v>
      </c>
      <c r="H14" s="22"/>
      <c r="I14" s="22"/>
      <c r="J14" s="24">
        <v>2012</v>
      </c>
      <c r="K14" s="22"/>
    </row>
    <row r="15" spans="1:11" x14ac:dyDescent="0.25">
      <c r="A15" s="12"/>
      <c r="B15" s="62" t="s">
        <v>499</v>
      </c>
      <c r="C15" s="26"/>
      <c r="D15" s="62"/>
      <c r="E15" s="26"/>
      <c r="F15" s="26"/>
      <c r="G15" s="62"/>
      <c r="H15" s="26"/>
      <c r="I15" s="26"/>
      <c r="J15" s="62"/>
      <c r="K15" s="26"/>
    </row>
    <row r="16" spans="1:11" x14ac:dyDescent="0.25">
      <c r="A16" s="12"/>
      <c r="B16" s="63" t="s">
        <v>500</v>
      </c>
      <c r="C16" s="29"/>
      <c r="D16" s="75" t="s">
        <v>501</v>
      </c>
      <c r="E16" s="80" t="s">
        <v>285</v>
      </c>
      <c r="F16" s="29"/>
      <c r="G16" s="75" t="s">
        <v>502</v>
      </c>
      <c r="H16" s="80" t="s">
        <v>285</v>
      </c>
      <c r="I16" s="29"/>
      <c r="J16" s="73">
        <v>277</v>
      </c>
      <c r="K16" s="31"/>
    </row>
    <row r="17" spans="1:11" ht="15.75" thickBot="1" x14ac:dyDescent="0.3">
      <c r="A17" s="12"/>
      <c r="B17" s="64" t="s">
        <v>503</v>
      </c>
      <c r="C17" s="42"/>
      <c r="D17" s="45">
        <v>2466</v>
      </c>
      <c r="E17" s="44"/>
      <c r="F17" s="42"/>
      <c r="G17" s="43">
        <v>518</v>
      </c>
      <c r="H17" s="44"/>
      <c r="I17" s="42"/>
      <c r="J17" s="43" t="s">
        <v>504</v>
      </c>
      <c r="K17" s="81" t="s">
        <v>285</v>
      </c>
    </row>
    <row r="18" spans="1:11" ht="15.75" thickBot="1" x14ac:dyDescent="0.3">
      <c r="A18" s="12"/>
      <c r="B18" s="79" t="s">
        <v>505</v>
      </c>
      <c r="C18" s="33"/>
      <c r="D18" s="57">
        <v>776</v>
      </c>
      <c r="E18" s="35"/>
      <c r="F18" s="33"/>
      <c r="G18" s="57" t="s">
        <v>506</v>
      </c>
      <c r="H18" s="69" t="s">
        <v>285</v>
      </c>
      <c r="I18" s="33"/>
      <c r="J18" s="57" t="s">
        <v>507</v>
      </c>
      <c r="K18" s="69" t="s">
        <v>285</v>
      </c>
    </row>
    <row r="19" spans="1:11" x14ac:dyDescent="0.25">
      <c r="A19" s="12"/>
      <c r="B19" s="62" t="s">
        <v>500</v>
      </c>
      <c r="C19" s="26"/>
      <c r="D19" s="67" t="s">
        <v>496</v>
      </c>
      <c r="E19" s="68" t="s">
        <v>285</v>
      </c>
      <c r="F19" s="26"/>
      <c r="G19" s="67" t="s">
        <v>384</v>
      </c>
      <c r="H19" s="28"/>
      <c r="I19" s="26"/>
      <c r="J19" s="67" t="s">
        <v>384</v>
      </c>
      <c r="K19" s="28"/>
    </row>
    <row r="20" spans="1:11" ht="15.75" thickBot="1" x14ac:dyDescent="0.3">
      <c r="A20" s="12"/>
      <c r="B20" s="79" t="s">
        <v>508</v>
      </c>
      <c r="C20" s="33"/>
      <c r="D20" s="57" t="s">
        <v>494</v>
      </c>
      <c r="E20" s="69" t="s">
        <v>285</v>
      </c>
      <c r="F20" s="33"/>
      <c r="G20" s="57" t="s">
        <v>384</v>
      </c>
      <c r="H20" s="35"/>
      <c r="I20" s="33"/>
      <c r="J20" s="57" t="s">
        <v>384</v>
      </c>
      <c r="K20" s="35"/>
    </row>
    <row r="21" spans="1:11" ht="15.75" thickBot="1" x14ac:dyDescent="0.3">
      <c r="A21" s="12"/>
      <c r="B21" s="64" t="s">
        <v>509</v>
      </c>
      <c r="C21" s="42"/>
      <c r="D21" s="43" t="s">
        <v>510</v>
      </c>
      <c r="E21" s="81" t="s">
        <v>285</v>
      </c>
      <c r="F21" s="42"/>
      <c r="G21" s="43" t="s">
        <v>384</v>
      </c>
      <c r="H21" s="44"/>
      <c r="I21" s="42"/>
      <c r="J21" s="43" t="s">
        <v>384</v>
      </c>
      <c r="K21" s="44"/>
    </row>
    <row r="22" spans="1:11" ht="15.75" thickBot="1" x14ac:dyDescent="0.3">
      <c r="A22" s="12"/>
      <c r="B22" s="65" t="s">
        <v>136</v>
      </c>
      <c r="C22" s="46"/>
      <c r="D22" s="82" t="s">
        <v>511</v>
      </c>
      <c r="E22" s="83" t="s">
        <v>285</v>
      </c>
      <c r="F22" s="46"/>
      <c r="G22" s="82" t="s">
        <v>512</v>
      </c>
      <c r="H22" s="83" t="s">
        <v>285</v>
      </c>
      <c r="I22" s="46"/>
      <c r="J22" s="82" t="s">
        <v>513</v>
      </c>
      <c r="K22" s="83" t="s">
        <v>285</v>
      </c>
    </row>
    <row r="23" spans="1:11" ht="77.25" thickTop="1" x14ac:dyDescent="0.25">
      <c r="A23" s="12"/>
      <c r="B23" s="40">
        <v>-1</v>
      </c>
      <c r="C23" s="40" t="s">
        <v>514</v>
      </c>
    </row>
    <row r="24" spans="1:11" ht="15.75" thickBot="1" x14ac:dyDescent="0.3">
      <c r="A24" s="12" t="s">
        <v>1095</v>
      </c>
      <c r="B24" s="22"/>
      <c r="C24" s="22"/>
      <c r="D24" s="39" t="s">
        <v>448</v>
      </c>
      <c r="E24" s="39"/>
      <c r="F24" s="39"/>
      <c r="G24" s="39"/>
      <c r="H24" s="39"/>
    </row>
    <row r="25" spans="1:11" ht="15.75" thickBot="1" x14ac:dyDescent="0.3">
      <c r="A25" s="12"/>
      <c r="B25" s="71" t="s">
        <v>324</v>
      </c>
      <c r="C25" s="22"/>
      <c r="D25" s="24">
        <v>2014</v>
      </c>
      <c r="E25" s="22"/>
      <c r="F25" s="22"/>
      <c r="G25" s="24">
        <v>2013</v>
      </c>
      <c r="H25" s="22"/>
    </row>
    <row r="26" spans="1:11" x14ac:dyDescent="0.25">
      <c r="A26" s="12"/>
      <c r="B26" s="62" t="s">
        <v>522</v>
      </c>
      <c r="C26" s="26"/>
      <c r="D26" s="62"/>
      <c r="E26" s="26"/>
      <c r="F26" s="26"/>
      <c r="G26" s="62"/>
      <c r="H26" s="26"/>
    </row>
    <row r="27" spans="1:11" x14ac:dyDescent="0.25">
      <c r="A27" s="12"/>
      <c r="B27" s="63" t="s">
        <v>166</v>
      </c>
      <c r="C27" s="29"/>
      <c r="D27" s="73">
        <v>2407</v>
      </c>
      <c r="E27" s="31"/>
      <c r="F27" s="29"/>
      <c r="G27" s="73">
        <v>2345</v>
      </c>
      <c r="H27" s="31"/>
    </row>
    <row r="28" spans="1:11" x14ac:dyDescent="0.25">
      <c r="A28" s="12"/>
      <c r="B28" s="62" t="s">
        <v>523</v>
      </c>
      <c r="C28" s="26"/>
      <c r="D28" s="32">
        <v>219487</v>
      </c>
      <c r="E28" s="28"/>
      <c r="F28" s="26"/>
      <c r="G28" s="32">
        <v>230553</v>
      </c>
      <c r="H28" s="28"/>
    </row>
    <row r="29" spans="1:11" x14ac:dyDescent="0.25">
      <c r="A29" s="12"/>
      <c r="B29" s="63" t="s">
        <v>524</v>
      </c>
      <c r="C29" s="29"/>
      <c r="D29" s="30">
        <v>9005</v>
      </c>
      <c r="E29" s="31"/>
      <c r="F29" s="29"/>
      <c r="G29" s="30">
        <v>6208</v>
      </c>
      <c r="H29" s="31"/>
    </row>
    <row r="30" spans="1:11" x14ac:dyDescent="0.25">
      <c r="A30" s="12"/>
      <c r="B30" s="62" t="s">
        <v>525</v>
      </c>
      <c r="C30" s="26"/>
      <c r="D30" s="32">
        <v>14342</v>
      </c>
      <c r="E30" s="28"/>
      <c r="F30" s="26"/>
      <c r="G30" s="32">
        <v>15571</v>
      </c>
      <c r="H30" s="28"/>
    </row>
    <row r="31" spans="1:11" x14ac:dyDescent="0.25">
      <c r="A31" s="12"/>
      <c r="B31" s="63" t="s">
        <v>526</v>
      </c>
      <c r="C31" s="29"/>
      <c r="D31" s="75">
        <v>547</v>
      </c>
      <c r="E31" s="31"/>
      <c r="F31" s="29"/>
      <c r="G31" s="75">
        <v>551</v>
      </c>
      <c r="H31" s="31"/>
    </row>
    <row r="32" spans="1:11" x14ac:dyDescent="0.25">
      <c r="A32" s="12"/>
      <c r="B32" s="62" t="s">
        <v>527</v>
      </c>
      <c r="C32" s="26"/>
      <c r="D32" s="32">
        <v>18014</v>
      </c>
      <c r="E32" s="28"/>
      <c r="F32" s="26"/>
      <c r="G32" s="32">
        <v>22523</v>
      </c>
      <c r="H32" s="28"/>
    </row>
    <row r="33" spans="1:8" x14ac:dyDescent="0.25">
      <c r="A33" s="12"/>
      <c r="B33" s="63" t="s">
        <v>528</v>
      </c>
      <c r="C33" s="29"/>
      <c r="D33" s="30">
        <v>7121</v>
      </c>
      <c r="E33" s="31"/>
      <c r="F33" s="29"/>
      <c r="G33" s="30">
        <v>5781</v>
      </c>
      <c r="H33" s="31"/>
    </row>
    <row r="34" spans="1:8" x14ac:dyDescent="0.25">
      <c r="A34" s="12"/>
      <c r="B34" s="62" t="s">
        <v>529</v>
      </c>
      <c r="C34" s="26"/>
      <c r="D34" s="32">
        <v>2830</v>
      </c>
      <c r="E34" s="28"/>
      <c r="F34" s="26"/>
      <c r="G34" s="32">
        <v>3591</v>
      </c>
      <c r="H34" s="28"/>
    </row>
    <row r="35" spans="1:8" x14ac:dyDescent="0.25">
      <c r="A35" s="12"/>
      <c r="B35" s="63" t="s">
        <v>530</v>
      </c>
      <c r="C35" s="29"/>
      <c r="D35" s="30">
        <v>8481</v>
      </c>
      <c r="E35" s="31"/>
      <c r="F35" s="29"/>
      <c r="G35" s="30">
        <v>6994</v>
      </c>
      <c r="H35" s="31"/>
    </row>
    <row r="36" spans="1:8" x14ac:dyDescent="0.25">
      <c r="A36" s="12"/>
      <c r="B36" s="62" t="s">
        <v>531</v>
      </c>
      <c r="C36" s="26"/>
      <c r="D36" s="32">
        <v>43585</v>
      </c>
      <c r="E36" s="28"/>
      <c r="F36" s="26"/>
      <c r="G36" s="32">
        <v>38923</v>
      </c>
      <c r="H36" s="28"/>
    </row>
    <row r="37" spans="1:8" x14ac:dyDescent="0.25">
      <c r="A37" s="12"/>
      <c r="B37" s="63" t="s">
        <v>532</v>
      </c>
      <c r="C37" s="29"/>
      <c r="D37" s="30">
        <v>5633</v>
      </c>
      <c r="E37" s="31"/>
      <c r="F37" s="29"/>
      <c r="G37" s="30">
        <v>5360</v>
      </c>
      <c r="H37" s="31"/>
    </row>
    <row r="38" spans="1:8" x14ac:dyDescent="0.25">
      <c r="A38" s="12"/>
      <c r="B38" s="62" t="s">
        <v>533</v>
      </c>
      <c r="C38" s="26"/>
      <c r="D38" s="32">
        <v>524879</v>
      </c>
      <c r="E38" s="28"/>
      <c r="F38" s="26"/>
      <c r="G38" s="32">
        <v>542409</v>
      </c>
      <c r="H38" s="28"/>
    </row>
    <row r="39" spans="1:8" x14ac:dyDescent="0.25">
      <c r="A39" s="12"/>
      <c r="B39" s="63" t="s">
        <v>534</v>
      </c>
      <c r="C39" s="29"/>
      <c r="D39" s="30">
        <v>176225</v>
      </c>
      <c r="E39" s="31"/>
      <c r="F39" s="29"/>
      <c r="G39" s="30">
        <v>182940</v>
      </c>
      <c r="H39" s="31"/>
    </row>
    <row r="40" spans="1:8" ht="15.75" thickBot="1" x14ac:dyDescent="0.3">
      <c r="A40" s="12"/>
      <c r="B40" s="64" t="s">
        <v>535</v>
      </c>
      <c r="C40" s="42"/>
      <c r="D40" s="45">
        <v>19516</v>
      </c>
      <c r="E40" s="44"/>
      <c r="F40" s="42"/>
      <c r="G40" s="45">
        <v>16350</v>
      </c>
      <c r="H40" s="44"/>
    </row>
    <row r="41" spans="1:8" ht="15.75" thickBot="1" x14ac:dyDescent="0.3">
      <c r="A41" s="12"/>
      <c r="B41" s="79" t="s">
        <v>536</v>
      </c>
      <c r="C41" s="33"/>
      <c r="D41" s="34">
        <v>1052072</v>
      </c>
      <c r="E41" s="35"/>
      <c r="F41" s="33"/>
      <c r="G41" s="34">
        <v>1080099</v>
      </c>
      <c r="H41" s="35"/>
    </row>
    <row r="42" spans="1:8" x14ac:dyDescent="0.25">
      <c r="A42" s="12"/>
      <c r="B42" s="62" t="s">
        <v>537</v>
      </c>
      <c r="C42" s="26"/>
      <c r="D42" s="62"/>
      <c r="E42" s="26"/>
      <c r="F42" s="26"/>
      <c r="G42" s="62"/>
      <c r="H42" s="26"/>
    </row>
    <row r="43" spans="1:8" x14ac:dyDescent="0.25">
      <c r="A43" s="12"/>
      <c r="B43" s="63" t="s">
        <v>527</v>
      </c>
      <c r="C43" s="29"/>
      <c r="D43" s="75">
        <v>395</v>
      </c>
      <c r="E43" s="31"/>
      <c r="F43" s="29"/>
      <c r="G43" s="75">
        <v>351</v>
      </c>
      <c r="H43" s="31"/>
    </row>
    <row r="44" spans="1:8" x14ac:dyDescent="0.25">
      <c r="A44" s="12"/>
      <c r="B44" s="62" t="s">
        <v>538</v>
      </c>
      <c r="C44" s="26"/>
      <c r="D44" s="32">
        <v>121934</v>
      </c>
      <c r="E44" s="28"/>
      <c r="F44" s="26"/>
      <c r="G44" s="32">
        <v>152450</v>
      </c>
      <c r="H44" s="28"/>
    </row>
    <row r="45" spans="1:8" ht="15.75" thickBot="1" x14ac:dyDescent="0.3">
      <c r="A45" s="12"/>
      <c r="B45" s="79" t="s">
        <v>535</v>
      </c>
      <c r="C45" s="33"/>
      <c r="D45" s="57" t="s">
        <v>384</v>
      </c>
      <c r="E45" s="35"/>
      <c r="F45" s="33"/>
      <c r="G45" s="57">
        <v>164</v>
      </c>
      <c r="H45" s="35"/>
    </row>
    <row r="46" spans="1:8" ht="15.75" thickBot="1" x14ac:dyDescent="0.3">
      <c r="A46" s="12"/>
      <c r="B46" s="64" t="s">
        <v>539</v>
      </c>
      <c r="C46" s="42"/>
      <c r="D46" s="45">
        <v>122329</v>
      </c>
      <c r="E46" s="44"/>
      <c r="F46" s="42"/>
      <c r="G46" s="45">
        <v>152965</v>
      </c>
      <c r="H46" s="44"/>
    </row>
    <row r="47" spans="1:8" ht="15.75" thickBot="1" x14ac:dyDescent="0.3">
      <c r="A47" s="12"/>
      <c r="B47" s="79" t="s">
        <v>540</v>
      </c>
      <c r="C47" s="33"/>
      <c r="D47" s="57" t="s">
        <v>541</v>
      </c>
      <c r="E47" s="69" t="s">
        <v>285</v>
      </c>
      <c r="F47" s="33"/>
      <c r="G47" s="57" t="s">
        <v>542</v>
      </c>
      <c r="H47" s="69" t="s">
        <v>285</v>
      </c>
    </row>
    <row r="48" spans="1:8" ht="15.75" thickBot="1" x14ac:dyDescent="0.3">
      <c r="A48" s="12"/>
      <c r="B48" s="76" t="s">
        <v>543</v>
      </c>
      <c r="C48" s="36"/>
      <c r="D48" s="37">
        <v>287740</v>
      </c>
      <c r="E48" s="38"/>
      <c r="F48" s="36"/>
      <c r="G48" s="77" t="s">
        <v>378</v>
      </c>
      <c r="H48" s="38"/>
    </row>
    <row r="49" spans="1:11" ht="16.5" thickTop="1" thickBot="1" x14ac:dyDescent="0.3">
      <c r="A49" s="12" t="s">
        <v>1096</v>
      </c>
      <c r="B49" s="22"/>
      <c r="C49" s="22"/>
      <c r="D49" s="39" t="s">
        <v>448</v>
      </c>
      <c r="E49" s="39"/>
      <c r="F49" s="39"/>
      <c r="G49" s="39"/>
      <c r="H49" s="39"/>
      <c r="I49" s="39"/>
      <c r="J49" s="39"/>
      <c r="K49" s="39"/>
    </row>
    <row r="50" spans="1:11" ht="15.75" thickBot="1" x14ac:dyDescent="0.3">
      <c r="A50" s="12"/>
      <c r="B50" s="22"/>
      <c r="C50" s="22"/>
      <c r="D50" s="24">
        <v>2014</v>
      </c>
      <c r="E50" s="22"/>
      <c r="F50" s="22"/>
      <c r="G50" s="24">
        <v>2013</v>
      </c>
      <c r="H50" s="22"/>
      <c r="I50" s="22"/>
      <c r="J50" s="24">
        <v>2012</v>
      </c>
      <c r="K50" s="22"/>
    </row>
    <row r="51" spans="1:11" x14ac:dyDescent="0.25">
      <c r="A51" s="12"/>
      <c r="B51" s="26" t="s">
        <v>545</v>
      </c>
      <c r="C51" s="26"/>
      <c r="D51" s="67">
        <v>35</v>
      </c>
      <c r="E51" s="68" t="s">
        <v>546</v>
      </c>
      <c r="F51" s="26"/>
      <c r="G51" s="67">
        <v>35</v>
      </c>
      <c r="H51" s="68" t="s">
        <v>546</v>
      </c>
      <c r="I51" s="26"/>
      <c r="J51" s="67">
        <v>35</v>
      </c>
      <c r="K51" s="68" t="s">
        <v>546</v>
      </c>
    </row>
    <row r="52" spans="1:11" ht="26.25" x14ac:dyDescent="0.25">
      <c r="A52" s="12"/>
      <c r="B52" s="29" t="s">
        <v>547</v>
      </c>
      <c r="C52" s="29"/>
      <c r="D52" s="75" t="s">
        <v>548</v>
      </c>
      <c r="E52" s="80" t="s">
        <v>285</v>
      </c>
      <c r="F52" s="29"/>
      <c r="G52" s="75">
        <v>14</v>
      </c>
      <c r="H52" s="31"/>
      <c r="I52" s="29"/>
      <c r="J52" s="75" t="s">
        <v>549</v>
      </c>
      <c r="K52" s="80" t="s">
        <v>285</v>
      </c>
    </row>
    <row r="53" spans="1:11" x14ac:dyDescent="0.25">
      <c r="A53" s="12"/>
      <c r="B53" s="26" t="s">
        <v>550</v>
      </c>
      <c r="C53" s="26"/>
      <c r="D53" s="67">
        <v>0.8</v>
      </c>
      <c r="E53" s="28"/>
      <c r="F53" s="26"/>
      <c r="G53" s="67">
        <v>11.3</v>
      </c>
      <c r="H53" s="28"/>
      <c r="I53" s="26"/>
      <c r="J53" s="67" t="s">
        <v>551</v>
      </c>
      <c r="K53" s="68" t="s">
        <v>285</v>
      </c>
    </row>
    <row r="54" spans="1:11" x14ac:dyDescent="0.25">
      <c r="A54" s="12"/>
      <c r="B54" s="29" t="s">
        <v>552</v>
      </c>
      <c r="C54" s="29"/>
      <c r="D54" s="75" t="s">
        <v>553</v>
      </c>
      <c r="E54" s="80" t="s">
        <v>285</v>
      </c>
      <c r="F54" s="29"/>
      <c r="G54" s="75" t="s">
        <v>554</v>
      </c>
      <c r="H54" s="80" t="s">
        <v>285</v>
      </c>
      <c r="I54" s="29"/>
      <c r="J54" s="75" t="s">
        <v>555</v>
      </c>
      <c r="K54" s="80" t="s">
        <v>285</v>
      </c>
    </row>
    <row r="55" spans="1:11" x14ac:dyDescent="0.25">
      <c r="A55" s="12"/>
      <c r="B55" s="26" t="s">
        <v>556</v>
      </c>
      <c r="C55" s="26"/>
      <c r="D55" s="67" t="s">
        <v>557</v>
      </c>
      <c r="E55" s="68" t="s">
        <v>285</v>
      </c>
      <c r="F55" s="26"/>
      <c r="G55" s="67" t="s">
        <v>558</v>
      </c>
      <c r="H55" s="68" t="s">
        <v>285</v>
      </c>
      <c r="I55" s="26"/>
      <c r="J55" s="67">
        <v>34.799999999999997</v>
      </c>
      <c r="K55" s="28"/>
    </row>
    <row r="56" spans="1:11" ht="15.75" thickBot="1" x14ac:dyDescent="0.3">
      <c r="A56" s="12"/>
      <c r="B56" s="33" t="s">
        <v>559</v>
      </c>
      <c r="C56" s="33"/>
      <c r="D56" s="57" t="s">
        <v>560</v>
      </c>
      <c r="E56" s="69" t="s">
        <v>285</v>
      </c>
      <c r="F56" s="33"/>
      <c r="G56" s="57" t="s">
        <v>384</v>
      </c>
      <c r="H56" s="35"/>
      <c r="I56" s="33"/>
      <c r="J56" s="57" t="s">
        <v>384</v>
      </c>
      <c r="K56" s="35"/>
    </row>
    <row r="57" spans="1:11" ht="15.75" thickBot="1" x14ac:dyDescent="0.3">
      <c r="A57" s="12"/>
      <c r="B57" s="36" t="s">
        <v>561</v>
      </c>
      <c r="C57" s="36"/>
      <c r="D57" s="77" t="s">
        <v>562</v>
      </c>
      <c r="E57" s="85" t="s">
        <v>563</v>
      </c>
      <c r="F57" s="36"/>
      <c r="G57" s="77" t="s">
        <v>564</v>
      </c>
      <c r="H57" s="85" t="s">
        <v>563</v>
      </c>
      <c r="I57" s="36"/>
      <c r="J57" s="77">
        <v>34.6</v>
      </c>
      <c r="K57" s="85" t="s">
        <v>546</v>
      </c>
    </row>
    <row r="58" spans="1:11" ht="16.5" thickTop="1" thickBot="1" x14ac:dyDescent="0.3">
      <c r="A58" s="12" t="s">
        <v>1097</v>
      </c>
      <c r="B58" s="21"/>
      <c r="C58" s="21"/>
      <c r="D58" s="86">
        <v>2014</v>
      </c>
      <c r="E58" s="21"/>
      <c r="F58" s="21"/>
      <c r="G58" s="86">
        <v>2013</v>
      </c>
      <c r="H58" s="21"/>
    </row>
    <row r="59" spans="1:11" ht="15.75" thickBot="1" x14ac:dyDescent="0.3">
      <c r="A59" s="12"/>
      <c r="B59" s="64" t="s">
        <v>570</v>
      </c>
      <c r="C59" s="42"/>
      <c r="D59" s="87">
        <v>1.8</v>
      </c>
      <c r="E59" s="44"/>
      <c r="F59" s="42"/>
      <c r="G59" s="87">
        <v>9.9</v>
      </c>
      <c r="H59" s="44"/>
    </row>
    <row r="60" spans="1:11" ht="26.25" x14ac:dyDescent="0.25">
      <c r="A60" s="12"/>
      <c r="B60" s="63" t="s">
        <v>571</v>
      </c>
      <c r="C60" s="29"/>
      <c r="D60" s="75">
        <v>0.2</v>
      </c>
      <c r="E60" s="31"/>
      <c r="F60" s="29"/>
      <c r="G60" s="75">
        <v>1.2</v>
      </c>
      <c r="H60" s="31"/>
    </row>
    <row r="61" spans="1:11" ht="26.25" x14ac:dyDescent="0.25">
      <c r="A61" s="12"/>
      <c r="B61" s="62" t="s">
        <v>572</v>
      </c>
      <c r="C61" s="26"/>
      <c r="D61" s="67" t="s">
        <v>384</v>
      </c>
      <c r="E61" s="28"/>
      <c r="F61" s="26"/>
      <c r="G61" s="67" t="s">
        <v>573</v>
      </c>
      <c r="H61" s="68" t="s">
        <v>285</v>
      </c>
    </row>
    <row r="62" spans="1:11" ht="15.75" thickBot="1" x14ac:dyDescent="0.3">
      <c r="A62" s="12"/>
      <c r="B62" s="79" t="s">
        <v>574</v>
      </c>
      <c r="C62" s="33"/>
      <c r="D62" s="57" t="s">
        <v>551</v>
      </c>
      <c r="E62" s="69" t="s">
        <v>285</v>
      </c>
      <c r="F62" s="33"/>
      <c r="G62" s="57" t="s">
        <v>384</v>
      </c>
      <c r="H62" s="35"/>
    </row>
    <row r="63" spans="1:11" ht="15.75" thickBot="1" x14ac:dyDescent="0.3">
      <c r="A63" s="12"/>
      <c r="B63" s="76" t="s">
        <v>575</v>
      </c>
      <c r="C63" s="36"/>
      <c r="D63" s="88">
        <v>1.7</v>
      </c>
      <c r="E63" s="38"/>
      <c r="F63" s="36"/>
      <c r="G63" s="88">
        <v>1.8</v>
      </c>
      <c r="H63" s="38"/>
    </row>
  </sheetData>
  <mergeCells count="13">
    <mergeCell ref="A24:A48"/>
    <mergeCell ref="A49:A57"/>
    <mergeCell ref="A58:A63"/>
    <mergeCell ref="D4:H4"/>
    <mergeCell ref="D13:K13"/>
    <mergeCell ref="D24:H24"/>
    <mergeCell ref="D49:K49"/>
    <mergeCell ref="A1:A2"/>
    <mergeCell ref="B1:K1"/>
    <mergeCell ref="B2:K2"/>
    <mergeCell ref="B3:K3"/>
    <mergeCell ref="A4:A12"/>
    <mergeCell ref="A13:A23"/>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
  <sheetViews>
    <sheetView showGridLines="0" workbookViewId="0"/>
  </sheetViews>
  <sheetFormatPr defaultRowHeight="15" x14ac:dyDescent="0.25"/>
  <cols>
    <col min="1" max="1" width="36.5703125" bestFit="1" customWidth="1"/>
    <col min="2" max="2" width="17" bestFit="1" customWidth="1"/>
    <col min="4" max="4" width="11.42578125" bestFit="1" customWidth="1"/>
    <col min="7" max="7" width="12.5703125" bestFit="1" customWidth="1"/>
    <col min="10" max="10" width="10" bestFit="1" customWidth="1"/>
  </cols>
  <sheetData>
    <row r="1" spans="1:11" ht="15" customHeight="1" x14ac:dyDescent="0.25">
      <c r="A1" s="8" t="s">
        <v>1098</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3" t="s">
        <v>580</v>
      </c>
      <c r="B3" s="11"/>
      <c r="C3" s="11"/>
      <c r="D3" s="11"/>
      <c r="E3" s="11"/>
      <c r="F3" s="11"/>
      <c r="G3" s="11"/>
      <c r="H3" s="11"/>
      <c r="I3" s="11"/>
      <c r="J3" s="11"/>
      <c r="K3" s="11"/>
    </row>
    <row r="4" spans="1:11" ht="15.75" thickBot="1" x14ac:dyDescent="0.3">
      <c r="A4" s="12" t="s">
        <v>1099</v>
      </c>
      <c r="B4" s="71" t="s">
        <v>586</v>
      </c>
      <c r="C4" s="22"/>
      <c r="D4" s="39" t="s">
        <v>587</v>
      </c>
      <c r="E4" s="39"/>
      <c r="F4" s="39"/>
      <c r="G4" s="39"/>
      <c r="H4" s="39"/>
      <c r="I4" s="39"/>
      <c r="J4" s="39"/>
      <c r="K4" s="22"/>
    </row>
    <row r="5" spans="1:11" x14ac:dyDescent="0.25">
      <c r="A5" s="12"/>
      <c r="B5" s="92"/>
      <c r="C5" s="92"/>
      <c r="D5" s="89" t="s">
        <v>588</v>
      </c>
      <c r="E5" s="92"/>
      <c r="F5" s="92"/>
      <c r="G5" s="89" t="s">
        <v>590</v>
      </c>
      <c r="H5" s="92"/>
      <c r="I5" s="92"/>
      <c r="J5" s="89" t="s">
        <v>593</v>
      </c>
      <c r="K5" s="92"/>
    </row>
    <row r="6" spans="1:11" x14ac:dyDescent="0.25">
      <c r="A6" s="12"/>
      <c r="B6" s="91"/>
      <c r="C6" s="91"/>
      <c r="D6" s="89" t="s">
        <v>589</v>
      </c>
      <c r="E6" s="91"/>
      <c r="F6" s="91"/>
      <c r="G6" s="89" t="s">
        <v>591</v>
      </c>
      <c r="H6" s="91"/>
      <c r="I6" s="91"/>
      <c r="J6" s="89" t="s">
        <v>592</v>
      </c>
      <c r="K6" s="91"/>
    </row>
    <row r="7" spans="1:11" ht="15.75" thickBot="1" x14ac:dyDescent="0.3">
      <c r="A7" s="12"/>
      <c r="B7" s="93"/>
      <c r="C7" s="93"/>
      <c r="D7" s="55"/>
      <c r="E7" s="93"/>
      <c r="F7" s="93"/>
      <c r="G7" s="56" t="s">
        <v>592</v>
      </c>
      <c r="H7" s="93"/>
      <c r="I7" s="93"/>
      <c r="J7" s="56" t="s">
        <v>594</v>
      </c>
      <c r="K7" s="93"/>
    </row>
    <row r="8" spans="1:11" x14ac:dyDescent="0.25">
      <c r="A8" s="12"/>
      <c r="B8" s="62" t="s">
        <v>450</v>
      </c>
      <c r="C8" s="26"/>
      <c r="D8" s="67">
        <v>2</v>
      </c>
      <c r="E8" s="28"/>
      <c r="F8" s="26"/>
      <c r="G8" s="90">
        <v>0.3</v>
      </c>
      <c r="H8" s="28"/>
      <c r="I8" s="26"/>
      <c r="J8" s="90">
        <v>0.6</v>
      </c>
      <c r="K8" s="28"/>
    </row>
    <row r="9" spans="1:11" x14ac:dyDescent="0.25">
      <c r="A9" s="12"/>
      <c r="B9" s="63" t="s">
        <v>451</v>
      </c>
      <c r="C9" s="29"/>
      <c r="D9" s="75" t="s">
        <v>384</v>
      </c>
      <c r="E9" s="31"/>
      <c r="F9" s="29"/>
      <c r="G9" s="75" t="s">
        <v>384</v>
      </c>
      <c r="H9" s="31"/>
      <c r="I9" s="29"/>
      <c r="J9" s="75" t="s">
        <v>384</v>
      </c>
      <c r="K9" s="31"/>
    </row>
    <row r="10" spans="1:11" x14ac:dyDescent="0.25">
      <c r="A10" s="12"/>
      <c r="B10" s="62" t="s">
        <v>452</v>
      </c>
      <c r="C10" s="26"/>
      <c r="D10" s="67">
        <v>3</v>
      </c>
      <c r="E10" s="28"/>
      <c r="F10" s="26"/>
      <c r="G10" s="67">
        <v>0.9</v>
      </c>
      <c r="H10" s="28"/>
      <c r="I10" s="26"/>
      <c r="J10" s="67">
        <v>3.8</v>
      </c>
      <c r="K10" s="28"/>
    </row>
    <row r="11" spans="1:11" x14ac:dyDescent="0.25">
      <c r="A11" s="12"/>
      <c r="B11" s="63" t="s">
        <v>453</v>
      </c>
      <c r="C11" s="29"/>
      <c r="D11" s="75" t="s">
        <v>384</v>
      </c>
      <c r="E11" s="31"/>
      <c r="F11" s="29"/>
      <c r="G11" s="75" t="s">
        <v>384</v>
      </c>
      <c r="H11" s="31"/>
      <c r="I11" s="29"/>
      <c r="J11" s="75" t="s">
        <v>384</v>
      </c>
      <c r="K11" s="31"/>
    </row>
    <row r="12" spans="1:11" x14ac:dyDescent="0.25">
      <c r="A12" s="12"/>
      <c r="B12" s="62" t="s">
        <v>454</v>
      </c>
      <c r="C12" s="26"/>
      <c r="D12" s="67" t="s">
        <v>384</v>
      </c>
      <c r="E12" s="28"/>
      <c r="F12" s="26"/>
      <c r="G12" s="67" t="s">
        <v>384</v>
      </c>
      <c r="H12" s="28"/>
      <c r="I12" s="26"/>
      <c r="J12" s="67" t="s">
        <v>384</v>
      </c>
      <c r="K12" s="28"/>
    </row>
    <row r="13" spans="1:11" ht="15.75" thickBot="1" x14ac:dyDescent="0.3">
      <c r="A13" s="12"/>
      <c r="B13" s="79" t="s">
        <v>455</v>
      </c>
      <c r="C13" s="33"/>
      <c r="D13" s="57" t="s">
        <v>384</v>
      </c>
      <c r="E13" s="35"/>
      <c r="F13" s="33"/>
      <c r="G13" s="57" t="s">
        <v>384</v>
      </c>
      <c r="H13" s="35"/>
      <c r="I13" s="33"/>
      <c r="J13" s="57" t="s">
        <v>384</v>
      </c>
      <c r="K13" s="35"/>
    </row>
    <row r="14" spans="1:11" ht="15.75" thickBot="1" x14ac:dyDescent="0.3">
      <c r="A14" s="12"/>
      <c r="B14" s="76" t="s">
        <v>136</v>
      </c>
      <c r="C14" s="36"/>
      <c r="D14" s="77">
        <v>5</v>
      </c>
      <c r="E14" s="38"/>
      <c r="F14" s="36"/>
      <c r="G14" s="88">
        <v>1.2</v>
      </c>
      <c r="H14" s="38"/>
      <c r="I14" s="36"/>
      <c r="J14" s="88">
        <v>4.4000000000000004</v>
      </c>
      <c r="K14" s="38"/>
    </row>
    <row r="15" spans="1:11" ht="16.5" thickTop="1" thickBot="1" x14ac:dyDescent="0.3">
      <c r="A15" s="12"/>
      <c r="B15" s="71" t="s">
        <v>586</v>
      </c>
      <c r="C15" s="22"/>
      <c r="D15" s="159" t="s">
        <v>595</v>
      </c>
      <c r="E15" s="159"/>
      <c r="F15" s="159"/>
      <c r="G15" s="159"/>
      <c r="H15" s="159"/>
      <c r="I15" s="159"/>
      <c r="J15" s="159"/>
      <c r="K15" s="22"/>
    </row>
    <row r="16" spans="1:11" x14ac:dyDescent="0.25">
      <c r="A16" s="12"/>
      <c r="B16" s="92"/>
      <c r="C16" s="92"/>
      <c r="D16" s="89" t="s">
        <v>588</v>
      </c>
      <c r="E16" s="92"/>
      <c r="F16" s="92"/>
      <c r="G16" s="89" t="s">
        <v>590</v>
      </c>
      <c r="H16" s="92"/>
      <c r="I16" s="92"/>
      <c r="J16" s="89" t="s">
        <v>593</v>
      </c>
      <c r="K16" s="92"/>
    </row>
    <row r="17" spans="1:11" x14ac:dyDescent="0.25">
      <c r="A17" s="12"/>
      <c r="B17" s="91"/>
      <c r="C17" s="91"/>
      <c r="D17" s="89" t="s">
        <v>589</v>
      </c>
      <c r="E17" s="91"/>
      <c r="F17" s="91"/>
      <c r="G17" s="89" t="s">
        <v>591</v>
      </c>
      <c r="H17" s="91"/>
      <c r="I17" s="91"/>
      <c r="J17" s="89" t="s">
        <v>592</v>
      </c>
      <c r="K17" s="91"/>
    </row>
    <row r="18" spans="1:11" ht="15.75" thickBot="1" x14ac:dyDescent="0.3">
      <c r="A18" s="12"/>
      <c r="B18" s="93"/>
      <c r="C18" s="93"/>
      <c r="D18" s="55"/>
      <c r="E18" s="93"/>
      <c r="F18" s="93"/>
      <c r="G18" s="56" t="s">
        <v>596</v>
      </c>
      <c r="H18" s="93"/>
      <c r="I18" s="93"/>
      <c r="J18" s="56" t="s">
        <v>594</v>
      </c>
      <c r="K18" s="93"/>
    </row>
    <row r="19" spans="1:11" x14ac:dyDescent="0.25">
      <c r="A19" s="12"/>
      <c r="B19" s="62" t="s">
        <v>450</v>
      </c>
      <c r="C19" s="26"/>
      <c r="D19" s="67">
        <v>4</v>
      </c>
      <c r="E19" s="28"/>
      <c r="F19" s="26"/>
      <c r="G19" s="90">
        <v>2.4</v>
      </c>
      <c r="H19" s="28"/>
      <c r="I19" s="26"/>
      <c r="J19" s="90">
        <v>7.7</v>
      </c>
      <c r="K19" s="28"/>
    </row>
    <row r="20" spans="1:11" x14ac:dyDescent="0.25">
      <c r="A20" s="12"/>
      <c r="B20" s="63" t="s">
        <v>451</v>
      </c>
      <c r="C20" s="29"/>
      <c r="D20" s="75">
        <v>1</v>
      </c>
      <c r="E20" s="31"/>
      <c r="F20" s="29"/>
      <c r="G20" s="75" t="s">
        <v>384</v>
      </c>
      <c r="H20" s="31"/>
      <c r="I20" s="29"/>
      <c r="J20" s="75">
        <v>0.1</v>
      </c>
      <c r="K20" s="31"/>
    </row>
    <row r="21" spans="1:11" x14ac:dyDescent="0.25">
      <c r="A21" s="12"/>
      <c r="B21" s="62" t="s">
        <v>452</v>
      </c>
      <c r="C21" s="26"/>
      <c r="D21" s="67" t="s">
        <v>384</v>
      </c>
      <c r="E21" s="28"/>
      <c r="F21" s="26"/>
      <c r="G21" s="67" t="s">
        <v>384</v>
      </c>
      <c r="H21" s="28"/>
      <c r="I21" s="26"/>
      <c r="J21" s="67" t="s">
        <v>384</v>
      </c>
      <c r="K21" s="28"/>
    </row>
    <row r="22" spans="1:11" x14ac:dyDescent="0.25">
      <c r="A22" s="12"/>
      <c r="B22" s="63" t="s">
        <v>453</v>
      </c>
      <c r="C22" s="29"/>
      <c r="D22" s="75">
        <v>1</v>
      </c>
      <c r="E22" s="31"/>
      <c r="F22" s="29"/>
      <c r="G22" s="75" t="s">
        <v>384</v>
      </c>
      <c r="H22" s="31"/>
      <c r="I22" s="29"/>
      <c r="J22" s="75">
        <v>0.4</v>
      </c>
      <c r="K22" s="31"/>
    </row>
    <row r="23" spans="1:11" x14ac:dyDescent="0.25">
      <c r="A23" s="12"/>
      <c r="B23" s="62" t="s">
        <v>454</v>
      </c>
      <c r="C23" s="26"/>
      <c r="D23" s="67" t="s">
        <v>384</v>
      </c>
      <c r="E23" s="28"/>
      <c r="F23" s="26"/>
      <c r="G23" s="67" t="s">
        <v>384</v>
      </c>
      <c r="H23" s="28"/>
      <c r="I23" s="26"/>
      <c r="J23" s="67" t="s">
        <v>384</v>
      </c>
      <c r="K23" s="28"/>
    </row>
    <row r="24" spans="1:11" ht="15.75" thickBot="1" x14ac:dyDescent="0.3">
      <c r="A24" s="12"/>
      <c r="B24" s="79" t="s">
        <v>455</v>
      </c>
      <c r="C24" s="33"/>
      <c r="D24" s="57" t="s">
        <v>384</v>
      </c>
      <c r="E24" s="35"/>
      <c r="F24" s="33"/>
      <c r="G24" s="57" t="s">
        <v>384</v>
      </c>
      <c r="H24" s="35"/>
      <c r="I24" s="33"/>
      <c r="J24" s="57" t="s">
        <v>384</v>
      </c>
      <c r="K24" s="35"/>
    </row>
    <row r="25" spans="1:11" ht="15.75" thickBot="1" x14ac:dyDescent="0.3">
      <c r="A25" s="12"/>
      <c r="B25" s="76" t="s">
        <v>136</v>
      </c>
      <c r="C25" s="36"/>
      <c r="D25" s="77">
        <v>6</v>
      </c>
      <c r="E25" s="38"/>
      <c r="F25" s="36"/>
      <c r="G25" s="88">
        <v>2.4</v>
      </c>
      <c r="H25" s="38"/>
      <c r="I25" s="36"/>
      <c r="J25" s="88">
        <v>8.1999999999999993</v>
      </c>
      <c r="K25" s="38"/>
    </row>
    <row r="26" spans="1:11" ht="16.5" thickTop="1" thickBot="1" x14ac:dyDescent="0.3">
      <c r="A26" s="12"/>
      <c r="B26" s="71" t="s">
        <v>586</v>
      </c>
      <c r="C26" s="22"/>
      <c r="D26" s="159" t="s">
        <v>597</v>
      </c>
      <c r="E26" s="159"/>
      <c r="F26" s="159"/>
      <c r="G26" s="159"/>
      <c r="H26" s="159"/>
      <c r="I26" s="159"/>
      <c r="J26" s="159"/>
      <c r="K26" s="22"/>
    </row>
    <row r="27" spans="1:11" x14ac:dyDescent="0.25">
      <c r="A27" s="12"/>
      <c r="B27" s="92"/>
      <c r="C27" s="92"/>
      <c r="D27" s="89" t="s">
        <v>588</v>
      </c>
      <c r="E27" s="92"/>
      <c r="F27" s="92"/>
      <c r="G27" s="89" t="s">
        <v>590</v>
      </c>
      <c r="H27" s="92"/>
      <c r="I27" s="92"/>
      <c r="J27" s="89" t="s">
        <v>593</v>
      </c>
      <c r="K27" s="92"/>
    </row>
    <row r="28" spans="1:11" x14ac:dyDescent="0.25">
      <c r="A28" s="12"/>
      <c r="B28" s="91"/>
      <c r="C28" s="91"/>
      <c r="D28" s="89" t="s">
        <v>589</v>
      </c>
      <c r="E28" s="91"/>
      <c r="F28" s="91"/>
      <c r="G28" s="89" t="s">
        <v>591</v>
      </c>
      <c r="H28" s="91"/>
      <c r="I28" s="91"/>
      <c r="J28" s="89" t="s">
        <v>592</v>
      </c>
      <c r="K28" s="91"/>
    </row>
    <row r="29" spans="1:11" ht="15.75" thickBot="1" x14ac:dyDescent="0.3">
      <c r="A29" s="12"/>
      <c r="B29" s="93"/>
      <c r="C29" s="93"/>
      <c r="D29" s="55"/>
      <c r="E29" s="93"/>
      <c r="F29" s="93"/>
      <c r="G29" s="56" t="s">
        <v>592</v>
      </c>
      <c r="H29" s="93"/>
      <c r="I29" s="93"/>
      <c r="J29" s="56" t="s">
        <v>594</v>
      </c>
      <c r="K29" s="93"/>
    </row>
    <row r="30" spans="1:11" x14ac:dyDescent="0.25">
      <c r="A30" s="12"/>
      <c r="B30" s="62" t="s">
        <v>450</v>
      </c>
      <c r="C30" s="26"/>
      <c r="D30" s="67">
        <v>10</v>
      </c>
      <c r="E30" s="28"/>
      <c r="F30" s="26"/>
      <c r="G30" s="90">
        <v>2.8</v>
      </c>
      <c r="H30" s="28"/>
      <c r="I30" s="26"/>
      <c r="J30" s="90">
        <v>19.600000000000001</v>
      </c>
      <c r="K30" s="28"/>
    </row>
    <row r="31" spans="1:11" x14ac:dyDescent="0.25">
      <c r="A31" s="12"/>
      <c r="B31" s="63" t="s">
        <v>451</v>
      </c>
      <c r="C31" s="29"/>
      <c r="D31" s="75">
        <v>3</v>
      </c>
      <c r="E31" s="31"/>
      <c r="F31" s="29"/>
      <c r="G31" s="75">
        <v>0.4</v>
      </c>
      <c r="H31" s="31"/>
      <c r="I31" s="29"/>
      <c r="J31" s="75">
        <v>0.8</v>
      </c>
      <c r="K31" s="31"/>
    </row>
    <row r="32" spans="1:11" x14ac:dyDescent="0.25">
      <c r="A32" s="12"/>
      <c r="B32" s="62" t="s">
        <v>452</v>
      </c>
      <c r="C32" s="26"/>
      <c r="D32" s="67">
        <v>2</v>
      </c>
      <c r="E32" s="28"/>
      <c r="F32" s="26"/>
      <c r="G32" s="67">
        <v>1.6</v>
      </c>
      <c r="H32" s="28"/>
      <c r="I32" s="26"/>
      <c r="J32" s="67">
        <v>4.5</v>
      </c>
      <c r="K32" s="28"/>
    </row>
    <row r="33" spans="1:11" x14ac:dyDescent="0.25">
      <c r="A33" s="12"/>
      <c r="B33" s="63" t="s">
        <v>453</v>
      </c>
      <c r="C33" s="29"/>
      <c r="D33" s="75">
        <v>12</v>
      </c>
      <c r="E33" s="31"/>
      <c r="F33" s="29"/>
      <c r="G33" s="75">
        <v>2.8</v>
      </c>
      <c r="H33" s="31"/>
      <c r="I33" s="29"/>
      <c r="J33" s="75">
        <v>8.3000000000000007</v>
      </c>
      <c r="K33" s="31"/>
    </row>
    <row r="34" spans="1:11" x14ac:dyDescent="0.25">
      <c r="A34" s="12"/>
      <c r="B34" s="62" t="s">
        <v>454</v>
      </c>
      <c r="C34" s="26"/>
      <c r="D34" s="67" t="s">
        <v>384</v>
      </c>
      <c r="E34" s="28"/>
      <c r="F34" s="26"/>
      <c r="G34" s="67" t="s">
        <v>384</v>
      </c>
      <c r="H34" s="28"/>
      <c r="I34" s="26"/>
      <c r="J34" s="67" t="s">
        <v>384</v>
      </c>
      <c r="K34" s="28"/>
    </row>
    <row r="35" spans="1:11" ht="15.75" thickBot="1" x14ac:dyDescent="0.3">
      <c r="A35" s="12"/>
      <c r="B35" s="79" t="s">
        <v>455</v>
      </c>
      <c r="C35" s="33"/>
      <c r="D35" s="57">
        <v>5</v>
      </c>
      <c r="E35" s="35"/>
      <c r="F35" s="33"/>
      <c r="G35" s="57">
        <v>2.2000000000000002</v>
      </c>
      <c r="H35" s="35"/>
      <c r="I35" s="33"/>
      <c r="J35" s="57">
        <v>4.9000000000000004</v>
      </c>
      <c r="K35" s="35"/>
    </row>
    <row r="36" spans="1:11" ht="15.75" thickBot="1" x14ac:dyDescent="0.3">
      <c r="A36" s="12"/>
      <c r="B36" s="76" t="s">
        <v>136</v>
      </c>
      <c r="C36" s="36"/>
      <c r="D36" s="77">
        <v>32</v>
      </c>
      <c r="E36" s="38"/>
      <c r="F36" s="36"/>
      <c r="G36" s="88">
        <v>9.8000000000000007</v>
      </c>
      <c r="H36" s="38"/>
      <c r="I36" s="36"/>
      <c r="J36" s="88">
        <v>38.1</v>
      </c>
      <c r="K36" s="38"/>
    </row>
    <row r="37" spans="1:11" ht="16.5" thickTop="1" thickBot="1" x14ac:dyDescent="0.3">
      <c r="A37" s="12" t="s">
        <v>1100</v>
      </c>
      <c r="B37" s="22"/>
      <c r="C37" s="22"/>
      <c r="D37" s="159" t="s">
        <v>448</v>
      </c>
      <c r="E37" s="159"/>
      <c r="F37" s="159"/>
      <c r="G37" s="159"/>
      <c r="H37" s="159"/>
      <c r="I37" s="159"/>
      <c r="J37" s="159"/>
      <c r="K37" s="22"/>
    </row>
    <row r="38" spans="1:11" ht="15.75" thickBot="1" x14ac:dyDescent="0.3">
      <c r="A38" s="12"/>
      <c r="B38" s="71" t="s">
        <v>602</v>
      </c>
      <c r="C38" s="22"/>
      <c r="D38" s="56">
        <v>2014</v>
      </c>
      <c r="E38" s="22"/>
      <c r="F38" s="22"/>
      <c r="G38" s="56">
        <v>2013</v>
      </c>
      <c r="H38" s="22"/>
      <c r="I38" s="22"/>
      <c r="J38" s="56">
        <v>2012</v>
      </c>
      <c r="K38" s="22"/>
    </row>
    <row r="39" spans="1:11" x14ac:dyDescent="0.25">
      <c r="A39" s="12"/>
      <c r="B39" s="62" t="s">
        <v>450</v>
      </c>
      <c r="C39" s="26"/>
      <c r="D39" s="90">
        <v>0.9</v>
      </c>
      <c r="E39" s="28"/>
      <c r="F39" s="26"/>
      <c r="G39" s="90">
        <v>0.7</v>
      </c>
      <c r="H39" s="28"/>
      <c r="I39" s="26"/>
      <c r="J39" s="90">
        <v>0.7</v>
      </c>
      <c r="K39" s="28"/>
    </row>
    <row r="40" spans="1:11" x14ac:dyDescent="0.25">
      <c r="A40" s="12"/>
      <c r="B40" s="63" t="s">
        <v>451</v>
      </c>
      <c r="C40" s="29"/>
      <c r="D40" s="75">
        <v>0.2</v>
      </c>
      <c r="E40" s="31"/>
      <c r="F40" s="29"/>
      <c r="G40" s="75">
        <v>0.1</v>
      </c>
      <c r="H40" s="31"/>
      <c r="I40" s="29"/>
      <c r="J40" s="75">
        <v>0.6</v>
      </c>
      <c r="K40" s="31"/>
    </row>
    <row r="41" spans="1:11" x14ac:dyDescent="0.25">
      <c r="A41" s="12"/>
      <c r="B41" s="62" t="s">
        <v>452</v>
      </c>
      <c r="C41" s="26"/>
      <c r="D41" s="67">
        <v>1</v>
      </c>
      <c r="E41" s="28"/>
      <c r="F41" s="26"/>
      <c r="G41" s="67">
        <v>0.2</v>
      </c>
      <c r="H41" s="28"/>
      <c r="I41" s="26"/>
      <c r="J41" s="67">
        <v>0.2</v>
      </c>
      <c r="K41" s="28"/>
    </row>
    <row r="42" spans="1:11" x14ac:dyDescent="0.25">
      <c r="A42" s="12"/>
      <c r="B42" s="63" t="s">
        <v>453</v>
      </c>
      <c r="C42" s="29"/>
      <c r="D42" s="75">
        <v>0.7</v>
      </c>
      <c r="E42" s="31"/>
      <c r="F42" s="29"/>
      <c r="G42" s="75">
        <v>0.2</v>
      </c>
      <c r="H42" s="31"/>
      <c r="I42" s="29"/>
      <c r="J42" s="75">
        <v>0.7</v>
      </c>
      <c r="K42" s="31"/>
    </row>
    <row r="43" spans="1:11" x14ac:dyDescent="0.25">
      <c r="A43" s="12"/>
      <c r="B43" s="62" t="s">
        <v>454</v>
      </c>
      <c r="C43" s="26"/>
      <c r="D43" s="67">
        <v>1.2</v>
      </c>
      <c r="E43" s="28"/>
      <c r="F43" s="26"/>
      <c r="G43" s="67">
        <v>1.4</v>
      </c>
      <c r="H43" s="28"/>
      <c r="I43" s="26"/>
      <c r="J43" s="67">
        <v>0.4</v>
      </c>
      <c r="K43" s="28"/>
    </row>
    <row r="44" spans="1:11" ht="15.75" thickBot="1" x14ac:dyDescent="0.3">
      <c r="A44" s="12"/>
      <c r="B44" s="79" t="s">
        <v>455</v>
      </c>
      <c r="C44" s="33"/>
      <c r="D44" s="57" t="s">
        <v>384</v>
      </c>
      <c r="E44" s="35"/>
      <c r="F44" s="33"/>
      <c r="G44" s="57" t="s">
        <v>384</v>
      </c>
      <c r="H44" s="35"/>
      <c r="I44" s="33"/>
      <c r="J44" s="57">
        <v>0.1</v>
      </c>
      <c r="K44" s="35"/>
    </row>
    <row r="45" spans="1:11" ht="15.75" thickBot="1" x14ac:dyDescent="0.3">
      <c r="A45" s="12"/>
      <c r="B45" s="76" t="s">
        <v>136</v>
      </c>
      <c r="C45" s="36"/>
      <c r="D45" s="88">
        <v>4</v>
      </c>
      <c r="E45" s="38"/>
      <c r="F45" s="36"/>
      <c r="G45" s="88">
        <v>2.6</v>
      </c>
      <c r="H45" s="38"/>
      <c r="I45" s="36"/>
      <c r="J45" s="88">
        <v>2.7</v>
      </c>
      <c r="K45" s="38"/>
    </row>
  </sheetData>
  <mergeCells count="31">
    <mergeCell ref="K27:K29"/>
    <mergeCell ref="D37:J37"/>
    <mergeCell ref="A1:A2"/>
    <mergeCell ref="B1:K1"/>
    <mergeCell ref="B2:K2"/>
    <mergeCell ref="B3:K3"/>
    <mergeCell ref="A4:A36"/>
    <mergeCell ref="A37:A45"/>
    <mergeCell ref="D26:J26"/>
    <mergeCell ref="B27:B29"/>
    <mergeCell ref="C27:C29"/>
    <mergeCell ref="E27:E29"/>
    <mergeCell ref="F27:F29"/>
    <mergeCell ref="H27:H29"/>
    <mergeCell ref="I27:I29"/>
    <mergeCell ref="K5:K7"/>
    <mergeCell ref="D15:J15"/>
    <mergeCell ref="B16:B18"/>
    <mergeCell ref="C16:C18"/>
    <mergeCell ref="E16:E18"/>
    <mergeCell ref="F16:F18"/>
    <mergeCell ref="H16:H18"/>
    <mergeCell ref="I16:I18"/>
    <mergeCell ref="K16:K18"/>
    <mergeCell ref="D4:J4"/>
    <mergeCell ref="B5:B7"/>
    <mergeCell ref="C5:C7"/>
    <mergeCell ref="E5:E7"/>
    <mergeCell ref="F5:F7"/>
    <mergeCell ref="H5:H7"/>
    <mergeCell ref="I5:I7"/>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workbookViewId="0"/>
  </sheetViews>
  <sheetFormatPr defaultRowHeight="15" x14ac:dyDescent="0.25"/>
  <cols>
    <col min="1" max="2" width="36.5703125" bestFit="1" customWidth="1"/>
    <col min="4" max="4" width="7.85546875" bestFit="1" customWidth="1"/>
    <col min="5" max="5" width="1.5703125" bestFit="1" customWidth="1"/>
    <col min="7" max="7" width="7" bestFit="1" customWidth="1"/>
    <col min="8" max="8" width="1.5703125" bestFit="1" customWidth="1"/>
    <col min="10" max="10" width="7.140625" bestFit="1" customWidth="1"/>
    <col min="11" max="11" width="1.5703125" bestFit="1" customWidth="1"/>
  </cols>
  <sheetData>
    <row r="1" spans="1:11" ht="15" customHeight="1" x14ac:dyDescent="0.25">
      <c r="A1" s="8" t="s">
        <v>1101</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604</v>
      </c>
      <c r="B3" s="11"/>
      <c r="C3" s="11"/>
      <c r="D3" s="11"/>
      <c r="E3" s="11"/>
      <c r="F3" s="11"/>
      <c r="G3" s="11"/>
      <c r="H3" s="11"/>
      <c r="I3" s="11"/>
      <c r="J3" s="11"/>
      <c r="K3" s="11"/>
    </row>
    <row r="4" spans="1:11" ht="15.75" thickBot="1" x14ac:dyDescent="0.3">
      <c r="A4" s="12" t="s">
        <v>1102</v>
      </c>
      <c r="B4" s="18"/>
      <c r="C4" s="18"/>
      <c r="D4" s="99" t="s">
        <v>448</v>
      </c>
      <c r="E4" s="99"/>
      <c r="F4" s="99"/>
      <c r="G4" s="99"/>
      <c r="H4" s="99"/>
      <c r="I4" s="99"/>
      <c r="J4" s="99"/>
      <c r="K4" s="94"/>
    </row>
    <row r="5" spans="1:11" ht="15.75" thickBot="1" x14ac:dyDescent="0.3">
      <c r="A5" s="12"/>
      <c r="B5" s="13" t="s">
        <v>610</v>
      </c>
      <c r="C5" s="17"/>
      <c r="D5" s="59">
        <v>2014</v>
      </c>
      <c r="E5" s="21"/>
      <c r="F5" s="17"/>
      <c r="G5" s="59">
        <v>2013</v>
      </c>
      <c r="H5" s="21"/>
      <c r="I5" s="17"/>
      <c r="J5" s="59">
        <v>2012</v>
      </c>
      <c r="K5" s="21"/>
    </row>
    <row r="6" spans="1:11" x14ac:dyDescent="0.25">
      <c r="A6" s="12"/>
      <c r="B6" s="17"/>
      <c r="C6" s="17"/>
      <c r="D6" s="17"/>
      <c r="E6" s="17"/>
      <c r="F6" s="17"/>
      <c r="G6" s="17"/>
      <c r="H6" s="17"/>
      <c r="I6" s="17"/>
      <c r="J6" s="17"/>
      <c r="K6" s="17"/>
    </row>
    <row r="7" spans="1:11" x14ac:dyDescent="0.25">
      <c r="A7" s="12"/>
      <c r="B7" s="62" t="s">
        <v>611</v>
      </c>
      <c r="C7" s="26"/>
      <c r="D7" s="62"/>
      <c r="E7" s="26"/>
      <c r="F7" s="26"/>
      <c r="G7" s="62"/>
      <c r="H7" s="26"/>
      <c r="I7" s="26"/>
      <c r="J7" s="62"/>
      <c r="K7" s="26"/>
    </row>
    <row r="8" spans="1:11" ht="26.25" x14ac:dyDescent="0.25">
      <c r="A8" s="12"/>
      <c r="B8" s="95" t="s">
        <v>612</v>
      </c>
      <c r="C8" s="29"/>
      <c r="D8" s="73">
        <v>307144</v>
      </c>
      <c r="E8" s="31"/>
      <c r="F8" s="29"/>
      <c r="G8" s="73">
        <v>31295</v>
      </c>
      <c r="H8" s="31"/>
      <c r="I8" s="29"/>
      <c r="J8" s="75" t="s">
        <v>613</v>
      </c>
      <c r="K8" s="31" t="s">
        <v>285</v>
      </c>
    </row>
    <row r="9" spans="1:11" ht="27" thickBot="1" x14ac:dyDescent="0.3">
      <c r="A9" s="12"/>
      <c r="B9" s="96" t="s">
        <v>614</v>
      </c>
      <c r="C9" s="26"/>
      <c r="D9" s="43" t="s">
        <v>615</v>
      </c>
      <c r="E9" s="44" t="s">
        <v>285</v>
      </c>
      <c r="F9" s="26"/>
      <c r="G9" s="43" t="s">
        <v>616</v>
      </c>
      <c r="H9" s="81" t="s">
        <v>285</v>
      </c>
      <c r="I9" s="26"/>
      <c r="J9" s="43" t="s">
        <v>384</v>
      </c>
      <c r="K9" s="42"/>
    </row>
    <row r="10" spans="1:11" ht="15.75" thickBot="1" x14ac:dyDescent="0.3">
      <c r="A10" s="12"/>
      <c r="B10" s="95" t="s">
        <v>617</v>
      </c>
      <c r="C10" s="29"/>
      <c r="D10" s="97">
        <v>300037</v>
      </c>
      <c r="E10" s="35"/>
      <c r="F10" s="29"/>
      <c r="G10" s="97">
        <v>31237</v>
      </c>
      <c r="H10" s="35"/>
      <c r="I10" s="29"/>
      <c r="J10" s="57" t="s">
        <v>613</v>
      </c>
      <c r="K10" s="35" t="s">
        <v>285</v>
      </c>
    </row>
    <row r="11" spans="1:11" ht="26.25" x14ac:dyDescent="0.25">
      <c r="A11" s="12"/>
      <c r="B11" s="96" t="s">
        <v>618</v>
      </c>
      <c r="C11" s="26"/>
      <c r="D11" s="32">
        <v>7107</v>
      </c>
      <c r="E11" s="28"/>
      <c r="F11" s="26"/>
      <c r="G11" s="67">
        <v>58</v>
      </c>
      <c r="H11" s="28"/>
      <c r="I11" s="26"/>
      <c r="J11" s="67" t="s">
        <v>384</v>
      </c>
      <c r="K11" s="28"/>
    </row>
    <row r="12" spans="1:11" ht="26.25" x14ac:dyDescent="0.25">
      <c r="A12" s="12"/>
      <c r="B12" s="95" t="s">
        <v>619</v>
      </c>
      <c r="C12" s="29"/>
      <c r="D12" s="75" t="s">
        <v>620</v>
      </c>
      <c r="E12" s="31" t="s">
        <v>285</v>
      </c>
      <c r="F12" s="29"/>
      <c r="G12" s="75" t="s">
        <v>621</v>
      </c>
      <c r="H12" s="80" t="s">
        <v>285</v>
      </c>
      <c r="I12" s="29"/>
      <c r="J12" s="75" t="s">
        <v>384</v>
      </c>
      <c r="K12" s="31"/>
    </row>
    <row r="13" spans="1:11" ht="15.75" thickBot="1" x14ac:dyDescent="0.3">
      <c r="A13" s="12"/>
      <c r="B13" s="62" t="s">
        <v>622</v>
      </c>
      <c r="C13" s="26"/>
      <c r="D13" s="45">
        <v>3487</v>
      </c>
      <c r="E13" s="44"/>
      <c r="F13" s="26"/>
      <c r="G13" s="45">
        <v>3720</v>
      </c>
      <c r="H13" s="44"/>
      <c r="I13" s="26"/>
      <c r="J13" s="43" t="s">
        <v>384</v>
      </c>
      <c r="K13" s="44"/>
    </row>
    <row r="14" spans="1:11" ht="15.75" thickBot="1" x14ac:dyDescent="0.3">
      <c r="A14" s="12"/>
      <c r="B14" s="63" t="s">
        <v>623</v>
      </c>
      <c r="C14" s="29"/>
      <c r="D14" s="97">
        <v>303504</v>
      </c>
      <c r="E14" s="35"/>
      <c r="F14" s="29"/>
      <c r="G14" s="97">
        <v>34956</v>
      </c>
      <c r="H14" s="35"/>
      <c r="I14" s="29"/>
      <c r="J14" s="57" t="s">
        <v>613</v>
      </c>
      <c r="K14" s="35" t="s">
        <v>285</v>
      </c>
    </row>
    <row r="15" spans="1:11" x14ac:dyDescent="0.25">
      <c r="A15" s="12"/>
      <c r="B15" s="62" t="s">
        <v>624</v>
      </c>
      <c r="C15" s="100"/>
      <c r="D15" s="102">
        <v>146271</v>
      </c>
      <c r="E15" s="104"/>
      <c r="F15" s="100"/>
      <c r="G15" s="102">
        <v>145087</v>
      </c>
      <c r="H15" s="104"/>
      <c r="I15" s="100"/>
      <c r="J15" s="102">
        <v>126350</v>
      </c>
      <c r="K15" s="104"/>
    </row>
    <row r="16" spans="1:11" x14ac:dyDescent="0.25">
      <c r="A16" s="12"/>
      <c r="B16" s="62" t="s">
        <v>625</v>
      </c>
      <c r="C16" s="100"/>
      <c r="D16" s="101"/>
      <c r="E16" s="103"/>
      <c r="F16" s="100"/>
      <c r="G16" s="101"/>
      <c r="H16" s="103"/>
      <c r="I16" s="100"/>
      <c r="J16" s="101"/>
      <c r="K16" s="103"/>
    </row>
    <row r="17" spans="1:11" x14ac:dyDescent="0.25">
      <c r="A17" s="12"/>
      <c r="B17" s="63" t="s">
        <v>626</v>
      </c>
      <c r="C17" s="29"/>
      <c r="D17" s="75"/>
      <c r="E17" s="31"/>
      <c r="F17" s="29"/>
      <c r="G17" s="75"/>
      <c r="H17" s="31"/>
      <c r="I17" s="29"/>
      <c r="J17" s="75"/>
      <c r="K17" s="31"/>
    </row>
    <row r="18" spans="1:11" x14ac:dyDescent="0.25">
      <c r="A18" s="12"/>
      <c r="B18" s="26" t="s">
        <v>627</v>
      </c>
      <c r="C18" s="26"/>
      <c r="D18" s="32">
        <v>1013</v>
      </c>
      <c r="E18" s="28"/>
      <c r="F18" s="26"/>
      <c r="G18" s="32">
        <v>1396</v>
      </c>
      <c r="H18" s="28"/>
      <c r="I18" s="26"/>
      <c r="J18" s="67" t="s">
        <v>384</v>
      </c>
      <c r="K18" s="28"/>
    </row>
    <row r="19" spans="1:11" ht="15.75" thickBot="1" x14ac:dyDescent="0.3">
      <c r="A19" s="12"/>
      <c r="B19" s="95" t="s">
        <v>628</v>
      </c>
      <c r="C19" s="29"/>
      <c r="D19" s="34">
        <v>15157</v>
      </c>
      <c r="E19" s="35"/>
      <c r="F19" s="29"/>
      <c r="G19" s="34">
        <v>15846</v>
      </c>
      <c r="H19" s="35"/>
      <c r="I19" s="29"/>
      <c r="J19" s="57" t="s">
        <v>384</v>
      </c>
      <c r="K19" s="35"/>
    </row>
    <row r="20" spans="1:11" ht="27" thickBot="1" x14ac:dyDescent="0.3">
      <c r="A20" s="12"/>
      <c r="B20" s="62" t="s">
        <v>629</v>
      </c>
      <c r="C20" s="26"/>
      <c r="D20" s="45">
        <v>162441</v>
      </c>
      <c r="E20" s="44"/>
      <c r="F20" s="26"/>
      <c r="G20" s="45">
        <v>162329</v>
      </c>
      <c r="H20" s="44"/>
      <c r="I20" s="26"/>
      <c r="J20" s="45">
        <v>126350</v>
      </c>
      <c r="K20" s="44"/>
    </row>
    <row r="21" spans="1:11" ht="15.75" thickBot="1" x14ac:dyDescent="0.3">
      <c r="A21" s="12"/>
      <c r="B21" s="63" t="s">
        <v>630</v>
      </c>
      <c r="C21" s="29"/>
      <c r="D21" s="98">
        <v>2.0499999999999998</v>
      </c>
      <c r="E21" s="48"/>
      <c r="F21" s="29"/>
      <c r="G21" s="98">
        <v>0.22</v>
      </c>
      <c r="H21" s="48"/>
      <c r="I21" s="29"/>
      <c r="J21" s="82" t="s">
        <v>631</v>
      </c>
      <c r="K21" s="48" t="s">
        <v>285</v>
      </c>
    </row>
    <row r="22" spans="1:11" ht="16.5" thickTop="1" thickBot="1" x14ac:dyDescent="0.3">
      <c r="A22" s="12"/>
      <c r="B22" s="62" t="s">
        <v>632</v>
      </c>
      <c r="C22" s="26"/>
      <c r="D22" s="88">
        <v>1.87</v>
      </c>
      <c r="E22" s="38"/>
      <c r="F22" s="26"/>
      <c r="G22" s="88">
        <v>0.22</v>
      </c>
      <c r="H22" s="38"/>
      <c r="I22" s="26"/>
      <c r="J22" s="77" t="s">
        <v>631</v>
      </c>
      <c r="K22" s="38" t="s">
        <v>285</v>
      </c>
    </row>
  </sheetData>
  <mergeCells count="15">
    <mergeCell ref="K15:K16"/>
    <mergeCell ref="A1:A2"/>
    <mergeCell ref="B1:K1"/>
    <mergeCell ref="B2:K2"/>
    <mergeCell ref="B3:K3"/>
    <mergeCell ref="A4:A22"/>
    <mergeCell ref="D4:J4"/>
    <mergeCell ref="C15:C16"/>
    <mergeCell ref="D15:D16"/>
    <mergeCell ref="E15:E16"/>
    <mergeCell ref="F15:F16"/>
    <mergeCell ref="G15:G16"/>
    <mergeCell ref="H15:H16"/>
    <mergeCell ref="I15:I16"/>
    <mergeCell ref="J15:J16"/>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4"/>
  <sheetViews>
    <sheetView showGridLines="0" workbookViewId="0"/>
  </sheetViews>
  <sheetFormatPr defaultRowHeight="15" x14ac:dyDescent="0.25"/>
  <cols>
    <col min="1" max="1" width="36.5703125" bestFit="1" customWidth="1"/>
    <col min="2" max="2" width="35" bestFit="1" customWidth="1"/>
    <col min="3" max="3" width="2" bestFit="1" customWidth="1"/>
    <col min="4" max="4" width="10.140625" bestFit="1" customWidth="1"/>
    <col min="5" max="5" width="1.5703125" bestFit="1" customWidth="1"/>
    <col min="6" max="6" width="10.7109375" bestFit="1" customWidth="1"/>
    <col min="7" max="7" width="28" bestFit="1" customWidth="1"/>
    <col min="9" max="9" width="15.7109375" bestFit="1" customWidth="1"/>
    <col min="10" max="10" width="10.140625" bestFit="1" customWidth="1"/>
    <col min="12" max="12" width="25.5703125" bestFit="1" customWidth="1"/>
    <col min="13" max="13" width="28" bestFit="1" customWidth="1"/>
    <col min="16" max="16" width="10.140625" bestFit="1" customWidth="1"/>
    <col min="19" max="19" width="28" bestFit="1" customWidth="1"/>
  </cols>
  <sheetData>
    <row r="1" spans="1:20" ht="15" customHeight="1" x14ac:dyDescent="0.25">
      <c r="A1" s="8" t="s">
        <v>1103</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ht="45.75" thickBot="1" x14ac:dyDescent="0.3">
      <c r="A3" s="3" t="s">
        <v>648</v>
      </c>
      <c r="B3" s="130"/>
      <c r="C3" s="130"/>
      <c r="D3" s="130"/>
      <c r="E3" s="130"/>
      <c r="F3" s="130"/>
      <c r="G3" s="130"/>
      <c r="H3" s="130"/>
      <c r="I3" s="130"/>
      <c r="J3" s="130"/>
      <c r="K3" s="130"/>
      <c r="L3" s="130"/>
      <c r="M3" s="130"/>
      <c r="N3" s="130"/>
      <c r="O3" s="130"/>
      <c r="P3" s="130"/>
      <c r="Q3" s="130"/>
      <c r="R3" s="130"/>
      <c r="S3" s="130"/>
      <c r="T3" s="130"/>
    </row>
    <row r="4" spans="1:20" x14ac:dyDescent="0.25">
      <c r="A4" s="12" t="s">
        <v>1104</v>
      </c>
      <c r="B4" s="112"/>
      <c r="C4" s="92"/>
      <c r="D4" s="106" t="s">
        <v>654</v>
      </c>
      <c r="E4" s="92"/>
      <c r="F4" s="92"/>
      <c r="G4" s="114" t="s">
        <v>655</v>
      </c>
      <c r="H4" s="92"/>
      <c r="I4" s="92"/>
      <c r="J4" s="106" t="s">
        <v>654</v>
      </c>
      <c r="K4" s="92"/>
      <c r="L4" s="92"/>
      <c r="M4" s="114" t="s">
        <v>655</v>
      </c>
      <c r="N4" s="92"/>
      <c r="O4" s="92"/>
      <c r="P4" s="106" t="s">
        <v>323</v>
      </c>
      <c r="Q4" s="92"/>
      <c r="R4" s="92"/>
      <c r="S4" s="114" t="s">
        <v>655</v>
      </c>
      <c r="T4" s="112"/>
    </row>
    <row r="5" spans="1:20" ht="15.75" thickBot="1" x14ac:dyDescent="0.3">
      <c r="A5" s="12"/>
      <c r="B5" s="113"/>
      <c r="C5" s="93"/>
      <c r="D5" s="24">
        <v>2014</v>
      </c>
      <c r="E5" s="93"/>
      <c r="F5" s="93"/>
      <c r="G5" s="39"/>
      <c r="H5" s="93"/>
      <c r="I5" s="93"/>
      <c r="J5" s="24">
        <v>2013</v>
      </c>
      <c r="K5" s="93"/>
      <c r="L5" s="93"/>
      <c r="M5" s="39"/>
      <c r="N5" s="93"/>
      <c r="O5" s="93"/>
      <c r="P5" s="24">
        <v>2012</v>
      </c>
      <c r="Q5" s="93"/>
      <c r="R5" s="93"/>
      <c r="S5" s="39"/>
      <c r="T5" s="113"/>
    </row>
    <row r="6" spans="1:20" x14ac:dyDescent="0.25">
      <c r="A6" s="12"/>
      <c r="B6" s="107" t="s">
        <v>656</v>
      </c>
      <c r="C6" s="26"/>
      <c r="D6" s="32">
        <v>6591054</v>
      </c>
      <c r="E6" s="28"/>
      <c r="F6" s="26"/>
      <c r="G6" s="90">
        <v>5.74</v>
      </c>
      <c r="H6" s="28"/>
      <c r="I6" s="26"/>
      <c r="J6" s="32">
        <v>6019070</v>
      </c>
      <c r="K6" s="28"/>
      <c r="L6" s="26"/>
      <c r="M6" s="90">
        <v>5.97</v>
      </c>
      <c r="N6" s="28"/>
      <c r="O6" s="26"/>
      <c r="P6" s="32">
        <v>5094367</v>
      </c>
      <c r="Q6" s="28"/>
      <c r="R6" s="26"/>
      <c r="S6" s="90">
        <v>7.05</v>
      </c>
      <c r="T6" s="28"/>
    </row>
    <row r="7" spans="1:20" x14ac:dyDescent="0.25">
      <c r="A7" s="12"/>
      <c r="B7" s="108" t="s">
        <v>657</v>
      </c>
      <c r="C7" s="29"/>
      <c r="D7" s="30">
        <v>376822</v>
      </c>
      <c r="E7" s="31"/>
      <c r="F7" s="29"/>
      <c r="G7" s="109">
        <v>4.41</v>
      </c>
      <c r="H7" s="31"/>
      <c r="I7" s="29"/>
      <c r="J7" s="30">
        <v>887500</v>
      </c>
      <c r="K7" s="31"/>
      <c r="L7" s="29"/>
      <c r="M7" s="109">
        <v>6.28</v>
      </c>
      <c r="N7" s="31"/>
      <c r="O7" s="29"/>
      <c r="P7" s="30">
        <v>1334828</v>
      </c>
      <c r="Q7" s="31"/>
      <c r="R7" s="29"/>
      <c r="S7" s="109">
        <v>2.59</v>
      </c>
      <c r="T7" s="31"/>
    </row>
    <row r="8" spans="1:20" x14ac:dyDescent="0.25">
      <c r="A8" s="12"/>
      <c r="B8" s="107" t="s">
        <v>658</v>
      </c>
      <c r="C8" s="26"/>
      <c r="D8" s="32">
        <v>42375</v>
      </c>
      <c r="E8" s="28"/>
      <c r="F8" s="26"/>
      <c r="G8" s="90">
        <v>2.74</v>
      </c>
      <c r="H8" s="28"/>
      <c r="I8" s="26"/>
      <c r="J8" s="32">
        <v>44812</v>
      </c>
      <c r="K8" s="28"/>
      <c r="L8" s="26"/>
      <c r="M8" s="90">
        <v>2.67</v>
      </c>
      <c r="N8" s="28"/>
      <c r="O8" s="26"/>
      <c r="P8" s="32">
        <v>6250</v>
      </c>
      <c r="Q8" s="28"/>
      <c r="R8" s="26"/>
      <c r="S8" s="90">
        <v>2.5499999999999998</v>
      </c>
      <c r="T8" s="28"/>
    </row>
    <row r="9" spans="1:20" x14ac:dyDescent="0.25">
      <c r="A9" s="12"/>
      <c r="B9" s="108" t="s">
        <v>659</v>
      </c>
      <c r="C9" s="29"/>
      <c r="D9" s="30">
        <v>56375</v>
      </c>
      <c r="E9" s="31"/>
      <c r="F9" s="29"/>
      <c r="G9" s="109">
        <v>2.66</v>
      </c>
      <c r="H9" s="31"/>
      <c r="I9" s="29"/>
      <c r="J9" s="30">
        <v>76500</v>
      </c>
      <c r="K9" s="31"/>
      <c r="L9" s="29"/>
      <c r="M9" s="109">
        <v>3.06</v>
      </c>
      <c r="N9" s="31"/>
      <c r="O9" s="29"/>
      <c r="P9" s="30">
        <v>94808</v>
      </c>
      <c r="Q9" s="31"/>
      <c r="R9" s="29"/>
      <c r="S9" s="109">
        <v>4.7699999999999996</v>
      </c>
      <c r="T9" s="31"/>
    </row>
    <row r="10" spans="1:20" x14ac:dyDescent="0.25">
      <c r="A10" s="12"/>
      <c r="B10" s="107" t="s">
        <v>660</v>
      </c>
      <c r="C10" s="26"/>
      <c r="D10" s="32">
        <v>148875</v>
      </c>
      <c r="E10" s="28"/>
      <c r="F10" s="26"/>
      <c r="G10" s="90">
        <v>27.42</v>
      </c>
      <c r="H10" s="28"/>
      <c r="I10" s="26"/>
      <c r="J10" s="32">
        <v>194204</v>
      </c>
      <c r="K10" s="28"/>
      <c r="L10" s="26"/>
      <c r="M10" s="90">
        <v>16.920000000000002</v>
      </c>
      <c r="N10" s="28"/>
      <c r="O10" s="26"/>
      <c r="P10" s="32">
        <v>309067</v>
      </c>
      <c r="Q10" s="28"/>
      <c r="R10" s="26"/>
      <c r="S10" s="90">
        <v>9.61</v>
      </c>
      <c r="T10" s="28"/>
    </row>
    <row r="11" spans="1:20" x14ac:dyDescent="0.25">
      <c r="A11" s="12"/>
      <c r="B11" s="108" t="s">
        <v>661</v>
      </c>
      <c r="C11" s="29"/>
      <c r="D11" s="30">
        <v>6720251</v>
      </c>
      <c r="E11" s="31"/>
      <c r="F11" s="29"/>
      <c r="G11" s="109">
        <v>5.23</v>
      </c>
      <c r="H11" s="31"/>
      <c r="I11" s="29"/>
      <c r="J11" s="30">
        <v>6591054</v>
      </c>
      <c r="K11" s="31"/>
      <c r="L11" s="29"/>
      <c r="M11" s="109">
        <v>5.74</v>
      </c>
      <c r="N11" s="31"/>
      <c r="O11" s="29"/>
      <c r="P11" s="30">
        <v>6019070</v>
      </c>
      <c r="Q11" s="31"/>
      <c r="R11" s="29"/>
      <c r="S11" s="109">
        <v>5.97</v>
      </c>
      <c r="T11" s="31"/>
    </row>
    <row r="12" spans="1:20" ht="15.75" thickBot="1" x14ac:dyDescent="0.3">
      <c r="A12" s="12"/>
      <c r="B12" s="110" t="s">
        <v>662</v>
      </c>
      <c r="C12" s="36"/>
      <c r="D12" s="111">
        <v>4100413</v>
      </c>
      <c r="E12" s="38"/>
      <c r="F12" s="36"/>
      <c r="G12" s="77"/>
      <c r="H12" s="36"/>
      <c r="I12" s="36"/>
      <c r="J12" s="111">
        <v>3161952</v>
      </c>
      <c r="K12" s="38"/>
      <c r="L12" s="36"/>
      <c r="M12" s="77"/>
      <c r="N12" s="36"/>
      <c r="O12" s="36"/>
      <c r="P12" s="111">
        <v>2467170</v>
      </c>
      <c r="Q12" s="38"/>
      <c r="R12" s="36"/>
      <c r="S12" s="77"/>
      <c r="T12" s="36"/>
    </row>
    <row r="13" spans="1:20" ht="15.75" thickTop="1" x14ac:dyDescent="0.25">
      <c r="A13" s="12" t="s">
        <v>1105</v>
      </c>
      <c r="B13" s="160" t="s">
        <v>667</v>
      </c>
      <c r="C13" s="160"/>
      <c r="D13" s="160"/>
      <c r="E13" s="161"/>
      <c r="F13" s="23" t="s">
        <v>668</v>
      </c>
      <c r="G13" s="161"/>
      <c r="H13" s="161"/>
      <c r="I13" s="23" t="s">
        <v>670</v>
      </c>
      <c r="J13" s="161"/>
      <c r="K13" s="161"/>
      <c r="L13" s="23" t="s">
        <v>672</v>
      </c>
      <c r="M13" s="162"/>
    </row>
    <row r="14" spans="1:20" x14ac:dyDescent="0.25">
      <c r="A14" s="12"/>
      <c r="B14" s="49"/>
      <c r="C14" s="49"/>
      <c r="D14" s="49"/>
      <c r="E14" s="91"/>
      <c r="F14" s="23" t="s">
        <v>669</v>
      </c>
      <c r="G14" s="91"/>
      <c r="H14" s="91"/>
      <c r="I14" s="23" t="s">
        <v>671</v>
      </c>
      <c r="J14" s="91"/>
      <c r="K14" s="91"/>
      <c r="L14" s="23" t="s">
        <v>673</v>
      </c>
      <c r="M14" s="123"/>
    </row>
    <row r="15" spans="1:20" ht="15.75" thickBot="1" x14ac:dyDescent="0.3">
      <c r="A15" s="12"/>
      <c r="B15" s="122"/>
      <c r="C15" s="122"/>
      <c r="D15" s="122"/>
      <c r="E15" s="93"/>
      <c r="F15" s="61"/>
      <c r="G15" s="93"/>
      <c r="H15" s="93"/>
      <c r="I15" s="61"/>
      <c r="J15" s="93"/>
      <c r="K15" s="93"/>
      <c r="L15" s="24" t="s">
        <v>674</v>
      </c>
      <c r="M15" s="113"/>
    </row>
    <row r="16" spans="1:20" x14ac:dyDescent="0.25">
      <c r="A16" s="12"/>
      <c r="B16" s="115">
        <v>1.93</v>
      </c>
      <c r="C16" s="116" t="s">
        <v>675</v>
      </c>
      <c r="D16" s="115">
        <v>5</v>
      </c>
      <c r="E16" s="26"/>
      <c r="F16" s="32">
        <v>4672501</v>
      </c>
      <c r="G16" s="28"/>
      <c r="H16" s="26"/>
      <c r="I16" s="90">
        <v>3.07</v>
      </c>
      <c r="J16" s="28"/>
      <c r="K16" s="26"/>
      <c r="L16" s="67">
        <v>6.35</v>
      </c>
      <c r="M16" s="28"/>
    </row>
    <row r="17" spans="1:13" x14ac:dyDescent="0.25">
      <c r="A17" s="12"/>
      <c r="B17" s="117">
        <v>5.01</v>
      </c>
      <c r="C17" s="118" t="s">
        <v>675</v>
      </c>
      <c r="D17" s="117">
        <v>10</v>
      </c>
      <c r="E17" s="29"/>
      <c r="F17" s="30">
        <v>1690250</v>
      </c>
      <c r="G17" s="31"/>
      <c r="H17" s="29"/>
      <c r="I17" s="109">
        <v>6.37</v>
      </c>
      <c r="J17" s="31"/>
      <c r="K17" s="29"/>
      <c r="L17" s="75">
        <v>6.29</v>
      </c>
      <c r="M17" s="31"/>
    </row>
    <row r="18" spans="1:13" x14ac:dyDescent="0.25">
      <c r="A18" s="12"/>
      <c r="B18" s="115">
        <v>10.01</v>
      </c>
      <c r="C18" s="116" t="s">
        <v>675</v>
      </c>
      <c r="D18" s="115">
        <v>20</v>
      </c>
      <c r="E18" s="26"/>
      <c r="F18" s="67" t="s">
        <v>384</v>
      </c>
      <c r="G18" s="28"/>
      <c r="H18" s="26"/>
      <c r="I18" s="67" t="s">
        <v>378</v>
      </c>
      <c r="J18" s="28"/>
      <c r="K18" s="26"/>
      <c r="L18" s="67" t="s">
        <v>384</v>
      </c>
      <c r="M18" s="28"/>
    </row>
    <row r="19" spans="1:13" x14ac:dyDescent="0.25">
      <c r="A19" s="12"/>
      <c r="B19" s="117">
        <v>20.010000000000002</v>
      </c>
      <c r="C19" s="118" t="s">
        <v>675</v>
      </c>
      <c r="D19" s="117">
        <v>30</v>
      </c>
      <c r="E19" s="29"/>
      <c r="F19" s="30">
        <v>218375</v>
      </c>
      <c r="G19" s="31"/>
      <c r="H19" s="29"/>
      <c r="I19" s="109">
        <v>21.73</v>
      </c>
      <c r="J19" s="31"/>
      <c r="K19" s="29"/>
      <c r="L19" s="75">
        <v>2.58</v>
      </c>
      <c r="M19" s="31"/>
    </row>
    <row r="20" spans="1:13" x14ac:dyDescent="0.25">
      <c r="A20" s="12"/>
      <c r="B20" s="115">
        <v>30.01</v>
      </c>
      <c r="C20" s="116" t="s">
        <v>675</v>
      </c>
      <c r="D20" s="115">
        <v>40</v>
      </c>
      <c r="E20" s="26"/>
      <c r="F20" s="32">
        <v>104125</v>
      </c>
      <c r="G20" s="28"/>
      <c r="H20" s="26"/>
      <c r="I20" s="90">
        <v>32.33</v>
      </c>
      <c r="J20" s="28"/>
      <c r="K20" s="26"/>
      <c r="L20" s="67">
        <v>1.58</v>
      </c>
      <c r="M20" s="28"/>
    </row>
    <row r="21" spans="1:13" x14ac:dyDescent="0.25">
      <c r="A21" s="12"/>
      <c r="B21" s="117">
        <v>40.01</v>
      </c>
      <c r="C21" s="118" t="s">
        <v>675</v>
      </c>
      <c r="D21" s="117">
        <v>50</v>
      </c>
      <c r="E21" s="29"/>
      <c r="F21" s="75" t="s">
        <v>384</v>
      </c>
      <c r="G21" s="31"/>
      <c r="H21" s="29"/>
      <c r="I21" s="75" t="s">
        <v>378</v>
      </c>
      <c r="J21" s="31"/>
      <c r="K21" s="29"/>
      <c r="L21" s="75" t="s">
        <v>384</v>
      </c>
      <c r="M21" s="31"/>
    </row>
    <row r="22" spans="1:13" x14ac:dyDescent="0.25">
      <c r="A22" s="12"/>
      <c r="B22" s="115">
        <v>50.01</v>
      </c>
      <c r="C22" s="116" t="s">
        <v>675</v>
      </c>
      <c r="D22" s="115">
        <v>60</v>
      </c>
      <c r="E22" s="26"/>
      <c r="F22" s="32">
        <v>30000</v>
      </c>
      <c r="G22" s="28"/>
      <c r="H22" s="26"/>
      <c r="I22" s="90">
        <v>54.7</v>
      </c>
      <c r="J22" s="28"/>
      <c r="K22" s="26"/>
      <c r="L22" s="67">
        <v>0.36</v>
      </c>
      <c r="M22" s="28"/>
    </row>
    <row r="23" spans="1:13" ht="15.75" thickBot="1" x14ac:dyDescent="0.3">
      <c r="A23" s="12"/>
      <c r="B23" s="119">
        <v>60.01</v>
      </c>
      <c r="C23" s="120" t="s">
        <v>675</v>
      </c>
      <c r="D23" s="119">
        <v>70</v>
      </c>
      <c r="E23" s="33"/>
      <c r="F23" s="34">
        <v>5000</v>
      </c>
      <c r="G23" s="35"/>
      <c r="H23" s="33"/>
      <c r="I23" s="121">
        <v>60.36</v>
      </c>
      <c r="J23" s="35"/>
      <c r="K23" s="33"/>
      <c r="L23" s="57">
        <v>0.57999999999999996</v>
      </c>
      <c r="M23" s="35"/>
    </row>
    <row r="24" spans="1:13" ht="15.75" thickBot="1" x14ac:dyDescent="0.3">
      <c r="A24" s="12"/>
      <c r="B24" s="110"/>
      <c r="C24" s="110"/>
      <c r="D24" s="110"/>
      <c r="E24" s="36"/>
      <c r="F24" s="111">
        <v>6720251</v>
      </c>
      <c r="G24" s="38"/>
      <c r="H24" s="36"/>
      <c r="I24" s="88">
        <v>5.23</v>
      </c>
      <c r="J24" s="38"/>
      <c r="K24" s="36"/>
      <c r="L24" s="77">
        <v>6.11</v>
      </c>
      <c r="M24" s="38"/>
    </row>
    <row r="25" spans="1:13" ht="15.75" thickTop="1" x14ac:dyDescent="0.25">
      <c r="A25" s="12"/>
      <c r="B25" s="160" t="s">
        <v>667</v>
      </c>
      <c r="C25" s="160"/>
      <c r="D25" s="160"/>
      <c r="E25" s="161"/>
      <c r="F25" s="89" t="s">
        <v>668</v>
      </c>
      <c r="G25" s="161"/>
      <c r="H25" s="161"/>
      <c r="I25" s="89" t="s">
        <v>670</v>
      </c>
      <c r="J25" s="161"/>
      <c r="K25" s="161"/>
      <c r="L25" s="89" t="s">
        <v>672</v>
      </c>
      <c r="M25" s="161"/>
    </row>
    <row r="26" spans="1:13" x14ac:dyDescent="0.25">
      <c r="A26" s="12"/>
      <c r="B26" s="49"/>
      <c r="C26" s="49"/>
      <c r="D26" s="49"/>
      <c r="E26" s="91"/>
      <c r="F26" s="89" t="s">
        <v>677</v>
      </c>
      <c r="G26" s="91"/>
      <c r="H26" s="91"/>
      <c r="I26" s="89" t="s">
        <v>671</v>
      </c>
      <c r="J26" s="91"/>
      <c r="K26" s="91"/>
      <c r="L26" s="89" t="s">
        <v>673</v>
      </c>
      <c r="M26" s="91"/>
    </row>
    <row r="27" spans="1:13" ht="15.75" thickBot="1" x14ac:dyDescent="0.3">
      <c r="A27" s="12"/>
      <c r="B27" s="122"/>
      <c r="C27" s="122"/>
      <c r="D27" s="122"/>
      <c r="E27" s="93"/>
      <c r="F27" s="55"/>
      <c r="G27" s="93"/>
      <c r="H27" s="93"/>
      <c r="I27" s="55"/>
      <c r="J27" s="93"/>
      <c r="K27" s="93"/>
      <c r="L27" s="56" t="s">
        <v>674</v>
      </c>
      <c r="M27" s="93"/>
    </row>
    <row r="28" spans="1:13" x14ac:dyDescent="0.25">
      <c r="A28" s="12"/>
      <c r="B28" s="115">
        <v>1.93</v>
      </c>
      <c r="C28" s="116" t="s">
        <v>675</v>
      </c>
      <c r="D28" s="115">
        <v>5</v>
      </c>
      <c r="E28" s="26"/>
      <c r="F28" s="32">
        <v>2940163</v>
      </c>
      <c r="G28" s="28"/>
      <c r="H28" s="26"/>
      <c r="I28" s="90">
        <v>3.02</v>
      </c>
      <c r="J28" s="28"/>
      <c r="K28" s="26"/>
      <c r="L28" s="67">
        <v>5.55</v>
      </c>
      <c r="M28" s="28"/>
    </row>
    <row r="29" spans="1:13" x14ac:dyDescent="0.25">
      <c r="A29" s="12"/>
      <c r="B29" s="117">
        <v>5.01</v>
      </c>
      <c r="C29" s="118" t="s">
        <v>675</v>
      </c>
      <c r="D29" s="117">
        <v>10</v>
      </c>
      <c r="E29" s="29"/>
      <c r="F29" s="30">
        <v>802750</v>
      </c>
      <c r="G29" s="31"/>
      <c r="H29" s="29"/>
      <c r="I29" s="109">
        <v>6.46</v>
      </c>
      <c r="J29" s="31"/>
      <c r="K29" s="29"/>
      <c r="L29" s="75">
        <v>3.67</v>
      </c>
      <c r="M29" s="31"/>
    </row>
    <row r="30" spans="1:13" x14ac:dyDescent="0.25">
      <c r="A30" s="12"/>
      <c r="B30" s="115">
        <v>10.01</v>
      </c>
      <c r="C30" s="116" t="s">
        <v>675</v>
      </c>
      <c r="D30" s="115">
        <v>20</v>
      </c>
      <c r="E30" s="26"/>
      <c r="F30" s="67" t="s">
        <v>384</v>
      </c>
      <c r="G30" s="28"/>
      <c r="H30" s="26"/>
      <c r="I30" s="67" t="s">
        <v>378</v>
      </c>
      <c r="J30" s="28"/>
      <c r="K30" s="26"/>
      <c r="L30" s="67" t="s">
        <v>384</v>
      </c>
      <c r="M30" s="28"/>
    </row>
    <row r="31" spans="1:13" x14ac:dyDescent="0.25">
      <c r="A31" s="12"/>
      <c r="B31" s="117">
        <v>20.010000000000002</v>
      </c>
      <c r="C31" s="118" t="s">
        <v>675</v>
      </c>
      <c r="D31" s="117">
        <v>30</v>
      </c>
      <c r="E31" s="29"/>
      <c r="F31" s="30">
        <v>218375</v>
      </c>
      <c r="G31" s="31"/>
      <c r="H31" s="29"/>
      <c r="I31" s="109">
        <v>21.73</v>
      </c>
      <c r="J31" s="31"/>
      <c r="K31" s="29"/>
      <c r="L31" s="75">
        <v>2.58</v>
      </c>
      <c r="M31" s="31"/>
    </row>
    <row r="32" spans="1:13" x14ac:dyDescent="0.25">
      <c r="A32" s="12"/>
      <c r="B32" s="115">
        <v>30.01</v>
      </c>
      <c r="C32" s="116" t="s">
        <v>675</v>
      </c>
      <c r="D32" s="115">
        <v>40</v>
      </c>
      <c r="E32" s="26"/>
      <c r="F32" s="32">
        <v>104125</v>
      </c>
      <c r="G32" s="28"/>
      <c r="H32" s="26"/>
      <c r="I32" s="90">
        <v>32.33</v>
      </c>
      <c r="J32" s="28"/>
      <c r="K32" s="26"/>
      <c r="L32" s="67">
        <v>1.58</v>
      </c>
      <c r="M32" s="28"/>
    </row>
    <row r="33" spans="1:13" x14ac:dyDescent="0.25">
      <c r="A33" s="12"/>
      <c r="B33" s="117">
        <v>40.01</v>
      </c>
      <c r="C33" s="118" t="s">
        <v>675</v>
      </c>
      <c r="D33" s="117">
        <v>50</v>
      </c>
      <c r="E33" s="29"/>
      <c r="F33" s="75" t="s">
        <v>384</v>
      </c>
      <c r="G33" s="31"/>
      <c r="H33" s="29"/>
      <c r="I33" s="75" t="s">
        <v>378</v>
      </c>
      <c r="J33" s="31"/>
      <c r="K33" s="29"/>
      <c r="L33" s="75" t="s">
        <v>384</v>
      </c>
      <c r="M33" s="31"/>
    </row>
    <row r="34" spans="1:13" x14ac:dyDescent="0.25">
      <c r="A34" s="12"/>
      <c r="B34" s="115">
        <v>50.01</v>
      </c>
      <c r="C34" s="116" t="s">
        <v>675</v>
      </c>
      <c r="D34" s="115">
        <v>60</v>
      </c>
      <c r="E34" s="26"/>
      <c r="F34" s="32">
        <v>30000</v>
      </c>
      <c r="G34" s="28"/>
      <c r="H34" s="26"/>
      <c r="I34" s="90">
        <v>54.7</v>
      </c>
      <c r="J34" s="28"/>
      <c r="K34" s="26"/>
      <c r="L34" s="67">
        <v>0.36</v>
      </c>
      <c r="M34" s="28"/>
    </row>
    <row r="35" spans="1:13" ht="15.75" thickBot="1" x14ac:dyDescent="0.3">
      <c r="A35" s="12"/>
      <c r="B35" s="119">
        <v>60.01</v>
      </c>
      <c r="C35" s="120" t="s">
        <v>675</v>
      </c>
      <c r="D35" s="119">
        <v>70</v>
      </c>
      <c r="E35" s="33"/>
      <c r="F35" s="34">
        <v>5000</v>
      </c>
      <c r="G35" s="35"/>
      <c r="H35" s="33"/>
      <c r="I35" s="121">
        <v>60.36</v>
      </c>
      <c r="J35" s="35"/>
      <c r="K35" s="33"/>
      <c r="L35" s="57">
        <v>0.57999999999999996</v>
      </c>
      <c r="M35" s="35"/>
    </row>
    <row r="36" spans="1:13" ht="15.75" thickBot="1" x14ac:dyDescent="0.3">
      <c r="A36" s="12"/>
      <c r="B36" s="110"/>
      <c r="C36" s="110"/>
      <c r="D36" s="110"/>
      <c r="E36" s="36"/>
      <c r="F36" s="111">
        <v>4100413</v>
      </c>
      <c r="G36" s="38"/>
      <c r="H36" s="36"/>
      <c r="I36" s="88">
        <v>5.88</v>
      </c>
      <c r="J36" s="38"/>
      <c r="K36" s="36"/>
      <c r="L36" s="77">
        <v>4.88</v>
      </c>
      <c r="M36" s="38"/>
    </row>
    <row r="37" spans="1:13" ht="15.75" thickTop="1" x14ac:dyDescent="0.25">
      <c r="A37" s="12" t="s">
        <v>1106</v>
      </c>
      <c r="B37" s="162"/>
      <c r="C37" s="162"/>
      <c r="D37" s="163" t="s">
        <v>682</v>
      </c>
      <c r="E37" s="161"/>
      <c r="F37" s="161"/>
      <c r="G37" s="89" t="s">
        <v>670</v>
      </c>
      <c r="H37" s="162"/>
    </row>
    <row r="38" spans="1:13" x14ac:dyDescent="0.25">
      <c r="A38" s="12"/>
      <c r="B38" s="123"/>
      <c r="C38" s="123"/>
      <c r="D38" s="128"/>
      <c r="E38" s="91"/>
      <c r="F38" s="91"/>
      <c r="G38" s="89" t="s">
        <v>683</v>
      </c>
      <c r="H38" s="123"/>
    </row>
    <row r="39" spans="1:13" ht="15.75" thickBot="1" x14ac:dyDescent="0.3">
      <c r="A39" s="12"/>
      <c r="B39" s="113"/>
      <c r="C39" s="113"/>
      <c r="D39" s="129"/>
      <c r="E39" s="93"/>
      <c r="F39" s="93"/>
      <c r="G39" s="56" t="s">
        <v>684</v>
      </c>
      <c r="H39" s="113"/>
    </row>
    <row r="40" spans="1:13" x14ac:dyDescent="0.25">
      <c r="A40" s="12"/>
      <c r="B40" s="124" t="s">
        <v>685</v>
      </c>
      <c r="C40" s="26"/>
      <c r="D40" s="32">
        <v>2463647</v>
      </c>
      <c r="E40" s="28"/>
      <c r="F40" s="26"/>
      <c r="G40" s="90">
        <v>5.0999999999999996</v>
      </c>
      <c r="H40" s="28"/>
    </row>
    <row r="41" spans="1:13" x14ac:dyDescent="0.25">
      <c r="A41" s="12"/>
      <c r="B41" s="125" t="s">
        <v>657</v>
      </c>
      <c r="C41" s="29"/>
      <c r="D41" s="30">
        <v>878834</v>
      </c>
      <c r="E41" s="31"/>
      <c r="F41" s="29"/>
      <c r="G41" s="109">
        <v>4.3600000000000003</v>
      </c>
      <c r="H41" s="31"/>
    </row>
    <row r="42" spans="1:13" x14ac:dyDescent="0.25">
      <c r="A42" s="12"/>
      <c r="B42" s="124" t="s">
        <v>686</v>
      </c>
      <c r="C42" s="26"/>
      <c r="D42" s="67" t="s">
        <v>687</v>
      </c>
      <c r="E42" s="28" t="s">
        <v>285</v>
      </c>
      <c r="F42" s="26"/>
      <c r="G42" s="90">
        <v>4.5999999999999996</v>
      </c>
      <c r="H42" s="28"/>
    </row>
    <row r="43" spans="1:13" ht="15.75" thickBot="1" x14ac:dyDescent="0.3">
      <c r="A43" s="12"/>
      <c r="B43" s="126" t="s">
        <v>659</v>
      </c>
      <c r="C43" s="33"/>
      <c r="D43" s="57" t="s">
        <v>688</v>
      </c>
      <c r="E43" s="35" t="s">
        <v>285</v>
      </c>
      <c r="F43" s="33"/>
      <c r="G43" s="121">
        <v>1.93</v>
      </c>
      <c r="H43" s="35"/>
    </row>
    <row r="44" spans="1:13" ht="15.75" thickBot="1" x14ac:dyDescent="0.3">
      <c r="A44" s="12"/>
      <c r="B44" s="127" t="s">
        <v>689</v>
      </c>
      <c r="C44" s="36"/>
      <c r="D44" s="111">
        <v>2459138</v>
      </c>
      <c r="E44" s="38"/>
      <c r="F44" s="36"/>
      <c r="G44" s="88">
        <v>5.0199999999999996</v>
      </c>
      <c r="H44" s="38"/>
    </row>
  </sheetData>
  <mergeCells count="43">
    <mergeCell ref="A37:A44"/>
    <mergeCell ref="A1:A2"/>
    <mergeCell ref="B1:T1"/>
    <mergeCell ref="B2:T2"/>
    <mergeCell ref="B3:T3"/>
    <mergeCell ref="A4:A12"/>
    <mergeCell ref="A13:A36"/>
    <mergeCell ref="B37:B39"/>
    <mergeCell ref="C37:C39"/>
    <mergeCell ref="D37:D39"/>
    <mergeCell ref="E37:E39"/>
    <mergeCell ref="F37:F39"/>
    <mergeCell ref="H37:H39"/>
    <mergeCell ref="M13:M15"/>
    <mergeCell ref="B25:D27"/>
    <mergeCell ref="E25:E27"/>
    <mergeCell ref="G25:G27"/>
    <mergeCell ref="H25:H27"/>
    <mergeCell ref="J25:J27"/>
    <mergeCell ref="K25:K27"/>
    <mergeCell ref="M25:M27"/>
    <mergeCell ref="Q4:Q5"/>
    <mergeCell ref="R4:R5"/>
    <mergeCell ref="S4:S5"/>
    <mergeCell ref="T4:T5"/>
    <mergeCell ref="B13:D15"/>
    <mergeCell ref="E13:E15"/>
    <mergeCell ref="G13:G15"/>
    <mergeCell ref="H13:H15"/>
    <mergeCell ref="J13:J15"/>
    <mergeCell ref="K13:K15"/>
    <mergeCell ref="I4:I5"/>
    <mergeCell ref="K4:K5"/>
    <mergeCell ref="L4:L5"/>
    <mergeCell ref="M4:M5"/>
    <mergeCell ref="N4:N5"/>
    <mergeCell ref="O4:O5"/>
    <mergeCell ref="B4:B5"/>
    <mergeCell ref="C4:C5"/>
    <mergeCell ref="E4:E5"/>
    <mergeCell ref="F4:F5"/>
    <mergeCell ref="G4:G5"/>
    <mergeCell ref="H4:H5"/>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GridLines="0" workbookViewId="0"/>
  </sheetViews>
  <sheetFormatPr defaultRowHeight="15" x14ac:dyDescent="0.25"/>
  <cols>
    <col min="1" max="2" width="36.5703125" bestFit="1" customWidth="1"/>
    <col min="4" max="4" width="7.85546875" bestFit="1" customWidth="1"/>
    <col min="5" max="5" width="1.5703125" bestFit="1" customWidth="1"/>
    <col min="7" max="7" width="7.85546875" bestFit="1" customWidth="1"/>
    <col min="8" max="8" width="1.5703125" bestFit="1" customWidth="1"/>
  </cols>
  <sheetData>
    <row r="1" spans="1:8" ht="15" customHeight="1" x14ac:dyDescent="0.25">
      <c r="A1" s="8" t="s">
        <v>1107</v>
      </c>
      <c r="B1" s="8" t="s">
        <v>1</v>
      </c>
      <c r="C1" s="8"/>
      <c r="D1" s="8"/>
      <c r="E1" s="8"/>
      <c r="F1" s="8"/>
      <c r="G1" s="8"/>
      <c r="H1" s="8"/>
    </row>
    <row r="2" spans="1:8" ht="15" customHeight="1" x14ac:dyDescent="0.25">
      <c r="A2" s="8"/>
      <c r="B2" s="8" t="s">
        <v>2</v>
      </c>
      <c r="C2" s="8"/>
      <c r="D2" s="8"/>
      <c r="E2" s="8"/>
      <c r="F2" s="8"/>
      <c r="G2" s="8"/>
      <c r="H2" s="8"/>
    </row>
    <row r="3" spans="1:8" ht="30" x14ac:dyDescent="0.25">
      <c r="A3" s="3" t="s">
        <v>699</v>
      </c>
      <c r="B3" s="11"/>
      <c r="C3" s="11"/>
      <c r="D3" s="11"/>
      <c r="E3" s="11"/>
      <c r="F3" s="11"/>
      <c r="G3" s="11"/>
      <c r="H3" s="11"/>
    </row>
    <row r="4" spans="1:8" ht="15.75" thickBot="1" x14ac:dyDescent="0.3">
      <c r="A4" s="12" t="s">
        <v>1108</v>
      </c>
      <c r="B4" s="17"/>
      <c r="C4" s="17"/>
      <c r="D4" s="66" t="s">
        <v>448</v>
      </c>
      <c r="E4" s="66"/>
      <c r="F4" s="66"/>
      <c r="G4" s="66"/>
      <c r="H4" s="21"/>
    </row>
    <row r="5" spans="1:8" ht="15.75" thickBot="1" x14ac:dyDescent="0.3">
      <c r="A5" s="12"/>
      <c r="B5" s="13" t="s">
        <v>324</v>
      </c>
      <c r="C5" s="17"/>
      <c r="D5" s="59">
        <v>2014</v>
      </c>
      <c r="E5" s="21"/>
      <c r="F5" s="17"/>
      <c r="G5" s="59">
        <v>2013</v>
      </c>
      <c r="H5" s="21"/>
    </row>
    <row r="6" spans="1:8" x14ac:dyDescent="0.25">
      <c r="A6" s="12"/>
      <c r="B6" s="17"/>
      <c r="C6" s="17"/>
      <c r="D6" s="17"/>
      <c r="E6" s="17"/>
      <c r="F6" s="17"/>
      <c r="G6" s="17"/>
      <c r="H6" s="17"/>
    </row>
    <row r="7" spans="1:8" x14ac:dyDescent="0.25">
      <c r="A7" s="12"/>
      <c r="B7" s="62" t="s">
        <v>704</v>
      </c>
      <c r="C7" s="26"/>
      <c r="D7" s="27">
        <v>131028</v>
      </c>
      <c r="E7" s="28"/>
      <c r="F7" s="26"/>
      <c r="G7" s="27">
        <v>121149</v>
      </c>
      <c r="H7" s="68"/>
    </row>
    <row r="8" spans="1:8" ht="26.25" x14ac:dyDescent="0.25">
      <c r="A8" s="12"/>
      <c r="B8" s="63" t="s">
        <v>705</v>
      </c>
      <c r="C8" s="29"/>
      <c r="D8" s="30">
        <v>18839</v>
      </c>
      <c r="E8" s="31"/>
      <c r="F8" s="29"/>
      <c r="G8" s="30">
        <v>18676</v>
      </c>
      <c r="H8" s="31"/>
    </row>
    <row r="9" spans="1:8" x14ac:dyDescent="0.25">
      <c r="A9" s="12"/>
      <c r="B9" s="62" t="s">
        <v>706</v>
      </c>
      <c r="C9" s="26"/>
      <c r="D9" s="32">
        <v>11115</v>
      </c>
      <c r="E9" s="28"/>
      <c r="F9" s="26"/>
      <c r="G9" s="32">
        <v>13529</v>
      </c>
      <c r="H9" s="28"/>
    </row>
    <row r="10" spans="1:8" x14ac:dyDescent="0.25">
      <c r="A10" s="12"/>
      <c r="B10" s="63" t="s">
        <v>707</v>
      </c>
      <c r="C10" s="29"/>
      <c r="D10" s="75" t="s">
        <v>708</v>
      </c>
      <c r="E10" s="80" t="s">
        <v>285</v>
      </c>
      <c r="F10" s="29"/>
      <c r="G10" s="75" t="s">
        <v>709</v>
      </c>
      <c r="H10" s="80" t="s">
        <v>285</v>
      </c>
    </row>
    <row r="11" spans="1:8" x14ac:dyDescent="0.25">
      <c r="A11" s="12"/>
      <c r="B11" s="62" t="s">
        <v>710</v>
      </c>
      <c r="C11" s="26"/>
      <c r="D11" s="67" t="s">
        <v>711</v>
      </c>
      <c r="E11" s="68" t="s">
        <v>285</v>
      </c>
      <c r="F11" s="26"/>
      <c r="G11" s="67">
        <v>185</v>
      </c>
      <c r="H11" s="28"/>
    </row>
    <row r="12" spans="1:8" ht="39.75" thickBot="1" x14ac:dyDescent="0.3">
      <c r="A12" s="12"/>
      <c r="B12" s="63" t="s">
        <v>712</v>
      </c>
      <c r="C12" s="29"/>
      <c r="D12" s="34">
        <v>37867</v>
      </c>
      <c r="E12" s="35"/>
      <c r="F12" s="29"/>
      <c r="G12" s="57" t="s">
        <v>384</v>
      </c>
      <c r="H12" s="35"/>
    </row>
    <row r="13" spans="1:8" ht="15.75" thickBot="1" x14ac:dyDescent="0.3">
      <c r="A13" s="12"/>
      <c r="B13" s="62" t="s">
        <v>713</v>
      </c>
      <c r="C13" s="26"/>
      <c r="D13" s="37">
        <v>178008</v>
      </c>
      <c r="E13" s="38"/>
      <c r="F13" s="26"/>
      <c r="G13" s="37">
        <v>131028</v>
      </c>
      <c r="H13" s="38"/>
    </row>
  </sheetData>
  <mergeCells count="6">
    <mergeCell ref="D4:G4"/>
    <mergeCell ref="A1:A2"/>
    <mergeCell ref="B1:H1"/>
    <mergeCell ref="B2:H2"/>
    <mergeCell ref="B3:H3"/>
    <mergeCell ref="A4:A13"/>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showGridLines="0" workbookViewId="0"/>
  </sheetViews>
  <sheetFormatPr defaultRowHeight="15" x14ac:dyDescent="0.25"/>
  <cols>
    <col min="1" max="1" width="36.5703125" bestFit="1" customWidth="1"/>
    <col min="2" max="2" width="32.5703125" bestFit="1" customWidth="1"/>
    <col min="4" max="4" width="11.85546875" bestFit="1" customWidth="1"/>
    <col min="5" max="5" width="2.5703125" bestFit="1" customWidth="1"/>
    <col min="7" max="7" width="10.85546875" bestFit="1" customWidth="1"/>
    <col min="8" max="8" width="2.5703125" bestFit="1" customWidth="1"/>
    <col min="10" max="10" width="7.85546875" bestFit="1" customWidth="1"/>
    <col min="11" max="11" width="2.5703125" bestFit="1" customWidth="1"/>
  </cols>
  <sheetData>
    <row r="1" spans="1:11" ht="30" customHeight="1" x14ac:dyDescent="0.25">
      <c r="A1" s="8" t="s">
        <v>1109</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3" t="s">
        <v>743</v>
      </c>
      <c r="B3" s="11"/>
      <c r="C3" s="11"/>
      <c r="D3" s="11"/>
      <c r="E3" s="11"/>
      <c r="F3" s="11"/>
      <c r="G3" s="11"/>
      <c r="H3" s="11"/>
      <c r="I3" s="11"/>
      <c r="J3" s="11"/>
      <c r="K3" s="11"/>
    </row>
    <row r="4" spans="1:11" ht="15.75" thickBot="1" x14ac:dyDescent="0.3">
      <c r="A4" s="12" t="s">
        <v>1110</v>
      </c>
      <c r="B4" s="22"/>
      <c r="C4" s="22"/>
      <c r="D4" s="132">
        <v>41943</v>
      </c>
      <c r="E4" s="132"/>
      <c r="F4" s="132"/>
      <c r="G4" s="132"/>
      <c r="H4" s="132"/>
      <c r="I4" s="132"/>
      <c r="J4" s="132"/>
      <c r="K4" s="22"/>
    </row>
    <row r="5" spans="1:11" x14ac:dyDescent="0.25">
      <c r="A5" s="12"/>
      <c r="B5" s="133" t="s">
        <v>273</v>
      </c>
      <c r="C5" s="92"/>
      <c r="D5" s="114" t="s">
        <v>748</v>
      </c>
      <c r="E5" s="92"/>
      <c r="F5" s="92"/>
      <c r="G5" s="23" t="s">
        <v>749</v>
      </c>
      <c r="H5" s="92"/>
      <c r="I5" s="92"/>
      <c r="J5" s="114" t="s">
        <v>136</v>
      </c>
      <c r="K5" s="92"/>
    </row>
    <row r="6" spans="1:11" ht="15.75" thickBot="1" x14ac:dyDescent="0.3">
      <c r="A6" s="12"/>
      <c r="B6" s="122"/>
      <c r="C6" s="93"/>
      <c r="D6" s="39"/>
      <c r="E6" s="93"/>
      <c r="F6" s="93"/>
      <c r="G6" s="24" t="s">
        <v>750</v>
      </c>
      <c r="H6" s="93"/>
      <c r="I6" s="93"/>
      <c r="J6" s="39"/>
      <c r="K6" s="93"/>
    </row>
    <row r="7" spans="1:11" x14ac:dyDescent="0.25">
      <c r="A7" s="12"/>
      <c r="B7" s="62" t="s">
        <v>468</v>
      </c>
      <c r="C7" s="26"/>
      <c r="D7" s="62"/>
      <c r="E7" s="26"/>
      <c r="F7" s="26"/>
      <c r="G7" s="62"/>
      <c r="H7" s="26"/>
      <c r="I7" s="26"/>
      <c r="J7" s="62"/>
      <c r="K7" s="26"/>
    </row>
    <row r="8" spans="1:11" x14ac:dyDescent="0.25">
      <c r="A8" s="12"/>
      <c r="B8" s="63" t="s">
        <v>751</v>
      </c>
      <c r="C8" s="29"/>
      <c r="D8" s="73">
        <v>22415</v>
      </c>
      <c r="E8" s="31"/>
      <c r="F8" s="29"/>
      <c r="G8" s="73">
        <v>205</v>
      </c>
      <c r="H8" s="31"/>
      <c r="I8" s="29"/>
      <c r="J8" s="73">
        <v>22620</v>
      </c>
      <c r="K8" s="31"/>
    </row>
    <row r="9" spans="1:11" x14ac:dyDescent="0.25">
      <c r="A9" s="12"/>
      <c r="B9" s="62" t="s">
        <v>176</v>
      </c>
      <c r="C9" s="26"/>
      <c r="D9" s="32">
        <v>208620</v>
      </c>
      <c r="E9" s="28"/>
      <c r="F9" s="26"/>
      <c r="G9" s="32">
        <v>16194</v>
      </c>
      <c r="H9" s="28"/>
      <c r="I9" s="26"/>
      <c r="J9" s="32">
        <v>224814</v>
      </c>
      <c r="K9" s="28"/>
    </row>
    <row r="10" spans="1:11" ht="15.75" thickBot="1" x14ac:dyDescent="0.3">
      <c r="A10" s="12"/>
      <c r="B10" s="79" t="s">
        <v>72</v>
      </c>
      <c r="C10" s="33"/>
      <c r="D10" s="34">
        <v>11986</v>
      </c>
      <c r="E10" s="35"/>
      <c r="F10" s="33"/>
      <c r="G10" s="57" t="s">
        <v>384</v>
      </c>
      <c r="H10" s="35"/>
      <c r="I10" s="33"/>
      <c r="J10" s="34">
        <v>11986</v>
      </c>
      <c r="K10" s="35"/>
    </row>
    <row r="11" spans="1:11" ht="15.75" thickBot="1" x14ac:dyDescent="0.3">
      <c r="A11" s="12"/>
      <c r="B11" s="64" t="s">
        <v>38</v>
      </c>
      <c r="C11" s="42"/>
      <c r="D11" s="131">
        <v>243021</v>
      </c>
      <c r="E11" s="44"/>
      <c r="F11" s="42"/>
      <c r="G11" s="131">
        <v>16399</v>
      </c>
      <c r="H11" s="44"/>
      <c r="I11" s="42"/>
      <c r="J11" s="131">
        <v>259420</v>
      </c>
      <c r="K11" s="44"/>
    </row>
    <row r="12" spans="1:11" x14ac:dyDescent="0.25">
      <c r="A12" s="12"/>
      <c r="B12" s="63" t="s">
        <v>752</v>
      </c>
      <c r="C12" s="29"/>
      <c r="D12" s="63"/>
      <c r="E12" s="29"/>
      <c r="F12" s="29"/>
      <c r="G12" s="63"/>
      <c r="H12" s="29"/>
      <c r="I12" s="29"/>
      <c r="J12" s="63"/>
      <c r="K12" s="29"/>
    </row>
    <row r="13" spans="1:11" x14ac:dyDescent="0.25">
      <c r="A13" s="12"/>
      <c r="B13" s="62" t="s">
        <v>753</v>
      </c>
      <c r="C13" s="26"/>
      <c r="D13" s="27">
        <v>27175</v>
      </c>
      <c r="E13" s="28"/>
      <c r="F13" s="26"/>
      <c r="G13" s="27">
        <v>1039</v>
      </c>
      <c r="H13" s="28"/>
      <c r="I13" s="26"/>
      <c r="J13" s="27">
        <v>28214</v>
      </c>
      <c r="K13" s="28"/>
    </row>
    <row r="14" spans="1:11" ht="15.75" thickBot="1" x14ac:dyDescent="0.3">
      <c r="A14" s="12"/>
      <c r="B14" s="79" t="s">
        <v>754</v>
      </c>
      <c r="C14" s="33"/>
      <c r="D14" s="34">
        <v>45506</v>
      </c>
      <c r="E14" s="35"/>
      <c r="F14" s="33"/>
      <c r="G14" s="34">
        <v>5650</v>
      </c>
      <c r="H14" s="35"/>
      <c r="I14" s="33"/>
      <c r="J14" s="34">
        <v>51156</v>
      </c>
      <c r="K14" s="35"/>
    </row>
    <row r="15" spans="1:11" ht="15.75" thickBot="1" x14ac:dyDescent="0.3">
      <c r="A15" s="12"/>
      <c r="B15" s="64" t="s">
        <v>45</v>
      </c>
      <c r="C15" s="42"/>
      <c r="D15" s="45">
        <v>72681</v>
      </c>
      <c r="E15" s="44"/>
      <c r="F15" s="42"/>
      <c r="G15" s="45">
        <v>6689</v>
      </c>
      <c r="H15" s="44"/>
      <c r="I15" s="42"/>
      <c r="J15" s="45">
        <v>79370</v>
      </c>
      <c r="K15" s="44"/>
    </row>
    <row r="16" spans="1:11" x14ac:dyDescent="0.25">
      <c r="A16" s="12"/>
      <c r="B16" s="63" t="s">
        <v>755</v>
      </c>
      <c r="C16" s="29"/>
      <c r="D16" s="63"/>
      <c r="E16" s="29"/>
      <c r="F16" s="29"/>
      <c r="G16" s="63"/>
      <c r="H16" s="29"/>
      <c r="I16" s="29"/>
      <c r="J16" s="63"/>
      <c r="K16" s="29"/>
    </row>
    <row r="17" spans="1:11" x14ac:dyDescent="0.25">
      <c r="A17" s="12"/>
      <c r="B17" s="62" t="s">
        <v>756</v>
      </c>
      <c r="C17" s="26"/>
      <c r="D17" s="32">
        <v>59106</v>
      </c>
      <c r="E17" s="28"/>
      <c r="F17" s="26"/>
      <c r="G17" s="32">
        <v>2990</v>
      </c>
      <c r="H17" s="28"/>
      <c r="I17" s="26"/>
      <c r="J17" s="32">
        <v>62096</v>
      </c>
      <c r="K17" s="28"/>
    </row>
    <row r="18" spans="1:11" ht="15.75" thickBot="1" x14ac:dyDescent="0.3">
      <c r="A18" s="12"/>
      <c r="B18" s="79" t="s">
        <v>757</v>
      </c>
      <c r="C18" s="33"/>
      <c r="D18" s="34">
        <v>111234</v>
      </c>
      <c r="E18" s="35"/>
      <c r="F18" s="33"/>
      <c r="G18" s="34">
        <v>6720</v>
      </c>
      <c r="H18" s="35"/>
      <c r="I18" s="33"/>
      <c r="J18" s="34">
        <v>117954</v>
      </c>
      <c r="K18" s="35"/>
    </row>
    <row r="19" spans="1:11" ht="15.75" thickBot="1" x14ac:dyDescent="0.3">
      <c r="A19" s="12"/>
      <c r="B19" s="64" t="s">
        <v>758</v>
      </c>
      <c r="C19" s="42"/>
      <c r="D19" s="45">
        <v>170340</v>
      </c>
      <c r="E19" s="44"/>
      <c r="F19" s="42"/>
      <c r="G19" s="45">
        <v>9710</v>
      </c>
      <c r="H19" s="44"/>
      <c r="I19" s="42"/>
      <c r="J19" s="45">
        <v>180050</v>
      </c>
      <c r="K19" s="44"/>
    </row>
    <row r="20" spans="1:11" ht="15.75" thickBot="1" x14ac:dyDescent="0.3">
      <c r="A20" s="12"/>
      <c r="B20" s="79" t="s">
        <v>54</v>
      </c>
      <c r="C20" s="33"/>
      <c r="D20" s="97">
        <v>243021</v>
      </c>
      <c r="E20" s="35"/>
      <c r="F20" s="33"/>
      <c r="G20" s="97">
        <v>16399</v>
      </c>
      <c r="H20" s="35"/>
      <c r="I20" s="33"/>
      <c r="J20" s="97">
        <v>259420</v>
      </c>
      <c r="K20" s="35"/>
    </row>
    <row r="21" spans="1:11" ht="15.75" thickBot="1" x14ac:dyDescent="0.3">
      <c r="A21" s="12"/>
      <c r="B21" s="76" t="s">
        <v>759</v>
      </c>
      <c r="C21" s="36"/>
      <c r="D21" s="77">
        <v>21</v>
      </c>
      <c r="E21" s="85" t="s">
        <v>546</v>
      </c>
      <c r="F21" s="36"/>
      <c r="G21" s="77">
        <v>37</v>
      </c>
      <c r="H21" s="85" t="s">
        <v>546</v>
      </c>
      <c r="I21" s="36"/>
      <c r="J21" s="77">
        <v>22</v>
      </c>
      <c r="K21" s="85" t="s">
        <v>546</v>
      </c>
    </row>
    <row r="22" spans="1:11" ht="16.5" thickTop="1" thickBot="1" x14ac:dyDescent="0.3">
      <c r="A22" s="12"/>
      <c r="B22" s="71"/>
      <c r="C22" s="22"/>
      <c r="D22" s="164">
        <v>41578</v>
      </c>
      <c r="E22" s="164"/>
      <c r="F22" s="164"/>
      <c r="G22" s="164"/>
      <c r="H22" s="164"/>
      <c r="I22" s="164"/>
      <c r="J22" s="164"/>
      <c r="K22" s="22"/>
    </row>
    <row r="23" spans="1:11" x14ac:dyDescent="0.25">
      <c r="A23" s="12"/>
      <c r="B23" s="133" t="s">
        <v>273</v>
      </c>
      <c r="C23" s="92"/>
      <c r="D23" s="114" t="s">
        <v>748</v>
      </c>
      <c r="E23" s="92"/>
      <c r="F23" s="92"/>
      <c r="G23" s="23" t="s">
        <v>749</v>
      </c>
      <c r="H23" s="92"/>
      <c r="I23" s="92"/>
      <c r="J23" s="114" t="s">
        <v>136</v>
      </c>
      <c r="K23" s="92"/>
    </row>
    <row r="24" spans="1:11" ht="15.75" thickBot="1" x14ac:dyDescent="0.3">
      <c r="A24" s="12"/>
      <c r="B24" s="122"/>
      <c r="C24" s="93"/>
      <c r="D24" s="39"/>
      <c r="E24" s="93"/>
      <c r="F24" s="93"/>
      <c r="G24" s="24" t="s">
        <v>750</v>
      </c>
      <c r="H24" s="93"/>
      <c r="I24" s="93"/>
      <c r="J24" s="39"/>
      <c r="K24" s="93"/>
    </row>
    <row r="25" spans="1:11" x14ac:dyDescent="0.25">
      <c r="A25" s="12"/>
      <c r="B25" s="62" t="s">
        <v>468</v>
      </c>
      <c r="C25" s="26"/>
      <c r="D25" s="62"/>
      <c r="E25" s="26"/>
      <c r="F25" s="26"/>
      <c r="G25" s="62"/>
      <c r="H25" s="26"/>
      <c r="I25" s="26"/>
      <c r="J25" s="62"/>
      <c r="K25" s="26"/>
    </row>
    <row r="26" spans="1:11" x14ac:dyDescent="0.25">
      <c r="A26" s="12"/>
      <c r="B26" s="63" t="s">
        <v>751</v>
      </c>
      <c r="C26" s="29"/>
      <c r="D26" s="73">
        <v>30102</v>
      </c>
      <c r="E26" s="31"/>
      <c r="F26" s="29"/>
      <c r="G26" s="73">
        <v>639</v>
      </c>
      <c r="H26" s="31"/>
      <c r="I26" s="29"/>
      <c r="J26" s="73">
        <v>30741</v>
      </c>
      <c r="K26" s="31"/>
    </row>
    <row r="27" spans="1:11" x14ac:dyDescent="0.25">
      <c r="A27" s="12"/>
      <c r="B27" s="62" t="s">
        <v>176</v>
      </c>
      <c r="C27" s="26"/>
      <c r="D27" s="32">
        <v>101735</v>
      </c>
      <c r="E27" s="28"/>
      <c r="F27" s="26"/>
      <c r="G27" s="32">
        <v>11080</v>
      </c>
      <c r="H27" s="28"/>
      <c r="I27" s="26"/>
      <c r="J27" s="32">
        <v>112815</v>
      </c>
      <c r="K27" s="28"/>
    </row>
    <row r="28" spans="1:11" ht="15.75" thickBot="1" x14ac:dyDescent="0.3">
      <c r="A28" s="12"/>
      <c r="B28" s="79" t="s">
        <v>72</v>
      </c>
      <c r="C28" s="33"/>
      <c r="D28" s="34">
        <v>6868</v>
      </c>
      <c r="E28" s="35"/>
      <c r="F28" s="33"/>
      <c r="G28" s="57" t="s">
        <v>384</v>
      </c>
      <c r="H28" s="35"/>
      <c r="I28" s="33"/>
      <c r="J28" s="34">
        <v>6868</v>
      </c>
      <c r="K28" s="35"/>
    </row>
    <row r="29" spans="1:11" ht="15.75" thickBot="1" x14ac:dyDescent="0.3">
      <c r="A29" s="12"/>
      <c r="B29" s="64" t="s">
        <v>38</v>
      </c>
      <c r="C29" s="42"/>
      <c r="D29" s="131">
        <v>138705</v>
      </c>
      <c r="E29" s="44"/>
      <c r="F29" s="42"/>
      <c r="G29" s="131">
        <v>11719</v>
      </c>
      <c r="H29" s="44"/>
      <c r="I29" s="42"/>
      <c r="J29" s="131">
        <v>150424</v>
      </c>
      <c r="K29" s="44"/>
    </row>
    <row r="30" spans="1:11" x14ac:dyDescent="0.25">
      <c r="A30" s="12"/>
      <c r="B30" s="63" t="s">
        <v>752</v>
      </c>
      <c r="C30" s="29"/>
      <c r="D30" s="63"/>
      <c r="E30" s="29"/>
      <c r="F30" s="29"/>
      <c r="G30" s="63"/>
      <c r="H30" s="29"/>
      <c r="I30" s="29"/>
      <c r="J30" s="63"/>
      <c r="K30" s="29"/>
    </row>
    <row r="31" spans="1:11" x14ac:dyDescent="0.25">
      <c r="A31" s="12"/>
      <c r="B31" s="62" t="s">
        <v>753</v>
      </c>
      <c r="C31" s="26"/>
      <c r="D31" s="27">
        <v>28016</v>
      </c>
      <c r="E31" s="28"/>
      <c r="F31" s="26"/>
      <c r="G31" s="27">
        <v>4047</v>
      </c>
      <c r="H31" s="28"/>
      <c r="I31" s="26"/>
      <c r="J31" s="27">
        <v>32063</v>
      </c>
      <c r="K31" s="28"/>
    </row>
    <row r="32" spans="1:11" ht="15.75" thickBot="1" x14ac:dyDescent="0.3">
      <c r="A32" s="12"/>
      <c r="B32" s="79" t="s">
        <v>754</v>
      </c>
      <c r="C32" s="33"/>
      <c r="D32" s="34">
        <v>23904</v>
      </c>
      <c r="E32" s="35"/>
      <c r="F32" s="33"/>
      <c r="G32" s="57" t="s">
        <v>384</v>
      </c>
      <c r="H32" s="35"/>
      <c r="I32" s="33"/>
      <c r="J32" s="34">
        <v>23904</v>
      </c>
      <c r="K32" s="35"/>
    </row>
    <row r="33" spans="1:11" ht="15.75" thickBot="1" x14ac:dyDescent="0.3">
      <c r="A33" s="12"/>
      <c r="B33" s="64" t="s">
        <v>45</v>
      </c>
      <c r="C33" s="42"/>
      <c r="D33" s="45">
        <v>51920</v>
      </c>
      <c r="E33" s="44"/>
      <c r="F33" s="42"/>
      <c r="G33" s="45">
        <v>4047</v>
      </c>
      <c r="H33" s="44"/>
      <c r="I33" s="42"/>
      <c r="J33" s="45">
        <v>55967</v>
      </c>
      <c r="K33" s="44"/>
    </row>
    <row r="34" spans="1:11" x14ac:dyDescent="0.25">
      <c r="A34" s="12"/>
      <c r="B34" s="63" t="s">
        <v>755</v>
      </c>
      <c r="C34" s="29"/>
      <c r="D34" s="63"/>
      <c r="E34" s="29"/>
      <c r="F34" s="29"/>
      <c r="G34" s="63"/>
      <c r="H34" s="29"/>
      <c r="I34" s="29"/>
      <c r="J34" s="63"/>
      <c r="K34" s="29"/>
    </row>
    <row r="35" spans="1:11" x14ac:dyDescent="0.25">
      <c r="A35" s="12"/>
      <c r="B35" s="62" t="s">
        <v>756</v>
      </c>
      <c r="C35" s="26"/>
      <c r="D35" s="32">
        <v>44141</v>
      </c>
      <c r="E35" s="28"/>
      <c r="F35" s="26"/>
      <c r="G35" s="32">
        <v>2703</v>
      </c>
      <c r="H35" s="28"/>
      <c r="I35" s="26"/>
      <c r="J35" s="32">
        <v>46844</v>
      </c>
      <c r="K35" s="28"/>
    </row>
    <row r="36" spans="1:11" ht="15.75" thickBot="1" x14ac:dyDescent="0.3">
      <c r="A36" s="12"/>
      <c r="B36" s="79" t="s">
        <v>757</v>
      </c>
      <c r="C36" s="33"/>
      <c r="D36" s="34">
        <v>42644</v>
      </c>
      <c r="E36" s="35"/>
      <c r="F36" s="33"/>
      <c r="G36" s="34">
        <v>4969</v>
      </c>
      <c r="H36" s="35"/>
      <c r="I36" s="33"/>
      <c r="J36" s="34">
        <v>47613</v>
      </c>
      <c r="K36" s="35"/>
    </row>
    <row r="37" spans="1:11" ht="15.75" thickBot="1" x14ac:dyDescent="0.3">
      <c r="A37" s="12"/>
      <c r="B37" s="64" t="s">
        <v>758</v>
      </c>
      <c r="C37" s="42"/>
      <c r="D37" s="45">
        <v>86785</v>
      </c>
      <c r="E37" s="44"/>
      <c r="F37" s="42"/>
      <c r="G37" s="45">
        <v>7672</v>
      </c>
      <c r="H37" s="44"/>
      <c r="I37" s="42"/>
      <c r="J37" s="45">
        <v>94457</v>
      </c>
      <c r="K37" s="44"/>
    </row>
    <row r="38" spans="1:11" ht="15.75" thickBot="1" x14ac:dyDescent="0.3">
      <c r="A38" s="12"/>
      <c r="B38" s="79" t="s">
        <v>54</v>
      </c>
      <c r="C38" s="33"/>
      <c r="D38" s="97">
        <v>138705</v>
      </c>
      <c r="E38" s="35"/>
      <c r="F38" s="33"/>
      <c r="G38" s="97">
        <v>11719</v>
      </c>
      <c r="H38" s="35"/>
      <c r="I38" s="33"/>
      <c r="J38" s="97">
        <v>150424</v>
      </c>
      <c r="K38" s="35"/>
    </row>
    <row r="39" spans="1:11" ht="15.75" thickBot="1" x14ac:dyDescent="0.3">
      <c r="A39" s="12"/>
      <c r="B39" s="76" t="s">
        <v>759</v>
      </c>
      <c r="C39" s="36"/>
      <c r="D39" s="77">
        <v>22</v>
      </c>
      <c r="E39" s="85" t="s">
        <v>546</v>
      </c>
      <c r="F39" s="36"/>
      <c r="G39" s="77">
        <v>0</v>
      </c>
      <c r="H39" s="85" t="s">
        <v>546</v>
      </c>
      <c r="I39" s="36"/>
      <c r="J39" s="77">
        <v>20</v>
      </c>
      <c r="K39" s="85" t="s">
        <v>546</v>
      </c>
    </row>
    <row r="40" spans="1:11" ht="15.75" thickTop="1" x14ac:dyDescent="0.25">
      <c r="A40" s="12"/>
      <c r="B40" s="161"/>
      <c r="C40" s="161"/>
      <c r="D40" s="165" t="s">
        <v>761</v>
      </c>
      <c r="E40" s="165"/>
      <c r="F40" s="165"/>
      <c r="G40" s="165"/>
      <c r="H40" s="165"/>
      <c r="I40" s="165"/>
      <c r="J40" s="165"/>
      <c r="K40" s="161"/>
    </row>
    <row r="41" spans="1:11" ht="15.75" thickBot="1" x14ac:dyDescent="0.3">
      <c r="A41" s="12"/>
      <c r="B41" s="93"/>
      <c r="C41" s="93"/>
      <c r="D41" s="132">
        <v>41943</v>
      </c>
      <c r="E41" s="132"/>
      <c r="F41" s="132"/>
      <c r="G41" s="132"/>
      <c r="H41" s="132"/>
      <c r="I41" s="132"/>
      <c r="J41" s="132"/>
      <c r="K41" s="93"/>
    </row>
    <row r="42" spans="1:11" x14ac:dyDescent="0.25">
      <c r="A42" s="12"/>
      <c r="B42" s="133" t="s">
        <v>273</v>
      </c>
      <c r="C42" s="92"/>
      <c r="D42" s="114" t="s">
        <v>748</v>
      </c>
      <c r="E42" s="92"/>
      <c r="F42" s="92"/>
      <c r="G42" s="23" t="s">
        <v>749</v>
      </c>
      <c r="H42" s="92"/>
      <c r="I42" s="92"/>
      <c r="J42" s="114" t="s">
        <v>136</v>
      </c>
      <c r="K42" s="92"/>
    </row>
    <row r="43" spans="1:11" ht="15.75" thickBot="1" x14ac:dyDescent="0.3">
      <c r="A43" s="12"/>
      <c r="B43" s="122"/>
      <c r="C43" s="93"/>
      <c r="D43" s="39"/>
      <c r="E43" s="93"/>
      <c r="F43" s="93"/>
      <c r="G43" s="24" t="s">
        <v>750</v>
      </c>
      <c r="H43" s="93"/>
      <c r="I43" s="93"/>
      <c r="J43" s="39"/>
      <c r="K43" s="93"/>
    </row>
    <row r="44" spans="1:11" x14ac:dyDescent="0.25">
      <c r="A44" s="12"/>
      <c r="B44" s="62" t="s">
        <v>762</v>
      </c>
      <c r="C44" s="26"/>
      <c r="D44" s="27">
        <v>173126</v>
      </c>
      <c r="E44" s="28"/>
      <c r="F44" s="26"/>
      <c r="G44" s="27">
        <v>7888</v>
      </c>
      <c r="H44" s="28"/>
      <c r="I44" s="26"/>
      <c r="J44" s="27">
        <v>181014</v>
      </c>
      <c r="K44" s="28"/>
    </row>
    <row r="45" spans="1:11" ht="15.75" thickBot="1" x14ac:dyDescent="0.3">
      <c r="A45" s="12"/>
      <c r="B45" s="79" t="s">
        <v>763</v>
      </c>
      <c r="C45" s="33"/>
      <c r="D45" s="57" t="s">
        <v>764</v>
      </c>
      <c r="E45" s="35" t="s">
        <v>285</v>
      </c>
      <c r="F45" s="33"/>
      <c r="G45" s="57" t="s">
        <v>765</v>
      </c>
      <c r="H45" s="35" t="s">
        <v>285</v>
      </c>
      <c r="I45" s="33"/>
      <c r="J45" s="57" t="s">
        <v>766</v>
      </c>
      <c r="K45" s="35" t="s">
        <v>285</v>
      </c>
    </row>
    <row r="46" spans="1:11" ht="15.75" thickBot="1" x14ac:dyDescent="0.3">
      <c r="A46" s="12"/>
      <c r="B46" s="64" t="s">
        <v>767</v>
      </c>
      <c r="C46" s="42"/>
      <c r="D46" s="131">
        <v>14893</v>
      </c>
      <c r="E46" s="44"/>
      <c r="F46" s="42"/>
      <c r="G46" s="131">
        <v>575</v>
      </c>
      <c r="H46" s="44"/>
      <c r="I46" s="42"/>
      <c r="J46" s="131">
        <v>15468</v>
      </c>
      <c r="K46" s="44"/>
    </row>
    <row r="47" spans="1:11" ht="15.75" thickBot="1" x14ac:dyDescent="0.3">
      <c r="A47" s="12"/>
      <c r="B47" s="65" t="s">
        <v>768</v>
      </c>
      <c r="C47" s="46"/>
      <c r="D47" s="47">
        <v>7710</v>
      </c>
      <c r="E47" s="48"/>
      <c r="F47" s="46"/>
      <c r="G47" s="47">
        <v>287</v>
      </c>
      <c r="H47" s="48"/>
      <c r="I47" s="46"/>
      <c r="J47" s="47">
        <v>7997</v>
      </c>
      <c r="K47" s="48"/>
    </row>
    <row r="48" spans="1:11" ht="15.75" thickTop="1" x14ac:dyDescent="0.25">
      <c r="A48" s="12"/>
      <c r="B48" s="161"/>
      <c r="C48" s="161"/>
      <c r="D48" s="165" t="s">
        <v>761</v>
      </c>
      <c r="E48" s="165"/>
      <c r="F48" s="165"/>
      <c r="G48" s="165"/>
      <c r="H48" s="165"/>
      <c r="I48" s="165"/>
      <c r="J48" s="165"/>
      <c r="K48" s="161"/>
    </row>
    <row r="49" spans="1:11" ht="15.75" thickBot="1" x14ac:dyDescent="0.3">
      <c r="A49" s="12"/>
      <c r="B49" s="93"/>
      <c r="C49" s="93"/>
      <c r="D49" s="132">
        <v>41578</v>
      </c>
      <c r="E49" s="132"/>
      <c r="F49" s="132"/>
      <c r="G49" s="132"/>
      <c r="H49" s="132"/>
      <c r="I49" s="132"/>
      <c r="J49" s="132"/>
      <c r="K49" s="93"/>
    </row>
    <row r="50" spans="1:11" x14ac:dyDescent="0.25">
      <c r="A50" s="12"/>
      <c r="B50" s="133" t="s">
        <v>273</v>
      </c>
      <c r="C50" s="92"/>
      <c r="D50" s="114" t="s">
        <v>748</v>
      </c>
      <c r="E50" s="92"/>
      <c r="F50" s="92"/>
      <c r="G50" s="23" t="s">
        <v>749</v>
      </c>
      <c r="H50" s="92"/>
      <c r="I50" s="92"/>
      <c r="J50" s="114" t="s">
        <v>136</v>
      </c>
      <c r="K50" s="92"/>
    </row>
    <row r="51" spans="1:11" ht="15.75" thickBot="1" x14ac:dyDescent="0.3">
      <c r="A51" s="12"/>
      <c r="B51" s="122"/>
      <c r="C51" s="93"/>
      <c r="D51" s="39"/>
      <c r="E51" s="93"/>
      <c r="F51" s="93"/>
      <c r="G51" s="24" t="s">
        <v>750</v>
      </c>
      <c r="H51" s="93"/>
      <c r="I51" s="93"/>
      <c r="J51" s="39"/>
      <c r="K51" s="93"/>
    </row>
    <row r="52" spans="1:11" x14ac:dyDescent="0.25">
      <c r="A52" s="12"/>
      <c r="B52" s="62" t="s">
        <v>762</v>
      </c>
      <c r="C52" s="26"/>
      <c r="D52" s="27">
        <v>307993</v>
      </c>
      <c r="E52" s="28"/>
      <c r="F52" s="26"/>
      <c r="G52" s="27">
        <v>14659</v>
      </c>
      <c r="H52" s="28"/>
      <c r="I52" s="26"/>
      <c r="J52" s="27">
        <v>322652</v>
      </c>
      <c r="K52" s="28"/>
    </row>
    <row r="53" spans="1:11" ht="15.75" thickBot="1" x14ac:dyDescent="0.3">
      <c r="A53" s="12"/>
      <c r="B53" s="79" t="s">
        <v>763</v>
      </c>
      <c r="C53" s="33"/>
      <c r="D53" s="57" t="s">
        <v>769</v>
      </c>
      <c r="E53" s="69" t="s">
        <v>285</v>
      </c>
      <c r="F53" s="33"/>
      <c r="G53" s="57" t="s">
        <v>770</v>
      </c>
      <c r="H53" s="69" t="s">
        <v>285</v>
      </c>
      <c r="I53" s="33"/>
      <c r="J53" s="57" t="s">
        <v>771</v>
      </c>
      <c r="K53" s="69" t="s">
        <v>285</v>
      </c>
    </row>
    <row r="54" spans="1:11" ht="15.75" thickBot="1" x14ac:dyDescent="0.3">
      <c r="A54" s="12"/>
      <c r="B54" s="64" t="s">
        <v>767</v>
      </c>
      <c r="C54" s="42"/>
      <c r="D54" s="131">
        <v>31198</v>
      </c>
      <c r="E54" s="44"/>
      <c r="F54" s="42"/>
      <c r="G54" s="131">
        <v>5263</v>
      </c>
      <c r="H54" s="44"/>
      <c r="I54" s="42"/>
      <c r="J54" s="131">
        <v>36461</v>
      </c>
      <c r="K54" s="44"/>
    </row>
    <row r="55" spans="1:11" ht="15.75" thickBot="1" x14ac:dyDescent="0.3">
      <c r="A55" s="12"/>
      <c r="B55" s="65" t="s">
        <v>768</v>
      </c>
      <c r="C55" s="46"/>
      <c r="D55" s="47">
        <v>9581</v>
      </c>
      <c r="E55" s="48"/>
      <c r="F55" s="46"/>
      <c r="G55" s="47">
        <v>2631</v>
      </c>
      <c r="H55" s="48"/>
      <c r="I55" s="46"/>
      <c r="J55" s="47">
        <v>12212</v>
      </c>
      <c r="K55" s="48"/>
    </row>
    <row r="56" spans="1:11" ht="15.75" thickTop="1" x14ac:dyDescent="0.25">
      <c r="A56" s="12"/>
      <c r="B56" s="161"/>
      <c r="C56" s="161"/>
      <c r="D56" s="165" t="s">
        <v>761</v>
      </c>
      <c r="E56" s="165"/>
      <c r="F56" s="165"/>
      <c r="G56" s="165"/>
      <c r="H56" s="165"/>
      <c r="I56" s="165"/>
      <c r="J56" s="165"/>
      <c r="K56" s="161"/>
    </row>
    <row r="57" spans="1:11" ht="15.75" thickBot="1" x14ac:dyDescent="0.3">
      <c r="A57" s="12"/>
      <c r="B57" s="93"/>
      <c r="C57" s="93"/>
      <c r="D57" s="132">
        <v>41213</v>
      </c>
      <c r="E57" s="132"/>
      <c r="F57" s="132"/>
      <c r="G57" s="132"/>
      <c r="H57" s="132"/>
      <c r="I57" s="132"/>
      <c r="J57" s="132"/>
      <c r="K57" s="93"/>
    </row>
    <row r="58" spans="1:11" x14ac:dyDescent="0.25">
      <c r="A58" s="12"/>
      <c r="B58" s="133" t="s">
        <v>273</v>
      </c>
      <c r="C58" s="92"/>
      <c r="D58" s="114" t="s">
        <v>748</v>
      </c>
      <c r="E58" s="92"/>
      <c r="F58" s="92"/>
      <c r="G58" s="23" t="s">
        <v>749</v>
      </c>
      <c r="H58" s="92"/>
      <c r="I58" s="92"/>
      <c r="J58" s="114" t="s">
        <v>136</v>
      </c>
      <c r="K58" s="92"/>
    </row>
    <row r="59" spans="1:11" ht="15.75" thickBot="1" x14ac:dyDescent="0.3">
      <c r="A59" s="12"/>
      <c r="B59" s="122"/>
      <c r="C59" s="93"/>
      <c r="D59" s="39"/>
      <c r="E59" s="93"/>
      <c r="F59" s="93"/>
      <c r="G59" s="24" t="s">
        <v>750</v>
      </c>
      <c r="H59" s="93"/>
      <c r="I59" s="93"/>
      <c r="J59" s="39"/>
      <c r="K59" s="93"/>
    </row>
    <row r="60" spans="1:11" x14ac:dyDescent="0.25">
      <c r="A60" s="12"/>
      <c r="B60" s="62" t="s">
        <v>762</v>
      </c>
      <c r="C60" s="26"/>
      <c r="D60" s="27">
        <v>323177</v>
      </c>
      <c r="E60" s="28"/>
      <c r="F60" s="26"/>
      <c r="G60" s="27">
        <v>11531</v>
      </c>
      <c r="H60" s="28"/>
      <c r="I60" s="26"/>
      <c r="J60" s="27">
        <v>334708</v>
      </c>
      <c r="K60" s="28"/>
    </row>
    <row r="61" spans="1:11" ht="15.75" thickBot="1" x14ac:dyDescent="0.3">
      <c r="A61" s="12"/>
      <c r="B61" s="79" t="s">
        <v>763</v>
      </c>
      <c r="C61" s="33"/>
      <c r="D61" s="57" t="s">
        <v>772</v>
      </c>
      <c r="E61" s="69" t="s">
        <v>285</v>
      </c>
      <c r="F61" s="33"/>
      <c r="G61" s="57" t="s">
        <v>773</v>
      </c>
      <c r="H61" s="69" t="s">
        <v>285</v>
      </c>
      <c r="I61" s="33"/>
      <c r="J61" s="57" t="s">
        <v>774</v>
      </c>
      <c r="K61" s="69" t="s">
        <v>285</v>
      </c>
    </row>
    <row r="62" spans="1:11" ht="15.75" thickBot="1" x14ac:dyDescent="0.3">
      <c r="A62" s="12"/>
      <c r="B62" s="64" t="s">
        <v>767</v>
      </c>
      <c r="C62" s="42"/>
      <c r="D62" s="131">
        <v>22285</v>
      </c>
      <c r="E62" s="44"/>
      <c r="F62" s="42"/>
      <c r="G62" s="131">
        <v>2213</v>
      </c>
      <c r="H62" s="44"/>
      <c r="I62" s="42"/>
      <c r="J62" s="131">
        <v>24498</v>
      </c>
      <c r="K62" s="44"/>
    </row>
    <row r="63" spans="1:11" ht="15.75" thickBot="1" x14ac:dyDescent="0.3">
      <c r="A63" s="12"/>
      <c r="B63" s="65" t="s">
        <v>768</v>
      </c>
      <c r="C63" s="46"/>
      <c r="D63" s="47">
        <v>4763</v>
      </c>
      <c r="E63" s="48"/>
      <c r="F63" s="46"/>
      <c r="G63" s="47">
        <v>1108</v>
      </c>
      <c r="H63" s="48"/>
      <c r="I63" s="46"/>
      <c r="J63" s="47">
        <v>5871</v>
      </c>
      <c r="K63" s="48"/>
    </row>
  </sheetData>
  <mergeCells count="67">
    <mergeCell ref="I58:I59"/>
    <mergeCell ref="J58:J59"/>
    <mergeCell ref="K58:K59"/>
    <mergeCell ref="A1:A2"/>
    <mergeCell ref="B1:K1"/>
    <mergeCell ref="B2:K2"/>
    <mergeCell ref="B3:K3"/>
    <mergeCell ref="A4:A63"/>
    <mergeCell ref="B58:B59"/>
    <mergeCell ref="C58:C59"/>
    <mergeCell ref="D58:D59"/>
    <mergeCell ref="E58:E59"/>
    <mergeCell ref="F58:F59"/>
    <mergeCell ref="H58:H59"/>
    <mergeCell ref="I50:I51"/>
    <mergeCell ref="J50:J51"/>
    <mergeCell ref="K50:K51"/>
    <mergeCell ref="B56:B57"/>
    <mergeCell ref="C56:C57"/>
    <mergeCell ref="D56:J56"/>
    <mergeCell ref="D57:J57"/>
    <mergeCell ref="K56:K57"/>
    <mergeCell ref="B50:B51"/>
    <mergeCell ref="C50:C51"/>
    <mergeCell ref="D50:D51"/>
    <mergeCell ref="E50:E51"/>
    <mergeCell ref="F50:F51"/>
    <mergeCell ref="H50:H51"/>
    <mergeCell ref="I42:I43"/>
    <mergeCell ref="J42:J43"/>
    <mergeCell ref="K42:K43"/>
    <mergeCell ref="B48:B49"/>
    <mergeCell ref="C48:C49"/>
    <mergeCell ref="D48:J48"/>
    <mergeCell ref="D49:J49"/>
    <mergeCell ref="K48:K49"/>
    <mergeCell ref="B42:B43"/>
    <mergeCell ref="C42:C43"/>
    <mergeCell ref="D42:D43"/>
    <mergeCell ref="E42:E43"/>
    <mergeCell ref="F42:F43"/>
    <mergeCell ref="H42:H43"/>
    <mergeCell ref="K23:K24"/>
    <mergeCell ref="B40:B41"/>
    <mergeCell ref="C40:C41"/>
    <mergeCell ref="D40:J40"/>
    <mergeCell ref="D41:J41"/>
    <mergeCell ref="K40:K41"/>
    <mergeCell ref="K5:K6"/>
    <mergeCell ref="D22:J22"/>
    <mergeCell ref="B23:B24"/>
    <mergeCell ref="C23:C24"/>
    <mergeCell ref="D23:D24"/>
    <mergeCell ref="E23:E24"/>
    <mergeCell ref="F23:F24"/>
    <mergeCell ref="H23:H24"/>
    <mergeCell ref="I23:I24"/>
    <mergeCell ref="J23:J24"/>
    <mergeCell ref="D4:J4"/>
    <mergeCell ref="B5:B6"/>
    <mergeCell ref="C5:C6"/>
    <mergeCell ref="D5:D6"/>
    <mergeCell ref="E5:E6"/>
    <mergeCell ref="F5:F6"/>
    <mergeCell ref="H5:H6"/>
    <mergeCell ref="I5:I6"/>
    <mergeCell ref="J5:J6"/>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showGridLines="0" workbookViewId="0"/>
  </sheetViews>
  <sheetFormatPr defaultRowHeight="15" x14ac:dyDescent="0.25"/>
  <cols>
    <col min="1" max="3" width="36.5703125" bestFit="1" customWidth="1"/>
    <col min="4" max="4" width="13.85546875" bestFit="1" customWidth="1"/>
    <col min="5" max="5" width="1.5703125" bestFit="1" customWidth="1"/>
    <col min="7" max="7" width="26.140625" bestFit="1" customWidth="1"/>
    <col min="8" max="8" width="1.5703125" bestFit="1" customWidth="1"/>
    <col min="10" max="10" width="10.85546875" bestFit="1" customWidth="1"/>
    <col min="11" max="11" width="1.5703125" bestFit="1" customWidth="1"/>
    <col min="13" max="13" width="8.5703125" bestFit="1" customWidth="1"/>
  </cols>
  <sheetData>
    <row r="1" spans="1:14" ht="15" customHeight="1" x14ac:dyDescent="0.25">
      <c r="A1" s="8" t="s">
        <v>1111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779</v>
      </c>
      <c r="B3" s="11"/>
      <c r="C3" s="11"/>
      <c r="D3" s="11"/>
      <c r="E3" s="11"/>
      <c r="F3" s="11"/>
      <c r="G3" s="11"/>
      <c r="H3" s="11"/>
      <c r="I3" s="11"/>
      <c r="J3" s="11"/>
      <c r="K3" s="11"/>
      <c r="L3" s="11"/>
      <c r="M3" s="11"/>
      <c r="N3" s="11"/>
    </row>
    <row r="4" spans="1:14" x14ac:dyDescent="0.25">
      <c r="A4" s="12" t="s">
        <v>1112</v>
      </c>
      <c r="B4" s="51" t="s">
        <v>324</v>
      </c>
      <c r="C4" s="54"/>
      <c r="D4" s="58" t="s">
        <v>684</v>
      </c>
      <c r="E4" s="54"/>
      <c r="F4" s="54"/>
      <c r="G4" s="58" t="s">
        <v>791</v>
      </c>
      <c r="H4" s="54"/>
      <c r="I4" s="54"/>
      <c r="J4" s="58" t="s">
        <v>791</v>
      </c>
      <c r="K4" s="54"/>
    </row>
    <row r="5" spans="1:14" ht="15.75" thickBot="1" x14ac:dyDescent="0.3">
      <c r="A5" s="12"/>
      <c r="B5" s="137"/>
      <c r="C5" s="138"/>
      <c r="D5" s="59" t="s">
        <v>790</v>
      </c>
      <c r="E5" s="138"/>
      <c r="F5" s="138"/>
      <c r="G5" s="135">
        <v>41943</v>
      </c>
      <c r="H5" s="138"/>
      <c r="I5" s="138"/>
      <c r="J5" s="135">
        <v>41578</v>
      </c>
      <c r="K5" s="138"/>
    </row>
    <row r="6" spans="1:14" x14ac:dyDescent="0.25">
      <c r="A6" s="12"/>
      <c r="B6" s="17"/>
      <c r="C6" s="17"/>
      <c r="D6" s="136"/>
      <c r="E6" s="16"/>
      <c r="F6" s="17"/>
      <c r="G6" s="13"/>
      <c r="H6" s="17"/>
      <c r="I6" s="17"/>
      <c r="J6" s="13"/>
      <c r="K6" s="17"/>
    </row>
    <row r="7" spans="1:14" x14ac:dyDescent="0.25">
      <c r="A7" s="12"/>
      <c r="B7" s="62" t="s">
        <v>792</v>
      </c>
      <c r="C7" s="26"/>
      <c r="D7" s="62" t="s">
        <v>793</v>
      </c>
      <c r="E7" s="26"/>
      <c r="F7" s="26"/>
      <c r="G7" s="27">
        <v>95643</v>
      </c>
      <c r="H7" s="28"/>
      <c r="I7" s="26"/>
      <c r="J7" s="27">
        <v>113739</v>
      </c>
      <c r="K7" s="28"/>
    </row>
    <row r="8" spans="1:14" x14ac:dyDescent="0.25">
      <c r="A8" s="12"/>
      <c r="B8" s="63" t="s">
        <v>794</v>
      </c>
      <c r="C8" s="29"/>
      <c r="D8" s="63" t="s">
        <v>793</v>
      </c>
      <c r="E8" s="29"/>
      <c r="F8" s="29"/>
      <c r="G8" s="75">
        <v>15</v>
      </c>
      <c r="H8" s="31"/>
      <c r="I8" s="29"/>
      <c r="J8" s="75">
        <v>369</v>
      </c>
      <c r="K8" s="31"/>
    </row>
    <row r="9" spans="1:14" ht="15.75" thickBot="1" x14ac:dyDescent="0.3">
      <c r="A9" s="12"/>
      <c r="B9" s="64" t="s">
        <v>795</v>
      </c>
      <c r="C9" s="42"/>
      <c r="D9" s="64" t="s">
        <v>793</v>
      </c>
      <c r="E9" s="42"/>
      <c r="F9" s="42"/>
      <c r="G9" s="43" t="s">
        <v>796</v>
      </c>
      <c r="H9" s="44" t="s">
        <v>285</v>
      </c>
      <c r="I9" s="42"/>
      <c r="J9" s="43" t="s">
        <v>797</v>
      </c>
      <c r="K9" s="81" t="s">
        <v>285</v>
      </c>
    </row>
    <row r="10" spans="1:14" ht="15.75" thickBot="1" x14ac:dyDescent="0.3">
      <c r="A10" s="12"/>
      <c r="B10" s="65" t="s">
        <v>136</v>
      </c>
      <c r="C10" s="46"/>
      <c r="D10" s="82"/>
      <c r="E10" s="46"/>
      <c r="F10" s="46"/>
      <c r="G10" s="47">
        <v>95338</v>
      </c>
      <c r="H10" s="48"/>
      <c r="I10" s="46"/>
      <c r="J10" s="47">
        <v>112953</v>
      </c>
      <c r="K10" s="48"/>
    </row>
    <row r="11" spans="1:14" ht="39" thickTop="1" x14ac:dyDescent="0.25">
      <c r="A11" s="12"/>
      <c r="B11" s="18">
        <v>-1</v>
      </c>
      <c r="C11" s="18" t="s">
        <v>798</v>
      </c>
    </row>
    <row r="12" spans="1:14" ht="15.75" thickBot="1" x14ac:dyDescent="0.3">
      <c r="A12" s="12" t="s">
        <v>1113</v>
      </c>
      <c r="B12" s="21"/>
      <c r="C12" s="21"/>
      <c r="D12" s="66" t="s">
        <v>587</v>
      </c>
      <c r="E12" s="66"/>
      <c r="F12" s="66"/>
      <c r="G12" s="66"/>
      <c r="H12" s="66"/>
      <c r="I12" s="66"/>
      <c r="J12" s="66"/>
      <c r="K12" s="21"/>
    </row>
    <row r="13" spans="1:14" x14ac:dyDescent="0.25">
      <c r="A13" s="12"/>
      <c r="B13" s="139" t="s">
        <v>324</v>
      </c>
      <c r="C13" s="140"/>
      <c r="D13" s="58" t="s">
        <v>803</v>
      </c>
      <c r="E13" s="140"/>
      <c r="F13" s="140"/>
      <c r="G13" s="141" t="s">
        <v>805</v>
      </c>
      <c r="H13" s="140"/>
      <c r="I13" s="140"/>
      <c r="J13" s="58" t="s">
        <v>806</v>
      </c>
      <c r="K13" s="140"/>
    </row>
    <row r="14" spans="1:14" ht="15.75" thickBot="1" x14ac:dyDescent="0.3">
      <c r="A14" s="12"/>
      <c r="B14" s="137"/>
      <c r="C14" s="138"/>
      <c r="D14" s="59" t="s">
        <v>804</v>
      </c>
      <c r="E14" s="138"/>
      <c r="F14" s="138"/>
      <c r="G14" s="66"/>
      <c r="H14" s="138"/>
      <c r="I14" s="138"/>
      <c r="J14" s="59" t="s">
        <v>807</v>
      </c>
      <c r="K14" s="138"/>
    </row>
    <row r="15" spans="1:14" x14ac:dyDescent="0.25">
      <c r="A15" s="12"/>
      <c r="B15" s="17"/>
      <c r="C15" s="17"/>
      <c r="D15" s="17"/>
      <c r="E15" s="17"/>
      <c r="F15" s="17"/>
      <c r="G15" s="17"/>
      <c r="H15" s="17"/>
      <c r="I15" s="17"/>
      <c r="J15" s="17"/>
      <c r="K15" s="17"/>
    </row>
    <row r="16" spans="1:14" ht="39" x14ac:dyDescent="0.25">
      <c r="A16" s="12"/>
      <c r="B16" s="62" t="s">
        <v>808</v>
      </c>
      <c r="C16" s="26"/>
      <c r="D16" s="67" t="s">
        <v>809</v>
      </c>
      <c r="E16" s="28" t="s">
        <v>285</v>
      </c>
      <c r="F16" s="26"/>
      <c r="G16" s="67" t="s">
        <v>810</v>
      </c>
      <c r="H16" s="28" t="s">
        <v>285</v>
      </c>
      <c r="I16" s="26"/>
      <c r="J16" s="27">
        <v>835</v>
      </c>
      <c r="K16" s="28"/>
    </row>
    <row r="17" spans="1:14" ht="15.75" thickBot="1" x14ac:dyDescent="0.3">
      <c r="A17" s="12"/>
      <c r="B17" s="21"/>
      <c r="C17" s="21"/>
      <c r="D17" s="66" t="s">
        <v>595</v>
      </c>
      <c r="E17" s="66"/>
      <c r="F17" s="66"/>
      <c r="G17" s="66"/>
      <c r="H17" s="66"/>
      <c r="I17" s="66"/>
      <c r="J17" s="66"/>
      <c r="K17" s="21"/>
    </row>
    <row r="18" spans="1:14" x14ac:dyDescent="0.25">
      <c r="A18" s="12"/>
      <c r="B18" s="139" t="s">
        <v>324</v>
      </c>
      <c r="C18" s="140"/>
      <c r="D18" s="58" t="s">
        <v>803</v>
      </c>
      <c r="E18" s="140"/>
      <c r="F18" s="140"/>
      <c r="G18" s="141" t="s">
        <v>805</v>
      </c>
      <c r="H18" s="140"/>
      <c r="I18" s="140"/>
      <c r="J18" s="58" t="s">
        <v>806</v>
      </c>
      <c r="K18" s="140"/>
    </row>
    <row r="19" spans="1:14" ht="15.75" thickBot="1" x14ac:dyDescent="0.3">
      <c r="A19" s="12"/>
      <c r="B19" s="137"/>
      <c r="C19" s="138"/>
      <c r="D19" s="59" t="s">
        <v>804</v>
      </c>
      <c r="E19" s="138"/>
      <c r="F19" s="138"/>
      <c r="G19" s="66"/>
      <c r="H19" s="138"/>
      <c r="I19" s="138"/>
      <c r="J19" s="59" t="s">
        <v>807</v>
      </c>
      <c r="K19" s="138"/>
    </row>
    <row r="20" spans="1:14" x14ac:dyDescent="0.25">
      <c r="A20" s="12"/>
      <c r="B20" s="17"/>
      <c r="C20" s="17"/>
      <c r="D20" s="17"/>
      <c r="E20" s="17"/>
      <c r="F20" s="17"/>
      <c r="G20" s="17"/>
      <c r="H20" s="17"/>
      <c r="I20" s="17"/>
      <c r="J20" s="17"/>
      <c r="K20" s="17"/>
    </row>
    <row r="21" spans="1:14" ht="39" x14ac:dyDescent="0.25">
      <c r="A21" s="12"/>
      <c r="B21" s="62" t="s">
        <v>808</v>
      </c>
      <c r="C21" s="26"/>
      <c r="D21" s="27">
        <v>1604</v>
      </c>
      <c r="E21" s="28"/>
      <c r="F21" s="26"/>
      <c r="G21" s="27">
        <v>378</v>
      </c>
      <c r="H21" s="28"/>
      <c r="I21" s="26"/>
      <c r="J21" s="67" t="s">
        <v>811</v>
      </c>
      <c r="K21" s="68" t="s">
        <v>285</v>
      </c>
    </row>
    <row r="22" spans="1:14" ht="15.75" thickBot="1" x14ac:dyDescent="0.3">
      <c r="A22" s="12"/>
      <c r="B22" s="21"/>
      <c r="C22" s="21"/>
      <c r="D22" s="66" t="s">
        <v>597</v>
      </c>
      <c r="E22" s="66"/>
      <c r="F22" s="66"/>
      <c r="G22" s="66"/>
      <c r="H22" s="66"/>
      <c r="I22" s="66"/>
      <c r="J22" s="66"/>
      <c r="K22" s="21"/>
    </row>
    <row r="23" spans="1:14" x14ac:dyDescent="0.25">
      <c r="A23" s="12"/>
      <c r="B23" s="139" t="s">
        <v>324</v>
      </c>
      <c r="C23" s="140"/>
      <c r="D23" s="58" t="s">
        <v>803</v>
      </c>
      <c r="E23" s="140"/>
      <c r="F23" s="140"/>
      <c r="G23" s="141" t="s">
        <v>805</v>
      </c>
      <c r="H23" s="140"/>
      <c r="I23" s="140"/>
      <c r="J23" s="58" t="s">
        <v>806</v>
      </c>
      <c r="K23" s="140"/>
    </row>
    <row r="24" spans="1:14" ht="15.75" thickBot="1" x14ac:dyDescent="0.3">
      <c r="A24" s="12"/>
      <c r="B24" s="137"/>
      <c r="C24" s="138"/>
      <c r="D24" s="59" t="s">
        <v>804</v>
      </c>
      <c r="E24" s="138"/>
      <c r="F24" s="138"/>
      <c r="G24" s="66"/>
      <c r="H24" s="138"/>
      <c r="I24" s="138"/>
      <c r="J24" s="59" t="s">
        <v>807</v>
      </c>
      <c r="K24" s="138"/>
    </row>
    <row r="25" spans="1:14" x14ac:dyDescent="0.25">
      <c r="A25" s="12"/>
      <c r="B25" s="17"/>
      <c r="C25" s="17"/>
      <c r="D25" s="17"/>
      <c r="E25" s="17"/>
      <c r="F25" s="17"/>
      <c r="G25" s="17"/>
      <c r="H25" s="17"/>
      <c r="I25" s="17"/>
      <c r="J25" s="17"/>
      <c r="K25" s="17"/>
    </row>
    <row r="26" spans="1:14" ht="39" x14ac:dyDescent="0.25">
      <c r="A26" s="12"/>
      <c r="B26" s="62" t="s">
        <v>808</v>
      </c>
      <c r="C26" s="26"/>
      <c r="D26" s="67" t="s">
        <v>812</v>
      </c>
      <c r="E26" s="68" t="s">
        <v>285</v>
      </c>
      <c r="F26" s="26"/>
      <c r="G26" s="67" t="s">
        <v>813</v>
      </c>
      <c r="H26" s="68" t="s">
        <v>285</v>
      </c>
      <c r="I26" s="26"/>
      <c r="J26" s="27">
        <v>1216</v>
      </c>
      <c r="K26" s="28"/>
    </row>
    <row r="27" spans="1:14" x14ac:dyDescent="0.25">
      <c r="A27" s="12" t="s">
        <v>1114</v>
      </c>
      <c r="B27" s="17"/>
      <c r="C27" s="17"/>
      <c r="D27" s="70" t="s">
        <v>272</v>
      </c>
      <c r="E27" s="70"/>
      <c r="F27" s="70"/>
      <c r="G27" s="70"/>
      <c r="H27" s="70"/>
      <c r="I27" s="70"/>
      <c r="J27" s="70"/>
      <c r="K27" s="70"/>
      <c r="L27" s="70"/>
      <c r="M27" s="70"/>
      <c r="N27" s="17"/>
    </row>
    <row r="28" spans="1:14" ht="15.75" thickBot="1" x14ac:dyDescent="0.3">
      <c r="A28" s="12"/>
      <c r="B28" s="21"/>
      <c r="C28" s="21"/>
      <c r="D28" s="142">
        <v>41943</v>
      </c>
      <c r="E28" s="142"/>
      <c r="F28" s="142"/>
      <c r="G28" s="142"/>
      <c r="H28" s="142"/>
      <c r="I28" s="142"/>
      <c r="J28" s="142"/>
      <c r="K28" s="142"/>
      <c r="L28" s="142"/>
      <c r="M28" s="142"/>
      <c r="N28" s="21"/>
    </row>
    <row r="29" spans="1:14" x14ac:dyDescent="0.25">
      <c r="A29" s="12"/>
      <c r="B29" s="139" t="s">
        <v>324</v>
      </c>
      <c r="C29" s="140"/>
      <c r="D29" s="58" t="s">
        <v>684</v>
      </c>
      <c r="E29" s="140"/>
      <c r="F29" s="140"/>
      <c r="G29" s="141" t="s">
        <v>816</v>
      </c>
      <c r="H29" s="140"/>
      <c r="I29" s="140"/>
      <c r="J29" s="141" t="s">
        <v>817</v>
      </c>
      <c r="K29" s="140"/>
      <c r="L29" s="140"/>
      <c r="M29" s="141" t="s">
        <v>684</v>
      </c>
      <c r="N29" s="140"/>
    </row>
    <row r="30" spans="1:14" ht="15.75" thickBot="1" x14ac:dyDescent="0.3">
      <c r="A30" s="12"/>
      <c r="B30" s="137"/>
      <c r="C30" s="138"/>
      <c r="D30" s="59" t="s">
        <v>790</v>
      </c>
      <c r="E30" s="138"/>
      <c r="F30" s="138"/>
      <c r="G30" s="66"/>
      <c r="H30" s="138"/>
      <c r="I30" s="138"/>
      <c r="J30" s="66"/>
      <c r="K30" s="138"/>
      <c r="L30" s="138"/>
      <c r="M30" s="66"/>
      <c r="N30" s="138"/>
    </row>
    <row r="31" spans="1:14" x14ac:dyDescent="0.25">
      <c r="A31" s="12"/>
      <c r="B31" s="17"/>
      <c r="C31" s="17"/>
      <c r="D31" s="136"/>
      <c r="E31" s="16"/>
      <c r="F31" s="17"/>
      <c r="G31" s="13"/>
      <c r="H31" s="17"/>
      <c r="I31" s="17"/>
      <c r="J31" s="13"/>
      <c r="K31" s="17"/>
      <c r="L31" s="17"/>
      <c r="M31" s="13"/>
      <c r="N31" s="17"/>
    </row>
    <row r="32" spans="1:14" ht="26.25" x14ac:dyDescent="0.25">
      <c r="A32" s="12"/>
      <c r="B32" s="62" t="s">
        <v>61</v>
      </c>
      <c r="C32" s="26"/>
      <c r="D32" s="62" t="s">
        <v>818</v>
      </c>
      <c r="E32" s="26"/>
      <c r="F32" s="26"/>
      <c r="G32" s="27">
        <v>3841</v>
      </c>
      <c r="H32" s="28"/>
      <c r="I32" s="26"/>
      <c r="J32" s="67" t="s">
        <v>819</v>
      </c>
      <c r="K32" s="28" t="s">
        <v>285</v>
      </c>
      <c r="L32" s="26"/>
      <c r="M32" s="27">
        <v>2941</v>
      </c>
      <c r="N32" s="28"/>
    </row>
    <row r="33" spans="1:14" ht="26.25" x14ac:dyDescent="0.25">
      <c r="A33" s="12"/>
      <c r="B33" s="63" t="s">
        <v>62</v>
      </c>
      <c r="C33" s="29"/>
      <c r="D33" s="63" t="s">
        <v>818</v>
      </c>
      <c r="E33" s="29"/>
      <c r="F33" s="29"/>
      <c r="G33" s="73">
        <v>572</v>
      </c>
      <c r="H33" s="31"/>
      <c r="I33" s="29"/>
      <c r="J33" s="75" t="s">
        <v>820</v>
      </c>
      <c r="K33" s="31" t="s">
        <v>285</v>
      </c>
      <c r="L33" s="29"/>
      <c r="M33" s="73">
        <v>294</v>
      </c>
      <c r="N33" s="31"/>
    </row>
    <row r="34" spans="1:14" x14ac:dyDescent="0.25">
      <c r="A34" s="12"/>
      <c r="B34" s="17"/>
      <c r="C34" s="17"/>
      <c r="D34" s="70" t="s">
        <v>272</v>
      </c>
      <c r="E34" s="70"/>
      <c r="F34" s="70"/>
      <c r="G34" s="70"/>
      <c r="H34" s="70"/>
      <c r="I34" s="70"/>
      <c r="J34" s="70"/>
      <c r="K34" s="70"/>
      <c r="L34" s="70"/>
      <c r="M34" s="70"/>
      <c r="N34" s="17"/>
    </row>
    <row r="35" spans="1:14" ht="15.75" thickBot="1" x14ac:dyDescent="0.3">
      <c r="A35" s="12"/>
      <c r="B35" s="21"/>
      <c r="C35" s="21"/>
      <c r="D35" s="142">
        <v>41578</v>
      </c>
      <c r="E35" s="142"/>
      <c r="F35" s="142"/>
      <c r="G35" s="142"/>
      <c r="H35" s="142"/>
      <c r="I35" s="142"/>
      <c r="J35" s="142"/>
      <c r="K35" s="142"/>
      <c r="L35" s="142"/>
      <c r="M35" s="142"/>
      <c r="N35" s="21"/>
    </row>
    <row r="36" spans="1:14" x14ac:dyDescent="0.25">
      <c r="A36" s="12"/>
      <c r="B36" s="139" t="s">
        <v>324</v>
      </c>
      <c r="C36" s="140"/>
      <c r="D36" s="58" t="s">
        <v>684</v>
      </c>
      <c r="E36" s="140"/>
      <c r="F36" s="140"/>
      <c r="G36" s="141" t="s">
        <v>816</v>
      </c>
      <c r="H36" s="140"/>
      <c r="I36" s="140"/>
      <c r="J36" s="141" t="s">
        <v>817</v>
      </c>
      <c r="K36" s="140"/>
      <c r="L36" s="140"/>
      <c r="M36" s="141" t="s">
        <v>684</v>
      </c>
      <c r="N36" s="140"/>
    </row>
    <row r="37" spans="1:14" ht="15.75" thickBot="1" x14ac:dyDescent="0.3">
      <c r="A37" s="12"/>
      <c r="B37" s="137"/>
      <c r="C37" s="138"/>
      <c r="D37" s="59" t="s">
        <v>790</v>
      </c>
      <c r="E37" s="138"/>
      <c r="F37" s="138"/>
      <c r="G37" s="66"/>
      <c r="H37" s="138"/>
      <c r="I37" s="138"/>
      <c r="J37" s="66"/>
      <c r="K37" s="138"/>
      <c r="L37" s="138"/>
      <c r="M37" s="66"/>
      <c r="N37" s="138"/>
    </row>
    <row r="38" spans="1:14" x14ac:dyDescent="0.25">
      <c r="A38" s="12"/>
      <c r="B38" s="17"/>
      <c r="C38" s="17"/>
      <c r="D38" s="136"/>
      <c r="E38" s="16"/>
      <c r="F38" s="17"/>
      <c r="G38" s="136"/>
      <c r="H38" s="17"/>
      <c r="I38" s="17"/>
      <c r="J38" s="136"/>
      <c r="K38" s="17"/>
      <c r="L38" s="17"/>
      <c r="M38" s="136"/>
      <c r="N38" s="17"/>
    </row>
    <row r="39" spans="1:14" ht="26.25" x14ac:dyDescent="0.25">
      <c r="A39" s="12"/>
      <c r="B39" s="62" t="s">
        <v>61</v>
      </c>
      <c r="C39" s="26"/>
      <c r="D39" s="62" t="s">
        <v>818</v>
      </c>
      <c r="E39" s="26"/>
      <c r="F39" s="26"/>
      <c r="G39" s="27">
        <v>7302</v>
      </c>
      <c r="H39" s="28"/>
      <c r="I39" s="26"/>
      <c r="J39" s="67" t="s">
        <v>821</v>
      </c>
      <c r="K39" s="68" t="s">
        <v>285</v>
      </c>
      <c r="L39" s="26"/>
      <c r="M39" s="27">
        <v>5053</v>
      </c>
      <c r="N39" s="28"/>
    </row>
    <row r="40" spans="1:14" ht="26.25" x14ac:dyDescent="0.25">
      <c r="A40" s="12"/>
      <c r="B40" s="63" t="s">
        <v>62</v>
      </c>
      <c r="C40" s="29"/>
      <c r="D40" s="63" t="s">
        <v>818</v>
      </c>
      <c r="E40" s="29"/>
      <c r="F40" s="29"/>
      <c r="G40" s="73">
        <v>924</v>
      </c>
      <c r="H40" s="31"/>
      <c r="I40" s="29"/>
      <c r="J40" s="75" t="s">
        <v>822</v>
      </c>
      <c r="K40" s="80" t="s">
        <v>285</v>
      </c>
      <c r="L40" s="29"/>
      <c r="M40" s="73">
        <v>788</v>
      </c>
      <c r="N40" s="31"/>
    </row>
  </sheetData>
  <mergeCells count="69">
    <mergeCell ref="A27:A40"/>
    <mergeCell ref="A1:A2"/>
    <mergeCell ref="B1:N1"/>
    <mergeCell ref="B2:N2"/>
    <mergeCell ref="B3:N3"/>
    <mergeCell ref="A4:A11"/>
    <mergeCell ref="A12:A26"/>
    <mergeCell ref="I36:I37"/>
    <mergeCell ref="J36:J37"/>
    <mergeCell ref="K36:K37"/>
    <mergeCell ref="L36:L37"/>
    <mergeCell ref="M36:M37"/>
    <mergeCell ref="N36:N37"/>
    <mergeCell ref="B36:B37"/>
    <mergeCell ref="C36:C37"/>
    <mergeCell ref="E36:E37"/>
    <mergeCell ref="F36:F37"/>
    <mergeCell ref="G36:G37"/>
    <mergeCell ref="H36:H37"/>
    <mergeCell ref="K29:K30"/>
    <mergeCell ref="L29:L30"/>
    <mergeCell ref="M29:M30"/>
    <mergeCell ref="N29:N30"/>
    <mergeCell ref="D34:M34"/>
    <mergeCell ref="D35:M35"/>
    <mergeCell ref="D27:M27"/>
    <mergeCell ref="D28:M28"/>
    <mergeCell ref="B29:B30"/>
    <mergeCell ref="C29:C30"/>
    <mergeCell ref="E29:E30"/>
    <mergeCell ref="F29:F30"/>
    <mergeCell ref="G29:G30"/>
    <mergeCell ref="H29:H30"/>
    <mergeCell ref="I29:I30"/>
    <mergeCell ref="J29:J30"/>
    <mergeCell ref="K18:K19"/>
    <mergeCell ref="D22:J22"/>
    <mergeCell ref="B23:B24"/>
    <mergeCell ref="C23:C24"/>
    <mergeCell ref="E23:E24"/>
    <mergeCell ref="F23:F24"/>
    <mergeCell ref="G23:G24"/>
    <mergeCell ref="H23:H24"/>
    <mergeCell ref="I23:I24"/>
    <mergeCell ref="K23:K24"/>
    <mergeCell ref="D17:J17"/>
    <mergeCell ref="B18:B19"/>
    <mergeCell ref="C18:C19"/>
    <mergeCell ref="E18:E19"/>
    <mergeCell ref="F18:F19"/>
    <mergeCell ref="G18:G19"/>
    <mergeCell ref="H18:H19"/>
    <mergeCell ref="I18:I19"/>
    <mergeCell ref="K4:K5"/>
    <mergeCell ref="D12:J12"/>
    <mergeCell ref="B13:B14"/>
    <mergeCell ref="C13:C14"/>
    <mergeCell ref="E13:E14"/>
    <mergeCell ref="F13:F14"/>
    <mergeCell ref="G13:G14"/>
    <mergeCell ref="H13:H14"/>
    <mergeCell ref="I13:I14"/>
    <mergeCell ref="K13:K14"/>
    <mergeCell ref="B4:B5"/>
    <mergeCell ref="C4:C5"/>
    <mergeCell ref="E4:E5"/>
    <mergeCell ref="F4:F5"/>
    <mergeCell ref="H4:H5"/>
    <mergeCell ref="I4:I5"/>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44"/>
  <sheetViews>
    <sheetView showGridLines="0" workbookViewId="0"/>
  </sheetViews>
  <sheetFormatPr defaultRowHeight="15" x14ac:dyDescent="0.25"/>
  <cols>
    <col min="1" max="2" width="36.5703125" bestFit="1" customWidth="1"/>
    <col min="4" max="4" width="7.85546875" bestFit="1" customWidth="1"/>
    <col min="5" max="5" width="7.140625" bestFit="1" customWidth="1"/>
    <col min="6" max="6" width="1.5703125" bestFit="1" customWidth="1"/>
    <col min="7" max="7" width="9.42578125" bestFit="1" customWidth="1"/>
    <col min="8" max="8" width="2" bestFit="1" customWidth="1"/>
    <col min="10" max="10" width="10.85546875" bestFit="1" customWidth="1"/>
    <col min="11" max="11" width="1.5703125" bestFit="1" customWidth="1"/>
    <col min="13" max="13" width="12.85546875" bestFit="1" customWidth="1"/>
    <col min="14" max="14" width="1.5703125" bestFit="1" customWidth="1"/>
    <col min="16" max="16" width="10.85546875" bestFit="1" customWidth="1"/>
    <col min="17" max="17" width="7.85546875" bestFit="1" customWidth="1"/>
    <col min="18" max="18" width="1.5703125" bestFit="1" customWidth="1"/>
    <col min="19" max="19" width="11" bestFit="1" customWidth="1"/>
    <col min="20" max="20" width="2.28515625" bestFit="1" customWidth="1"/>
    <col min="21" max="21" width="9.28515625" bestFit="1" customWidth="1"/>
    <col min="22" max="22" width="1.5703125" bestFit="1" customWidth="1"/>
    <col min="26" max="26" width="1.5703125" bestFit="1" customWidth="1"/>
  </cols>
  <sheetData>
    <row r="1" spans="1:26" ht="30" customHeight="1" x14ac:dyDescent="0.25">
      <c r="A1" s="8" t="s">
        <v>1115</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75" thickBot="1" x14ac:dyDescent="0.3">
      <c r="A3" s="3" t="s">
        <v>828</v>
      </c>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5">
      <c r="A4" s="12" t="s">
        <v>1116</v>
      </c>
      <c r="B4" s="92" t="s">
        <v>324</v>
      </c>
      <c r="C4" s="92"/>
      <c r="D4" s="114" t="s">
        <v>836</v>
      </c>
      <c r="E4" s="92"/>
      <c r="F4" s="92"/>
      <c r="G4" s="106" t="s">
        <v>837</v>
      </c>
      <c r="H4" s="92"/>
      <c r="I4" s="92"/>
      <c r="J4" s="106" t="s">
        <v>839</v>
      </c>
      <c r="K4" s="92"/>
      <c r="L4" s="92"/>
      <c r="M4" s="106" t="s">
        <v>841</v>
      </c>
      <c r="N4" s="92"/>
      <c r="O4" s="92"/>
      <c r="P4" s="146" t="s">
        <v>842</v>
      </c>
      <c r="Q4" s="92"/>
      <c r="R4" s="92"/>
      <c r="S4" s="146" t="s">
        <v>843</v>
      </c>
      <c r="T4" s="92"/>
    </row>
    <row r="5" spans="1:26" ht="15.75" thickBot="1" x14ac:dyDescent="0.3">
      <c r="A5" s="12"/>
      <c r="B5" s="93"/>
      <c r="C5" s="93"/>
      <c r="D5" s="39"/>
      <c r="E5" s="93"/>
      <c r="F5" s="93"/>
      <c r="G5" s="24" t="s">
        <v>838</v>
      </c>
      <c r="H5" s="93"/>
      <c r="I5" s="93"/>
      <c r="J5" s="24" t="s">
        <v>840</v>
      </c>
      <c r="K5" s="93"/>
      <c r="L5" s="93"/>
      <c r="M5" s="24" t="s">
        <v>840</v>
      </c>
      <c r="N5" s="93"/>
      <c r="O5" s="93"/>
      <c r="P5" s="129"/>
      <c r="Q5" s="93"/>
      <c r="R5" s="93"/>
      <c r="S5" s="129"/>
      <c r="T5" s="93"/>
    </row>
    <row r="6" spans="1:26" x14ac:dyDescent="0.25">
      <c r="A6" s="12"/>
      <c r="B6" s="26" t="s">
        <v>468</v>
      </c>
      <c r="C6" s="26"/>
      <c r="D6" s="62"/>
      <c r="E6" s="26"/>
      <c r="F6" s="26"/>
      <c r="G6" s="62"/>
      <c r="H6" s="26"/>
      <c r="I6" s="26"/>
      <c r="J6" s="62"/>
      <c r="K6" s="26"/>
      <c r="L6" s="26"/>
      <c r="M6" s="62"/>
      <c r="N6" s="26"/>
      <c r="O6" s="26"/>
      <c r="P6" s="62"/>
      <c r="Q6" s="26"/>
      <c r="R6" s="26"/>
      <c r="S6" s="62"/>
      <c r="T6" s="26"/>
    </row>
    <row r="7" spans="1:26" x14ac:dyDescent="0.25">
      <c r="A7" s="12"/>
      <c r="B7" s="29" t="s">
        <v>748</v>
      </c>
      <c r="C7" s="29"/>
      <c r="D7" s="75" t="s">
        <v>378</v>
      </c>
      <c r="E7" s="31"/>
      <c r="F7" s="29"/>
      <c r="G7" s="73">
        <v>195177</v>
      </c>
      <c r="H7" s="31"/>
      <c r="I7" s="29"/>
      <c r="J7" s="73">
        <v>1336716</v>
      </c>
      <c r="K7" s="31"/>
      <c r="L7" s="29"/>
      <c r="M7" s="73">
        <v>353151</v>
      </c>
      <c r="N7" s="31"/>
      <c r="O7" s="29"/>
      <c r="P7" s="75" t="s">
        <v>378</v>
      </c>
      <c r="Q7" s="31"/>
      <c r="R7" s="29"/>
      <c r="S7" s="73">
        <v>1885044</v>
      </c>
      <c r="T7" s="31"/>
    </row>
    <row r="8" spans="1:26" x14ac:dyDescent="0.25">
      <c r="A8" s="12"/>
      <c r="B8" s="26" t="s">
        <v>121</v>
      </c>
      <c r="C8" s="26"/>
      <c r="D8" s="67"/>
      <c r="E8" s="26"/>
      <c r="F8" s="26"/>
      <c r="G8" s="67"/>
      <c r="H8" s="26"/>
      <c r="I8" s="26"/>
      <c r="J8" s="32">
        <v>11407</v>
      </c>
      <c r="K8" s="28"/>
      <c r="L8" s="26"/>
      <c r="M8" s="32">
        <v>108936</v>
      </c>
      <c r="N8" s="28"/>
      <c r="O8" s="26"/>
      <c r="P8" s="67"/>
      <c r="Q8" s="26"/>
      <c r="R8" s="26"/>
      <c r="S8" s="32">
        <v>120343</v>
      </c>
      <c r="T8" s="28"/>
    </row>
    <row r="9" spans="1:26" x14ac:dyDescent="0.25">
      <c r="A9" s="12"/>
      <c r="B9" s="29" t="s">
        <v>844</v>
      </c>
      <c r="C9" s="29"/>
      <c r="D9" s="30">
        <v>244391</v>
      </c>
      <c r="E9" s="31"/>
      <c r="F9" s="29"/>
      <c r="G9" s="75"/>
      <c r="H9" s="29"/>
      <c r="I9" s="29"/>
      <c r="J9" s="30">
        <v>40152</v>
      </c>
      <c r="K9" s="31"/>
      <c r="L9" s="29"/>
      <c r="M9" s="75"/>
      <c r="N9" s="29"/>
      <c r="O9" s="29"/>
      <c r="P9" s="75"/>
      <c r="Q9" s="29"/>
      <c r="R9" s="29"/>
      <c r="S9" s="30">
        <v>284543</v>
      </c>
      <c r="T9" s="31"/>
    </row>
    <row r="10" spans="1:26" x14ac:dyDescent="0.25">
      <c r="A10" s="12"/>
      <c r="B10" s="26" t="s">
        <v>845</v>
      </c>
      <c r="C10" s="26"/>
      <c r="D10" s="67"/>
      <c r="E10" s="26"/>
      <c r="F10" s="26"/>
      <c r="G10" s="32">
        <v>1275453</v>
      </c>
      <c r="H10" s="28"/>
      <c r="I10" s="26"/>
      <c r="J10" s="67"/>
      <c r="K10" s="26"/>
      <c r="L10" s="26"/>
      <c r="M10" s="32">
        <v>36161</v>
      </c>
      <c r="N10" s="28"/>
      <c r="O10" s="26"/>
      <c r="P10" s="67" t="s">
        <v>846</v>
      </c>
      <c r="Q10" s="68" t="s">
        <v>285</v>
      </c>
      <c r="R10" s="26"/>
      <c r="S10" s="67" t="s">
        <v>384</v>
      </c>
      <c r="T10" s="28"/>
    </row>
    <row r="11" spans="1:26" ht="27" thickBot="1" x14ac:dyDescent="0.3">
      <c r="A11" s="12"/>
      <c r="B11" s="144" t="s">
        <v>847</v>
      </c>
      <c r="C11" s="33"/>
      <c r="D11" s="57"/>
      <c r="E11" s="69"/>
      <c r="F11" s="33"/>
      <c r="G11" s="57"/>
      <c r="H11" s="69"/>
      <c r="I11" s="33"/>
      <c r="J11" s="34">
        <v>338044</v>
      </c>
      <c r="K11" s="35"/>
      <c r="L11" s="33"/>
      <c r="M11" s="57"/>
      <c r="N11" s="33"/>
      <c r="O11" s="33"/>
      <c r="P11" s="57" t="s">
        <v>848</v>
      </c>
      <c r="Q11" s="69" t="s">
        <v>285</v>
      </c>
      <c r="R11" s="33"/>
      <c r="S11" s="57" t="s">
        <v>384</v>
      </c>
      <c r="T11" s="35"/>
    </row>
    <row r="12" spans="1:26" ht="15.75" thickBot="1" x14ac:dyDescent="0.3">
      <c r="A12" s="12"/>
      <c r="B12" s="42" t="s">
        <v>38</v>
      </c>
      <c r="C12" s="42"/>
      <c r="D12" s="131">
        <v>244391</v>
      </c>
      <c r="E12" s="44"/>
      <c r="F12" s="42"/>
      <c r="G12" s="131">
        <v>1470630</v>
      </c>
      <c r="H12" s="44"/>
      <c r="I12" s="42"/>
      <c r="J12" s="131">
        <v>1726319</v>
      </c>
      <c r="K12" s="44"/>
      <c r="L12" s="42"/>
      <c r="M12" s="131">
        <v>498248</v>
      </c>
      <c r="N12" s="44"/>
      <c r="O12" s="42"/>
      <c r="P12" s="43" t="s">
        <v>849</v>
      </c>
      <c r="Q12" s="81" t="s">
        <v>285</v>
      </c>
      <c r="R12" s="42"/>
      <c r="S12" s="131">
        <v>2289930</v>
      </c>
      <c r="T12" s="44"/>
    </row>
    <row r="13" spans="1:26" x14ac:dyDescent="0.25">
      <c r="A13" s="12"/>
      <c r="B13" s="29" t="s">
        <v>752</v>
      </c>
      <c r="C13" s="29"/>
      <c r="D13" s="63"/>
      <c r="E13" s="29"/>
      <c r="F13" s="29"/>
      <c r="G13" s="63"/>
      <c r="H13" s="29"/>
      <c r="I13" s="29"/>
      <c r="J13" s="63"/>
      <c r="K13" s="29"/>
      <c r="L13" s="29"/>
      <c r="M13" s="63"/>
      <c r="N13" s="29"/>
      <c r="O13" s="29"/>
      <c r="P13" s="63"/>
      <c r="Q13" s="29"/>
      <c r="R13" s="29"/>
      <c r="S13" s="63"/>
      <c r="T13" s="29"/>
    </row>
    <row r="14" spans="1:26" x14ac:dyDescent="0.25">
      <c r="A14" s="12"/>
      <c r="B14" s="26" t="s">
        <v>748</v>
      </c>
      <c r="C14" s="26"/>
      <c r="D14" s="27">
        <v>2842</v>
      </c>
      <c r="E14" s="28"/>
      <c r="F14" s="26"/>
      <c r="G14" s="27">
        <v>160</v>
      </c>
      <c r="H14" s="28"/>
      <c r="I14" s="26"/>
      <c r="J14" s="27">
        <v>544088</v>
      </c>
      <c r="K14" s="28"/>
      <c r="L14" s="26"/>
      <c r="M14" s="27">
        <v>71663</v>
      </c>
      <c r="N14" s="28"/>
      <c r="O14" s="26"/>
      <c r="P14" s="67" t="s">
        <v>378</v>
      </c>
      <c r="Q14" s="26"/>
      <c r="R14" s="26"/>
      <c r="S14" s="27">
        <v>618753</v>
      </c>
      <c r="T14" s="28"/>
    </row>
    <row r="15" spans="1:26" x14ac:dyDescent="0.25">
      <c r="A15" s="12"/>
      <c r="B15" s="29" t="s">
        <v>121</v>
      </c>
      <c r="C15" s="29"/>
      <c r="D15" s="75"/>
      <c r="E15" s="29"/>
      <c r="F15" s="29"/>
      <c r="G15" s="75"/>
      <c r="H15" s="29"/>
      <c r="I15" s="29"/>
      <c r="J15" s="30">
        <v>11210</v>
      </c>
      <c r="K15" s="31"/>
      <c r="L15" s="29"/>
      <c r="M15" s="30">
        <v>87987</v>
      </c>
      <c r="N15" s="31"/>
      <c r="O15" s="29"/>
      <c r="P15" s="75"/>
      <c r="Q15" s="29"/>
      <c r="R15" s="29"/>
      <c r="S15" s="30">
        <v>99197</v>
      </c>
      <c r="T15" s="31"/>
    </row>
    <row r="16" spans="1:26" x14ac:dyDescent="0.25">
      <c r="A16" s="12"/>
      <c r="B16" s="26" t="s">
        <v>754</v>
      </c>
      <c r="C16" s="26"/>
      <c r="D16" s="67"/>
      <c r="E16" s="26"/>
      <c r="F16" s="26"/>
      <c r="G16" s="32">
        <v>1685892</v>
      </c>
      <c r="H16" s="28"/>
      <c r="I16" s="26"/>
      <c r="J16" s="32">
        <v>3336</v>
      </c>
      <c r="K16" s="28"/>
      <c r="L16" s="26"/>
      <c r="M16" s="67">
        <v>551</v>
      </c>
      <c r="N16" s="28"/>
      <c r="O16" s="26"/>
      <c r="P16" s="67"/>
      <c r="Q16" s="26"/>
      <c r="R16" s="26"/>
      <c r="S16" s="32">
        <v>1689779</v>
      </c>
      <c r="T16" s="28"/>
    </row>
    <row r="17" spans="1:26" x14ac:dyDescent="0.25">
      <c r="A17" s="12"/>
      <c r="B17" s="29" t="s">
        <v>850</v>
      </c>
      <c r="C17" s="29"/>
      <c r="D17" s="30">
        <v>308700</v>
      </c>
      <c r="E17" s="31"/>
      <c r="F17" s="29"/>
      <c r="G17" s="75"/>
      <c r="H17" s="29"/>
      <c r="I17" s="29"/>
      <c r="J17" s="30">
        <v>1002914</v>
      </c>
      <c r="K17" s="31"/>
      <c r="L17" s="29"/>
      <c r="M17" s="75"/>
      <c r="N17" s="29"/>
      <c r="O17" s="29"/>
      <c r="P17" s="75" t="s">
        <v>846</v>
      </c>
      <c r="Q17" s="80" t="s">
        <v>285</v>
      </c>
      <c r="R17" s="29"/>
      <c r="S17" s="75" t="s">
        <v>384</v>
      </c>
      <c r="T17" s="31"/>
    </row>
    <row r="18" spans="1:26" x14ac:dyDescent="0.25">
      <c r="A18" s="12"/>
      <c r="B18" s="26" t="s">
        <v>851</v>
      </c>
      <c r="C18" s="26"/>
      <c r="D18" s="32">
        <v>50648</v>
      </c>
      <c r="E18" s="28"/>
      <c r="F18" s="26"/>
      <c r="G18" s="32">
        <v>11902</v>
      </c>
      <c r="H18" s="26"/>
      <c r="I18" s="26"/>
      <c r="J18" s="67"/>
      <c r="K18" s="28"/>
      <c r="L18" s="26"/>
      <c r="M18" s="67"/>
      <c r="N18" s="26"/>
      <c r="O18" s="26"/>
      <c r="P18" s="67" t="s">
        <v>852</v>
      </c>
      <c r="Q18" s="28" t="s">
        <v>285</v>
      </c>
      <c r="R18" s="26"/>
      <c r="S18" s="67" t="s">
        <v>384</v>
      </c>
      <c r="T18" s="28"/>
    </row>
    <row r="19" spans="1:26" ht="15.75" thickBot="1" x14ac:dyDescent="0.3">
      <c r="A19" s="12"/>
      <c r="B19" s="33" t="s">
        <v>853</v>
      </c>
      <c r="C19" s="33"/>
      <c r="D19" s="57" t="s">
        <v>854</v>
      </c>
      <c r="E19" s="69" t="s">
        <v>285</v>
      </c>
      <c r="F19" s="33"/>
      <c r="G19" s="57" t="s">
        <v>855</v>
      </c>
      <c r="H19" s="69" t="s">
        <v>285</v>
      </c>
      <c r="I19" s="33"/>
      <c r="J19" s="34">
        <v>164771</v>
      </c>
      <c r="K19" s="35"/>
      <c r="L19" s="33"/>
      <c r="M19" s="34">
        <v>338047</v>
      </c>
      <c r="N19" s="35"/>
      <c r="O19" s="33"/>
      <c r="P19" s="57" t="s">
        <v>856</v>
      </c>
      <c r="Q19" s="69" t="s">
        <v>285</v>
      </c>
      <c r="R19" s="33"/>
      <c r="S19" s="57" t="s">
        <v>854</v>
      </c>
      <c r="T19" s="69" t="s">
        <v>285</v>
      </c>
    </row>
    <row r="20" spans="1:26" ht="27" thickBot="1" x14ac:dyDescent="0.3">
      <c r="A20" s="12"/>
      <c r="B20" s="145" t="s">
        <v>52</v>
      </c>
      <c r="C20" s="42"/>
      <c r="D20" s="43"/>
      <c r="E20" s="42"/>
      <c r="F20" s="42"/>
      <c r="G20" s="43"/>
      <c r="H20" s="42"/>
      <c r="I20" s="42"/>
      <c r="J20" s="43"/>
      <c r="K20" s="42"/>
      <c r="L20" s="42"/>
      <c r="M20" s="43"/>
      <c r="N20" s="42"/>
      <c r="O20" s="42"/>
      <c r="P20" s="43"/>
      <c r="Q20" s="42"/>
      <c r="R20" s="42"/>
      <c r="S20" s="43" t="s">
        <v>384</v>
      </c>
      <c r="T20" s="44"/>
    </row>
    <row r="21" spans="1:26" ht="15.75" thickBot="1" x14ac:dyDescent="0.3">
      <c r="A21" s="12"/>
      <c r="B21" s="46" t="s">
        <v>54</v>
      </c>
      <c r="C21" s="46"/>
      <c r="D21" s="47">
        <v>244391</v>
      </c>
      <c r="E21" s="48"/>
      <c r="F21" s="46"/>
      <c r="G21" s="47">
        <v>1470630</v>
      </c>
      <c r="H21" s="48"/>
      <c r="I21" s="46"/>
      <c r="J21" s="47">
        <v>1726319</v>
      </c>
      <c r="K21" s="48"/>
      <c r="L21" s="46"/>
      <c r="M21" s="47">
        <v>498248</v>
      </c>
      <c r="N21" s="48"/>
      <c r="O21" s="46"/>
      <c r="P21" s="82" t="s">
        <v>849</v>
      </c>
      <c r="Q21" s="83" t="s">
        <v>285</v>
      </c>
      <c r="R21" s="46"/>
      <c r="S21" s="47">
        <v>2289930</v>
      </c>
      <c r="T21" s="48"/>
    </row>
    <row r="22" spans="1:26" ht="15.75" thickTop="1" x14ac:dyDescent="0.25">
      <c r="A22" s="12"/>
      <c r="B22" s="160" t="s">
        <v>324</v>
      </c>
      <c r="C22" s="163"/>
      <c r="D22" s="163" t="s">
        <v>836</v>
      </c>
      <c r="E22" s="163"/>
      <c r="F22" s="163"/>
      <c r="G22" s="165"/>
      <c r="H22" s="165" t="s">
        <v>837</v>
      </c>
      <c r="I22" s="165"/>
      <c r="J22" s="165"/>
      <c r="K22" s="165"/>
      <c r="L22" s="165" t="s">
        <v>839</v>
      </c>
      <c r="M22" s="165"/>
      <c r="N22" s="165"/>
      <c r="O22" s="165"/>
      <c r="P22" s="165" t="s">
        <v>841</v>
      </c>
      <c r="Q22" s="165"/>
      <c r="R22" s="165"/>
      <c r="S22" s="163"/>
      <c r="T22" s="150" t="s">
        <v>842</v>
      </c>
      <c r="U22" s="150"/>
      <c r="V22" s="146"/>
      <c r="W22" s="146"/>
      <c r="X22" s="146" t="s">
        <v>843</v>
      </c>
      <c r="Y22" s="146"/>
      <c r="Z22" s="146"/>
    </row>
    <row r="23" spans="1:26" ht="15.75" thickBot="1" x14ac:dyDescent="0.3">
      <c r="A23" s="12"/>
      <c r="B23" s="122"/>
      <c r="C23" s="129"/>
      <c r="D23" s="129"/>
      <c r="E23" s="129"/>
      <c r="F23" s="129"/>
      <c r="G23" s="39"/>
      <c r="H23" s="39" t="s">
        <v>838</v>
      </c>
      <c r="I23" s="39"/>
      <c r="J23" s="39"/>
      <c r="K23" s="39"/>
      <c r="L23" s="39" t="s">
        <v>840</v>
      </c>
      <c r="M23" s="39"/>
      <c r="N23" s="39"/>
      <c r="O23" s="39"/>
      <c r="P23" s="39" t="s">
        <v>840</v>
      </c>
      <c r="Q23" s="39"/>
      <c r="R23" s="39"/>
      <c r="S23" s="129"/>
      <c r="T23" s="129"/>
      <c r="U23" s="129"/>
      <c r="V23" s="129"/>
      <c r="W23" s="129"/>
      <c r="X23" s="129"/>
      <c r="Y23" s="129"/>
      <c r="Z23" s="129"/>
    </row>
    <row r="24" spans="1:26" x14ac:dyDescent="0.25">
      <c r="A24" s="12"/>
      <c r="B24" s="62" t="s">
        <v>468</v>
      </c>
      <c r="C24" s="62"/>
      <c r="D24" s="62"/>
      <c r="E24" s="62"/>
      <c r="F24" s="62"/>
      <c r="G24" s="62"/>
      <c r="H24" s="62"/>
      <c r="I24" s="62"/>
      <c r="J24" s="62"/>
      <c r="K24" s="62"/>
      <c r="L24" s="62"/>
      <c r="M24" s="62"/>
      <c r="N24" s="62"/>
      <c r="O24" s="62"/>
      <c r="P24" s="62"/>
      <c r="Q24" s="62"/>
      <c r="R24" s="62"/>
      <c r="S24" s="62"/>
      <c r="T24" s="62"/>
      <c r="U24" s="62"/>
      <c r="V24" s="62"/>
      <c r="W24" s="62"/>
      <c r="X24" s="62"/>
      <c r="Y24" s="62"/>
      <c r="Z24" s="62"/>
    </row>
    <row r="25" spans="1:26" x14ac:dyDescent="0.25">
      <c r="A25" s="12"/>
      <c r="B25" s="63" t="s">
        <v>748</v>
      </c>
      <c r="C25" s="75"/>
      <c r="D25" s="63"/>
      <c r="E25" s="75" t="s">
        <v>378</v>
      </c>
      <c r="F25" s="80"/>
      <c r="G25" s="75"/>
      <c r="H25" s="63"/>
      <c r="I25" s="73">
        <v>277800</v>
      </c>
      <c r="J25" s="80"/>
      <c r="K25" s="75"/>
      <c r="L25" s="63"/>
      <c r="M25" s="73">
        <v>1020435</v>
      </c>
      <c r="N25" s="80"/>
      <c r="O25" s="75"/>
      <c r="P25" s="63"/>
      <c r="Q25" s="73">
        <v>312042</v>
      </c>
      <c r="R25" s="80"/>
      <c r="S25" s="75"/>
      <c r="T25" s="29" t="s">
        <v>857</v>
      </c>
      <c r="U25" s="75"/>
      <c r="V25" s="75"/>
      <c r="W25" s="75"/>
      <c r="X25" s="63"/>
      <c r="Y25" s="73">
        <v>1610277</v>
      </c>
      <c r="Z25" s="80"/>
    </row>
    <row r="26" spans="1:26" x14ac:dyDescent="0.25">
      <c r="A26" s="12"/>
      <c r="B26" s="62" t="s">
        <v>121</v>
      </c>
      <c r="C26" s="67"/>
      <c r="D26" s="67"/>
      <c r="E26" s="67"/>
      <c r="F26" s="67"/>
      <c r="G26" s="67"/>
      <c r="H26" s="67"/>
      <c r="I26" s="67"/>
      <c r="J26" s="67"/>
      <c r="K26" s="67"/>
      <c r="L26" s="62"/>
      <c r="M26" s="32">
        <v>14570</v>
      </c>
      <c r="N26" s="68"/>
      <c r="O26" s="67"/>
      <c r="P26" s="62"/>
      <c r="Q26" s="32">
        <v>134283</v>
      </c>
      <c r="R26" s="68"/>
      <c r="S26" s="67"/>
      <c r="T26" s="67"/>
      <c r="U26" s="67"/>
      <c r="V26" s="67"/>
      <c r="W26" s="67"/>
      <c r="X26" s="62"/>
      <c r="Y26" s="32">
        <v>148853</v>
      </c>
      <c r="Z26" s="68"/>
    </row>
    <row r="27" spans="1:26" x14ac:dyDescent="0.25">
      <c r="A27" s="12"/>
      <c r="B27" s="63" t="s">
        <v>858</v>
      </c>
      <c r="C27" s="75"/>
      <c r="D27" s="75"/>
      <c r="E27" s="75"/>
      <c r="F27" s="75"/>
      <c r="G27" s="75"/>
      <c r="H27" s="63"/>
      <c r="I27" s="30">
        <v>1093906</v>
      </c>
      <c r="J27" s="80"/>
      <c r="K27" s="75"/>
      <c r="L27" s="75"/>
      <c r="M27" s="75"/>
      <c r="N27" s="75"/>
      <c r="O27" s="75"/>
      <c r="P27" s="63"/>
      <c r="Q27" s="30">
        <v>14489</v>
      </c>
      <c r="R27" s="80"/>
      <c r="S27" s="75"/>
      <c r="T27" s="63"/>
      <c r="U27" s="75" t="s">
        <v>859</v>
      </c>
      <c r="V27" s="80" t="s">
        <v>285</v>
      </c>
      <c r="W27" s="75"/>
      <c r="X27" s="75"/>
      <c r="Y27" s="75" t="s">
        <v>384</v>
      </c>
      <c r="Z27" s="75"/>
    </row>
    <row r="28" spans="1:26" ht="27" thickBot="1" x14ac:dyDescent="0.3">
      <c r="A28" s="12"/>
      <c r="B28" s="147" t="s">
        <v>860</v>
      </c>
      <c r="C28" s="43"/>
      <c r="D28" s="64"/>
      <c r="E28" s="43" t="s">
        <v>861</v>
      </c>
      <c r="F28" s="81" t="s">
        <v>285</v>
      </c>
      <c r="G28" s="43"/>
      <c r="H28" s="64"/>
      <c r="I28" s="45">
        <v>2275</v>
      </c>
      <c r="J28" s="81"/>
      <c r="K28" s="43"/>
      <c r="L28" s="64"/>
      <c r="M28" s="45">
        <v>286216</v>
      </c>
      <c r="N28" s="81"/>
      <c r="O28" s="43"/>
      <c r="P28" s="43"/>
      <c r="Q28" s="43"/>
      <c r="R28" s="43"/>
      <c r="S28" s="43"/>
      <c r="T28" s="64"/>
      <c r="U28" s="43" t="s">
        <v>862</v>
      </c>
      <c r="V28" s="81" t="s">
        <v>285</v>
      </c>
      <c r="W28" s="43"/>
      <c r="X28" s="43"/>
      <c r="Y28" s="43" t="s">
        <v>384</v>
      </c>
      <c r="Z28" s="67"/>
    </row>
    <row r="29" spans="1:26" ht="15.75" thickBot="1" x14ac:dyDescent="0.3">
      <c r="A29" s="12"/>
      <c r="B29" s="79" t="s">
        <v>38</v>
      </c>
      <c r="C29" s="57"/>
      <c r="D29" s="79"/>
      <c r="E29" s="57" t="s">
        <v>863</v>
      </c>
      <c r="F29" s="69" t="s">
        <v>285</v>
      </c>
      <c r="G29" s="57"/>
      <c r="H29" s="79"/>
      <c r="I29" s="97">
        <v>1373981</v>
      </c>
      <c r="J29" s="69"/>
      <c r="K29" s="57"/>
      <c r="L29" s="79"/>
      <c r="M29" s="97">
        <v>1321221</v>
      </c>
      <c r="N29" s="69"/>
      <c r="O29" s="57"/>
      <c r="P29" s="79"/>
      <c r="Q29" s="97">
        <v>460814</v>
      </c>
      <c r="R29" s="69"/>
      <c r="S29" s="57"/>
      <c r="T29" s="79"/>
      <c r="U29" s="57" t="s">
        <v>864</v>
      </c>
      <c r="V29" s="69" t="s">
        <v>285</v>
      </c>
      <c r="W29" s="57"/>
      <c r="X29" s="79"/>
      <c r="Y29" s="97">
        <v>1759130</v>
      </c>
      <c r="Z29" s="80"/>
    </row>
    <row r="30" spans="1:26" x14ac:dyDescent="0.25">
      <c r="A30" s="12"/>
      <c r="B30" s="62" t="s">
        <v>752</v>
      </c>
      <c r="C30" s="62"/>
      <c r="D30" s="62"/>
      <c r="E30" s="62"/>
      <c r="F30" s="62"/>
      <c r="G30" s="62"/>
      <c r="H30" s="62"/>
      <c r="I30" s="62"/>
      <c r="J30" s="62"/>
      <c r="K30" s="62"/>
      <c r="L30" s="62"/>
      <c r="M30" s="62"/>
      <c r="N30" s="62"/>
      <c r="O30" s="62"/>
      <c r="P30" s="62"/>
      <c r="Q30" s="62"/>
      <c r="R30" s="62"/>
      <c r="S30" s="62"/>
      <c r="T30" s="62"/>
      <c r="U30" s="62"/>
      <c r="V30" s="62"/>
      <c r="W30" s="62"/>
      <c r="X30" s="62"/>
      <c r="Y30" s="62"/>
      <c r="Z30" s="62"/>
    </row>
    <row r="31" spans="1:26" x14ac:dyDescent="0.25">
      <c r="A31" s="12"/>
      <c r="B31" s="63" t="s">
        <v>748</v>
      </c>
      <c r="C31" s="75"/>
      <c r="D31" s="63"/>
      <c r="E31" s="73">
        <v>3798</v>
      </c>
      <c r="F31" s="80"/>
      <c r="G31" s="75"/>
      <c r="H31" s="63"/>
      <c r="I31" s="73">
        <v>491</v>
      </c>
      <c r="J31" s="80"/>
      <c r="K31" s="75"/>
      <c r="L31" s="63"/>
      <c r="M31" s="73">
        <v>437767</v>
      </c>
      <c r="N31" s="80"/>
      <c r="O31" s="75"/>
      <c r="P31" s="63"/>
      <c r="Q31" s="73">
        <v>64329</v>
      </c>
      <c r="R31" s="80"/>
      <c r="S31" s="75"/>
      <c r="T31" s="29" t="s">
        <v>865</v>
      </c>
      <c r="U31" s="75"/>
      <c r="V31" s="75"/>
      <c r="W31" s="75"/>
      <c r="X31" s="63"/>
      <c r="Y31" s="73">
        <v>506385</v>
      </c>
      <c r="Z31" s="80"/>
    </row>
    <row r="32" spans="1:26" x14ac:dyDescent="0.25">
      <c r="A32" s="12"/>
      <c r="B32" s="62" t="s">
        <v>121</v>
      </c>
      <c r="C32" s="67"/>
      <c r="D32" s="67"/>
      <c r="E32" s="67"/>
      <c r="F32" s="67"/>
      <c r="G32" s="67"/>
      <c r="H32" s="67"/>
      <c r="I32" s="67"/>
      <c r="J32" s="67"/>
      <c r="K32" s="67"/>
      <c r="L32" s="62"/>
      <c r="M32" s="32">
        <v>14789</v>
      </c>
      <c r="N32" s="68"/>
      <c r="O32" s="67"/>
      <c r="P32" s="62"/>
      <c r="Q32" s="32">
        <v>109748</v>
      </c>
      <c r="R32" s="68"/>
      <c r="S32" s="67"/>
      <c r="T32" s="67"/>
      <c r="U32" s="67"/>
      <c r="V32" s="67"/>
      <c r="W32" s="67"/>
      <c r="X32" s="62"/>
      <c r="Y32" s="32">
        <v>124537</v>
      </c>
      <c r="Z32" s="68"/>
    </row>
    <row r="33" spans="1:26" x14ac:dyDescent="0.25">
      <c r="A33" s="12"/>
      <c r="B33" s="63" t="s">
        <v>754</v>
      </c>
      <c r="C33" s="75"/>
      <c r="D33" s="75"/>
      <c r="E33" s="75"/>
      <c r="F33" s="75"/>
      <c r="G33" s="75"/>
      <c r="H33" s="63"/>
      <c r="I33" s="30">
        <v>1555336</v>
      </c>
      <c r="J33" s="80"/>
      <c r="K33" s="75"/>
      <c r="L33" s="63"/>
      <c r="M33" s="30">
        <v>2276</v>
      </c>
      <c r="N33" s="80"/>
      <c r="O33" s="75"/>
      <c r="P33" s="63"/>
      <c r="Q33" s="75">
        <v>94</v>
      </c>
      <c r="R33" s="80"/>
      <c r="S33" s="75"/>
      <c r="T33" s="75"/>
      <c r="U33" s="75"/>
      <c r="V33" s="75"/>
      <c r="W33" s="75"/>
      <c r="X33" s="63"/>
      <c r="Y33" s="30">
        <v>1557706</v>
      </c>
      <c r="Z33" s="80"/>
    </row>
    <row r="34" spans="1:26" x14ac:dyDescent="0.25">
      <c r="A34" s="12"/>
      <c r="B34" s="74" t="s">
        <v>866</v>
      </c>
      <c r="C34" s="67"/>
      <c r="D34" s="62"/>
      <c r="E34" s="32">
        <v>326262</v>
      </c>
      <c r="F34" s="68"/>
      <c r="G34" s="67"/>
      <c r="H34" s="67"/>
      <c r="I34" s="67"/>
      <c r="J34" s="67"/>
      <c r="K34" s="67"/>
      <c r="L34" s="62"/>
      <c r="M34" s="32">
        <v>805774</v>
      </c>
      <c r="N34" s="68"/>
      <c r="O34" s="67"/>
      <c r="P34" s="67"/>
      <c r="Q34" s="67"/>
      <c r="R34" s="67"/>
      <c r="S34" s="67"/>
      <c r="T34" s="62"/>
      <c r="U34" s="67" t="s">
        <v>867</v>
      </c>
      <c r="V34" s="68" t="s">
        <v>285</v>
      </c>
      <c r="W34" s="67"/>
      <c r="X34" s="67"/>
      <c r="Y34" s="67" t="s">
        <v>384</v>
      </c>
      <c r="Z34" s="67"/>
    </row>
    <row r="35" spans="1:26" x14ac:dyDescent="0.25">
      <c r="A35" s="12"/>
      <c r="B35" s="63" t="s">
        <v>868</v>
      </c>
      <c r="C35" s="75"/>
      <c r="D35" s="63"/>
      <c r="E35" s="30">
        <v>40868</v>
      </c>
      <c r="F35" s="80"/>
      <c r="G35" s="75"/>
      <c r="H35" s="63"/>
      <c r="I35" s="75"/>
      <c r="J35" s="80"/>
      <c r="K35" s="75"/>
      <c r="L35" s="63"/>
      <c r="M35" s="75" t="s">
        <v>869</v>
      </c>
      <c r="N35" s="80" t="s">
        <v>285</v>
      </c>
      <c r="O35" s="75"/>
      <c r="P35" s="75"/>
      <c r="Q35" s="75"/>
      <c r="R35" s="75"/>
      <c r="S35" s="75"/>
      <c r="T35" s="75"/>
      <c r="U35" s="75"/>
      <c r="V35" s="75"/>
      <c r="W35" s="75"/>
      <c r="X35" s="63"/>
      <c r="Y35" s="30">
        <v>3301</v>
      </c>
      <c r="Z35" s="80"/>
    </row>
    <row r="36" spans="1:26" ht="15.75" thickBot="1" x14ac:dyDescent="0.3">
      <c r="A36" s="12"/>
      <c r="B36" s="64" t="s">
        <v>853</v>
      </c>
      <c r="C36" s="43"/>
      <c r="D36" s="64"/>
      <c r="E36" s="43" t="s">
        <v>870</v>
      </c>
      <c r="F36" s="81" t="s">
        <v>285</v>
      </c>
      <c r="G36" s="43"/>
      <c r="H36" s="64"/>
      <c r="I36" s="43" t="s">
        <v>871</v>
      </c>
      <c r="J36" s="81" t="s">
        <v>285</v>
      </c>
      <c r="K36" s="43"/>
      <c r="L36" s="64"/>
      <c r="M36" s="45">
        <v>98182</v>
      </c>
      <c r="N36" s="81"/>
      <c r="O36" s="43"/>
      <c r="P36" s="64"/>
      <c r="Q36" s="45">
        <v>286216</v>
      </c>
      <c r="R36" s="81"/>
      <c r="S36" s="43"/>
      <c r="T36" s="64"/>
      <c r="U36" s="43" t="s">
        <v>872</v>
      </c>
      <c r="V36" s="81" t="s">
        <v>285</v>
      </c>
      <c r="W36" s="43"/>
      <c r="X36" s="64"/>
      <c r="Y36" s="43" t="s">
        <v>870</v>
      </c>
      <c r="Z36" s="68" t="s">
        <v>285</v>
      </c>
    </row>
    <row r="37" spans="1:26" ht="27" thickBot="1" x14ac:dyDescent="0.3">
      <c r="A37" s="12"/>
      <c r="B37" s="144" t="s">
        <v>873</v>
      </c>
      <c r="C37" s="57"/>
      <c r="D37" s="57"/>
      <c r="E37" s="57"/>
      <c r="F37" s="57"/>
      <c r="G37" s="57"/>
      <c r="H37" s="57"/>
      <c r="I37" s="57"/>
      <c r="J37" s="57"/>
      <c r="K37" s="57"/>
      <c r="L37" s="79"/>
      <c r="M37" s="57"/>
      <c r="N37" s="69"/>
      <c r="O37" s="57"/>
      <c r="P37" s="79"/>
      <c r="Q37" s="57">
        <v>427</v>
      </c>
      <c r="R37" s="69"/>
      <c r="S37" s="57"/>
      <c r="T37" s="57"/>
      <c r="U37" s="57"/>
      <c r="V37" s="57"/>
      <c r="W37" s="57"/>
      <c r="X37" s="79"/>
      <c r="Y37" s="57">
        <v>427</v>
      </c>
      <c r="Z37" s="80"/>
    </row>
    <row r="38" spans="1:26" ht="15.75" thickBot="1" x14ac:dyDescent="0.3">
      <c r="A38" s="12"/>
      <c r="B38" s="76" t="s">
        <v>54</v>
      </c>
      <c r="C38" s="77"/>
      <c r="D38" s="76"/>
      <c r="E38" s="77" t="s">
        <v>863</v>
      </c>
      <c r="F38" s="85" t="s">
        <v>285</v>
      </c>
      <c r="G38" s="77"/>
      <c r="H38" s="76"/>
      <c r="I38" s="37">
        <v>1373981</v>
      </c>
      <c r="J38" s="85"/>
      <c r="K38" s="77"/>
      <c r="L38" s="76"/>
      <c r="M38" s="37">
        <v>1321221</v>
      </c>
      <c r="N38" s="85"/>
      <c r="O38" s="77"/>
      <c r="P38" s="76"/>
      <c r="Q38" s="37">
        <v>460814</v>
      </c>
      <c r="R38" s="85"/>
      <c r="S38" s="77"/>
      <c r="T38" s="76"/>
      <c r="U38" s="77" t="s">
        <v>864</v>
      </c>
      <c r="V38" s="85" t="s">
        <v>285</v>
      </c>
      <c r="W38" s="77"/>
      <c r="X38" s="76"/>
      <c r="Y38" s="37">
        <v>1759130</v>
      </c>
      <c r="Z38" s="68"/>
    </row>
    <row r="39" spans="1:26" ht="15.75" thickTop="1" x14ac:dyDescent="0.25">
      <c r="A39" s="12" t="s">
        <v>1117</v>
      </c>
      <c r="B39" s="161" t="s">
        <v>324</v>
      </c>
      <c r="C39" s="161"/>
      <c r="D39" s="163" t="s">
        <v>836</v>
      </c>
      <c r="E39" s="161"/>
      <c r="F39" s="161"/>
      <c r="G39" s="143" t="s">
        <v>837</v>
      </c>
      <c r="H39" s="161"/>
      <c r="I39" s="161"/>
      <c r="J39" s="143" t="s">
        <v>839</v>
      </c>
      <c r="K39" s="161"/>
      <c r="L39" s="161"/>
      <c r="M39" s="143" t="s">
        <v>876</v>
      </c>
      <c r="N39" s="161"/>
      <c r="O39" s="161"/>
      <c r="P39" s="163" t="s">
        <v>842</v>
      </c>
      <c r="Q39" s="161"/>
      <c r="R39" s="161"/>
      <c r="S39" s="163" t="s">
        <v>843</v>
      </c>
      <c r="T39" s="161"/>
    </row>
    <row r="40" spans="1:26" ht="15.75" thickBot="1" x14ac:dyDescent="0.3">
      <c r="A40" s="12"/>
      <c r="B40" s="93"/>
      <c r="C40" s="93"/>
      <c r="D40" s="129"/>
      <c r="E40" s="93"/>
      <c r="F40" s="93"/>
      <c r="G40" s="56" t="s">
        <v>838</v>
      </c>
      <c r="H40" s="93"/>
      <c r="I40" s="93"/>
      <c r="J40" s="56" t="s">
        <v>840</v>
      </c>
      <c r="K40" s="93"/>
      <c r="L40" s="93"/>
      <c r="M40" s="56" t="s">
        <v>840</v>
      </c>
      <c r="N40" s="93"/>
      <c r="O40" s="93"/>
      <c r="P40" s="129"/>
      <c r="Q40" s="93"/>
      <c r="R40" s="93"/>
      <c r="S40" s="129"/>
      <c r="T40" s="93"/>
    </row>
    <row r="41" spans="1:26" x14ac:dyDescent="0.25">
      <c r="A41" s="12"/>
      <c r="B41" s="26" t="s">
        <v>449</v>
      </c>
      <c r="C41" s="26"/>
      <c r="D41" s="62"/>
      <c r="E41" s="26"/>
      <c r="F41" s="26"/>
      <c r="G41" s="62"/>
      <c r="H41" s="26"/>
      <c r="I41" s="26"/>
      <c r="J41" s="62"/>
      <c r="K41" s="26"/>
      <c r="L41" s="26"/>
      <c r="M41" s="62"/>
      <c r="N41" s="26"/>
      <c r="O41" s="26"/>
      <c r="P41" s="62"/>
      <c r="Q41" s="26"/>
      <c r="R41" s="26"/>
      <c r="S41" s="62"/>
      <c r="T41" s="26"/>
    </row>
    <row r="42" spans="1:26" x14ac:dyDescent="0.25">
      <c r="A42" s="12"/>
      <c r="B42" s="29" t="s">
        <v>748</v>
      </c>
      <c r="C42" s="29"/>
      <c r="D42" s="73">
        <v>25</v>
      </c>
      <c r="E42" s="31"/>
      <c r="F42" s="29"/>
      <c r="G42" s="75" t="s">
        <v>378</v>
      </c>
      <c r="H42" s="80"/>
      <c r="I42" s="29"/>
      <c r="J42" s="73">
        <v>1651343</v>
      </c>
      <c r="K42" s="31"/>
      <c r="L42" s="29"/>
      <c r="M42" s="73">
        <v>369598</v>
      </c>
      <c r="N42" s="31"/>
      <c r="O42" s="29"/>
      <c r="P42" s="75" t="s">
        <v>378</v>
      </c>
      <c r="Q42" s="31"/>
      <c r="R42" s="29"/>
      <c r="S42" s="73">
        <v>2020966</v>
      </c>
      <c r="T42" s="31"/>
    </row>
    <row r="43" spans="1:26" x14ac:dyDescent="0.25">
      <c r="A43" s="12"/>
      <c r="B43" s="26" t="s">
        <v>121</v>
      </c>
      <c r="C43" s="26"/>
      <c r="D43" s="67"/>
      <c r="E43" s="26"/>
      <c r="F43" s="26"/>
      <c r="G43" s="67"/>
      <c r="H43" s="26"/>
      <c r="I43" s="26"/>
      <c r="J43" s="32">
        <v>9572</v>
      </c>
      <c r="K43" s="28"/>
      <c r="L43" s="26"/>
      <c r="M43" s="32">
        <v>32842</v>
      </c>
      <c r="N43" s="28"/>
      <c r="O43" s="26"/>
      <c r="P43" s="67"/>
      <c r="Q43" s="26"/>
      <c r="R43" s="26"/>
      <c r="S43" s="32">
        <v>42414</v>
      </c>
      <c r="T43" s="28"/>
    </row>
    <row r="44" spans="1:26" ht="15.75" thickBot="1" x14ac:dyDescent="0.3">
      <c r="A44" s="12"/>
      <c r="B44" s="33" t="s">
        <v>877</v>
      </c>
      <c r="C44" s="33"/>
      <c r="D44" s="57"/>
      <c r="E44" s="33"/>
      <c r="F44" s="33"/>
      <c r="G44" s="34">
        <v>100878</v>
      </c>
      <c r="H44" s="35"/>
      <c r="I44" s="33"/>
      <c r="J44" s="57"/>
      <c r="K44" s="33"/>
      <c r="L44" s="33"/>
      <c r="M44" s="57"/>
      <c r="N44" s="33"/>
      <c r="O44" s="33"/>
      <c r="P44" s="57" t="s">
        <v>878</v>
      </c>
      <c r="Q44" s="69" t="s">
        <v>285</v>
      </c>
      <c r="R44" s="33"/>
      <c r="S44" s="57" t="s">
        <v>384</v>
      </c>
      <c r="T44" s="35"/>
    </row>
    <row r="45" spans="1:26" ht="15.75" thickBot="1" x14ac:dyDescent="0.3">
      <c r="A45" s="12"/>
      <c r="B45" s="42" t="s">
        <v>95</v>
      </c>
      <c r="C45" s="42"/>
      <c r="D45" s="43">
        <v>25</v>
      </c>
      <c r="E45" s="44"/>
      <c r="F45" s="42"/>
      <c r="G45" s="45">
        <v>100878</v>
      </c>
      <c r="H45" s="44"/>
      <c r="I45" s="42"/>
      <c r="J45" s="45">
        <v>1660915</v>
      </c>
      <c r="K45" s="44"/>
      <c r="L45" s="42"/>
      <c r="M45" s="45">
        <v>402440</v>
      </c>
      <c r="N45" s="44"/>
      <c r="O45" s="42"/>
      <c r="P45" s="43" t="s">
        <v>878</v>
      </c>
      <c r="Q45" s="81" t="s">
        <v>285</v>
      </c>
      <c r="R45" s="42"/>
      <c r="S45" s="45">
        <v>2063380</v>
      </c>
      <c r="T45" s="44"/>
    </row>
    <row r="46" spans="1:26" x14ac:dyDescent="0.25">
      <c r="A46" s="12"/>
      <c r="B46" s="29" t="s">
        <v>879</v>
      </c>
      <c r="C46" s="29"/>
      <c r="D46" s="63"/>
      <c r="E46" s="29"/>
      <c r="F46" s="29"/>
      <c r="G46" s="63"/>
      <c r="H46" s="29"/>
      <c r="I46" s="29"/>
      <c r="J46" s="63"/>
      <c r="K46" s="29"/>
      <c r="L46" s="29"/>
      <c r="M46" s="63"/>
      <c r="N46" s="29"/>
      <c r="O46" s="29"/>
      <c r="P46" s="63"/>
      <c r="Q46" s="29"/>
      <c r="R46" s="29"/>
      <c r="S46" s="63"/>
      <c r="T46" s="29"/>
    </row>
    <row r="47" spans="1:26" x14ac:dyDescent="0.25">
      <c r="A47" s="12"/>
      <c r="B47" s="26" t="s">
        <v>748</v>
      </c>
      <c r="C47" s="26"/>
      <c r="D47" s="32">
        <v>3286</v>
      </c>
      <c r="E47" s="28"/>
      <c r="F47" s="26"/>
      <c r="G47" s="32">
        <v>131730</v>
      </c>
      <c r="H47" s="28"/>
      <c r="I47" s="26"/>
      <c r="J47" s="32">
        <v>1549659</v>
      </c>
      <c r="K47" s="28"/>
      <c r="L47" s="26"/>
      <c r="M47" s="32">
        <v>336651</v>
      </c>
      <c r="N47" s="28"/>
      <c r="O47" s="26"/>
      <c r="P47" s="67"/>
      <c r="Q47" s="26"/>
      <c r="R47" s="26"/>
      <c r="S47" s="32">
        <v>2021326</v>
      </c>
      <c r="T47" s="28"/>
    </row>
    <row r="48" spans="1:26" x14ac:dyDescent="0.25">
      <c r="A48" s="12"/>
      <c r="B48" s="29" t="s">
        <v>121</v>
      </c>
      <c r="C48" s="29"/>
      <c r="D48" s="75">
        <v>20</v>
      </c>
      <c r="E48" s="31"/>
      <c r="F48" s="29"/>
      <c r="G48" s="75"/>
      <c r="H48" s="29"/>
      <c r="I48" s="29"/>
      <c r="J48" s="30">
        <v>6832</v>
      </c>
      <c r="K48" s="31"/>
      <c r="L48" s="29"/>
      <c r="M48" s="30">
        <v>21764</v>
      </c>
      <c r="N48" s="31"/>
      <c r="O48" s="29"/>
      <c r="P48" s="75"/>
      <c r="Q48" s="29"/>
      <c r="R48" s="29"/>
      <c r="S48" s="30">
        <v>28616</v>
      </c>
      <c r="T48" s="31"/>
    </row>
    <row r="49" spans="1:26" ht="15.75" thickBot="1" x14ac:dyDescent="0.3">
      <c r="A49" s="12"/>
      <c r="B49" s="42" t="s">
        <v>880</v>
      </c>
      <c r="C49" s="42"/>
      <c r="D49" s="43"/>
      <c r="E49" s="42"/>
      <c r="F49" s="42"/>
      <c r="G49" s="43"/>
      <c r="H49" s="42"/>
      <c r="I49" s="42"/>
      <c r="J49" s="45">
        <v>100878</v>
      </c>
      <c r="K49" s="44"/>
      <c r="L49" s="42"/>
      <c r="M49" s="43"/>
      <c r="N49" s="42"/>
      <c r="O49" s="42"/>
      <c r="P49" s="43" t="s">
        <v>878</v>
      </c>
      <c r="Q49" s="81" t="s">
        <v>285</v>
      </c>
      <c r="R49" s="42"/>
      <c r="S49" s="43" t="s">
        <v>384</v>
      </c>
      <c r="T49" s="44"/>
    </row>
    <row r="50" spans="1:26" ht="15.75" thickBot="1" x14ac:dyDescent="0.3">
      <c r="A50" s="12"/>
      <c r="B50" s="33" t="s">
        <v>101</v>
      </c>
      <c r="C50" s="33"/>
      <c r="D50" s="34">
        <v>3306</v>
      </c>
      <c r="E50" s="35"/>
      <c r="F50" s="33"/>
      <c r="G50" s="34">
        <v>131730</v>
      </c>
      <c r="H50" s="35"/>
      <c r="I50" s="33"/>
      <c r="J50" s="34">
        <v>1657369</v>
      </c>
      <c r="K50" s="35"/>
      <c r="L50" s="33"/>
      <c r="M50" s="34">
        <v>358415</v>
      </c>
      <c r="N50" s="35"/>
      <c r="O50" s="33"/>
      <c r="P50" s="57" t="s">
        <v>878</v>
      </c>
      <c r="Q50" s="69" t="s">
        <v>285</v>
      </c>
      <c r="R50" s="33"/>
      <c r="S50" s="34">
        <v>2049942</v>
      </c>
      <c r="T50" s="35"/>
    </row>
    <row r="51" spans="1:26" x14ac:dyDescent="0.25">
      <c r="A51" s="12"/>
      <c r="B51" s="26" t="s">
        <v>102</v>
      </c>
      <c r="C51" s="26"/>
      <c r="D51" s="67"/>
      <c r="E51" s="26"/>
      <c r="F51" s="26"/>
      <c r="G51" s="67" t="s">
        <v>797</v>
      </c>
      <c r="H51" s="68" t="s">
        <v>285</v>
      </c>
      <c r="I51" s="26"/>
      <c r="J51" s="67"/>
      <c r="K51" s="26"/>
      <c r="L51" s="26"/>
      <c r="M51" s="67"/>
      <c r="N51" s="26"/>
      <c r="O51" s="26"/>
      <c r="P51" s="67"/>
      <c r="Q51" s="26"/>
      <c r="R51" s="26"/>
      <c r="S51" s="67" t="s">
        <v>797</v>
      </c>
      <c r="T51" s="68" t="s">
        <v>285</v>
      </c>
    </row>
    <row r="52" spans="1:26" ht="15.75" thickBot="1" x14ac:dyDescent="0.3">
      <c r="A52" s="12"/>
      <c r="B52" s="144" t="s">
        <v>103</v>
      </c>
      <c r="C52" s="33"/>
      <c r="D52" s="57"/>
      <c r="E52" s="33"/>
      <c r="F52" s="33"/>
      <c r="G52" s="57"/>
      <c r="H52" s="33"/>
      <c r="I52" s="33"/>
      <c r="J52" s="57">
        <v>94</v>
      </c>
      <c r="K52" s="35"/>
      <c r="L52" s="33"/>
      <c r="M52" s="34">
        <v>7803</v>
      </c>
      <c r="N52" s="35"/>
      <c r="O52" s="33"/>
      <c r="P52" s="57"/>
      <c r="Q52" s="33"/>
      <c r="R52" s="33"/>
      <c r="S52" s="34">
        <v>7897</v>
      </c>
      <c r="T52" s="35"/>
    </row>
    <row r="53" spans="1:26" x14ac:dyDescent="0.25">
      <c r="A53" s="12"/>
      <c r="B53" s="96" t="s">
        <v>881</v>
      </c>
      <c r="C53" s="26"/>
      <c r="D53" s="67" t="s">
        <v>882</v>
      </c>
      <c r="E53" s="68" t="s">
        <v>285</v>
      </c>
      <c r="F53" s="26"/>
      <c r="G53" s="67" t="s">
        <v>883</v>
      </c>
      <c r="H53" s="68" t="s">
        <v>285</v>
      </c>
      <c r="I53" s="26"/>
      <c r="J53" s="32">
        <v>3640</v>
      </c>
      <c r="K53" s="28"/>
      <c r="L53" s="26"/>
      <c r="M53" s="32">
        <v>51828</v>
      </c>
      <c r="N53" s="28"/>
      <c r="O53" s="26"/>
      <c r="P53" s="67" t="s">
        <v>384</v>
      </c>
      <c r="Q53" s="28"/>
      <c r="R53" s="26"/>
      <c r="S53" s="32">
        <v>20180</v>
      </c>
      <c r="T53" s="28"/>
    </row>
    <row r="54" spans="1:26" ht="27" thickBot="1" x14ac:dyDescent="0.3">
      <c r="A54" s="12"/>
      <c r="B54" s="144" t="s">
        <v>884</v>
      </c>
      <c r="C54" s="33"/>
      <c r="D54" s="57" t="s">
        <v>885</v>
      </c>
      <c r="E54" s="69" t="s">
        <v>285</v>
      </c>
      <c r="F54" s="33"/>
      <c r="G54" s="57" t="s">
        <v>886</v>
      </c>
      <c r="H54" s="69" t="s">
        <v>285</v>
      </c>
      <c r="I54" s="33"/>
      <c r="J54" s="34">
        <v>12719</v>
      </c>
      <c r="K54" s="35"/>
      <c r="L54" s="33"/>
      <c r="M54" s="57"/>
      <c r="N54" s="33"/>
      <c r="O54" s="33"/>
      <c r="P54" s="57"/>
      <c r="Q54" s="33"/>
      <c r="R54" s="33"/>
      <c r="S54" s="57" t="s">
        <v>887</v>
      </c>
      <c r="T54" s="69" t="s">
        <v>285</v>
      </c>
    </row>
    <row r="55" spans="1:26" ht="15.75" thickBot="1" x14ac:dyDescent="0.3">
      <c r="A55" s="12"/>
      <c r="B55" s="145" t="s">
        <v>888</v>
      </c>
      <c r="C55" s="42"/>
      <c r="D55" s="45">
        <v>11650</v>
      </c>
      <c r="E55" s="44"/>
      <c r="F55" s="42"/>
      <c r="G55" s="43" t="s">
        <v>889</v>
      </c>
      <c r="H55" s="81" t="s">
        <v>285</v>
      </c>
      <c r="I55" s="42"/>
      <c r="J55" s="45">
        <v>51828</v>
      </c>
      <c r="K55" s="44"/>
      <c r="L55" s="42"/>
      <c r="M55" s="43"/>
      <c r="N55" s="42"/>
      <c r="O55" s="42"/>
      <c r="P55" s="43" t="s">
        <v>890</v>
      </c>
      <c r="Q55" s="81" t="s">
        <v>285</v>
      </c>
      <c r="R55" s="42"/>
      <c r="S55" s="43" t="s">
        <v>384</v>
      </c>
      <c r="T55" s="44"/>
    </row>
    <row r="56" spans="1:26" ht="15.75" thickBot="1" x14ac:dyDescent="0.3">
      <c r="A56" s="12"/>
      <c r="B56" s="46" t="s">
        <v>107</v>
      </c>
      <c r="C56" s="46"/>
      <c r="D56" s="47">
        <v>307144</v>
      </c>
      <c r="E56" s="48"/>
      <c r="F56" s="46"/>
      <c r="G56" s="82" t="s">
        <v>891</v>
      </c>
      <c r="H56" s="83" t="s">
        <v>285</v>
      </c>
      <c r="I56" s="46"/>
      <c r="J56" s="47">
        <v>42749</v>
      </c>
      <c r="K56" s="48"/>
      <c r="L56" s="46"/>
      <c r="M56" s="47">
        <v>51828</v>
      </c>
      <c r="N56" s="48"/>
      <c r="O56" s="46"/>
      <c r="P56" s="82" t="s">
        <v>892</v>
      </c>
      <c r="Q56" s="83" t="s">
        <v>285</v>
      </c>
      <c r="R56" s="46"/>
      <c r="S56" s="47">
        <v>307144</v>
      </c>
      <c r="T56" s="48"/>
    </row>
    <row r="57" spans="1:26" ht="15.75" thickTop="1" x14ac:dyDescent="0.25">
      <c r="A57" s="12"/>
      <c r="B57" s="160" t="s">
        <v>324</v>
      </c>
      <c r="C57" s="163"/>
      <c r="D57" s="163" t="s">
        <v>836</v>
      </c>
      <c r="E57" s="163"/>
      <c r="F57" s="163"/>
      <c r="G57" s="163"/>
      <c r="H57" s="163" t="s">
        <v>837</v>
      </c>
      <c r="I57" s="163"/>
      <c r="J57" s="163"/>
      <c r="K57" s="163"/>
      <c r="L57" s="163" t="s">
        <v>839</v>
      </c>
      <c r="M57" s="163"/>
      <c r="N57" s="163"/>
      <c r="O57" s="163"/>
      <c r="P57" s="163" t="s">
        <v>894</v>
      </c>
      <c r="Q57" s="163"/>
      <c r="R57" s="163"/>
      <c r="S57" s="163"/>
      <c r="T57" s="150" t="s">
        <v>842</v>
      </c>
      <c r="U57" s="150"/>
      <c r="V57" s="146"/>
      <c r="W57" s="146"/>
      <c r="X57" s="146" t="s">
        <v>843</v>
      </c>
      <c r="Y57" s="146"/>
      <c r="Z57" s="146"/>
    </row>
    <row r="58" spans="1:26" x14ac:dyDescent="0.25">
      <c r="A58" s="12"/>
      <c r="B58" s="149"/>
      <c r="C58" s="150"/>
      <c r="D58" s="150"/>
      <c r="E58" s="150"/>
      <c r="F58" s="150"/>
      <c r="G58" s="150"/>
      <c r="H58" s="128" t="s">
        <v>838</v>
      </c>
      <c r="I58" s="128"/>
      <c r="J58" s="150"/>
      <c r="K58" s="150"/>
      <c r="L58" s="128" t="s">
        <v>840</v>
      </c>
      <c r="M58" s="128"/>
      <c r="N58" s="150"/>
      <c r="O58" s="150"/>
      <c r="P58" s="128" t="s">
        <v>839</v>
      </c>
      <c r="Q58" s="128"/>
      <c r="R58" s="150"/>
      <c r="S58" s="150"/>
      <c r="T58" s="150"/>
      <c r="U58" s="150"/>
      <c r="V58" s="150"/>
      <c r="W58" s="150"/>
      <c r="X58" s="150"/>
      <c r="Y58" s="150"/>
      <c r="Z58" s="150"/>
    </row>
    <row r="59" spans="1:26" ht="15.75" thickBot="1" x14ac:dyDescent="0.3">
      <c r="A59" s="12"/>
      <c r="B59" s="122"/>
      <c r="C59" s="129"/>
      <c r="D59" s="129"/>
      <c r="E59" s="129"/>
      <c r="F59" s="129"/>
      <c r="G59" s="129"/>
      <c r="H59" s="151"/>
      <c r="I59" s="151"/>
      <c r="J59" s="129"/>
      <c r="K59" s="129"/>
      <c r="L59" s="151"/>
      <c r="M59" s="151"/>
      <c r="N59" s="129"/>
      <c r="O59" s="129"/>
      <c r="P59" s="129" t="s">
        <v>840</v>
      </c>
      <c r="Q59" s="129"/>
      <c r="R59" s="129"/>
      <c r="S59" s="129"/>
      <c r="T59" s="129"/>
      <c r="U59" s="129"/>
      <c r="V59" s="129"/>
      <c r="W59" s="129"/>
      <c r="X59" s="129"/>
      <c r="Y59" s="129"/>
      <c r="Z59" s="129"/>
    </row>
    <row r="60" spans="1:26" x14ac:dyDescent="0.25">
      <c r="A60" s="12"/>
      <c r="B60" s="62" t="s">
        <v>449</v>
      </c>
      <c r="C60" s="62"/>
      <c r="D60" s="62"/>
      <c r="E60" s="62"/>
      <c r="F60" s="62"/>
      <c r="G60" s="62"/>
      <c r="H60" s="62"/>
      <c r="I60" s="62"/>
      <c r="J60" s="62"/>
      <c r="K60" s="62"/>
      <c r="L60" s="62"/>
      <c r="M60" s="62"/>
      <c r="N60" s="62"/>
      <c r="O60" s="62"/>
      <c r="P60" s="62"/>
      <c r="Q60" s="62"/>
      <c r="R60" s="62"/>
      <c r="S60" s="62"/>
      <c r="T60" s="62"/>
      <c r="U60" s="62"/>
      <c r="V60" s="62"/>
      <c r="W60" s="62"/>
      <c r="X60" s="62"/>
      <c r="Y60" s="62"/>
      <c r="Z60" s="62"/>
    </row>
    <row r="61" spans="1:26" x14ac:dyDescent="0.25">
      <c r="A61" s="12"/>
      <c r="B61" s="63" t="s">
        <v>748</v>
      </c>
      <c r="C61" s="75"/>
      <c r="D61" s="63"/>
      <c r="E61" s="73">
        <v>3</v>
      </c>
      <c r="F61" s="80"/>
      <c r="G61" s="75"/>
      <c r="H61" s="63"/>
      <c r="I61" s="75" t="s">
        <v>895</v>
      </c>
      <c r="J61" s="80" t="s">
        <v>285</v>
      </c>
      <c r="K61" s="75"/>
      <c r="L61" s="63"/>
      <c r="M61" s="73">
        <v>1497016</v>
      </c>
      <c r="N61" s="80"/>
      <c r="O61" s="75"/>
      <c r="P61" s="63"/>
      <c r="Q61" s="73">
        <v>311730</v>
      </c>
      <c r="R61" s="80"/>
      <c r="S61" s="75"/>
      <c r="T61" s="63"/>
      <c r="U61" s="75" t="s">
        <v>896</v>
      </c>
      <c r="V61" s="80" t="s">
        <v>285</v>
      </c>
      <c r="W61" s="75"/>
      <c r="X61" s="63"/>
      <c r="Y61" s="73">
        <v>1803526</v>
      </c>
      <c r="Z61" s="80"/>
    </row>
    <row r="62" spans="1:26" x14ac:dyDescent="0.25">
      <c r="A62" s="12"/>
      <c r="B62" s="62" t="s">
        <v>121</v>
      </c>
      <c r="C62" s="67"/>
      <c r="D62" s="67"/>
      <c r="E62" s="67"/>
      <c r="F62" s="67"/>
      <c r="G62" s="67"/>
      <c r="H62" s="67"/>
      <c r="I62" s="67"/>
      <c r="J62" s="67"/>
      <c r="K62" s="67"/>
      <c r="L62" s="62"/>
      <c r="M62" s="32">
        <v>9386</v>
      </c>
      <c r="N62" s="68"/>
      <c r="O62" s="67"/>
      <c r="P62" s="62"/>
      <c r="Q62" s="32">
        <v>38341</v>
      </c>
      <c r="R62" s="68"/>
      <c r="S62" s="67"/>
      <c r="T62" s="67"/>
      <c r="U62" s="67"/>
      <c r="V62" s="67"/>
      <c r="W62" s="67"/>
      <c r="X62" s="62"/>
      <c r="Y62" s="32">
        <v>47727</v>
      </c>
      <c r="Z62" s="68"/>
    </row>
    <row r="63" spans="1:26" ht="15.75" thickBot="1" x14ac:dyDescent="0.3">
      <c r="A63" s="12"/>
      <c r="B63" s="79" t="s">
        <v>880</v>
      </c>
      <c r="C63" s="57"/>
      <c r="D63" s="57"/>
      <c r="E63" s="57"/>
      <c r="F63" s="57"/>
      <c r="G63" s="57"/>
      <c r="H63" s="79"/>
      <c r="I63" s="34">
        <v>81816</v>
      </c>
      <c r="J63" s="69"/>
      <c r="K63" s="57"/>
      <c r="L63" s="79"/>
      <c r="M63" s="57" t="s">
        <v>897</v>
      </c>
      <c r="N63" s="69" t="s">
        <v>285</v>
      </c>
      <c r="O63" s="57"/>
      <c r="P63" s="79"/>
      <c r="Q63" s="57" t="s">
        <v>898</v>
      </c>
      <c r="R63" s="69" t="s">
        <v>285</v>
      </c>
      <c r="S63" s="57"/>
      <c r="T63" s="79"/>
      <c r="U63" s="34">
        <v>24721</v>
      </c>
      <c r="V63" s="69"/>
      <c r="W63" s="57"/>
      <c r="X63" s="79"/>
      <c r="Y63" s="57" t="s">
        <v>384</v>
      </c>
      <c r="Z63" s="80"/>
    </row>
    <row r="64" spans="1:26" ht="15.75" thickBot="1" x14ac:dyDescent="0.3">
      <c r="A64" s="12"/>
      <c r="B64" s="64" t="s">
        <v>95</v>
      </c>
      <c r="C64" s="43"/>
      <c r="D64" s="64"/>
      <c r="E64" s="43">
        <v>3</v>
      </c>
      <c r="F64" s="81"/>
      <c r="G64" s="43"/>
      <c r="H64" s="64"/>
      <c r="I64" s="45">
        <v>81581</v>
      </c>
      <c r="J64" s="81"/>
      <c r="K64" s="43"/>
      <c r="L64" s="64"/>
      <c r="M64" s="45">
        <v>1402190</v>
      </c>
      <c r="N64" s="81"/>
      <c r="O64" s="43"/>
      <c r="P64" s="64"/>
      <c r="Q64" s="45">
        <v>347746</v>
      </c>
      <c r="R64" s="81"/>
      <c r="S64" s="43"/>
      <c r="T64" s="64"/>
      <c r="U64" s="45">
        <v>19733</v>
      </c>
      <c r="V64" s="81"/>
      <c r="W64" s="43"/>
      <c r="X64" s="64"/>
      <c r="Y64" s="45">
        <v>1851253</v>
      </c>
      <c r="Z64" s="68"/>
    </row>
    <row r="65" spans="1:26" x14ac:dyDescent="0.25">
      <c r="A65" s="12"/>
      <c r="B65" s="63" t="s">
        <v>879</v>
      </c>
      <c r="C65" s="63"/>
      <c r="D65" s="63"/>
      <c r="E65" s="63"/>
      <c r="F65" s="63"/>
      <c r="G65" s="63"/>
      <c r="H65" s="63"/>
      <c r="I65" s="63"/>
      <c r="J65" s="63"/>
      <c r="K65" s="63"/>
      <c r="L65" s="63"/>
      <c r="M65" s="63"/>
      <c r="N65" s="63"/>
      <c r="O65" s="63"/>
      <c r="P65" s="63"/>
      <c r="Q65" s="63"/>
      <c r="R65" s="63"/>
      <c r="S65" s="63"/>
      <c r="T65" s="63"/>
      <c r="U65" s="63"/>
      <c r="V65" s="63"/>
      <c r="W65" s="63"/>
      <c r="X65" s="63"/>
      <c r="Y65" s="63"/>
      <c r="Z65" s="63"/>
    </row>
    <row r="66" spans="1:26" x14ac:dyDescent="0.25">
      <c r="A66" s="12"/>
      <c r="B66" s="62" t="s">
        <v>748</v>
      </c>
      <c r="C66" s="67"/>
      <c r="D66" s="62"/>
      <c r="E66" s="32">
        <v>8608</v>
      </c>
      <c r="F66" s="68"/>
      <c r="G66" s="67"/>
      <c r="H66" s="62"/>
      <c r="I66" s="32">
        <v>123511</v>
      </c>
      <c r="J66" s="68"/>
      <c r="K66" s="67"/>
      <c r="L66" s="62"/>
      <c r="M66" s="32">
        <v>1373360</v>
      </c>
      <c r="N66" s="68"/>
      <c r="O66" s="67"/>
      <c r="P66" s="62"/>
      <c r="Q66" s="32">
        <v>295390</v>
      </c>
      <c r="R66" s="68"/>
      <c r="S66" s="67"/>
      <c r="T66" s="62"/>
      <c r="U66" s="32">
        <v>10670</v>
      </c>
      <c r="V66" s="68"/>
      <c r="W66" s="67"/>
      <c r="X66" s="62"/>
      <c r="Y66" s="32">
        <v>1811539</v>
      </c>
      <c r="Z66" s="68"/>
    </row>
    <row r="67" spans="1:26" ht="15.75" thickBot="1" x14ac:dyDescent="0.3">
      <c r="A67" s="12"/>
      <c r="B67" s="79" t="s">
        <v>121</v>
      </c>
      <c r="C67" s="57"/>
      <c r="D67" s="79"/>
      <c r="E67" s="57">
        <v>17</v>
      </c>
      <c r="F67" s="69"/>
      <c r="G67" s="57"/>
      <c r="H67" s="57"/>
      <c r="I67" s="57"/>
      <c r="J67" s="57"/>
      <c r="K67" s="57"/>
      <c r="L67" s="79"/>
      <c r="M67" s="34">
        <v>6721</v>
      </c>
      <c r="N67" s="69"/>
      <c r="O67" s="57"/>
      <c r="P67" s="79"/>
      <c r="Q67" s="34">
        <v>22321</v>
      </c>
      <c r="R67" s="69"/>
      <c r="S67" s="57"/>
      <c r="T67" s="57"/>
      <c r="U67" s="57"/>
      <c r="V67" s="57"/>
      <c r="W67" s="57"/>
      <c r="X67" s="79"/>
      <c r="Y67" s="34">
        <v>29059</v>
      </c>
      <c r="Z67" s="80"/>
    </row>
    <row r="68" spans="1:26" ht="15.75" thickBot="1" x14ac:dyDescent="0.3">
      <c r="A68" s="12"/>
      <c r="B68" s="64" t="s">
        <v>101</v>
      </c>
      <c r="C68" s="43"/>
      <c r="D68" s="64"/>
      <c r="E68" s="45">
        <v>8625</v>
      </c>
      <c r="F68" s="81"/>
      <c r="G68" s="43"/>
      <c r="H68" s="64"/>
      <c r="I68" s="45">
        <v>123511</v>
      </c>
      <c r="J68" s="81"/>
      <c r="K68" s="43"/>
      <c r="L68" s="64"/>
      <c r="M68" s="45">
        <v>1380081</v>
      </c>
      <c r="N68" s="81"/>
      <c r="O68" s="43"/>
      <c r="P68" s="64"/>
      <c r="Q68" s="45">
        <v>317711</v>
      </c>
      <c r="R68" s="81"/>
      <c r="S68" s="43"/>
      <c r="T68" s="64"/>
      <c r="U68" s="45">
        <v>10670</v>
      </c>
      <c r="V68" s="81"/>
      <c r="W68" s="43"/>
      <c r="X68" s="64"/>
      <c r="Y68" s="45">
        <v>1840598</v>
      </c>
      <c r="Z68" s="68"/>
    </row>
    <row r="69" spans="1:26" x14ac:dyDescent="0.25">
      <c r="A69" s="12"/>
      <c r="B69" s="63" t="s">
        <v>899</v>
      </c>
      <c r="C69" s="75"/>
      <c r="D69" s="75"/>
      <c r="E69" s="75"/>
      <c r="F69" s="75"/>
      <c r="G69" s="75"/>
      <c r="H69" s="63"/>
      <c r="I69" s="75" t="s">
        <v>900</v>
      </c>
      <c r="J69" s="80" t="s">
        <v>285</v>
      </c>
      <c r="K69" s="75"/>
      <c r="L69" s="63"/>
      <c r="M69" s="30">
        <v>770009</v>
      </c>
      <c r="N69" s="80"/>
      <c r="O69" s="75"/>
      <c r="P69" s="75"/>
      <c r="Q69" s="75"/>
      <c r="R69" s="75"/>
      <c r="S69" s="75"/>
      <c r="T69" s="75"/>
      <c r="U69" s="75"/>
      <c r="V69" s="75"/>
      <c r="W69" s="75"/>
      <c r="X69" s="63"/>
      <c r="Y69" s="75" t="s">
        <v>901</v>
      </c>
      <c r="Z69" s="80" t="s">
        <v>285</v>
      </c>
    </row>
    <row r="70" spans="1:26" ht="27" thickBot="1" x14ac:dyDescent="0.3">
      <c r="A70" s="12"/>
      <c r="B70" s="147" t="s">
        <v>103</v>
      </c>
      <c r="C70" s="43"/>
      <c r="D70" s="64"/>
      <c r="E70" s="43"/>
      <c r="F70" s="81"/>
      <c r="G70" s="43"/>
      <c r="H70" s="43"/>
      <c r="I70" s="43"/>
      <c r="J70" s="43"/>
      <c r="K70" s="43"/>
      <c r="L70" s="64"/>
      <c r="M70" s="45">
        <v>2327</v>
      </c>
      <c r="N70" s="81"/>
      <c r="O70" s="43"/>
      <c r="P70" s="64"/>
      <c r="Q70" s="45">
        <v>9713</v>
      </c>
      <c r="R70" s="81"/>
      <c r="S70" s="43"/>
      <c r="T70" s="43"/>
      <c r="U70" s="43"/>
      <c r="V70" s="43"/>
      <c r="W70" s="43"/>
      <c r="X70" s="64"/>
      <c r="Y70" s="45">
        <v>12040</v>
      </c>
      <c r="Z70" s="68"/>
    </row>
    <row r="71" spans="1:26" x14ac:dyDescent="0.25">
      <c r="A71" s="12"/>
      <c r="B71" s="63" t="s">
        <v>881</v>
      </c>
      <c r="C71" s="75"/>
      <c r="D71" s="63"/>
      <c r="E71" s="75" t="s">
        <v>902</v>
      </c>
      <c r="F71" s="80" t="s">
        <v>285</v>
      </c>
      <c r="G71" s="75"/>
      <c r="H71" s="63"/>
      <c r="I71" s="75" t="s">
        <v>903</v>
      </c>
      <c r="J71" s="80" t="s">
        <v>285</v>
      </c>
      <c r="K71" s="75"/>
      <c r="L71" s="63"/>
      <c r="M71" s="30">
        <v>794445</v>
      </c>
      <c r="N71" s="80"/>
      <c r="O71" s="75"/>
      <c r="P71" s="63"/>
      <c r="Q71" s="30">
        <v>39748</v>
      </c>
      <c r="R71" s="80"/>
      <c r="S71" s="75"/>
      <c r="T71" s="63"/>
      <c r="U71" s="30">
        <v>9063</v>
      </c>
      <c r="V71" s="80"/>
      <c r="W71" s="75"/>
      <c r="X71" s="63"/>
      <c r="Y71" s="30">
        <v>21935</v>
      </c>
      <c r="Z71" s="80"/>
    </row>
    <row r="72" spans="1:26" ht="27" thickBot="1" x14ac:dyDescent="0.3">
      <c r="A72" s="12"/>
      <c r="B72" s="147" t="s">
        <v>884</v>
      </c>
      <c r="C72" s="43"/>
      <c r="D72" s="64"/>
      <c r="E72" s="43" t="s">
        <v>904</v>
      </c>
      <c r="F72" s="81" t="s">
        <v>285</v>
      </c>
      <c r="G72" s="43"/>
      <c r="H72" s="64"/>
      <c r="I72" s="43"/>
      <c r="J72" s="81"/>
      <c r="K72" s="43"/>
      <c r="L72" s="64"/>
      <c r="M72" s="45">
        <v>12181</v>
      </c>
      <c r="N72" s="81"/>
      <c r="O72" s="43"/>
      <c r="P72" s="43"/>
      <c r="Q72" s="43"/>
      <c r="R72" s="43"/>
      <c r="S72" s="43"/>
      <c r="T72" s="43"/>
      <c r="U72" s="43"/>
      <c r="V72" s="43"/>
      <c r="W72" s="43"/>
      <c r="X72" s="64"/>
      <c r="Y72" s="43" t="s">
        <v>506</v>
      </c>
      <c r="Z72" s="68" t="s">
        <v>285</v>
      </c>
    </row>
    <row r="73" spans="1:26" ht="15.75" thickBot="1" x14ac:dyDescent="0.3">
      <c r="A73" s="12"/>
      <c r="B73" s="148" t="s">
        <v>888</v>
      </c>
      <c r="C73" s="57"/>
      <c r="D73" s="79"/>
      <c r="E73" s="34">
        <v>18376</v>
      </c>
      <c r="F73" s="69"/>
      <c r="G73" s="57"/>
      <c r="H73" s="79"/>
      <c r="I73" s="57" t="s">
        <v>905</v>
      </c>
      <c r="J73" s="69" t="s">
        <v>285</v>
      </c>
      <c r="K73" s="57"/>
      <c r="L73" s="79"/>
      <c r="M73" s="34">
        <v>39748</v>
      </c>
      <c r="N73" s="69"/>
      <c r="O73" s="57"/>
      <c r="P73" s="57"/>
      <c r="Q73" s="57"/>
      <c r="R73" s="57"/>
      <c r="S73" s="57"/>
      <c r="T73" s="79"/>
      <c r="U73" s="57" t="s">
        <v>906</v>
      </c>
      <c r="V73" s="69" t="s">
        <v>285</v>
      </c>
      <c r="W73" s="57"/>
      <c r="X73" s="79"/>
      <c r="Y73" s="57" t="s">
        <v>384</v>
      </c>
      <c r="Z73" s="80"/>
    </row>
    <row r="74" spans="1:26" ht="15.75" thickBot="1" x14ac:dyDescent="0.3">
      <c r="A74" s="12"/>
      <c r="B74" s="76" t="s">
        <v>907</v>
      </c>
      <c r="C74" s="77"/>
      <c r="D74" s="76"/>
      <c r="E74" s="37">
        <v>31295</v>
      </c>
      <c r="F74" s="85"/>
      <c r="G74" s="77"/>
      <c r="H74" s="76"/>
      <c r="I74" s="77" t="s">
        <v>908</v>
      </c>
      <c r="J74" s="85" t="s">
        <v>285</v>
      </c>
      <c r="K74" s="77"/>
      <c r="L74" s="76"/>
      <c r="M74" s="37">
        <v>822012</v>
      </c>
      <c r="N74" s="85"/>
      <c r="O74" s="77"/>
      <c r="P74" s="76"/>
      <c r="Q74" s="37">
        <v>39748</v>
      </c>
      <c r="R74" s="85"/>
      <c r="S74" s="77"/>
      <c r="T74" s="76"/>
      <c r="U74" s="77" t="s">
        <v>909</v>
      </c>
      <c r="V74" s="85" t="s">
        <v>285</v>
      </c>
      <c r="W74" s="77"/>
      <c r="X74" s="76"/>
      <c r="Y74" s="37">
        <v>31295</v>
      </c>
      <c r="Z74" s="68"/>
    </row>
    <row r="75" spans="1:26" ht="15.75" thickTop="1" x14ac:dyDescent="0.25">
      <c r="A75" s="12"/>
      <c r="B75" s="160" t="s">
        <v>324</v>
      </c>
      <c r="C75" s="163"/>
      <c r="D75" s="163" t="s">
        <v>836</v>
      </c>
      <c r="E75" s="163"/>
      <c r="F75" s="163"/>
      <c r="G75" s="163"/>
      <c r="H75" s="163" t="s">
        <v>837</v>
      </c>
      <c r="I75" s="163"/>
      <c r="J75" s="163"/>
      <c r="K75" s="163"/>
      <c r="L75" s="163" t="s">
        <v>839</v>
      </c>
      <c r="M75" s="163"/>
      <c r="N75" s="163"/>
      <c r="O75" s="163"/>
      <c r="P75" s="163" t="s">
        <v>894</v>
      </c>
      <c r="Q75" s="163"/>
      <c r="R75" s="163"/>
      <c r="S75" s="163"/>
      <c r="T75" s="163" t="s">
        <v>842</v>
      </c>
      <c r="U75" s="163"/>
      <c r="V75" s="163"/>
      <c r="W75" s="163"/>
      <c r="X75" s="163" t="s">
        <v>843</v>
      </c>
      <c r="Y75" s="163"/>
      <c r="Z75" s="146"/>
    </row>
    <row r="76" spans="1:26" x14ac:dyDescent="0.25">
      <c r="A76" s="12"/>
      <c r="B76" s="149"/>
      <c r="C76" s="150"/>
      <c r="D76" s="150"/>
      <c r="E76" s="150"/>
      <c r="F76" s="150"/>
      <c r="G76" s="150"/>
      <c r="H76" s="128" t="s">
        <v>838</v>
      </c>
      <c r="I76" s="128"/>
      <c r="J76" s="150"/>
      <c r="K76" s="150"/>
      <c r="L76" s="128" t="s">
        <v>840</v>
      </c>
      <c r="M76" s="128"/>
      <c r="N76" s="150"/>
      <c r="O76" s="150"/>
      <c r="P76" s="128" t="s">
        <v>839</v>
      </c>
      <c r="Q76" s="128"/>
      <c r="R76" s="150"/>
      <c r="S76" s="150"/>
      <c r="T76" s="150"/>
      <c r="U76" s="150"/>
      <c r="V76" s="150"/>
      <c r="W76" s="150"/>
      <c r="X76" s="150"/>
      <c r="Y76" s="150"/>
      <c r="Z76" s="150"/>
    </row>
    <row r="77" spans="1:26" ht="15.75" thickBot="1" x14ac:dyDescent="0.3">
      <c r="A77" s="12"/>
      <c r="B77" s="122"/>
      <c r="C77" s="129"/>
      <c r="D77" s="129"/>
      <c r="E77" s="129"/>
      <c r="F77" s="129"/>
      <c r="G77" s="129"/>
      <c r="H77" s="151"/>
      <c r="I77" s="151"/>
      <c r="J77" s="129"/>
      <c r="K77" s="129"/>
      <c r="L77" s="151"/>
      <c r="M77" s="151"/>
      <c r="N77" s="129"/>
      <c r="O77" s="129"/>
      <c r="P77" s="129" t="s">
        <v>840</v>
      </c>
      <c r="Q77" s="129"/>
      <c r="R77" s="129"/>
      <c r="S77" s="129"/>
      <c r="T77" s="129"/>
      <c r="U77" s="129"/>
      <c r="V77" s="129"/>
      <c r="W77" s="129"/>
      <c r="X77" s="129"/>
      <c r="Y77" s="129"/>
      <c r="Z77" s="129"/>
    </row>
    <row r="78" spans="1:26" x14ac:dyDescent="0.25">
      <c r="A78" s="12"/>
      <c r="B78" s="62" t="s">
        <v>449</v>
      </c>
      <c r="C78" s="62"/>
      <c r="D78" s="62"/>
      <c r="E78" s="62"/>
      <c r="F78" s="62"/>
      <c r="G78" s="62"/>
      <c r="H78" s="62"/>
      <c r="I78" s="62"/>
      <c r="J78" s="62"/>
      <c r="K78" s="62"/>
      <c r="L78" s="62"/>
      <c r="M78" s="62"/>
      <c r="N78" s="62"/>
      <c r="O78" s="62"/>
      <c r="P78" s="62"/>
      <c r="Q78" s="62"/>
      <c r="R78" s="62"/>
      <c r="S78" s="62"/>
      <c r="T78" s="62"/>
      <c r="U78" s="62"/>
      <c r="V78" s="62"/>
      <c r="W78" s="62"/>
      <c r="X78" s="62"/>
      <c r="Y78" s="62"/>
      <c r="Z78" s="62"/>
    </row>
    <row r="79" spans="1:26" x14ac:dyDescent="0.25">
      <c r="A79" s="12"/>
      <c r="B79" s="63" t="s">
        <v>748</v>
      </c>
      <c r="C79" s="75"/>
      <c r="D79" s="63"/>
      <c r="E79" s="73">
        <v>9</v>
      </c>
      <c r="F79" s="80"/>
      <c r="G79" s="75"/>
      <c r="H79" s="63"/>
      <c r="I79" s="75" t="s">
        <v>911</v>
      </c>
      <c r="J79" s="80" t="s">
        <v>285</v>
      </c>
      <c r="K79" s="75"/>
      <c r="L79" s="63"/>
      <c r="M79" s="73">
        <v>1364733</v>
      </c>
      <c r="N79" s="80"/>
      <c r="O79" s="75"/>
      <c r="P79" s="63"/>
      <c r="Q79" s="73">
        <v>87124</v>
      </c>
      <c r="R79" s="80"/>
      <c r="S79" s="75"/>
      <c r="T79" s="63"/>
      <c r="U79" s="75" t="s">
        <v>912</v>
      </c>
      <c r="V79" s="80" t="s">
        <v>285</v>
      </c>
      <c r="W79" s="75"/>
      <c r="X79" s="63"/>
      <c r="Y79" s="73">
        <v>1446618</v>
      </c>
      <c r="Z79" s="80"/>
    </row>
    <row r="80" spans="1:26" x14ac:dyDescent="0.25">
      <c r="A80" s="12"/>
      <c r="B80" s="62" t="s">
        <v>121</v>
      </c>
      <c r="C80" s="67"/>
      <c r="D80" s="67"/>
      <c r="E80" s="67"/>
      <c r="F80" s="67"/>
      <c r="G80" s="67"/>
      <c r="H80" s="67"/>
      <c r="I80" s="67"/>
      <c r="J80" s="67"/>
      <c r="K80" s="67"/>
      <c r="L80" s="62"/>
      <c r="M80" s="32">
        <v>8082</v>
      </c>
      <c r="N80" s="68"/>
      <c r="O80" s="67"/>
      <c r="P80" s="62"/>
      <c r="Q80" s="32">
        <v>30653</v>
      </c>
      <c r="R80" s="68"/>
      <c r="S80" s="67"/>
      <c r="T80" s="67"/>
      <c r="U80" s="67"/>
      <c r="V80" s="67"/>
      <c r="W80" s="67"/>
      <c r="X80" s="62"/>
      <c r="Y80" s="32">
        <v>38735</v>
      </c>
      <c r="Z80" s="68"/>
    </row>
    <row r="81" spans="1:26" ht="15.75" thickBot="1" x14ac:dyDescent="0.3">
      <c r="A81" s="12"/>
      <c r="B81" s="79" t="s">
        <v>880</v>
      </c>
      <c r="C81" s="57"/>
      <c r="D81" s="57"/>
      <c r="E81" s="57"/>
      <c r="F81" s="57"/>
      <c r="G81" s="57"/>
      <c r="H81" s="79"/>
      <c r="I81" s="34">
        <v>98805</v>
      </c>
      <c r="J81" s="69"/>
      <c r="K81" s="57"/>
      <c r="L81" s="79"/>
      <c r="M81" s="57" t="s">
        <v>913</v>
      </c>
      <c r="N81" s="69" t="s">
        <v>285</v>
      </c>
      <c r="O81" s="57"/>
      <c r="P81" s="79"/>
      <c r="Q81" s="57" t="s">
        <v>914</v>
      </c>
      <c r="R81" s="69" t="s">
        <v>285</v>
      </c>
      <c r="S81" s="57"/>
      <c r="T81" s="79"/>
      <c r="U81" s="34">
        <v>24879</v>
      </c>
      <c r="V81" s="69"/>
      <c r="W81" s="57"/>
      <c r="X81" s="79"/>
      <c r="Y81" s="57" t="s">
        <v>384</v>
      </c>
      <c r="Z81" s="80"/>
    </row>
    <row r="82" spans="1:26" ht="15.75" thickBot="1" x14ac:dyDescent="0.3">
      <c r="A82" s="12"/>
      <c r="B82" s="64" t="s">
        <v>95</v>
      </c>
      <c r="C82" s="43"/>
      <c r="D82" s="64"/>
      <c r="E82" s="43">
        <v>9</v>
      </c>
      <c r="F82" s="81"/>
      <c r="G82" s="43"/>
      <c r="H82" s="64"/>
      <c r="I82" s="45">
        <v>98535</v>
      </c>
      <c r="J82" s="81"/>
      <c r="K82" s="43"/>
      <c r="L82" s="64"/>
      <c r="M82" s="45">
        <v>1252721</v>
      </c>
      <c r="N82" s="81"/>
      <c r="O82" s="43"/>
      <c r="P82" s="64"/>
      <c r="Q82" s="45">
        <v>114187</v>
      </c>
      <c r="R82" s="81"/>
      <c r="S82" s="43"/>
      <c r="T82" s="64"/>
      <c r="U82" s="45">
        <v>19901</v>
      </c>
      <c r="V82" s="81"/>
      <c r="W82" s="43"/>
      <c r="X82" s="64"/>
      <c r="Y82" s="45">
        <v>1485353</v>
      </c>
      <c r="Z82" s="81"/>
    </row>
    <row r="83" spans="1:26" x14ac:dyDescent="0.25">
      <c r="A83" s="12"/>
      <c r="B83" s="63" t="s">
        <v>879</v>
      </c>
      <c r="C83" s="63"/>
      <c r="D83" s="63"/>
      <c r="E83" s="63"/>
      <c r="F83" s="63"/>
      <c r="G83" s="63"/>
      <c r="H83" s="63"/>
      <c r="I83" s="63"/>
      <c r="J83" s="63"/>
      <c r="K83" s="63"/>
      <c r="L83" s="63"/>
      <c r="M83" s="63"/>
      <c r="N83" s="63"/>
      <c r="O83" s="63"/>
      <c r="P83" s="63"/>
      <c r="Q83" s="63"/>
      <c r="R83" s="63"/>
      <c r="S83" s="63"/>
      <c r="T83" s="63"/>
      <c r="U83" s="63"/>
      <c r="V83" s="63"/>
      <c r="W83" s="63"/>
      <c r="X83" s="63"/>
      <c r="Y83" s="63"/>
      <c r="Z83" s="63"/>
    </row>
    <row r="84" spans="1:26" x14ac:dyDescent="0.25">
      <c r="A84" s="12"/>
      <c r="B84" s="62" t="s">
        <v>748</v>
      </c>
      <c r="C84" s="67"/>
      <c r="D84" s="62"/>
      <c r="E84" s="32">
        <v>3030</v>
      </c>
      <c r="F84" s="68"/>
      <c r="G84" s="67"/>
      <c r="H84" s="62"/>
      <c r="I84" s="32">
        <v>150297</v>
      </c>
      <c r="J84" s="68"/>
      <c r="K84" s="67"/>
      <c r="L84" s="62"/>
      <c r="M84" s="32">
        <v>1300728</v>
      </c>
      <c r="N84" s="68"/>
      <c r="O84" s="67"/>
      <c r="P84" s="62"/>
      <c r="Q84" s="32">
        <v>79899</v>
      </c>
      <c r="R84" s="68"/>
      <c r="S84" s="67"/>
      <c r="T84" s="62"/>
      <c r="U84" s="32">
        <v>5334</v>
      </c>
      <c r="V84" s="68"/>
      <c r="W84" s="67"/>
      <c r="X84" s="62"/>
      <c r="Y84" s="32">
        <v>1539288</v>
      </c>
      <c r="Z84" s="68"/>
    </row>
    <row r="85" spans="1:26" ht="15.75" thickBot="1" x14ac:dyDescent="0.3">
      <c r="A85" s="12"/>
      <c r="B85" s="79" t="s">
        <v>121</v>
      </c>
      <c r="C85" s="57"/>
      <c r="D85" s="79"/>
      <c r="E85" s="57" t="s">
        <v>915</v>
      </c>
      <c r="F85" s="69" t="s">
        <v>285</v>
      </c>
      <c r="G85" s="57"/>
      <c r="H85" s="57"/>
      <c r="I85" s="57"/>
      <c r="J85" s="57"/>
      <c r="K85" s="57"/>
      <c r="L85" s="79"/>
      <c r="M85" s="34">
        <v>5737</v>
      </c>
      <c r="N85" s="69"/>
      <c r="O85" s="57"/>
      <c r="P85" s="79"/>
      <c r="Q85" s="34">
        <v>17951</v>
      </c>
      <c r="R85" s="69"/>
      <c r="S85" s="57"/>
      <c r="T85" s="79"/>
      <c r="U85" s="57" t="s">
        <v>916</v>
      </c>
      <c r="V85" s="69" t="s">
        <v>285</v>
      </c>
      <c r="W85" s="57"/>
      <c r="X85" s="79"/>
      <c r="Y85" s="34">
        <v>23648</v>
      </c>
      <c r="Z85" s="80"/>
    </row>
    <row r="86" spans="1:26" ht="15.75" thickBot="1" x14ac:dyDescent="0.3">
      <c r="A86" s="12"/>
      <c r="B86" s="64" t="s">
        <v>101</v>
      </c>
      <c r="C86" s="43"/>
      <c r="D86" s="64"/>
      <c r="E86" s="45">
        <v>3002</v>
      </c>
      <c r="F86" s="81"/>
      <c r="G86" s="43"/>
      <c r="H86" s="64"/>
      <c r="I86" s="45">
        <v>150297</v>
      </c>
      <c r="J86" s="81"/>
      <c r="K86" s="43"/>
      <c r="L86" s="64"/>
      <c r="M86" s="45">
        <v>1306465</v>
      </c>
      <c r="N86" s="81"/>
      <c r="O86" s="43"/>
      <c r="P86" s="64"/>
      <c r="Q86" s="45">
        <v>97850</v>
      </c>
      <c r="R86" s="81"/>
      <c r="S86" s="43"/>
      <c r="T86" s="64"/>
      <c r="U86" s="45">
        <v>5322</v>
      </c>
      <c r="V86" s="81"/>
      <c r="W86" s="43"/>
      <c r="X86" s="64"/>
      <c r="Y86" s="45">
        <v>1562936</v>
      </c>
      <c r="Z86" s="68"/>
    </row>
    <row r="87" spans="1:26" x14ac:dyDescent="0.25">
      <c r="A87" s="12"/>
      <c r="B87" s="63" t="s">
        <v>102</v>
      </c>
      <c r="C87" s="75"/>
      <c r="D87" s="75"/>
      <c r="E87" s="75"/>
      <c r="F87" s="75"/>
      <c r="G87" s="75"/>
      <c r="H87" s="63"/>
      <c r="I87" s="75" t="s">
        <v>917</v>
      </c>
      <c r="J87" s="80" t="s">
        <v>285</v>
      </c>
      <c r="K87" s="75"/>
      <c r="L87" s="75"/>
      <c r="M87" s="75"/>
      <c r="N87" s="75"/>
      <c r="O87" s="75"/>
      <c r="P87" s="75"/>
      <c r="Q87" s="75"/>
      <c r="R87" s="75"/>
      <c r="S87" s="75"/>
      <c r="T87" s="75"/>
      <c r="U87" s="75"/>
      <c r="V87" s="75"/>
      <c r="W87" s="75"/>
      <c r="X87" s="63"/>
      <c r="Y87" s="75" t="s">
        <v>917</v>
      </c>
      <c r="Z87" s="80" t="s">
        <v>285</v>
      </c>
    </row>
    <row r="88" spans="1:26" ht="27" thickBot="1" x14ac:dyDescent="0.3">
      <c r="A88" s="12"/>
      <c r="B88" s="147" t="s">
        <v>103</v>
      </c>
      <c r="C88" s="43"/>
      <c r="D88" s="43"/>
      <c r="E88" s="43"/>
      <c r="F88" s="43"/>
      <c r="G88" s="43"/>
      <c r="H88" s="43"/>
      <c r="I88" s="43"/>
      <c r="J88" s="43"/>
      <c r="K88" s="43"/>
      <c r="L88" s="64"/>
      <c r="M88" s="43">
        <v>561</v>
      </c>
      <c r="N88" s="81"/>
      <c r="O88" s="43"/>
      <c r="P88" s="64"/>
      <c r="Q88" s="45">
        <v>4840</v>
      </c>
      <c r="R88" s="81"/>
      <c r="S88" s="43"/>
      <c r="T88" s="43"/>
      <c r="U88" s="43"/>
      <c r="V88" s="43"/>
      <c r="W88" s="43"/>
      <c r="X88" s="64"/>
      <c r="Y88" s="45">
        <v>5401</v>
      </c>
      <c r="Z88" s="68"/>
    </row>
    <row r="89" spans="1:26" x14ac:dyDescent="0.25">
      <c r="A89" s="12"/>
      <c r="B89" s="63" t="s">
        <v>881</v>
      </c>
      <c r="C89" s="75"/>
      <c r="D89" s="63"/>
      <c r="E89" s="75" t="s">
        <v>918</v>
      </c>
      <c r="F89" s="80" t="s">
        <v>285</v>
      </c>
      <c r="G89" s="75"/>
      <c r="H89" s="63"/>
      <c r="I89" s="75" t="s">
        <v>919</v>
      </c>
      <c r="J89" s="80" t="s">
        <v>285</v>
      </c>
      <c r="K89" s="75"/>
      <c r="L89" s="63"/>
      <c r="M89" s="75" t="s">
        <v>920</v>
      </c>
      <c r="N89" s="80" t="s">
        <v>285</v>
      </c>
      <c r="O89" s="75"/>
      <c r="P89" s="63"/>
      <c r="Q89" s="30">
        <v>21177</v>
      </c>
      <c r="R89" s="80"/>
      <c r="S89" s="75"/>
      <c r="T89" s="63"/>
      <c r="U89" s="30">
        <v>14579</v>
      </c>
      <c r="V89" s="80"/>
      <c r="W89" s="75"/>
      <c r="X89" s="63"/>
      <c r="Y89" s="75" t="s">
        <v>921</v>
      </c>
      <c r="Z89" s="80" t="s">
        <v>285</v>
      </c>
    </row>
    <row r="90" spans="1:26" ht="27" thickBot="1" x14ac:dyDescent="0.3">
      <c r="A90" s="12"/>
      <c r="B90" s="147" t="s">
        <v>884</v>
      </c>
      <c r="C90" s="43"/>
      <c r="D90" s="64"/>
      <c r="E90" s="43" t="s">
        <v>922</v>
      </c>
      <c r="F90" s="81" t="s">
        <v>285</v>
      </c>
      <c r="G90" s="43"/>
      <c r="H90" s="43"/>
      <c r="I90" s="43"/>
      <c r="J90" s="43"/>
      <c r="K90" s="43"/>
      <c r="L90" s="64"/>
      <c r="M90" s="43" t="s">
        <v>923</v>
      </c>
      <c r="N90" s="81" t="s">
        <v>285</v>
      </c>
      <c r="O90" s="43"/>
      <c r="P90" s="64"/>
      <c r="Q90" s="43">
        <v>24</v>
      </c>
      <c r="R90" s="81"/>
      <c r="S90" s="43"/>
      <c r="T90" s="43"/>
      <c r="U90" s="43"/>
      <c r="V90" s="43"/>
      <c r="W90" s="43"/>
      <c r="X90" s="64"/>
      <c r="Y90" s="43" t="s">
        <v>507</v>
      </c>
      <c r="Z90" s="68" t="s">
        <v>285</v>
      </c>
    </row>
    <row r="91" spans="1:26" ht="15.75" thickBot="1" x14ac:dyDescent="0.3">
      <c r="A91" s="12"/>
      <c r="B91" s="148" t="s">
        <v>924</v>
      </c>
      <c r="C91" s="57"/>
      <c r="D91" s="79"/>
      <c r="E91" s="57" t="s">
        <v>925</v>
      </c>
      <c r="F91" s="69" t="s">
        <v>285</v>
      </c>
      <c r="G91" s="57"/>
      <c r="H91" s="57"/>
      <c r="I91" s="57" t="s">
        <v>926</v>
      </c>
      <c r="J91" s="79" t="s">
        <v>927</v>
      </c>
      <c r="K91" s="57"/>
      <c r="L91" s="57"/>
      <c r="M91" s="34">
        <v>21153</v>
      </c>
      <c r="N91" s="57"/>
      <c r="O91" s="57"/>
      <c r="P91" s="57"/>
      <c r="Q91" s="57"/>
      <c r="R91" s="57"/>
      <c r="S91" s="57"/>
      <c r="T91" s="79"/>
      <c r="U91" s="34">
        <v>61067</v>
      </c>
      <c r="V91" s="69"/>
      <c r="W91" s="57"/>
      <c r="X91" s="79"/>
      <c r="Y91" s="57" t="s">
        <v>384</v>
      </c>
      <c r="Z91" s="80"/>
    </row>
    <row r="92" spans="1:26" ht="15.75" thickBot="1" x14ac:dyDescent="0.3">
      <c r="A92" s="12"/>
      <c r="B92" s="76" t="s">
        <v>928</v>
      </c>
      <c r="C92" s="77"/>
      <c r="D92" s="76"/>
      <c r="E92" s="77" t="s">
        <v>613</v>
      </c>
      <c r="F92" s="85" t="s">
        <v>285</v>
      </c>
      <c r="G92" s="77"/>
      <c r="H92" s="76"/>
      <c r="I92" s="77" t="s">
        <v>929</v>
      </c>
      <c r="J92" s="85" t="s">
        <v>285</v>
      </c>
      <c r="K92" s="77"/>
      <c r="L92" s="76"/>
      <c r="M92" s="77" t="s">
        <v>930</v>
      </c>
      <c r="N92" s="85" t="s">
        <v>285</v>
      </c>
      <c r="O92" s="77"/>
      <c r="P92" s="76"/>
      <c r="Q92" s="37">
        <v>21153</v>
      </c>
      <c r="R92" s="85"/>
      <c r="S92" s="77"/>
      <c r="T92" s="76"/>
      <c r="U92" s="37">
        <v>75646</v>
      </c>
      <c r="V92" s="85"/>
      <c r="W92" s="77"/>
      <c r="X92" s="76"/>
      <c r="Y92" s="77" t="s">
        <v>613</v>
      </c>
      <c r="Z92" s="68" t="s">
        <v>285</v>
      </c>
    </row>
    <row r="93" spans="1:26" ht="15.75" thickTop="1" x14ac:dyDescent="0.25">
      <c r="A93" s="12" t="s">
        <v>1118</v>
      </c>
      <c r="B93" s="161" t="s">
        <v>324</v>
      </c>
      <c r="C93" s="161"/>
      <c r="D93" s="163" t="s">
        <v>836</v>
      </c>
      <c r="E93" s="161"/>
      <c r="F93" s="161"/>
      <c r="G93" s="143" t="s">
        <v>837</v>
      </c>
      <c r="H93" s="161"/>
      <c r="I93" s="161"/>
      <c r="J93" s="143" t="s">
        <v>839</v>
      </c>
      <c r="K93" s="161"/>
      <c r="L93" s="161"/>
      <c r="M93" s="143" t="s">
        <v>876</v>
      </c>
      <c r="N93" s="161"/>
      <c r="O93" s="161"/>
      <c r="P93" s="163" t="s">
        <v>842</v>
      </c>
      <c r="Q93" s="161"/>
      <c r="R93" s="161"/>
      <c r="S93" s="163" t="s">
        <v>843</v>
      </c>
      <c r="T93" s="161"/>
    </row>
    <row r="94" spans="1:26" ht="15.75" thickBot="1" x14ac:dyDescent="0.3">
      <c r="A94" s="12"/>
      <c r="B94" s="93"/>
      <c r="C94" s="93"/>
      <c r="D94" s="129"/>
      <c r="E94" s="93"/>
      <c r="F94" s="93"/>
      <c r="G94" s="56" t="s">
        <v>838</v>
      </c>
      <c r="H94" s="93"/>
      <c r="I94" s="93"/>
      <c r="J94" s="56" t="s">
        <v>840</v>
      </c>
      <c r="K94" s="93"/>
      <c r="L94" s="93"/>
      <c r="M94" s="56" t="s">
        <v>840</v>
      </c>
      <c r="N94" s="93"/>
      <c r="O94" s="93"/>
      <c r="P94" s="129"/>
      <c r="Q94" s="93"/>
      <c r="R94" s="93"/>
      <c r="S94" s="129"/>
      <c r="T94" s="93"/>
    </row>
    <row r="95" spans="1:26" x14ac:dyDescent="0.25">
      <c r="A95" s="12"/>
      <c r="B95" s="96" t="s">
        <v>164</v>
      </c>
      <c r="C95" s="26"/>
      <c r="D95" s="62"/>
      <c r="E95" s="26"/>
      <c r="F95" s="26"/>
      <c r="G95" s="62"/>
      <c r="H95" s="26"/>
      <c r="I95" s="26"/>
      <c r="J95" s="62"/>
      <c r="K95" s="26"/>
      <c r="L95" s="26"/>
      <c r="M95" s="62"/>
      <c r="N95" s="26"/>
      <c r="O95" s="26"/>
      <c r="P95" s="62"/>
      <c r="Q95" s="26"/>
      <c r="R95" s="26"/>
      <c r="S95" s="62"/>
      <c r="T95" s="26"/>
    </row>
    <row r="96" spans="1:26" x14ac:dyDescent="0.25">
      <c r="A96" s="12"/>
      <c r="B96" s="29" t="s">
        <v>107</v>
      </c>
      <c r="C96" s="29"/>
      <c r="D96" s="73">
        <v>307144</v>
      </c>
      <c r="E96" s="31"/>
      <c r="F96" s="29"/>
      <c r="G96" s="75" t="s">
        <v>891</v>
      </c>
      <c r="H96" s="80" t="s">
        <v>285</v>
      </c>
      <c r="I96" s="29"/>
      <c r="J96" s="73">
        <v>42749</v>
      </c>
      <c r="K96" s="31"/>
      <c r="L96" s="29"/>
      <c r="M96" s="73">
        <v>51828</v>
      </c>
      <c r="N96" s="31"/>
      <c r="O96" s="29"/>
      <c r="P96" s="75" t="s">
        <v>892</v>
      </c>
      <c r="Q96" s="80" t="s">
        <v>285</v>
      </c>
      <c r="R96" s="29"/>
      <c r="S96" s="73">
        <v>307144</v>
      </c>
      <c r="T96" s="31"/>
    </row>
    <row r="97" spans="1:20" ht="39.75" thickBot="1" x14ac:dyDescent="0.3">
      <c r="A97" s="12"/>
      <c r="B97" s="145" t="s">
        <v>932</v>
      </c>
      <c r="C97" s="42"/>
      <c r="D97" s="43" t="s">
        <v>933</v>
      </c>
      <c r="E97" s="81" t="s">
        <v>285</v>
      </c>
      <c r="F97" s="42"/>
      <c r="G97" s="45">
        <v>14334</v>
      </c>
      <c r="H97" s="44"/>
      <c r="I97" s="42"/>
      <c r="J97" s="43" t="s">
        <v>934</v>
      </c>
      <c r="K97" s="81" t="s">
        <v>285</v>
      </c>
      <c r="L97" s="42"/>
      <c r="M97" s="45">
        <v>20075</v>
      </c>
      <c r="N97" s="44"/>
      <c r="O97" s="42"/>
      <c r="P97" s="45">
        <v>49301</v>
      </c>
      <c r="Q97" s="44"/>
      <c r="R97" s="42"/>
      <c r="S97" s="43" t="s">
        <v>935</v>
      </c>
      <c r="T97" s="81" t="s">
        <v>285</v>
      </c>
    </row>
    <row r="98" spans="1:20" ht="27" thickBot="1" x14ac:dyDescent="0.3">
      <c r="A98" s="12"/>
      <c r="B98" s="144" t="s">
        <v>936</v>
      </c>
      <c r="C98" s="33"/>
      <c r="D98" s="34">
        <v>29212</v>
      </c>
      <c r="E98" s="35"/>
      <c r="F98" s="33"/>
      <c r="G98" s="57" t="s">
        <v>937</v>
      </c>
      <c r="H98" s="69" t="s">
        <v>285</v>
      </c>
      <c r="I98" s="33"/>
      <c r="J98" s="57" t="s">
        <v>938</v>
      </c>
      <c r="K98" s="69" t="s">
        <v>285</v>
      </c>
      <c r="L98" s="33"/>
      <c r="M98" s="34">
        <v>71903</v>
      </c>
      <c r="N98" s="35"/>
      <c r="O98" s="33"/>
      <c r="P98" s="57" t="s">
        <v>384</v>
      </c>
      <c r="Q98" s="35"/>
      <c r="R98" s="33"/>
      <c r="S98" s="57" t="s">
        <v>939</v>
      </c>
      <c r="T98" s="69" t="s">
        <v>285</v>
      </c>
    </row>
    <row r="99" spans="1:20" x14ac:dyDescent="0.25">
      <c r="A99" s="12"/>
      <c r="B99" s="26" t="s">
        <v>182</v>
      </c>
      <c r="C99" s="26"/>
      <c r="D99" s="62"/>
      <c r="E99" s="26"/>
      <c r="F99" s="26"/>
      <c r="G99" s="62"/>
      <c r="H99" s="26"/>
      <c r="I99" s="26"/>
      <c r="J99" s="62"/>
      <c r="K99" s="26"/>
      <c r="L99" s="26"/>
      <c r="M99" s="62"/>
      <c r="N99" s="26"/>
      <c r="O99" s="26"/>
      <c r="P99" s="62"/>
      <c r="Q99" s="26"/>
      <c r="R99" s="26"/>
      <c r="S99" s="62"/>
      <c r="T99" s="26"/>
    </row>
    <row r="100" spans="1:20" x14ac:dyDescent="0.25">
      <c r="A100" s="12"/>
      <c r="B100" s="95" t="s">
        <v>183</v>
      </c>
      <c r="C100" s="29"/>
      <c r="D100" s="75"/>
      <c r="E100" s="29"/>
      <c r="F100" s="29"/>
      <c r="G100" s="75"/>
      <c r="H100" s="29"/>
      <c r="I100" s="29"/>
      <c r="J100" s="75">
        <v>467</v>
      </c>
      <c r="K100" s="31"/>
      <c r="L100" s="29"/>
      <c r="M100" s="75">
        <v>48</v>
      </c>
      <c r="N100" s="31"/>
      <c r="O100" s="29"/>
      <c r="P100" s="75"/>
      <c r="Q100" s="29"/>
      <c r="R100" s="29"/>
      <c r="S100" s="75">
        <v>515</v>
      </c>
      <c r="T100" s="31"/>
    </row>
    <row r="101" spans="1:20" ht="26.25" x14ac:dyDescent="0.25">
      <c r="A101" s="12"/>
      <c r="B101" s="96" t="s">
        <v>940</v>
      </c>
      <c r="C101" s="26"/>
      <c r="D101" s="67"/>
      <c r="E101" s="26"/>
      <c r="F101" s="26"/>
      <c r="G101" s="67"/>
      <c r="H101" s="26"/>
      <c r="I101" s="26"/>
      <c r="J101" s="67" t="s">
        <v>941</v>
      </c>
      <c r="K101" s="68" t="s">
        <v>285</v>
      </c>
      <c r="L101" s="26"/>
      <c r="M101" s="67" t="s">
        <v>915</v>
      </c>
      <c r="N101" s="68" t="s">
        <v>285</v>
      </c>
      <c r="O101" s="26"/>
      <c r="P101" s="67"/>
      <c r="Q101" s="26"/>
      <c r="R101" s="26"/>
      <c r="S101" s="67" t="s">
        <v>942</v>
      </c>
      <c r="T101" s="68" t="s">
        <v>285</v>
      </c>
    </row>
    <row r="102" spans="1:20" ht="26.25" x14ac:dyDescent="0.25">
      <c r="A102" s="12"/>
      <c r="B102" s="95" t="s">
        <v>943</v>
      </c>
      <c r="C102" s="29"/>
      <c r="D102" s="75"/>
      <c r="E102" s="29"/>
      <c r="F102" s="29"/>
      <c r="G102" s="75"/>
      <c r="H102" s="29"/>
      <c r="I102" s="29"/>
      <c r="J102" s="75"/>
      <c r="K102" s="29"/>
      <c r="L102" s="29"/>
      <c r="M102" s="75" t="s">
        <v>944</v>
      </c>
      <c r="N102" s="80" t="s">
        <v>285</v>
      </c>
      <c r="O102" s="29"/>
      <c r="P102" s="75"/>
      <c r="Q102" s="29"/>
      <c r="R102" s="29"/>
      <c r="S102" s="75" t="s">
        <v>944</v>
      </c>
      <c r="T102" s="80" t="s">
        <v>285</v>
      </c>
    </row>
    <row r="103" spans="1:20" ht="26.25" x14ac:dyDescent="0.25">
      <c r="A103" s="12"/>
      <c r="B103" s="96" t="s">
        <v>186</v>
      </c>
      <c r="C103" s="26"/>
      <c r="D103" s="67"/>
      <c r="E103" s="26"/>
      <c r="F103" s="26"/>
      <c r="G103" s="67" t="s">
        <v>945</v>
      </c>
      <c r="H103" s="68" t="s">
        <v>285</v>
      </c>
      <c r="I103" s="26"/>
      <c r="J103" s="67" t="s">
        <v>946</v>
      </c>
      <c r="K103" s="68" t="s">
        <v>285</v>
      </c>
      <c r="L103" s="26"/>
      <c r="M103" s="67" t="s">
        <v>947</v>
      </c>
      <c r="N103" s="68" t="s">
        <v>285</v>
      </c>
      <c r="O103" s="26"/>
      <c r="P103" s="67"/>
      <c r="Q103" s="26"/>
      <c r="R103" s="26"/>
      <c r="S103" s="67" t="s">
        <v>948</v>
      </c>
      <c r="T103" s="68" t="s">
        <v>285</v>
      </c>
    </row>
    <row r="104" spans="1:20" ht="26.25" x14ac:dyDescent="0.25">
      <c r="A104" s="12"/>
      <c r="B104" s="95" t="s">
        <v>187</v>
      </c>
      <c r="C104" s="29"/>
      <c r="D104" s="75"/>
      <c r="E104" s="29"/>
      <c r="F104" s="29"/>
      <c r="G104" s="75">
        <v>203</v>
      </c>
      <c r="H104" s="31"/>
      <c r="I104" s="29"/>
      <c r="J104" s="30">
        <v>3787</v>
      </c>
      <c r="K104" s="31"/>
      <c r="L104" s="29"/>
      <c r="M104" s="30">
        <v>7117</v>
      </c>
      <c r="N104" s="31"/>
      <c r="O104" s="29"/>
      <c r="P104" s="75"/>
      <c r="Q104" s="29"/>
      <c r="R104" s="29"/>
      <c r="S104" s="30">
        <v>11107</v>
      </c>
      <c r="T104" s="31"/>
    </row>
    <row r="105" spans="1:20" ht="15.75" thickBot="1" x14ac:dyDescent="0.3">
      <c r="A105" s="12"/>
      <c r="B105" s="152" t="s">
        <v>949</v>
      </c>
      <c r="C105" s="42"/>
      <c r="D105" s="43"/>
      <c r="E105" s="42"/>
      <c r="F105" s="42"/>
      <c r="G105" s="43" t="s">
        <v>950</v>
      </c>
      <c r="H105" s="44" t="s">
        <v>285</v>
      </c>
      <c r="I105" s="42"/>
      <c r="J105" s="43"/>
      <c r="K105" s="44"/>
      <c r="L105" s="42"/>
      <c r="M105" s="43"/>
      <c r="N105" s="44"/>
      <c r="O105" s="42"/>
      <c r="P105" s="45">
        <v>167370</v>
      </c>
      <c r="Q105" s="42"/>
      <c r="R105" s="42"/>
      <c r="S105" s="43" t="s">
        <v>384</v>
      </c>
      <c r="T105" s="44"/>
    </row>
    <row r="106" spans="1:20" ht="27" thickBot="1" x14ac:dyDescent="0.3">
      <c r="A106" s="12"/>
      <c r="B106" s="33" t="s">
        <v>951</v>
      </c>
      <c r="C106" s="33"/>
      <c r="D106" s="57" t="s">
        <v>384</v>
      </c>
      <c r="E106" s="35"/>
      <c r="F106" s="33"/>
      <c r="G106" s="57" t="s">
        <v>952</v>
      </c>
      <c r="H106" s="35" t="s">
        <v>927</v>
      </c>
      <c r="I106" s="33"/>
      <c r="J106" s="57">
        <v>28</v>
      </c>
      <c r="K106" s="35"/>
      <c r="L106" s="33"/>
      <c r="M106" s="57" t="s">
        <v>953</v>
      </c>
      <c r="N106" s="69" t="s">
        <v>285</v>
      </c>
      <c r="O106" s="33"/>
      <c r="P106" s="34">
        <v>167370</v>
      </c>
      <c r="Q106" s="35"/>
      <c r="R106" s="33"/>
      <c r="S106" s="57" t="s">
        <v>954</v>
      </c>
      <c r="T106" s="69" t="s">
        <v>285</v>
      </c>
    </row>
    <row r="107" spans="1:20" x14ac:dyDescent="0.25">
      <c r="A107" s="12"/>
      <c r="B107" s="96" t="s">
        <v>189</v>
      </c>
      <c r="C107" s="26"/>
      <c r="D107" s="62"/>
      <c r="E107" s="26"/>
      <c r="F107" s="26"/>
      <c r="G107" s="62"/>
      <c r="H107" s="26"/>
      <c r="I107" s="26"/>
      <c r="J107" s="62"/>
      <c r="K107" s="26"/>
      <c r="L107" s="26"/>
      <c r="M107" s="62"/>
      <c r="N107" s="26"/>
      <c r="O107" s="26"/>
      <c r="P107" s="62"/>
      <c r="Q107" s="26"/>
      <c r="R107" s="26"/>
      <c r="S107" s="62"/>
      <c r="T107" s="26"/>
    </row>
    <row r="108" spans="1:20" x14ac:dyDescent="0.25">
      <c r="A108" s="12"/>
      <c r="B108" s="95" t="s">
        <v>955</v>
      </c>
      <c r="C108" s="29"/>
      <c r="D108" s="75"/>
      <c r="E108" s="29"/>
      <c r="F108" s="29"/>
      <c r="G108" s="75"/>
      <c r="H108" s="29"/>
      <c r="I108" s="29"/>
      <c r="J108" s="30">
        <v>39345</v>
      </c>
      <c r="K108" s="31"/>
      <c r="L108" s="29"/>
      <c r="M108" s="30">
        <v>1425</v>
      </c>
      <c r="N108" s="31"/>
      <c r="O108" s="29"/>
      <c r="P108" s="75"/>
      <c r="Q108" s="29"/>
      <c r="R108" s="29"/>
      <c r="S108" s="30">
        <v>40770</v>
      </c>
      <c r="T108" s="31"/>
    </row>
    <row r="109" spans="1:20" ht="26.25" x14ac:dyDescent="0.25">
      <c r="A109" s="12"/>
      <c r="B109" s="96" t="s">
        <v>956</v>
      </c>
      <c r="C109" s="26"/>
      <c r="D109" s="67"/>
      <c r="E109" s="26"/>
      <c r="F109" s="26"/>
      <c r="G109" s="67"/>
      <c r="H109" s="26"/>
      <c r="I109" s="26"/>
      <c r="J109" s="32">
        <v>17232</v>
      </c>
      <c r="K109" s="28"/>
      <c r="L109" s="26"/>
      <c r="M109" s="32">
        <v>1982</v>
      </c>
      <c r="N109" s="28"/>
      <c r="O109" s="26"/>
      <c r="P109" s="67"/>
      <c r="Q109" s="26"/>
      <c r="R109" s="26"/>
      <c r="S109" s="32">
        <v>19214</v>
      </c>
      <c r="T109" s="28"/>
    </row>
    <row r="110" spans="1:20" ht="26.25" x14ac:dyDescent="0.25">
      <c r="A110" s="12"/>
      <c r="B110" s="29" t="s">
        <v>957</v>
      </c>
      <c r="C110" s="29"/>
      <c r="D110" s="75"/>
      <c r="E110" s="29"/>
      <c r="F110" s="29"/>
      <c r="G110" s="75"/>
      <c r="H110" s="29"/>
      <c r="I110" s="29"/>
      <c r="J110" s="75" t="s">
        <v>958</v>
      </c>
      <c r="K110" s="80" t="s">
        <v>285</v>
      </c>
      <c r="L110" s="29"/>
      <c r="M110" s="75" t="s">
        <v>959</v>
      </c>
      <c r="N110" s="80" t="s">
        <v>285</v>
      </c>
      <c r="O110" s="29"/>
      <c r="P110" s="75"/>
      <c r="Q110" s="29"/>
      <c r="R110" s="29"/>
      <c r="S110" s="75" t="s">
        <v>960</v>
      </c>
      <c r="T110" s="80" t="s">
        <v>285</v>
      </c>
    </row>
    <row r="111" spans="1:20" x14ac:dyDescent="0.25">
      <c r="A111" s="12"/>
      <c r="B111" s="96" t="s">
        <v>961</v>
      </c>
      <c r="C111" s="26"/>
      <c r="D111" s="67"/>
      <c r="E111" s="26"/>
      <c r="F111" s="26"/>
      <c r="G111" s="32">
        <v>121447</v>
      </c>
      <c r="H111" s="28"/>
      <c r="I111" s="26"/>
      <c r="J111" s="67"/>
      <c r="K111" s="26"/>
      <c r="L111" s="26"/>
      <c r="M111" s="67"/>
      <c r="N111" s="26"/>
      <c r="O111" s="26"/>
      <c r="P111" s="67"/>
      <c r="Q111" s="26"/>
      <c r="R111" s="26"/>
      <c r="S111" s="32">
        <v>121447</v>
      </c>
      <c r="T111" s="28"/>
    </row>
    <row r="112" spans="1:20" ht="26.25" x14ac:dyDescent="0.25">
      <c r="A112" s="12"/>
      <c r="B112" s="95" t="s">
        <v>962</v>
      </c>
      <c r="C112" s="29"/>
      <c r="D112" s="75"/>
      <c r="E112" s="29"/>
      <c r="F112" s="29"/>
      <c r="G112" s="75"/>
      <c r="H112" s="29"/>
      <c r="I112" s="29"/>
      <c r="J112" s="75"/>
      <c r="K112" s="29"/>
      <c r="L112" s="29"/>
      <c r="M112" s="75" t="s">
        <v>963</v>
      </c>
      <c r="N112" s="80" t="s">
        <v>285</v>
      </c>
      <c r="O112" s="29"/>
      <c r="P112" s="75"/>
      <c r="Q112" s="29"/>
      <c r="R112" s="29"/>
      <c r="S112" s="75" t="s">
        <v>963</v>
      </c>
      <c r="T112" s="80" t="s">
        <v>285</v>
      </c>
    </row>
    <row r="113" spans="1:26" ht="26.25" x14ac:dyDescent="0.25">
      <c r="A113" s="12"/>
      <c r="B113" s="96" t="s">
        <v>199</v>
      </c>
      <c r="C113" s="26"/>
      <c r="D113" s="67"/>
      <c r="E113" s="26"/>
      <c r="F113" s="26"/>
      <c r="G113" s="67" t="s">
        <v>964</v>
      </c>
      <c r="H113" s="68" t="s">
        <v>285</v>
      </c>
      <c r="I113" s="26"/>
      <c r="J113" s="67" t="s">
        <v>965</v>
      </c>
      <c r="K113" s="68" t="s">
        <v>285</v>
      </c>
      <c r="L113" s="26"/>
      <c r="M113" s="67" t="s">
        <v>966</v>
      </c>
      <c r="N113" s="68" t="s">
        <v>285</v>
      </c>
      <c r="O113" s="26"/>
      <c r="P113" s="67"/>
      <c r="Q113" s="26"/>
      <c r="R113" s="26"/>
      <c r="S113" s="67" t="s">
        <v>967</v>
      </c>
      <c r="T113" s="68" t="s">
        <v>285</v>
      </c>
    </row>
    <row r="114" spans="1:26" ht="15.75" thickBot="1" x14ac:dyDescent="0.3">
      <c r="A114" s="12"/>
      <c r="B114" s="153" t="s">
        <v>968</v>
      </c>
      <c r="C114" s="33"/>
      <c r="D114" s="57" t="s">
        <v>969</v>
      </c>
      <c r="E114" s="33" t="s">
        <v>285</v>
      </c>
      <c r="F114" s="33"/>
      <c r="G114" s="57"/>
      <c r="H114" s="33"/>
      <c r="I114" s="33"/>
      <c r="J114" s="34">
        <v>218254</v>
      </c>
      <c r="K114" s="33"/>
      <c r="L114" s="33"/>
      <c r="M114" s="57" t="s">
        <v>970</v>
      </c>
      <c r="N114" s="33" t="s">
        <v>285</v>
      </c>
      <c r="O114" s="33"/>
      <c r="P114" s="57" t="s">
        <v>971</v>
      </c>
      <c r="Q114" s="33" t="s">
        <v>285</v>
      </c>
      <c r="R114" s="33"/>
      <c r="S114" s="57" t="s">
        <v>384</v>
      </c>
      <c r="T114" s="35"/>
    </row>
    <row r="115" spans="1:26" ht="27" thickBot="1" x14ac:dyDescent="0.3">
      <c r="A115" s="12"/>
      <c r="B115" s="145" t="s">
        <v>972</v>
      </c>
      <c r="C115" s="42"/>
      <c r="D115" s="43" t="s">
        <v>969</v>
      </c>
      <c r="E115" s="44" t="s">
        <v>927</v>
      </c>
      <c r="F115" s="42"/>
      <c r="G115" s="45">
        <v>114242</v>
      </c>
      <c r="H115" s="44"/>
      <c r="I115" s="42"/>
      <c r="J115" s="45">
        <v>262483</v>
      </c>
      <c r="K115" s="44"/>
      <c r="L115" s="42"/>
      <c r="M115" s="43" t="s">
        <v>973</v>
      </c>
      <c r="N115" s="81" t="s">
        <v>285</v>
      </c>
      <c r="O115" s="42"/>
      <c r="P115" s="43" t="s">
        <v>950</v>
      </c>
      <c r="Q115" s="44" t="s">
        <v>927</v>
      </c>
      <c r="R115" s="42"/>
      <c r="S115" s="45">
        <v>137434</v>
      </c>
      <c r="T115" s="44"/>
    </row>
    <row r="116" spans="1:26" ht="26.25" x14ac:dyDescent="0.25">
      <c r="A116" s="12"/>
      <c r="B116" s="95" t="s">
        <v>204</v>
      </c>
      <c r="C116" s="29"/>
      <c r="D116" s="75" t="s">
        <v>384</v>
      </c>
      <c r="E116" s="31"/>
      <c r="F116" s="29"/>
      <c r="G116" s="75" t="s">
        <v>974</v>
      </c>
      <c r="H116" s="80" t="s">
        <v>285</v>
      </c>
      <c r="I116" s="29"/>
      <c r="J116" s="30">
        <v>1753</v>
      </c>
      <c r="K116" s="31"/>
      <c r="L116" s="29"/>
      <c r="M116" s="30">
        <v>14903</v>
      </c>
      <c r="N116" s="31"/>
      <c r="O116" s="29"/>
      <c r="P116" s="75" t="s">
        <v>384</v>
      </c>
      <c r="Q116" s="31"/>
      <c r="R116" s="29"/>
      <c r="S116" s="75" t="s">
        <v>975</v>
      </c>
      <c r="T116" s="80" t="s">
        <v>285</v>
      </c>
    </row>
    <row r="117" spans="1:26" ht="27" thickBot="1" x14ac:dyDescent="0.3">
      <c r="A117" s="12"/>
      <c r="B117" s="42" t="s">
        <v>976</v>
      </c>
      <c r="C117" s="42"/>
      <c r="D117" s="43"/>
      <c r="E117" s="42"/>
      <c r="F117" s="42"/>
      <c r="G117" s="45">
        <v>243470</v>
      </c>
      <c r="H117" s="44"/>
      <c r="I117" s="42"/>
      <c r="J117" s="43" t="s">
        <v>977</v>
      </c>
      <c r="K117" s="81" t="s">
        <v>285</v>
      </c>
      <c r="L117" s="42"/>
      <c r="M117" s="45">
        <v>92213</v>
      </c>
      <c r="N117" s="44"/>
      <c r="O117" s="42"/>
      <c r="P117" s="43"/>
      <c r="Q117" s="42"/>
      <c r="R117" s="42"/>
      <c r="S117" s="45">
        <v>329204</v>
      </c>
      <c r="T117" s="44"/>
    </row>
    <row r="118" spans="1:26" ht="27" thickBot="1" x14ac:dyDescent="0.3">
      <c r="A118" s="12"/>
      <c r="B118" s="154" t="s">
        <v>978</v>
      </c>
      <c r="C118" s="46"/>
      <c r="D118" s="82" t="s">
        <v>378</v>
      </c>
      <c r="E118" s="48"/>
      <c r="F118" s="46"/>
      <c r="G118" s="47">
        <v>159508</v>
      </c>
      <c r="H118" s="48"/>
      <c r="I118" s="46"/>
      <c r="J118" s="82" t="s">
        <v>979</v>
      </c>
      <c r="K118" s="83" t="s">
        <v>285</v>
      </c>
      <c r="L118" s="46"/>
      <c r="M118" s="47">
        <v>107116</v>
      </c>
      <c r="N118" s="48"/>
      <c r="O118" s="46"/>
      <c r="P118" s="82" t="s">
        <v>378</v>
      </c>
      <c r="Q118" s="48"/>
      <c r="R118" s="46"/>
      <c r="S118" s="47">
        <v>261898</v>
      </c>
      <c r="T118" s="48"/>
    </row>
    <row r="119" spans="1:26" ht="15.75" thickTop="1" x14ac:dyDescent="0.25">
      <c r="A119" s="12"/>
      <c r="B119" s="160" t="s">
        <v>324</v>
      </c>
      <c r="C119" s="163"/>
      <c r="D119" s="163" t="s">
        <v>836</v>
      </c>
      <c r="E119" s="163"/>
      <c r="F119" s="163"/>
      <c r="G119" s="163"/>
      <c r="H119" s="163" t="s">
        <v>837</v>
      </c>
      <c r="I119" s="163"/>
      <c r="J119" s="163"/>
      <c r="K119" s="163"/>
      <c r="L119" s="163" t="s">
        <v>839</v>
      </c>
      <c r="M119" s="163"/>
      <c r="N119" s="163"/>
      <c r="O119" s="163"/>
      <c r="P119" s="163" t="s">
        <v>894</v>
      </c>
      <c r="Q119" s="163"/>
      <c r="R119" s="163"/>
      <c r="S119" s="163"/>
      <c r="T119" s="150" t="s">
        <v>842</v>
      </c>
      <c r="U119" s="150"/>
      <c r="V119" s="146"/>
      <c r="W119" s="146"/>
      <c r="X119" s="146" t="s">
        <v>843</v>
      </c>
      <c r="Y119" s="146"/>
      <c r="Z119" s="146"/>
    </row>
    <row r="120" spans="1:26" x14ac:dyDescent="0.25">
      <c r="A120" s="12"/>
      <c r="B120" s="149"/>
      <c r="C120" s="150"/>
      <c r="D120" s="150"/>
      <c r="E120" s="150"/>
      <c r="F120" s="150"/>
      <c r="G120" s="150"/>
      <c r="H120" s="128" t="s">
        <v>838</v>
      </c>
      <c r="I120" s="128"/>
      <c r="J120" s="150"/>
      <c r="K120" s="150"/>
      <c r="L120" s="128" t="s">
        <v>840</v>
      </c>
      <c r="M120" s="128"/>
      <c r="N120" s="150"/>
      <c r="O120" s="150"/>
      <c r="P120" s="128" t="s">
        <v>839</v>
      </c>
      <c r="Q120" s="128"/>
      <c r="R120" s="150"/>
      <c r="S120" s="150"/>
      <c r="T120" s="150"/>
      <c r="U120" s="150"/>
      <c r="V120" s="150"/>
      <c r="W120" s="150"/>
      <c r="X120" s="150"/>
      <c r="Y120" s="150"/>
      <c r="Z120" s="150"/>
    </row>
    <row r="121" spans="1:26" ht="15.75" thickBot="1" x14ac:dyDescent="0.3">
      <c r="A121" s="12"/>
      <c r="B121" s="122"/>
      <c r="C121" s="129"/>
      <c r="D121" s="129"/>
      <c r="E121" s="129"/>
      <c r="F121" s="129"/>
      <c r="G121" s="129"/>
      <c r="H121" s="151"/>
      <c r="I121" s="151"/>
      <c r="J121" s="129"/>
      <c r="K121" s="129"/>
      <c r="L121" s="151"/>
      <c r="M121" s="151"/>
      <c r="N121" s="129"/>
      <c r="O121" s="129"/>
      <c r="P121" s="129" t="s">
        <v>840</v>
      </c>
      <c r="Q121" s="129"/>
      <c r="R121" s="129"/>
      <c r="S121" s="129"/>
      <c r="T121" s="129"/>
      <c r="U121" s="129"/>
      <c r="V121" s="129"/>
      <c r="W121" s="129"/>
      <c r="X121" s="129"/>
      <c r="Y121" s="129"/>
      <c r="Z121" s="129"/>
    </row>
    <row r="122" spans="1:26" x14ac:dyDescent="0.25">
      <c r="A122" s="12"/>
      <c r="B122" s="74" t="s">
        <v>164</v>
      </c>
      <c r="C122" s="62"/>
      <c r="D122" s="62"/>
      <c r="E122" s="62"/>
      <c r="F122" s="62"/>
      <c r="G122" s="62"/>
      <c r="H122" s="62"/>
      <c r="I122" s="62"/>
      <c r="J122" s="62"/>
      <c r="K122" s="62"/>
      <c r="L122" s="62"/>
      <c r="M122" s="62"/>
      <c r="N122" s="62"/>
      <c r="O122" s="62"/>
      <c r="P122" s="62"/>
      <c r="Q122" s="62"/>
      <c r="R122" s="62"/>
      <c r="S122" s="62"/>
      <c r="T122" s="62"/>
      <c r="U122" s="62"/>
      <c r="V122" s="62"/>
      <c r="W122" s="62"/>
      <c r="X122" s="62"/>
      <c r="Y122" s="62"/>
      <c r="Z122" s="62"/>
    </row>
    <row r="123" spans="1:26" x14ac:dyDescent="0.25">
      <c r="A123" s="12"/>
      <c r="B123" s="63" t="s">
        <v>907</v>
      </c>
      <c r="C123" s="75"/>
      <c r="D123" s="63"/>
      <c r="E123" s="73">
        <v>31295</v>
      </c>
      <c r="F123" s="80"/>
      <c r="G123" s="75"/>
      <c r="H123" s="63"/>
      <c r="I123" s="75" t="s">
        <v>908</v>
      </c>
      <c r="J123" s="80" t="s">
        <v>285</v>
      </c>
      <c r="K123" s="75"/>
      <c r="L123" s="63"/>
      <c r="M123" s="73">
        <v>822012</v>
      </c>
      <c r="N123" s="80"/>
      <c r="O123" s="75"/>
      <c r="P123" s="63"/>
      <c r="Q123" s="73">
        <v>39748</v>
      </c>
      <c r="R123" s="80"/>
      <c r="S123" s="75"/>
      <c r="T123" s="63"/>
      <c r="U123" s="75" t="s">
        <v>909</v>
      </c>
      <c r="V123" s="80" t="s">
        <v>285</v>
      </c>
      <c r="W123" s="75"/>
      <c r="X123" s="63"/>
      <c r="Y123" s="73">
        <v>31295</v>
      </c>
      <c r="Z123" s="80"/>
    </row>
    <row r="124" spans="1:26" ht="39.75" thickBot="1" x14ac:dyDescent="0.3">
      <c r="A124" s="12"/>
      <c r="B124" s="147" t="s">
        <v>980</v>
      </c>
      <c r="C124" s="43"/>
      <c r="D124" s="64"/>
      <c r="E124" s="45">
        <v>29653</v>
      </c>
      <c r="F124" s="81"/>
      <c r="G124" s="43"/>
      <c r="H124" s="64"/>
      <c r="I124" s="45">
        <v>797892</v>
      </c>
      <c r="J124" s="81"/>
      <c r="K124" s="43"/>
      <c r="L124" s="64"/>
      <c r="M124" s="43" t="s">
        <v>981</v>
      </c>
      <c r="N124" s="81" t="s">
        <v>285</v>
      </c>
      <c r="O124" s="43"/>
      <c r="P124" s="64"/>
      <c r="Q124" s="43" t="s">
        <v>982</v>
      </c>
      <c r="R124" s="81" t="s">
        <v>285</v>
      </c>
      <c r="S124" s="43"/>
      <c r="T124" s="64"/>
      <c r="U124" s="45">
        <v>37547</v>
      </c>
      <c r="V124" s="81"/>
      <c r="W124" s="43"/>
      <c r="X124" s="64"/>
      <c r="Y124" s="43" t="s">
        <v>983</v>
      </c>
      <c r="Z124" s="68" t="s">
        <v>285</v>
      </c>
    </row>
    <row r="125" spans="1:26" ht="26.25" x14ac:dyDescent="0.25">
      <c r="A125" s="12"/>
      <c r="B125" s="72" t="s">
        <v>936</v>
      </c>
      <c r="C125" s="75"/>
      <c r="D125" s="63"/>
      <c r="E125" s="30">
        <v>60948</v>
      </c>
      <c r="F125" s="80"/>
      <c r="G125" s="75"/>
      <c r="H125" s="63"/>
      <c r="I125" s="75" t="s">
        <v>984</v>
      </c>
      <c r="J125" s="80" t="s">
        <v>285</v>
      </c>
      <c r="K125" s="75"/>
      <c r="L125" s="63"/>
      <c r="M125" s="75" t="s">
        <v>985</v>
      </c>
      <c r="N125" s="80" t="s">
        <v>285</v>
      </c>
      <c r="O125" s="75"/>
      <c r="P125" s="63"/>
      <c r="Q125" s="30">
        <v>27916</v>
      </c>
      <c r="R125" s="80"/>
      <c r="S125" s="75"/>
      <c r="T125" s="63"/>
      <c r="U125" s="75" t="s">
        <v>384</v>
      </c>
      <c r="V125" s="80"/>
      <c r="W125" s="75"/>
      <c r="X125" s="63"/>
      <c r="Y125" s="30">
        <v>9268</v>
      </c>
      <c r="Z125" s="80"/>
    </row>
    <row r="126" spans="1:26" x14ac:dyDescent="0.25">
      <c r="A126" s="12"/>
      <c r="B126" s="74" t="s">
        <v>986</v>
      </c>
      <c r="C126" s="67"/>
      <c r="D126" s="62"/>
      <c r="E126" s="67"/>
      <c r="F126" s="68"/>
      <c r="G126" s="67"/>
      <c r="H126" s="62"/>
      <c r="I126" s="67">
        <v>235</v>
      </c>
      <c r="J126" s="68"/>
      <c r="K126" s="67"/>
      <c r="L126" s="62"/>
      <c r="M126" s="32">
        <v>11819</v>
      </c>
      <c r="N126" s="68"/>
      <c r="O126" s="67"/>
      <c r="P126" s="62"/>
      <c r="Q126" s="32">
        <v>18231</v>
      </c>
      <c r="R126" s="68"/>
      <c r="S126" s="67"/>
      <c r="T126" s="62"/>
      <c r="U126" s="67" t="s">
        <v>384</v>
      </c>
      <c r="V126" s="68"/>
      <c r="W126" s="67"/>
      <c r="X126" s="62"/>
      <c r="Y126" s="32">
        <v>30285</v>
      </c>
      <c r="Z126" s="68"/>
    </row>
    <row r="127" spans="1:26" ht="26.25" x14ac:dyDescent="0.25">
      <c r="A127" s="12"/>
      <c r="B127" s="72" t="s">
        <v>987</v>
      </c>
      <c r="C127" s="75"/>
      <c r="D127" s="63"/>
      <c r="E127" s="75"/>
      <c r="F127" s="80"/>
      <c r="G127" s="75"/>
      <c r="H127" s="63"/>
      <c r="I127" s="75" t="s">
        <v>988</v>
      </c>
      <c r="J127" s="80" t="s">
        <v>285</v>
      </c>
      <c r="K127" s="75"/>
      <c r="L127" s="63"/>
      <c r="M127" s="30">
        <v>52914</v>
      </c>
      <c r="N127" s="80"/>
      <c r="O127" s="75"/>
      <c r="P127" s="63"/>
      <c r="Q127" s="75" t="s">
        <v>989</v>
      </c>
      <c r="R127" s="80" t="s">
        <v>285</v>
      </c>
      <c r="S127" s="75"/>
      <c r="T127" s="63"/>
      <c r="U127" s="75" t="s">
        <v>384</v>
      </c>
      <c r="V127" s="80"/>
      <c r="W127" s="75"/>
      <c r="X127" s="63"/>
      <c r="Y127" s="30">
        <v>16419</v>
      </c>
      <c r="Z127" s="80"/>
    </row>
    <row r="128" spans="1:26" ht="15.75" thickBot="1" x14ac:dyDescent="0.3">
      <c r="A128" s="12"/>
      <c r="B128" s="64" t="s">
        <v>990</v>
      </c>
      <c r="C128" s="43"/>
      <c r="D128" s="64"/>
      <c r="E128" s="43" t="s">
        <v>991</v>
      </c>
      <c r="F128" s="81" t="s">
        <v>285</v>
      </c>
      <c r="G128" s="43"/>
      <c r="H128" s="64"/>
      <c r="I128" s="45">
        <v>78598</v>
      </c>
      <c r="J128" s="81"/>
      <c r="K128" s="43"/>
      <c r="L128" s="64"/>
      <c r="M128" s="43" t="s">
        <v>992</v>
      </c>
      <c r="N128" s="81" t="s">
        <v>285</v>
      </c>
      <c r="O128" s="43"/>
      <c r="P128" s="64"/>
      <c r="Q128" s="43" t="s">
        <v>993</v>
      </c>
      <c r="R128" s="81" t="s">
        <v>285</v>
      </c>
      <c r="S128" s="43"/>
      <c r="T128" s="64"/>
      <c r="U128" s="43" t="s">
        <v>384</v>
      </c>
      <c r="V128" s="81"/>
      <c r="W128" s="43"/>
      <c r="X128" s="64"/>
      <c r="Y128" s="43" t="s">
        <v>384</v>
      </c>
      <c r="Z128" s="68"/>
    </row>
    <row r="129" spans="1:26" x14ac:dyDescent="0.25">
      <c r="A129" s="12"/>
      <c r="B129" s="63" t="s">
        <v>994</v>
      </c>
      <c r="C129" s="63"/>
      <c r="D129" s="63"/>
      <c r="E129" s="75" t="s">
        <v>384</v>
      </c>
      <c r="F129" s="63"/>
      <c r="G129" s="63"/>
      <c r="H129" s="63"/>
      <c r="I129" s="30">
        <v>46373</v>
      </c>
      <c r="J129" s="63"/>
      <c r="K129" s="63"/>
      <c r="L129" s="63"/>
      <c r="M129" s="75" t="s">
        <v>995</v>
      </c>
      <c r="N129" s="63" t="s">
        <v>285</v>
      </c>
      <c r="O129" s="63"/>
      <c r="P129" s="63"/>
      <c r="Q129" s="30">
        <v>14061</v>
      </c>
      <c r="R129" s="63"/>
      <c r="S129" s="63"/>
      <c r="T129" s="63"/>
      <c r="U129" s="75" t="s">
        <v>384</v>
      </c>
      <c r="V129" s="63"/>
      <c r="W129" s="63"/>
      <c r="X129" s="63"/>
      <c r="Y129" s="30">
        <v>55972</v>
      </c>
      <c r="Z129" s="63"/>
    </row>
    <row r="130" spans="1:26" ht="27" thickBot="1" x14ac:dyDescent="0.3">
      <c r="A130" s="12"/>
      <c r="B130" s="147" t="s">
        <v>976</v>
      </c>
      <c r="C130" s="43"/>
      <c r="D130" s="64"/>
      <c r="E130" s="43" t="s">
        <v>384</v>
      </c>
      <c r="F130" s="81"/>
      <c r="G130" s="43"/>
      <c r="H130" s="64"/>
      <c r="I130" s="45">
        <v>197097</v>
      </c>
      <c r="J130" s="81"/>
      <c r="K130" s="43"/>
      <c r="L130" s="64"/>
      <c r="M130" s="43" t="s">
        <v>996</v>
      </c>
      <c r="N130" s="81" t="s">
        <v>285</v>
      </c>
      <c r="O130" s="43"/>
      <c r="P130" s="64"/>
      <c r="Q130" s="45">
        <v>78152</v>
      </c>
      <c r="R130" s="81"/>
      <c r="S130" s="43"/>
      <c r="T130" s="64"/>
      <c r="U130" s="43" t="s">
        <v>384</v>
      </c>
      <c r="V130" s="81"/>
      <c r="W130" s="43"/>
      <c r="X130" s="64"/>
      <c r="Y130" s="45">
        <v>273232</v>
      </c>
      <c r="Z130" s="68"/>
    </row>
    <row r="131" spans="1:26" ht="27" thickBot="1" x14ac:dyDescent="0.3">
      <c r="A131" s="12"/>
      <c r="B131" s="155" t="s">
        <v>978</v>
      </c>
      <c r="C131" s="82"/>
      <c r="D131" s="65"/>
      <c r="E131" s="82" t="s">
        <v>378</v>
      </c>
      <c r="F131" s="83"/>
      <c r="G131" s="82"/>
      <c r="H131" s="65"/>
      <c r="I131" s="47">
        <v>243470</v>
      </c>
      <c r="J131" s="83"/>
      <c r="K131" s="82"/>
      <c r="L131" s="65"/>
      <c r="M131" s="82" t="s">
        <v>997</v>
      </c>
      <c r="N131" s="83" t="s">
        <v>285</v>
      </c>
      <c r="O131" s="82"/>
      <c r="P131" s="65"/>
      <c r="Q131" s="47">
        <v>92213</v>
      </c>
      <c r="R131" s="83"/>
      <c r="S131" s="82"/>
      <c r="T131" s="65"/>
      <c r="U131" s="82" t="s">
        <v>378</v>
      </c>
      <c r="V131" s="83"/>
      <c r="W131" s="82"/>
      <c r="X131" s="65"/>
      <c r="Y131" s="47">
        <v>329204</v>
      </c>
      <c r="Z131" s="80"/>
    </row>
    <row r="132" spans="1:26" ht="15.75" thickTop="1" x14ac:dyDescent="0.25">
      <c r="A132" s="12"/>
      <c r="B132" s="160" t="s">
        <v>324</v>
      </c>
      <c r="C132" s="163"/>
      <c r="D132" s="163" t="s">
        <v>836</v>
      </c>
      <c r="E132" s="163"/>
      <c r="F132" s="163"/>
      <c r="G132" s="163"/>
      <c r="H132" s="163" t="s">
        <v>837</v>
      </c>
      <c r="I132" s="163"/>
      <c r="J132" s="163"/>
      <c r="K132" s="163"/>
      <c r="L132" s="163" t="s">
        <v>839</v>
      </c>
      <c r="M132" s="163"/>
      <c r="N132" s="163"/>
      <c r="O132" s="163"/>
      <c r="P132" s="163" t="s">
        <v>894</v>
      </c>
      <c r="Q132" s="163"/>
      <c r="R132" s="163"/>
      <c r="S132" s="163"/>
      <c r="T132" s="163" t="s">
        <v>842</v>
      </c>
      <c r="U132" s="163"/>
      <c r="V132" s="163"/>
      <c r="W132" s="163"/>
      <c r="X132" s="163" t="s">
        <v>843</v>
      </c>
      <c r="Y132" s="163"/>
      <c r="Z132" s="146"/>
    </row>
    <row r="133" spans="1:26" x14ac:dyDescent="0.25">
      <c r="A133" s="12"/>
      <c r="B133" s="149"/>
      <c r="C133" s="150"/>
      <c r="D133" s="150"/>
      <c r="E133" s="150"/>
      <c r="F133" s="150"/>
      <c r="G133" s="150"/>
      <c r="H133" s="128" t="s">
        <v>838</v>
      </c>
      <c r="I133" s="128"/>
      <c r="J133" s="150"/>
      <c r="K133" s="150"/>
      <c r="L133" s="128" t="s">
        <v>840</v>
      </c>
      <c r="M133" s="128"/>
      <c r="N133" s="150"/>
      <c r="O133" s="150"/>
      <c r="P133" s="128" t="s">
        <v>839</v>
      </c>
      <c r="Q133" s="128"/>
      <c r="R133" s="150"/>
      <c r="S133" s="150"/>
      <c r="T133" s="150"/>
      <c r="U133" s="150"/>
      <c r="V133" s="150"/>
      <c r="W133" s="150"/>
      <c r="X133" s="150"/>
      <c r="Y133" s="150"/>
      <c r="Z133" s="150"/>
    </row>
    <row r="134" spans="1:26" ht="15.75" thickBot="1" x14ac:dyDescent="0.3">
      <c r="A134" s="12"/>
      <c r="B134" s="122"/>
      <c r="C134" s="129"/>
      <c r="D134" s="129"/>
      <c r="E134" s="129"/>
      <c r="F134" s="129"/>
      <c r="G134" s="129"/>
      <c r="H134" s="151"/>
      <c r="I134" s="151"/>
      <c r="J134" s="129"/>
      <c r="K134" s="129"/>
      <c r="L134" s="151"/>
      <c r="M134" s="151"/>
      <c r="N134" s="129"/>
      <c r="O134" s="129"/>
      <c r="P134" s="129" t="s">
        <v>840</v>
      </c>
      <c r="Q134" s="129"/>
      <c r="R134" s="129"/>
      <c r="S134" s="129"/>
      <c r="T134" s="129"/>
      <c r="U134" s="129"/>
      <c r="V134" s="129"/>
      <c r="W134" s="129"/>
      <c r="X134" s="129"/>
      <c r="Y134" s="129"/>
      <c r="Z134" s="129"/>
    </row>
    <row r="135" spans="1:26" x14ac:dyDescent="0.25">
      <c r="A135" s="12"/>
      <c r="B135" s="62" t="s">
        <v>164</v>
      </c>
      <c r="C135" s="62"/>
      <c r="D135" s="62"/>
      <c r="E135" s="62"/>
      <c r="F135" s="62"/>
      <c r="G135" s="62"/>
      <c r="H135" s="62"/>
      <c r="I135" s="62"/>
      <c r="J135" s="62"/>
      <c r="K135" s="62"/>
      <c r="L135" s="62"/>
      <c r="M135" s="62"/>
      <c r="N135" s="62"/>
      <c r="O135" s="62"/>
      <c r="P135" s="62"/>
      <c r="Q135" s="62"/>
      <c r="R135" s="62"/>
      <c r="S135" s="62"/>
      <c r="T135" s="62"/>
      <c r="U135" s="62"/>
      <c r="V135" s="62"/>
      <c r="W135" s="62"/>
      <c r="X135" s="62"/>
      <c r="Y135" s="62"/>
      <c r="Z135" s="62"/>
    </row>
    <row r="136" spans="1:26" x14ac:dyDescent="0.25">
      <c r="A136" s="12"/>
      <c r="B136" s="63" t="s">
        <v>928</v>
      </c>
      <c r="C136" s="75"/>
      <c r="D136" s="63"/>
      <c r="E136" s="75" t="s">
        <v>613</v>
      </c>
      <c r="F136" s="80" t="s">
        <v>285</v>
      </c>
      <c r="G136" s="75"/>
      <c r="H136" s="63"/>
      <c r="I136" s="75" t="s">
        <v>929</v>
      </c>
      <c r="J136" s="80" t="s">
        <v>285</v>
      </c>
      <c r="K136" s="75"/>
      <c r="L136" s="63"/>
      <c r="M136" s="75" t="s">
        <v>930</v>
      </c>
      <c r="N136" s="80" t="s">
        <v>285</v>
      </c>
      <c r="O136" s="75"/>
      <c r="P136" s="63"/>
      <c r="Q136" s="73">
        <v>21153</v>
      </c>
      <c r="R136" s="80"/>
      <c r="S136" s="75"/>
      <c r="T136" s="63"/>
      <c r="U136" s="73">
        <v>75646</v>
      </c>
      <c r="V136" s="80"/>
      <c r="W136" s="75"/>
      <c r="X136" s="63"/>
      <c r="Y136" s="75" t="s">
        <v>613</v>
      </c>
      <c r="Z136" s="80" t="s">
        <v>285</v>
      </c>
    </row>
    <row r="137" spans="1:26" ht="39.75" thickBot="1" x14ac:dyDescent="0.3">
      <c r="A137" s="12"/>
      <c r="B137" s="147" t="s">
        <v>998</v>
      </c>
      <c r="C137" s="43"/>
      <c r="D137" s="64"/>
      <c r="E137" s="45">
        <v>37030</v>
      </c>
      <c r="F137" s="81"/>
      <c r="G137" s="43"/>
      <c r="H137" s="64"/>
      <c r="I137" s="45">
        <v>53114</v>
      </c>
      <c r="J137" s="81"/>
      <c r="K137" s="43"/>
      <c r="L137" s="64"/>
      <c r="M137" s="45">
        <v>124875</v>
      </c>
      <c r="N137" s="81"/>
      <c r="O137" s="43"/>
      <c r="P137" s="64"/>
      <c r="Q137" s="43" t="s">
        <v>999</v>
      </c>
      <c r="R137" s="81" t="s">
        <v>285</v>
      </c>
      <c r="S137" s="43"/>
      <c r="T137" s="64"/>
      <c r="U137" s="43" t="s">
        <v>1000</v>
      </c>
      <c r="V137" s="81" t="s">
        <v>285</v>
      </c>
      <c r="W137" s="43"/>
      <c r="X137" s="64"/>
      <c r="Y137" s="43" t="s">
        <v>1001</v>
      </c>
      <c r="Z137" s="68" t="s">
        <v>285</v>
      </c>
    </row>
    <row r="138" spans="1:26" ht="26.25" x14ac:dyDescent="0.25">
      <c r="A138" s="12"/>
      <c r="B138" s="72" t="s">
        <v>181</v>
      </c>
      <c r="C138" s="75"/>
      <c r="D138" s="63"/>
      <c r="E138" s="75" t="s">
        <v>1002</v>
      </c>
      <c r="F138" s="80" t="s">
        <v>285</v>
      </c>
      <c r="G138" s="75"/>
      <c r="H138" s="63"/>
      <c r="I138" s="75" t="s">
        <v>1003</v>
      </c>
      <c r="J138" s="80" t="s">
        <v>285</v>
      </c>
      <c r="K138" s="75"/>
      <c r="L138" s="63"/>
      <c r="M138" s="30">
        <v>110425</v>
      </c>
      <c r="N138" s="80"/>
      <c r="O138" s="75"/>
      <c r="P138" s="63"/>
      <c r="Q138" s="75" t="s">
        <v>1004</v>
      </c>
      <c r="R138" s="80" t="s">
        <v>285</v>
      </c>
      <c r="S138" s="75"/>
      <c r="T138" s="63"/>
      <c r="U138" s="75" t="s">
        <v>384</v>
      </c>
      <c r="V138" s="80"/>
      <c r="W138" s="75"/>
      <c r="X138" s="63"/>
      <c r="Y138" s="75" t="s">
        <v>1005</v>
      </c>
      <c r="Z138" s="80" t="s">
        <v>285</v>
      </c>
    </row>
    <row r="139" spans="1:26" ht="26.25" x14ac:dyDescent="0.25">
      <c r="A139" s="12"/>
      <c r="B139" s="74" t="s">
        <v>1006</v>
      </c>
      <c r="C139" s="67"/>
      <c r="D139" s="62"/>
      <c r="E139" s="67" t="s">
        <v>384</v>
      </c>
      <c r="F139" s="68"/>
      <c r="G139" s="67"/>
      <c r="H139" s="62"/>
      <c r="I139" s="67">
        <v>146</v>
      </c>
      <c r="J139" s="68"/>
      <c r="K139" s="67"/>
      <c r="L139" s="62"/>
      <c r="M139" s="67" t="s">
        <v>1007</v>
      </c>
      <c r="N139" s="68" t="s">
        <v>285</v>
      </c>
      <c r="O139" s="67"/>
      <c r="P139" s="62"/>
      <c r="Q139" s="32">
        <v>1614</v>
      </c>
      <c r="R139" s="68"/>
      <c r="S139" s="67"/>
      <c r="T139" s="62"/>
      <c r="U139" s="67" t="s">
        <v>384</v>
      </c>
      <c r="V139" s="68"/>
      <c r="W139" s="67"/>
      <c r="X139" s="62"/>
      <c r="Y139" s="67" t="s">
        <v>1008</v>
      </c>
      <c r="Z139" s="68" t="s">
        <v>285</v>
      </c>
    </row>
    <row r="140" spans="1:26" ht="26.25" x14ac:dyDescent="0.25">
      <c r="A140" s="12"/>
      <c r="B140" s="72" t="s">
        <v>1009</v>
      </c>
      <c r="C140" s="75"/>
      <c r="D140" s="63"/>
      <c r="E140" s="30">
        <v>47221</v>
      </c>
      <c r="F140" s="80"/>
      <c r="G140" s="75"/>
      <c r="H140" s="63"/>
      <c r="I140" s="75" t="s">
        <v>1010</v>
      </c>
      <c r="J140" s="80" t="s">
        <v>285</v>
      </c>
      <c r="K140" s="75"/>
      <c r="L140" s="63"/>
      <c r="M140" s="30">
        <v>49670</v>
      </c>
      <c r="N140" s="80"/>
      <c r="O140" s="75"/>
      <c r="P140" s="63"/>
      <c r="Q140" s="30">
        <v>74075</v>
      </c>
      <c r="R140" s="80"/>
      <c r="S140" s="75"/>
      <c r="T140" s="63"/>
      <c r="U140" s="75" t="s">
        <v>384</v>
      </c>
      <c r="V140" s="80"/>
      <c r="W140" s="75"/>
      <c r="X140" s="63"/>
      <c r="Y140" s="30">
        <v>90990</v>
      </c>
      <c r="Z140" s="80"/>
    </row>
    <row r="141" spans="1:26" ht="15.75" thickBot="1" x14ac:dyDescent="0.3">
      <c r="A141" s="12"/>
      <c r="B141" s="64" t="s">
        <v>990</v>
      </c>
      <c r="C141" s="43"/>
      <c r="D141" s="64"/>
      <c r="E141" s="43" t="s">
        <v>1011</v>
      </c>
      <c r="F141" s="81" t="s">
        <v>285</v>
      </c>
      <c r="G141" s="43"/>
      <c r="H141" s="64"/>
      <c r="I141" s="45">
        <v>194040</v>
      </c>
      <c r="J141" s="81"/>
      <c r="K141" s="43"/>
      <c r="L141" s="64"/>
      <c r="M141" s="43" t="s">
        <v>1012</v>
      </c>
      <c r="N141" s="81" t="s">
        <v>285</v>
      </c>
      <c r="O141" s="43"/>
      <c r="P141" s="64"/>
      <c r="Q141" s="43" t="s">
        <v>1013</v>
      </c>
      <c r="R141" s="81" t="s">
        <v>285</v>
      </c>
      <c r="S141" s="43"/>
      <c r="T141" s="64"/>
      <c r="U141" s="43" t="s">
        <v>384</v>
      </c>
      <c r="V141" s="81"/>
      <c r="W141" s="43"/>
      <c r="X141" s="64"/>
      <c r="Y141" s="43" t="s">
        <v>384</v>
      </c>
      <c r="Z141" s="68"/>
    </row>
    <row r="142" spans="1:26" x14ac:dyDescent="0.25">
      <c r="A142" s="12"/>
      <c r="B142" s="63" t="s">
        <v>994</v>
      </c>
      <c r="C142" s="75"/>
      <c r="D142" s="63"/>
      <c r="E142" s="75" t="s">
        <v>384</v>
      </c>
      <c r="F142" s="80"/>
      <c r="G142" s="75"/>
      <c r="H142" s="63"/>
      <c r="I142" s="30">
        <v>84975</v>
      </c>
      <c r="J142" s="80"/>
      <c r="K142" s="75"/>
      <c r="L142" s="63"/>
      <c r="M142" s="30">
        <v>2972</v>
      </c>
      <c r="N142" s="80"/>
      <c r="O142" s="75"/>
      <c r="P142" s="63"/>
      <c r="Q142" s="75" t="s">
        <v>1014</v>
      </c>
      <c r="R142" s="80" t="s">
        <v>285</v>
      </c>
      <c r="S142" s="75"/>
      <c r="T142" s="63"/>
      <c r="U142" s="75" t="s">
        <v>384</v>
      </c>
      <c r="V142" s="80"/>
      <c r="W142" s="75"/>
      <c r="X142" s="63"/>
      <c r="Y142" s="30">
        <v>22492</v>
      </c>
      <c r="Z142" s="80"/>
    </row>
    <row r="143" spans="1:26" ht="27" thickBot="1" x14ac:dyDescent="0.3">
      <c r="A143" s="12"/>
      <c r="B143" s="147" t="s">
        <v>976</v>
      </c>
      <c r="C143" s="43"/>
      <c r="D143" s="64"/>
      <c r="E143" s="43" t="s">
        <v>384</v>
      </c>
      <c r="F143" s="81"/>
      <c r="G143" s="43"/>
      <c r="H143" s="64"/>
      <c r="I143" s="45">
        <v>112122</v>
      </c>
      <c r="J143" s="81"/>
      <c r="K143" s="43"/>
      <c r="L143" s="64"/>
      <c r="M143" s="43" t="s">
        <v>1015</v>
      </c>
      <c r="N143" s="81" t="s">
        <v>285</v>
      </c>
      <c r="O143" s="43"/>
      <c r="P143" s="64"/>
      <c r="Q143" s="45">
        <v>143607</v>
      </c>
      <c r="R143" s="81"/>
      <c r="S143" s="43"/>
      <c r="T143" s="64"/>
      <c r="U143" s="43" t="s">
        <v>384</v>
      </c>
      <c r="V143" s="81"/>
      <c r="W143" s="43"/>
      <c r="X143" s="64"/>
      <c r="Y143" s="45">
        <v>250740</v>
      </c>
      <c r="Z143" s="68"/>
    </row>
    <row r="144" spans="1:26" ht="27" thickBot="1" x14ac:dyDescent="0.3">
      <c r="A144" s="12"/>
      <c r="B144" s="155" t="s">
        <v>978</v>
      </c>
      <c r="C144" s="82"/>
      <c r="D144" s="65"/>
      <c r="E144" s="82" t="s">
        <v>378</v>
      </c>
      <c r="F144" s="83"/>
      <c r="G144" s="82"/>
      <c r="H144" s="65"/>
      <c r="I144" s="47">
        <v>197097</v>
      </c>
      <c r="J144" s="83"/>
      <c r="K144" s="82"/>
      <c r="L144" s="65"/>
      <c r="M144" s="82" t="s">
        <v>1016</v>
      </c>
      <c r="N144" s="83" t="s">
        <v>285</v>
      </c>
      <c r="O144" s="82"/>
      <c r="P144" s="65"/>
      <c r="Q144" s="47">
        <v>78152</v>
      </c>
      <c r="R144" s="83"/>
      <c r="S144" s="82"/>
      <c r="T144" s="65"/>
      <c r="U144" s="82" t="s">
        <v>378</v>
      </c>
      <c r="V144" s="83"/>
      <c r="W144" s="82"/>
      <c r="X144" s="65"/>
      <c r="Y144" s="47">
        <v>273232</v>
      </c>
      <c r="Z144" s="80"/>
    </row>
  </sheetData>
  <mergeCells count="177">
    <mergeCell ref="A39:A92"/>
    <mergeCell ref="A93:A144"/>
    <mergeCell ref="T132:U134"/>
    <mergeCell ref="V132:V134"/>
    <mergeCell ref="W132:W134"/>
    <mergeCell ref="X132:Y134"/>
    <mergeCell ref="Z132:Z134"/>
    <mergeCell ref="A1:A2"/>
    <mergeCell ref="B1:Z1"/>
    <mergeCell ref="B2:Z2"/>
    <mergeCell ref="B3:Z3"/>
    <mergeCell ref="A4:A38"/>
    <mergeCell ref="O132:O134"/>
    <mergeCell ref="P132:Q132"/>
    <mergeCell ref="P133:Q133"/>
    <mergeCell ref="P134:Q134"/>
    <mergeCell ref="R132:R134"/>
    <mergeCell ref="S132:S134"/>
    <mergeCell ref="J132:J134"/>
    <mergeCell ref="K132:K134"/>
    <mergeCell ref="L132:M132"/>
    <mergeCell ref="L133:M133"/>
    <mergeCell ref="L134:M134"/>
    <mergeCell ref="N132:N134"/>
    <mergeCell ref="B132:B134"/>
    <mergeCell ref="C132:C134"/>
    <mergeCell ref="D132:E134"/>
    <mergeCell ref="F132:F134"/>
    <mergeCell ref="G132:G134"/>
    <mergeCell ref="H132:I132"/>
    <mergeCell ref="H133:I133"/>
    <mergeCell ref="H134:I134"/>
    <mergeCell ref="S119:S121"/>
    <mergeCell ref="T119:U121"/>
    <mergeCell ref="V119:V121"/>
    <mergeCell ref="W119:W121"/>
    <mergeCell ref="X119:Y121"/>
    <mergeCell ref="Z119:Z121"/>
    <mergeCell ref="N119:N121"/>
    <mergeCell ref="O119:O121"/>
    <mergeCell ref="P119:Q119"/>
    <mergeCell ref="P120:Q120"/>
    <mergeCell ref="P121:Q121"/>
    <mergeCell ref="R119:R121"/>
    <mergeCell ref="H119:I119"/>
    <mergeCell ref="H120:I120"/>
    <mergeCell ref="H121:I121"/>
    <mergeCell ref="J119:J121"/>
    <mergeCell ref="K119:K121"/>
    <mergeCell ref="L119:M119"/>
    <mergeCell ref="L120:M120"/>
    <mergeCell ref="L121:M121"/>
    <mergeCell ref="P93:P94"/>
    <mergeCell ref="Q93:Q94"/>
    <mergeCell ref="R93:R94"/>
    <mergeCell ref="S93:S94"/>
    <mergeCell ref="T93:T94"/>
    <mergeCell ref="B119:B121"/>
    <mergeCell ref="C119:C121"/>
    <mergeCell ref="D119:E121"/>
    <mergeCell ref="F119:F121"/>
    <mergeCell ref="G119:G121"/>
    <mergeCell ref="H93:H94"/>
    <mergeCell ref="I93:I94"/>
    <mergeCell ref="K93:K94"/>
    <mergeCell ref="L93:L94"/>
    <mergeCell ref="N93:N94"/>
    <mergeCell ref="O93:O94"/>
    <mergeCell ref="T75:U77"/>
    <mergeCell ref="V75:V77"/>
    <mergeCell ref="W75:W77"/>
    <mergeCell ref="X75:Y77"/>
    <mergeCell ref="Z75:Z77"/>
    <mergeCell ref="B93:B94"/>
    <mergeCell ref="C93:C94"/>
    <mergeCell ref="D93:D94"/>
    <mergeCell ref="E93:E94"/>
    <mergeCell ref="F93:F94"/>
    <mergeCell ref="O75:O77"/>
    <mergeCell ref="P75:Q75"/>
    <mergeCell ref="P76:Q76"/>
    <mergeCell ref="P77:Q77"/>
    <mergeCell ref="R75:R77"/>
    <mergeCell ref="S75:S77"/>
    <mergeCell ref="J75:J77"/>
    <mergeCell ref="K75:K77"/>
    <mergeCell ref="L75:M75"/>
    <mergeCell ref="L76:M76"/>
    <mergeCell ref="L77:M77"/>
    <mergeCell ref="N75:N77"/>
    <mergeCell ref="B75:B77"/>
    <mergeCell ref="C75:C77"/>
    <mergeCell ref="D75:E77"/>
    <mergeCell ref="F75:F77"/>
    <mergeCell ref="G75:G77"/>
    <mergeCell ref="H75:I75"/>
    <mergeCell ref="H76:I76"/>
    <mergeCell ref="H77:I77"/>
    <mergeCell ref="S57:S59"/>
    <mergeCell ref="T57:U59"/>
    <mergeCell ref="V57:V59"/>
    <mergeCell ref="W57:W59"/>
    <mergeCell ref="X57:Y59"/>
    <mergeCell ref="Z57:Z59"/>
    <mergeCell ref="N57:N59"/>
    <mergeCell ref="O57:O59"/>
    <mergeCell ref="P57:Q57"/>
    <mergeCell ref="P58:Q58"/>
    <mergeCell ref="P59:Q59"/>
    <mergeCell ref="R57:R59"/>
    <mergeCell ref="H58:I58"/>
    <mergeCell ref="H59:I59"/>
    <mergeCell ref="J57:J59"/>
    <mergeCell ref="K57:K59"/>
    <mergeCell ref="L57:M57"/>
    <mergeCell ref="L58:M58"/>
    <mergeCell ref="L59:M59"/>
    <mergeCell ref="Q39:Q40"/>
    <mergeCell ref="R39:R40"/>
    <mergeCell ref="S39:S40"/>
    <mergeCell ref="T39:T40"/>
    <mergeCell ref="B57:B59"/>
    <mergeCell ref="C57:C59"/>
    <mergeCell ref="D57:E59"/>
    <mergeCell ref="F57:F59"/>
    <mergeCell ref="G57:G59"/>
    <mergeCell ref="H57:I57"/>
    <mergeCell ref="I39:I40"/>
    <mergeCell ref="K39:K40"/>
    <mergeCell ref="L39:L40"/>
    <mergeCell ref="N39:N40"/>
    <mergeCell ref="O39:O40"/>
    <mergeCell ref="P39:P40"/>
    <mergeCell ref="V22:V23"/>
    <mergeCell ref="W22:W23"/>
    <mergeCell ref="X22:Y23"/>
    <mergeCell ref="Z22:Z23"/>
    <mergeCell ref="B39:B40"/>
    <mergeCell ref="C39:C40"/>
    <mergeCell ref="D39:D40"/>
    <mergeCell ref="E39:E40"/>
    <mergeCell ref="F39:F40"/>
    <mergeCell ref="H39:H40"/>
    <mergeCell ref="O22:O23"/>
    <mergeCell ref="P22:Q22"/>
    <mergeCell ref="P23:Q23"/>
    <mergeCell ref="R22:R23"/>
    <mergeCell ref="S22:S23"/>
    <mergeCell ref="T22:U23"/>
    <mergeCell ref="H23:I23"/>
    <mergeCell ref="J22:J23"/>
    <mergeCell ref="K22:K23"/>
    <mergeCell ref="L22:M22"/>
    <mergeCell ref="L23:M23"/>
    <mergeCell ref="N22:N23"/>
    <mergeCell ref="Q4:Q5"/>
    <mergeCell ref="R4:R5"/>
    <mergeCell ref="S4:S5"/>
    <mergeCell ref="T4:T5"/>
    <mergeCell ref="B22:B23"/>
    <mergeCell ref="C22:C23"/>
    <mergeCell ref="D22:E23"/>
    <mergeCell ref="F22:F23"/>
    <mergeCell ref="G22:G23"/>
    <mergeCell ref="H22:I22"/>
    <mergeCell ref="I4:I5"/>
    <mergeCell ref="K4:K5"/>
    <mergeCell ref="L4:L5"/>
    <mergeCell ref="N4:N5"/>
    <mergeCell ref="O4:O5"/>
    <mergeCell ref="P4:P5"/>
    <mergeCell ref="B4:B5"/>
    <mergeCell ref="C4:C5"/>
    <mergeCell ref="D4:D5"/>
    <mergeCell ref="E4:E5"/>
    <mergeCell ref="F4:F5"/>
    <mergeCell ref="H4:H5"/>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showGridLines="0" workbookViewId="0"/>
  </sheetViews>
  <sheetFormatPr defaultRowHeight="15" x14ac:dyDescent="0.25"/>
  <cols>
    <col min="1" max="2" width="36.5703125" bestFit="1" customWidth="1"/>
    <col min="4" max="4" width="10.140625" bestFit="1" customWidth="1"/>
    <col min="5" max="5" width="1.5703125" bestFit="1" customWidth="1"/>
    <col min="7" max="7" width="7.85546875" bestFit="1" customWidth="1"/>
    <col min="8" max="8" width="1.5703125" bestFit="1" customWidth="1"/>
    <col min="10" max="10" width="8" bestFit="1" customWidth="1"/>
    <col min="11" max="11" width="1.5703125" bestFit="1" customWidth="1"/>
    <col min="13" max="13" width="10.28515625" bestFit="1" customWidth="1"/>
    <col min="14" max="14" width="1.5703125" bestFit="1" customWidth="1"/>
  </cols>
  <sheetData>
    <row r="1" spans="1:14" ht="30" customHeight="1" x14ac:dyDescent="0.25">
      <c r="A1" s="8" t="s">
        <v>1119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1018</v>
      </c>
      <c r="B3" s="11"/>
      <c r="C3" s="11"/>
      <c r="D3" s="11"/>
      <c r="E3" s="11"/>
      <c r="F3" s="11"/>
      <c r="G3" s="11"/>
      <c r="H3" s="11"/>
      <c r="I3" s="11"/>
      <c r="J3" s="11"/>
      <c r="K3" s="11"/>
      <c r="L3" s="11"/>
      <c r="M3" s="11"/>
      <c r="N3" s="11"/>
    </row>
    <row r="4" spans="1:14" ht="15.75" thickBot="1" x14ac:dyDescent="0.3">
      <c r="A4" s="12" t="s">
        <v>1120</v>
      </c>
      <c r="B4" s="22"/>
      <c r="C4" s="22"/>
      <c r="D4" s="39" t="s">
        <v>1022</v>
      </c>
      <c r="E4" s="39"/>
      <c r="F4" s="39"/>
      <c r="G4" s="39"/>
      <c r="H4" s="39"/>
      <c r="I4" s="39"/>
      <c r="J4" s="39"/>
      <c r="K4" s="39"/>
      <c r="L4" s="39"/>
      <c r="M4" s="39"/>
      <c r="N4" s="22"/>
    </row>
    <row r="5" spans="1:14" x14ac:dyDescent="0.25">
      <c r="A5" s="12"/>
      <c r="B5" s="133" t="s">
        <v>1023</v>
      </c>
      <c r="C5" s="92"/>
      <c r="D5" s="23" t="s">
        <v>323</v>
      </c>
      <c r="E5" s="92"/>
      <c r="F5" s="92"/>
      <c r="G5" s="23" t="s">
        <v>1024</v>
      </c>
      <c r="H5" s="92"/>
      <c r="I5" s="92"/>
      <c r="J5" s="23" t="s">
        <v>1025</v>
      </c>
      <c r="K5" s="92"/>
      <c r="L5" s="92"/>
      <c r="M5" s="23" t="s">
        <v>1026</v>
      </c>
      <c r="N5" s="92"/>
    </row>
    <row r="6" spans="1:14" ht="15.75" thickBot="1" x14ac:dyDescent="0.3">
      <c r="A6" s="12"/>
      <c r="B6" s="122"/>
      <c r="C6" s="93"/>
      <c r="D6" s="24">
        <v>2014</v>
      </c>
      <c r="E6" s="93"/>
      <c r="F6" s="93"/>
      <c r="G6" s="24">
        <v>2014</v>
      </c>
      <c r="H6" s="93"/>
      <c r="I6" s="93"/>
      <c r="J6" s="24">
        <v>2014</v>
      </c>
      <c r="K6" s="93"/>
      <c r="L6" s="93"/>
      <c r="M6" s="24" t="s">
        <v>1027</v>
      </c>
      <c r="N6" s="93"/>
    </row>
    <row r="7" spans="1:14" x14ac:dyDescent="0.25">
      <c r="A7" s="12"/>
      <c r="B7" s="62" t="s">
        <v>762</v>
      </c>
      <c r="C7" s="26"/>
      <c r="D7" s="27">
        <v>698394</v>
      </c>
      <c r="E7" s="28"/>
      <c r="F7" s="26"/>
      <c r="G7" s="27">
        <v>551009</v>
      </c>
      <c r="H7" s="28"/>
      <c r="I7" s="26"/>
      <c r="J7" s="27">
        <v>449929</v>
      </c>
      <c r="K7" s="28"/>
      <c r="L7" s="26"/>
      <c r="M7" s="27">
        <v>364048</v>
      </c>
      <c r="N7" s="28"/>
    </row>
    <row r="8" spans="1:14" x14ac:dyDescent="0.25">
      <c r="A8" s="12"/>
      <c r="B8" s="63" t="s">
        <v>1028</v>
      </c>
      <c r="C8" s="29"/>
      <c r="D8" s="30">
        <v>663149</v>
      </c>
      <c r="E8" s="31"/>
      <c r="F8" s="29"/>
      <c r="G8" s="30">
        <v>535107</v>
      </c>
      <c r="H8" s="31"/>
      <c r="I8" s="29"/>
      <c r="J8" s="30">
        <v>456617</v>
      </c>
      <c r="K8" s="31"/>
      <c r="L8" s="29"/>
      <c r="M8" s="30">
        <v>389845</v>
      </c>
      <c r="N8" s="31"/>
    </row>
    <row r="9" spans="1:14" ht="26.25" x14ac:dyDescent="0.25">
      <c r="A9" s="12"/>
      <c r="B9" s="62" t="s">
        <v>96</v>
      </c>
      <c r="C9" s="26"/>
      <c r="D9" s="32">
        <v>3297</v>
      </c>
      <c r="E9" s="28"/>
      <c r="F9" s="26"/>
      <c r="G9" s="67">
        <v>741</v>
      </c>
      <c r="H9" s="28"/>
      <c r="I9" s="26"/>
      <c r="J9" s="67">
        <v>522</v>
      </c>
      <c r="K9" s="28"/>
      <c r="L9" s="26"/>
      <c r="M9" s="67">
        <v>664</v>
      </c>
      <c r="N9" s="28"/>
    </row>
    <row r="10" spans="1:14" x14ac:dyDescent="0.25">
      <c r="A10" s="12"/>
      <c r="B10" s="63" t="s">
        <v>102</v>
      </c>
      <c r="C10" s="29"/>
      <c r="D10" s="75" t="s">
        <v>384</v>
      </c>
      <c r="E10" s="31"/>
      <c r="F10" s="29"/>
      <c r="G10" s="75" t="s">
        <v>384</v>
      </c>
      <c r="H10" s="31"/>
      <c r="I10" s="29"/>
      <c r="J10" s="75" t="s">
        <v>797</v>
      </c>
      <c r="K10" s="80" t="s">
        <v>285</v>
      </c>
      <c r="L10" s="29"/>
      <c r="M10" s="75" t="s">
        <v>384</v>
      </c>
      <c r="N10" s="31"/>
    </row>
    <row r="11" spans="1:14" ht="15.75" thickBot="1" x14ac:dyDescent="0.3">
      <c r="A11" s="12"/>
      <c r="B11" s="64" t="s">
        <v>103</v>
      </c>
      <c r="C11" s="42"/>
      <c r="D11" s="45">
        <v>4048</v>
      </c>
      <c r="E11" s="44"/>
      <c r="F11" s="42"/>
      <c r="G11" s="43">
        <v>211</v>
      </c>
      <c r="H11" s="44"/>
      <c r="I11" s="42"/>
      <c r="J11" s="45">
        <v>1067</v>
      </c>
      <c r="K11" s="44"/>
      <c r="L11" s="42"/>
      <c r="M11" s="45">
        <v>2571</v>
      </c>
      <c r="N11" s="44"/>
    </row>
    <row r="12" spans="1:14" x14ac:dyDescent="0.25">
      <c r="A12" s="12"/>
      <c r="B12" s="63" t="s">
        <v>104</v>
      </c>
      <c r="C12" s="29"/>
      <c r="D12" s="30">
        <v>35996</v>
      </c>
      <c r="E12" s="31"/>
      <c r="F12" s="29"/>
      <c r="G12" s="30">
        <v>15372</v>
      </c>
      <c r="H12" s="31"/>
      <c r="I12" s="29"/>
      <c r="J12" s="75" t="s">
        <v>1029</v>
      </c>
      <c r="K12" s="80" t="s">
        <v>285</v>
      </c>
      <c r="L12" s="29"/>
      <c r="M12" s="75" t="s">
        <v>1030</v>
      </c>
      <c r="N12" s="80" t="s">
        <v>285</v>
      </c>
    </row>
    <row r="13" spans="1:14" ht="27" thickBot="1" x14ac:dyDescent="0.3">
      <c r="A13" s="12"/>
      <c r="B13" s="64" t="s">
        <v>884</v>
      </c>
      <c r="C13" s="42"/>
      <c r="D13" s="43" t="s">
        <v>1031</v>
      </c>
      <c r="E13" s="81" t="s">
        <v>285</v>
      </c>
      <c r="F13" s="42"/>
      <c r="G13" s="43" t="s">
        <v>1032</v>
      </c>
      <c r="H13" s="81" t="s">
        <v>285</v>
      </c>
      <c r="I13" s="42"/>
      <c r="J13" s="43">
        <v>604</v>
      </c>
      <c r="K13" s="44"/>
      <c r="L13" s="42"/>
      <c r="M13" s="43">
        <v>633</v>
      </c>
      <c r="N13" s="44"/>
    </row>
    <row r="14" spans="1:14" x14ac:dyDescent="0.25">
      <c r="A14" s="12"/>
      <c r="B14" s="63" t="s">
        <v>107</v>
      </c>
      <c r="C14" s="29"/>
      <c r="D14" s="73">
        <v>322464</v>
      </c>
      <c r="E14" s="31"/>
      <c r="F14" s="29"/>
      <c r="G14" s="73">
        <v>17105</v>
      </c>
      <c r="H14" s="31"/>
      <c r="I14" s="29"/>
      <c r="J14" s="75" t="s">
        <v>1033</v>
      </c>
      <c r="K14" s="80" t="s">
        <v>285</v>
      </c>
      <c r="L14" s="29"/>
      <c r="M14" s="75" t="s">
        <v>1034</v>
      </c>
      <c r="N14" s="80" t="s">
        <v>285</v>
      </c>
    </row>
    <row r="15" spans="1:14" x14ac:dyDescent="0.25">
      <c r="A15" s="12"/>
      <c r="B15" s="62" t="s">
        <v>1035</v>
      </c>
      <c r="C15" s="26"/>
      <c r="D15" s="62"/>
      <c r="E15" s="26"/>
      <c r="F15" s="26"/>
      <c r="G15" s="62"/>
      <c r="H15" s="26"/>
      <c r="I15" s="26"/>
      <c r="J15" s="62"/>
      <c r="K15" s="26"/>
      <c r="L15" s="26"/>
      <c r="M15" s="62"/>
      <c r="N15" s="26"/>
    </row>
    <row r="16" spans="1:14" x14ac:dyDescent="0.25">
      <c r="A16" s="12"/>
      <c r="B16" s="63" t="s">
        <v>108</v>
      </c>
      <c r="C16" s="29"/>
      <c r="D16" s="63"/>
      <c r="E16" s="29"/>
      <c r="F16" s="29"/>
      <c r="G16" s="63"/>
      <c r="H16" s="29"/>
      <c r="I16" s="29"/>
      <c r="J16" s="63"/>
      <c r="K16" s="29"/>
      <c r="L16" s="29"/>
      <c r="M16" s="63"/>
      <c r="N16" s="29"/>
    </row>
    <row r="17" spans="1:14" ht="15.75" thickBot="1" x14ac:dyDescent="0.3">
      <c r="A17" s="12"/>
      <c r="B17" s="157" t="s">
        <v>1036</v>
      </c>
      <c r="C17" s="36"/>
      <c r="D17" s="88">
        <v>2.15</v>
      </c>
      <c r="E17" s="38"/>
      <c r="F17" s="36"/>
      <c r="G17" s="88">
        <v>0.11</v>
      </c>
      <c r="H17" s="38"/>
      <c r="I17" s="36"/>
      <c r="J17" s="77" t="s">
        <v>1037</v>
      </c>
      <c r="K17" s="85" t="s">
        <v>285</v>
      </c>
      <c r="L17" s="36"/>
      <c r="M17" s="77" t="s">
        <v>1038</v>
      </c>
      <c r="N17" s="85" t="s">
        <v>285</v>
      </c>
    </row>
    <row r="18" spans="1:14" ht="27.75" thickTop="1" thickBot="1" x14ac:dyDescent="0.3">
      <c r="A18" s="12"/>
      <c r="B18" s="155" t="s">
        <v>1039</v>
      </c>
      <c r="C18" s="46"/>
      <c r="D18" s="158">
        <v>146413</v>
      </c>
      <c r="E18" s="48"/>
      <c r="F18" s="46"/>
      <c r="G18" s="158">
        <v>146365</v>
      </c>
      <c r="H18" s="48"/>
      <c r="I18" s="46"/>
      <c r="J18" s="158">
        <v>146325</v>
      </c>
      <c r="K18" s="48"/>
      <c r="L18" s="46"/>
      <c r="M18" s="158">
        <v>145982</v>
      </c>
      <c r="N18" s="48"/>
    </row>
    <row r="19" spans="1:14" ht="16.5" thickTop="1" thickBot="1" x14ac:dyDescent="0.3">
      <c r="A19" s="12"/>
      <c r="B19" s="78" t="s">
        <v>111</v>
      </c>
      <c r="C19" s="36"/>
      <c r="D19" s="77"/>
      <c r="E19" s="38"/>
      <c r="F19" s="36"/>
      <c r="G19" s="77"/>
      <c r="H19" s="38"/>
      <c r="I19" s="36"/>
      <c r="J19" s="77"/>
      <c r="K19" s="38"/>
      <c r="L19" s="36"/>
      <c r="M19" s="77"/>
      <c r="N19" s="38"/>
    </row>
    <row r="20" spans="1:14" ht="16.5" thickTop="1" thickBot="1" x14ac:dyDescent="0.3">
      <c r="A20" s="12"/>
      <c r="B20" s="155" t="s">
        <v>1036</v>
      </c>
      <c r="C20" s="46"/>
      <c r="D20" s="98">
        <v>1.95</v>
      </c>
      <c r="E20" s="48"/>
      <c r="F20" s="46"/>
      <c r="G20" s="98">
        <v>0.11</v>
      </c>
      <c r="H20" s="48"/>
      <c r="I20" s="46"/>
      <c r="J20" s="82" t="s">
        <v>1037</v>
      </c>
      <c r="K20" s="83" t="s">
        <v>285</v>
      </c>
      <c r="L20" s="46"/>
      <c r="M20" s="82" t="s">
        <v>1038</v>
      </c>
      <c r="N20" s="83" t="s">
        <v>285</v>
      </c>
    </row>
    <row r="21" spans="1:14" ht="27.75" thickTop="1" thickBot="1" x14ac:dyDescent="0.3">
      <c r="A21" s="12"/>
      <c r="B21" s="76" t="s">
        <v>1039</v>
      </c>
      <c r="C21" s="36"/>
      <c r="D21" s="111">
        <v>161720</v>
      </c>
      <c r="E21" s="38"/>
      <c r="F21" s="36"/>
      <c r="G21" s="111">
        <v>162278</v>
      </c>
      <c r="H21" s="38"/>
      <c r="I21" s="36"/>
      <c r="J21" s="111">
        <v>146325</v>
      </c>
      <c r="K21" s="38"/>
      <c r="L21" s="36"/>
      <c r="M21" s="111">
        <v>145982</v>
      </c>
      <c r="N21" s="38"/>
    </row>
    <row r="22" spans="1:14" ht="16.5" thickTop="1" thickBot="1" x14ac:dyDescent="0.3">
      <c r="A22" s="12"/>
      <c r="B22" s="22"/>
      <c r="C22" s="22"/>
      <c r="D22" s="159" t="s">
        <v>1022</v>
      </c>
      <c r="E22" s="159"/>
      <c r="F22" s="159"/>
      <c r="G22" s="159"/>
      <c r="H22" s="159"/>
      <c r="I22" s="159"/>
      <c r="J22" s="159"/>
      <c r="K22" s="159"/>
      <c r="L22" s="159"/>
      <c r="M22" s="159"/>
      <c r="N22" s="22"/>
    </row>
    <row r="23" spans="1:14" x14ac:dyDescent="0.25">
      <c r="A23" s="12"/>
      <c r="B23" s="92" t="s">
        <v>1023</v>
      </c>
      <c r="C23" s="92"/>
      <c r="D23" s="23" t="s">
        <v>1040</v>
      </c>
      <c r="E23" s="92"/>
      <c r="F23" s="92"/>
      <c r="G23" s="23" t="s">
        <v>1041</v>
      </c>
      <c r="H23" s="92"/>
      <c r="I23" s="92"/>
      <c r="J23" s="23" t="s">
        <v>1025</v>
      </c>
      <c r="K23" s="92"/>
      <c r="L23" s="92"/>
      <c r="M23" s="23" t="s">
        <v>1026</v>
      </c>
      <c r="N23" s="92"/>
    </row>
    <row r="24" spans="1:14" ht="15.75" thickBot="1" x14ac:dyDescent="0.3">
      <c r="A24" s="12"/>
      <c r="B24" s="93"/>
      <c r="C24" s="93"/>
      <c r="D24" s="24">
        <v>2013</v>
      </c>
      <c r="E24" s="93"/>
      <c r="F24" s="93"/>
      <c r="G24" s="24">
        <v>2013</v>
      </c>
      <c r="H24" s="93"/>
      <c r="I24" s="93"/>
      <c r="J24" s="24">
        <v>2013</v>
      </c>
      <c r="K24" s="93"/>
      <c r="L24" s="93"/>
      <c r="M24" s="24">
        <v>2013</v>
      </c>
      <c r="N24" s="93"/>
    </row>
    <row r="25" spans="1:14" x14ac:dyDescent="0.25">
      <c r="A25" s="12"/>
      <c r="B25" s="26" t="s">
        <v>762</v>
      </c>
      <c r="C25" s="26"/>
      <c r="D25" s="27">
        <v>591687</v>
      </c>
      <c r="E25" s="28"/>
      <c r="F25" s="26"/>
      <c r="G25" s="27">
        <v>478357</v>
      </c>
      <c r="H25" s="28"/>
      <c r="I25" s="26"/>
      <c r="J25" s="27">
        <v>422998</v>
      </c>
      <c r="K25" s="28"/>
      <c r="L25" s="26"/>
      <c r="M25" s="27">
        <v>358211</v>
      </c>
      <c r="N25" s="28"/>
    </row>
    <row r="26" spans="1:14" x14ac:dyDescent="0.25">
      <c r="A26" s="12"/>
      <c r="B26" s="29" t="s">
        <v>1028</v>
      </c>
      <c r="C26" s="29"/>
      <c r="D26" s="30">
        <v>561061</v>
      </c>
      <c r="E26" s="31"/>
      <c r="F26" s="29"/>
      <c r="G26" s="30">
        <v>471036</v>
      </c>
      <c r="H26" s="31"/>
      <c r="I26" s="29"/>
      <c r="J26" s="30">
        <v>422899</v>
      </c>
      <c r="K26" s="31"/>
      <c r="L26" s="29"/>
      <c r="M26" s="30">
        <v>380637</v>
      </c>
      <c r="N26" s="31"/>
    </row>
    <row r="27" spans="1:14" ht="26.25" x14ac:dyDescent="0.25">
      <c r="A27" s="12"/>
      <c r="B27" s="26" t="s">
        <v>96</v>
      </c>
      <c r="C27" s="26"/>
      <c r="D27" s="32">
        <v>1486</v>
      </c>
      <c r="E27" s="28"/>
      <c r="F27" s="26"/>
      <c r="G27" s="67">
        <v>623</v>
      </c>
      <c r="H27" s="28"/>
      <c r="I27" s="26"/>
      <c r="J27" s="32">
        <v>2191</v>
      </c>
      <c r="K27" s="28"/>
      <c r="L27" s="26"/>
      <c r="M27" s="67">
        <v>665</v>
      </c>
      <c r="N27" s="28"/>
    </row>
    <row r="28" spans="1:14" x14ac:dyDescent="0.25">
      <c r="A28" s="12"/>
      <c r="B28" s="29" t="s">
        <v>899</v>
      </c>
      <c r="C28" s="29"/>
      <c r="D28" s="75" t="s">
        <v>901</v>
      </c>
      <c r="E28" s="80" t="s">
        <v>285</v>
      </c>
      <c r="F28" s="29"/>
      <c r="G28" s="75" t="s">
        <v>384</v>
      </c>
      <c r="H28" s="31"/>
      <c r="I28" s="29"/>
      <c r="J28" s="75" t="s">
        <v>384</v>
      </c>
      <c r="K28" s="31"/>
      <c r="L28" s="29"/>
      <c r="M28" s="75" t="s">
        <v>384</v>
      </c>
      <c r="N28" s="31"/>
    </row>
    <row r="29" spans="1:14" ht="15.75" thickBot="1" x14ac:dyDescent="0.3">
      <c r="A29" s="12"/>
      <c r="B29" s="42" t="s">
        <v>103</v>
      </c>
      <c r="C29" s="42"/>
      <c r="D29" s="45">
        <v>5234</v>
      </c>
      <c r="E29" s="44"/>
      <c r="F29" s="42"/>
      <c r="G29" s="45">
        <v>3690</v>
      </c>
      <c r="H29" s="44"/>
      <c r="I29" s="42"/>
      <c r="J29" s="43">
        <v>827</v>
      </c>
      <c r="K29" s="44"/>
      <c r="L29" s="42"/>
      <c r="M29" s="45">
        <v>2289</v>
      </c>
      <c r="N29" s="44"/>
    </row>
    <row r="30" spans="1:14" x14ac:dyDescent="0.25">
      <c r="A30" s="12"/>
      <c r="B30" s="29" t="s">
        <v>104</v>
      </c>
      <c r="C30" s="29"/>
      <c r="D30" s="30">
        <v>33614</v>
      </c>
      <c r="E30" s="31"/>
      <c r="F30" s="29"/>
      <c r="G30" s="30">
        <v>10388</v>
      </c>
      <c r="H30" s="31"/>
      <c r="I30" s="29"/>
      <c r="J30" s="75" t="s">
        <v>1042</v>
      </c>
      <c r="K30" s="80" t="s">
        <v>285</v>
      </c>
      <c r="L30" s="29"/>
      <c r="M30" s="75" t="s">
        <v>1043</v>
      </c>
      <c r="N30" s="80" t="s">
        <v>285</v>
      </c>
    </row>
    <row r="31" spans="1:14" ht="27" thickBot="1" x14ac:dyDescent="0.3">
      <c r="A31" s="12"/>
      <c r="B31" s="42" t="s">
        <v>1044</v>
      </c>
      <c r="C31" s="42"/>
      <c r="D31" s="43">
        <v>795</v>
      </c>
      <c r="E31" s="44"/>
      <c r="F31" s="42"/>
      <c r="G31" s="45">
        <v>1922</v>
      </c>
      <c r="H31" s="44"/>
      <c r="I31" s="42"/>
      <c r="J31" s="43" t="s">
        <v>1045</v>
      </c>
      <c r="K31" s="81" t="s">
        <v>285</v>
      </c>
      <c r="L31" s="42"/>
      <c r="M31" s="43" t="s">
        <v>1046</v>
      </c>
      <c r="N31" s="81" t="s">
        <v>285</v>
      </c>
    </row>
    <row r="32" spans="1:14" x14ac:dyDescent="0.25">
      <c r="A32" s="12"/>
      <c r="B32" s="29" t="s">
        <v>107</v>
      </c>
      <c r="C32" s="29"/>
      <c r="D32" s="73">
        <v>32819</v>
      </c>
      <c r="E32" s="31"/>
      <c r="F32" s="29"/>
      <c r="G32" s="73">
        <v>8466</v>
      </c>
      <c r="H32" s="31"/>
      <c r="I32" s="29"/>
      <c r="J32" s="73">
        <v>1318</v>
      </c>
      <c r="K32" s="31"/>
      <c r="L32" s="29"/>
      <c r="M32" s="75" t="s">
        <v>1047</v>
      </c>
      <c r="N32" s="80" t="s">
        <v>285</v>
      </c>
    </row>
    <row r="33" spans="1:14" x14ac:dyDescent="0.25">
      <c r="A33" s="12"/>
      <c r="B33" s="26" t="s">
        <v>1035</v>
      </c>
      <c r="C33" s="26"/>
      <c r="D33" s="62"/>
      <c r="E33" s="26"/>
      <c r="F33" s="26"/>
      <c r="G33" s="62"/>
      <c r="H33" s="26"/>
      <c r="I33" s="26"/>
      <c r="J33" s="62"/>
      <c r="K33" s="26"/>
      <c r="L33" s="26"/>
      <c r="M33" s="62"/>
      <c r="N33" s="26"/>
    </row>
    <row r="34" spans="1:14" x14ac:dyDescent="0.25">
      <c r="A34" s="12"/>
      <c r="B34" s="29" t="s">
        <v>108</v>
      </c>
      <c r="C34" s="29"/>
      <c r="D34" s="63"/>
      <c r="E34" s="29"/>
      <c r="F34" s="29"/>
      <c r="G34" s="63"/>
      <c r="H34" s="29"/>
      <c r="I34" s="29"/>
      <c r="J34" s="63"/>
      <c r="K34" s="29"/>
      <c r="L34" s="29"/>
      <c r="M34" s="63"/>
      <c r="N34" s="29"/>
    </row>
    <row r="35" spans="1:14" ht="15.75" thickBot="1" x14ac:dyDescent="0.3">
      <c r="A35" s="12"/>
      <c r="B35" s="78" t="s">
        <v>1036</v>
      </c>
      <c r="C35" s="36"/>
      <c r="D35" s="88">
        <v>0.22</v>
      </c>
      <c r="E35" s="38"/>
      <c r="F35" s="36"/>
      <c r="G35" s="88">
        <v>0.06</v>
      </c>
      <c r="H35" s="38"/>
      <c r="I35" s="36"/>
      <c r="J35" s="88">
        <v>0.01</v>
      </c>
      <c r="K35" s="38"/>
      <c r="L35" s="36"/>
      <c r="M35" s="77" t="s">
        <v>1048</v>
      </c>
      <c r="N35" s="85" t="s">
        <v>285</v>
      </c>
    </row>
    <row r="36" spans="1:14" ht="27.75" thickTop="1" thickBot="1" x14ac:dyDescent="0.3">
      <c r="A36" s="12"/>
      <c r="B36" s="154" t="s">
        <v>1039</v>
      </c>
      <c r="C36" s="46"/>
      <c r="D36" s="158">
        <v>145821</v>
      </c>
      <c r="E36" s="48"/>
      <c r="F36" s="46"/>
      <c r="G36" s="158">
        <v>146056</v>
      </c>
      <c r="H36" s="48"/>
      <c r="I36" s="46"/>
      <c r="J36" s="158">
        <v>145948</v>
      </c>
      <c r="K36" s="48"/>
      <c r="L36" s="46"/>
      <c r="M36" s="158">
        <v>141725</v>
      </c>
      <c r="N36" s="48"/>
    </row>
    <row r="37" spans="1:14" ht="15.75" thickTop="1" x14ac:dyDescent="0.25">
      <c r="A37" s="12"/>
      <c r="B37" s="96" t="s">
        <v>111</v>
      </c>
      <c r="C37" s="26"/>
      <c r="D37" s="67"/>
      <c r="E37" s="28"/>
      <c r="F37" s="26"/>
      <c r="G37" s="67"/>
      <c r="H37" s="28"/>
      <c r="I37" s="26"/>
      <c r="J37" s="67"/>
      <c r="K37" s="28"/>
      <c r="L37" s="26"/>
      <c r="M37" s="67"/>
      <c r="N37" s="28"/>
    </row>
    <row r="38" spans="1:14" ht="15.75" thickBot="1" x14ac:dyDescent="0.3">
      <c r="A38" s="12"/>
      <c r="B38" s="155" t="s">
        <v>1036</v>
      </c>
      <c r="C38" s="46"/>
      <c r="D38" s="98">
        <v>0.21</v>
      </c>
      <c r="E38" s="48"/>
      <c r="F38" s="46"/>
      <c r="G38" s="98">
        <v>0.06</v>
      </c>
      <c r="H38" s="48"/>
      <c r="I38" s="46"/>
      <c r="J38" s="98">
        <v>0.01</v>
      </c>
      <c r="K38" s="48"/>
      <c r="L38" s="46"/>
      <c r="M38" s="82" t="s">
        <v>1048</v>
      </c>
      <c r="N38" s="83" t="s">
        <v>285</v>
      </c>
    </row>
    <row r="39" spans="1:14" ht="27.75" thickTop="1" thickBot="1" x14ac:dyDescent="0.3">
      <c r="A39" s="12"/>
      <c r="B39" s="36" t="s">
        <v>1039</v>
      </c>
      <c r="C39" s="36"/>
      <c r="D39" s="111">
        <v>162100</v>
      </c>
      <c r="E39" s="38"/>
      <c r="F39" s="36"/>
      <c r="G39" s="111">
        <v>162823</v>
      </c>
      <c r="H39" s="38"/>
      <c r="I39" s="36"/>
      <c r="J39" s="111">
        <v>147231</v>
      </c>
      <c r="K39" s="38"/>
      <c r="L39" s="36"/>
      <c r="M39" s="111">
        <v>141725</v>
      </c>
      <c r="N39" s="38"/>
    </row>
  </sheetData>
  <mergeCells count="25">
    <mergeCell ref="N23:N24"/>
    <mergeCell ref="A1:A2"/>
    <mergeCell ref="B1:N1"/>
    <mergeCell ref="B2:N2"/>
    <mergeCell ref="B3:N3"/>
    <mergeCell ref="A4:A39"/>
    <mergeCell ref="N5:N6"/>
    <mergeCell ref="D22:M22"/>
    <mergeCell ref="B23:B24"/>
    <mergeCell ref="C23:C24"/>
    <mergeCell ref="E23:E24"/>
    <mergeCell ref="F23:F24"/>
    <mergeCell ref="H23:H24"/>
    <mergeCell ref="I23:I24"/>
    <mergeCell ref="K23:K24"/>
    <mergeCell ref="L23:L24"/>
    <mergeCell ref="D4:M4"/>
    <mergeCell ref="B5:B6"/>
    <mergeCell ref="C5:C6"/>
    <mergeCell ref="E5:E6"/>
    <mergeCell ref="F5:F6"/>
    <mergeCell ref="H5:H6"/>
    <mergeCell ref="I5:I6"/>
    <mergeCell ref="K5:K6"/>
    <mergeCell ref="L5:L6"/>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1" t="s">
        <v>1121</v>
      </c>
      <c r="B1" s="8" t="s">
        <v>1</v>
      </c>
      <c r="C1" s="8"/>
    </row>
    <row r="2" spans="1:3" ht="30" x14ac:dyDescent="0.25">
      <c r="A2" s="1" t="s">
        <v>1122</v>
      </c>
      <c r="B2" s="1" t="s">
        <v>29</v>
      </c>
      <c r="C2" s="1" t="s">
        <v>93</v>
      </c>
    </row>
    <row r="3" spans="1:3" ht="45" x14ac:dyDescent="0.25">
      <c r="A3" s="3" t="s">
        <v>1123</v>
      </c>
      <c r="B3" s="4"/>
      <c r="C3" s="4"/>
    </row>
    <row r="4" spans="1:3" ht="30" x14ac:dyDescent="0.25">
      <c r="A4" s="2" t="s">
        <v>1124</v>
      </c>
      <c r="B4" s="9">
        <v>9.5</v>
      </c>
      <c r="C4" s="4"/>
    </row>
    <row r="5" spans="1:3" ht="30" x14ac:dyDescent="0.25">
      <c r="A5" s="2" t="s">
        <v>1125</v>
      </c>
      <c r="B5" s="4">
        <v>9.5</v>
      </c>
      <c r="C5" s="4"/>
    </row>
    <row r="6" spans="1:3" ht="30" x14ac:dyDescent="0.25">
      <c r="A6" s="2" t="s">
        <v>1126</v>
      </c>
      <c r="B6" s="7">
        <v>18305</v>
      </c>
      <c r="C6" s="4"/>
    </row>
    <row r="7" spans="1:3" ht="60" x14ac:dyDescent="0.25">
      <c r="A7" s="2" t="s">
        <v>1127</v>
      </c>
      <c r="B7" s="4">
        <v>0.6</v>
      </c>
      <c r="C7" s="4"/>
    </row>
    <row r="8" spans="1:3" ht="30" x14ac:dyDescent="0.25">
      <c r="A8" s="2" t="s">
        <v>1128</v>
      </c>
      <c r="B8" s="4"/>
      <c r="C8" s="4">
        <v>34.299999999999997</v>
      </c>
    </row>
    <row r="9" spans="1:3" ht="30" x14ac:dyDescent="0.25">
      <c r="A9" s="2" t="s">
        <v>1129</v>
      </c>
      <c r="B9" s="4"/>
      <c r="C9" s="4">
        <v>5</v>
      </c>
    </row>
    <row r="10" spans="1:3" ht="30" x14ac:dyDescent="0.25">
      <c r="A10" s="2" t="s">
        <v>1130</v>
      </c>
      <c r="B10" s="4"/>
      <c r="C10" s="4">
        <v>20.6</v>
      </c>
    </row>
    <row r="11" spans="1:3" ht="45" x14ac:dyDescent="0.25">
      <c r="A11" s="2" t="s">
        <v>1131</v>
      </c>
      <c r="B11" s="4"/>
      <c r="C11" s="9">
        <v>15.8</v>
      </c>
    </row>
    <row r="12" spans="1:3" ht="30" x14ac:dyDescent="0.25">
      <c r="A12" s="2" t="s">
        <v>1132</v>
      </c>
      <c r="B12" s="4"/>
      <c r="C12" s="4"/>
    </row>
    <row r="13" spans="1:3" ht="45" x14ac:dyDescent="0.25">
      <c r="A13" s="3" t="s">
        <v>1123</v>
      </c>
      <c r="B13" s="4"/>
      <c r="C13" s="4"/>
    </row>
    <row r="14" spans="1:3" ht="45" x14ac:dyDescent="0.25">
      <c r="A14" s="2" t="s">
        <v>1133</v>
      </c>
      <c r="B14" s="7">
        <v>3396102</v>
      </c>
      <c r="C14" s="4"/>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showGridLines="0" workbookViewId="0"/>
  </sheetViews>
  <sheetFormatPr defaultRowHeight="15" x14ac:dyDescent="0.25"/>
  <cols>
    <col min="1" max="1" width="36.5703125" bestFit="1" customWidth="1"/>
    <col min="2" max="3" width="25.7109375" bestFit="1" customWidth="1"/>
    <col min="4" max="4" width="25.5703125" bestFit="1" customWidth="1"/>
    <col min="5" max="5" width="24.7109375" bestFit="1" customWidth="1"/>
    <col min="6" max="6" width="34" bestFit="1" customWidth="1"/>
    <col min="7" max="7" width="27" bestFit="1" customWidth="1"/>
    <col min="8" max="8" width="23.7109375" bestFit="1" customWidth="1"/>
    <col min="9" max="9" width="32" bestFit="1" customWidth="1"/>
    <col min="10" max="10" width="10" bestFit="1" customWidth="1"/>
  </cols>
  <sheetData>
    <row r="1" spans="1:10" ht="30" x14ac:dyDescent="0.25">
      <c r="A1" s="1" t="s">
        <v>127</v>
      </c>
      <c r="B1" s="1" t="s">
        <v>25</v>
      </c>
      <c r="C1" s="8" t="s">
        <v>25</v>
      </c>
      <c r="D1" s="1" t="s">
        <v>27</v>
      </c>
      <c r="E1" s="1" t="s">
        <v>131</v>
      </c>
      <c r="F1" s="1" t="s">
        <v>132</v>
      </c>
      <c r="G1" s="1" t="s">
        <v>133</v>
      </c>
      <c r="H1" s="1" t="s">
        <v>134</v>
      </c>
      <c r="I1" s="1" t="s">
        <v>135</v>
      </c>
      <c r="J1" s="1" t="s">
        <v>136</v>
      </c>
    </row>
    <row r="2" spans="1:10" x14ac:dyDescent="0.25">
      <c r="A2" s="1" t="s">
        <v>128</v>
      </c>
      <c r="B2" s="1" t="s">
        <v>129</v>
      </c>
      <c r="C2" s="8"/>
      <c r="D2" s="1" t="s">
        <v>129</v>
      </c>
      <c r="E2" s="1" t="s">
        <v>130</v>
      </c>
      <c r="F2" s="1" t="s">
        <v>130</v>
      </c>
      <c r="G2" s="1" t="s">
        <v>130</v>
      </c>
      <c r="H2" s="1" t="s">
        <v>130</v>
      </c>
      <c r="I2" s="1" t="s">
        <v>130</v>
      </c>
      <c r="J2" s="1" t="s">
        <v>130</v>
      </c>
    </row>
    <row r="3" spans="1:10" x14ac:dyDescent="0.25">
      <c r="A3" s="1"/>
      <c r="B3" s="1" t="s">
        <v>130</v>
      </c>
      <c r="C3" s="8"/>
      <c r="D3" s="1" t="s">
        <v>130</v>
      </c>
      <c r="E3" s="1"/>
      <c r="F3" s="1"/>
      <c r="G3" s="1"/>
      <c r="H3" s="1"/>
      <c r="I3" s="1"/>
      <c r="J3" s="1"/>
    </row>
    <row r="4" spans="1:10" x14ac:dyDescent="0.25">
      <c r="A4" s="2" t="s">
        <v>137</v>
      </c>
      <c r="B4" s="5">
        <v>921</v>
      </c>
      <c r="C4" s="4"/>
      <c r="D4" s="5">
        <v>153</v>
      </c>
      <c r="E4" s="5">
        <v>135299</v>
      </c>
      <c r="F4" s="5">
        <v>591696</v>
      </c>
      <c r="G4" s="5">
        <v>-1109506</v>
      </c>
      <c r="H4" s="5">
        <v>-115257</v>
      </c>
      <c r="I4" s="5">
        <v>92</v>
      </c>
      <c r="J4" s="5">
        <v>-496602</v>
      </c>
    </row>
    <row r="5" spans="1:10" x14ac:dyDescent="0.25">
      <c r="A5" s="2" t="s">
        <v>138</v>
      </c>
      <c r="B5" s="7">
        <v>80446772</v>
      </c>
      <c r="C5" s="4"/>
      <c r="D5" s="7">
        <v>14560464</v>
      </c>
      <c r="E5" s="7">
        <v>5600</v>
      </c>
      <c r="F5" s="4"/>
      <c r="G5" s="4"/>
      <c r="H5" s="4"/>
      <c r="I5" s="4"/>
      <c r="J5" s="4"/>
    </row>
    <row r="6" spans="1:10" ht="30" x14ac:dyDescent="0.25">
      <c r="A6" s="2" t="s">
        <v>139</v>
      </c>
      <c r="B6" s="4"/>
      <c r="C6" s="4"/>
      <c r="D6" s="4"/>
      <c r="E6" s="4"/>
      <c r="F6" s="7">
        <v>4078</v>
      </c>
      <c r="G6" s="4"/>
      <c r="H6" s="4"/>
      <c r="I6" s="4"/>
      <c r="J6" s="7">
        <v>4078</v>
      </c>
    </row>
    <row r="7" spans="1:10" ht="30" x14ac:dyDescent="0.25">
      <c r="A7" s="2" t="s">
        <v>140</v>
      </c>
      <c r="B7" s="7">
        <v>6250</v>
      </c>
      <c r="C7" s="4"/>
      <c r="D7" s="4"/>
      <c r="E7" s="4"/>
      <c r="F7" s="4"/>
      <c r="G7" s="4"/>
      <c r="H7" s="4"/>
      <c r="I7" s="4"/>
      <c r="J7" s="7">
        <v>6250</v>
      </c>
    </row>
    <row r="8" spans="1:10" ht="30" x14ac:dyDescent="0.25">
      <c r="A8" s="2" t="s">
        <v>141</v>
      </c>
      <c r="B8" s="4">
        <v>2</v>
      </c>
      <c r="C8" s="4"/>
      <c r="D8" s="4">
        <v>1</v>
      </c>
      <c r="E8" s="4"/>
      <c r="F8" s="7">
        <v>2763</v>
      </c>
      <c r="G8" s="4"/>
      <c r="H8" s="4"/>
      <c r="I8" s="4"/>
      <c r="J8" s="7">
        <v>2766</v>
      </c>
    </row>
    <row r="9" spans="1:10" ht="30" x14ac:dyDescent="0.25">
      <c r="A9" s="2" t="s">
        <v>142</v>
      </c>
      <c r="B9" s="7">
        <v>172941</v>
      </c>
      <c r="C9" s="4"/>
      <c r="D9" s="7">
        <v>117399</v>
      </c>
      <c r="E9" s="4"/>
      <c r="F9" s="4"/>
      <c r="G9" s="4"/>
      <c r="H9" s="4"/>
      <c r="I9" s="4"/>
      <c r="J9" s="4"/>
    </row>
    <row r="10" spans="1:10" x14ac:dyDescent="0.25">
      <c r="A10" s="2" t="s">
        <v>143</v>
      </c>
      <c r="B10" s="4">
        <v>250</v>
      </c>
      <c r="C10" s="4"/>
      <c r="D10" s="4"/>
      <c r="E10" s="4"/>
      <c r="F10" s="7">
        <v>47074</v>
      </c>
      <c r="G10" s="4"/>
      <c r="H10" s="4"/>
      <c r="I10" s="4"/>
      <c r="J10" s="7">
        <v>47324</v>
      </c>
    </row>
    <row r="11" spans="1:10" x14ac:dyDescent="0.25">
      <c r="A11" s="2" t="s">
        <v>144</v>
      </c>
      <c r="B11" s="7">
        <v>25000000</v>
      </c>
      <c r="C11" s="4"/>
      <c r="D11" s="4"/>
      <c r="E11" s="4"/>
      <c r="F11" s="4"/>
      <c r="G11" s="4"/>
      <c r="H11" s="4"/>
      <c r="I11" s="4"/>
      <c r="J11" s="4"/>
    </row>
    <row r="12" spans="1:10" x14ac:dyDescent="0.25">
      <c r="A12" s="2" t="s">
        <v>145</v>
      </c>
      <c r="B12" s="4">
        <v>84</v>
      </c>
      <c r="C12" s="4"/>
      <c r="D12" s="4"/>
      <c r="E12" s="4"/>
      <c r="F12" s="7">
        <v>23167</v>
      </c>
      <c r="G12" s="4"/>
      <c r="H12" s="4"/>
      <c r="I12" s="4"/>
      <c r="J12" s="7">
        <v>23251</v>
      </c>
    </row>
    <row r="13" spans="1:10" x14ac:dyDescent="0.25">
      <c r="A13" s="2" t="s">
        <v>146</v>
      </c>
      <c r="B13" s="7">
        <v>8443713</v>
      </c>
      <c r="C13" s="4"/>
      <c r="D13" s="4"/>
      <c r="E13" s="4"/>
      <c r="F13" s="4"/>
      <c r="G13" s="4"/>
      <c r="H13" s="4"/>
      <c r="I13" s="4"/>
      <c r="J13" s="4"/>
    </row>
    <row r="14" spans="1:10" ht="30" x14ac:dyDescent="0.25">
      <c r="A14" s="2" t="s">
        <v>147</v>
      </c>
      <c r="B14" s="4">
        <v>43</v>
      </c>
      <c r="C14" s="4"/>
      <c r="D14" s="4"/>
      <c r="E14" s="4"/>
      <c r="F14" s="4">
        <v>-43</v>
      </c>
      <c r="G14" s="4"/>
      <c r="H14" s="4"/>
      <c r="I14" s="4"/>
      <c r="J14" s="4"/>
    </row>
    <row r="15" spans="1:10" ht="30" x14ac:dyDescent="0.25">
      <c r="A15" s="2" t="s">
        <v>148</v>
      </c>
      <c r="B15" s="7">
        <v>4271398</v>
      </c>
      <c r="C15" s="4"/>
      <c r="D15" s="4"/>
      <c r="E15" s="4"/>
      <c r="F15" s="4"/>
      <c r="G15" s="4"/>
      <c r="H15" s="4"/>
      <c r="I15" s="4"/>
      <c r="J15" s="4"/>
    </row>
    <row r="16" spans="1:10" ht="30" x14ac:dyDescent="0.25">
      <c r="A16" s="2" t="s">
        <v>149</v>
      </c>
      <c r="B16" s="7">
        <v>19510</v>
      </c>
      <c r="C16" s="4"/>
      <c r="D16" s="7">
        <v>-19510</v>
      </c>
      <c r="E16" s="4"/>
      <c r="F16" s="4"/>
      <c r="G16" s="4"/>
      <c r="H16" s="4"/>
      <c r="I16" s="4"/>
      <c r="J16" s="4"/>
    </row>
    <row r="17" spans="1:10" ht="30" x14ac:dyDescent="0.25">
      <c r="A17" s="2" t="s">
        <v>150</v>
      </c>
      <c r="B17" s="4"/>
      <c r="C17" s="4"/>
      <c r="D17" s="4"/>
      <c r="E17" s="4"/>
      <c r="F17" s="4"/>
      <c r="G17" s="4"/>
      <c r="H17" s="4"/>
      <c r="I17" s="4">
        <v>138</v>
      </c>
      <c r="J17" s="4">
        <v>138</v>
      </c>
    </row>
    <row r="18" spans="1:10" x14ac:dyDescent="0.25">
      <c r="A18" s="2" t="s">
        <v>151</v>
      </c>
      <c r="B18" s="4"/>
      <c r="C18" s="4"/>
      <c r="D18" s="4"/>
      <c r="E18" s="4"/>
      <c r="F18" s="4"/>
      <c r="G18" s="4"/>
      <c r="H18" s="4">
        <v>-103</v>
      </c>
      <c r="I18" s="4"/>
      <c r="J18" s="4">
        <v>-103</v>
      </c>
    </row>
    <row r="19" spans="1:10" x14ac:dyDescent="0.25">
      <c r="A19" s="2" t="s">
        <v>152</v>
      </c>
      <c r="B19" s="7">
        <v>-66043</v>
      </c>
      <c r="C19" s="4"/>
      <c r="D19" s="4"/>
      <c r="E19" s="4"/>
      <c r="F19" s="4"/>
      <c r="G19" s="4"/>
      <c r="H19" s="4"/>
      <c r="I19" s="4"/>
      <c r="J19" s="4"/>
    </row>
    <row r="20" spans="1:10" x14ac:dyDescent="0.25">
      <c r="A20" s="2" t="s">
        <v>107</v>
      </c>
      <c r="B20" s="4"/>
      <c r="C20" s="4"/>
      <c r="D20" s="4"/>
      <c r="E20" s="4"/>
      <c r="F20" s="4"/>
      <c r="G20" s="7">
        <v>-66197</v>
      </c>
      <c r="H20" s="4"/>
      <c r="I20" s="4"/>
      <c r="J20" s="7">
        <v>-66197</v>
      </c>
    </row>
    <row r="21" spans="1:10" x14ac:dyDescent="0.25">
      <c r="A21" s="2" t="s">
        <v>153</v>
      </c>
      <c r="B21" s="7">
        <v>1300</v>
      </c>
      <c r="C21" s="4"/>
      <c r="D21" s="4">
        <v>154</v>
      </c>
      <c r="E21" s="7">
        <v>135299</v>
      </c>
      <c r="F21" s="7">
        <v>668735</v>
      </c>
      <c r="G21" s="7">
        <v>-1175703</v>
      </c>
      <c r="H21" s="7">
        <v>-115360</v>
      </c>
      <c r="I21" s="4">
        <v>230</v>
      </c>
      <c r="J21" s="7">
        <v>-485345</v>
      </c>
    </row>
    <row r="22" spans="1:10" x14ac:dyDescent="0.25">
      <c r="A22" s="2" t="s">
        <v>154</v>
      </c>
      <c r="B22" s="7">
        <v>118294541</v>
      </c>
      <c r="C22" s="4"/>
      <c r="D22" s="7">
        <v>14658353</v>
      </c>
      <c r="E22" s="7">
        <v>5600</v>
      </c>
      <c r="F22" s="4"/>
      <c r="G22" s="4"/>
      <c r="H22" s="4"/>
      <c r="I22" s="4"/>
      <c r="J22" s="4"/>
    </row>
    <row r="23" spans="1:10" ht="30" x14ac:dyDescent="0.25">
      <c r="A23" s="2" t="s">
        <v>139</v>
      </c>
      <c r="B23" s="4"/>
      <c r="C23" s="4"/>
      <c r="D23" s="4"/>
      <c r="E23" s="4"/>
      <c r="F23" s="7">
        <v>4169</v>
      </c>
      <c r="G23" s="4"/>
      <c r="H23" s="4"/>
      <c r="I23" s="4"/>
      <c r="J23" s="7">
        <v>4169</v>
      </c>
    </row>
    <row r="24" spans="1:10" ht="30" x14ac:dyDescent="0.25">
      <c r="A24" s="2" t="s">
        <v>140</v>
      </c>
      <c r="B24" s="7">
        <v>44812</v>
      </c>
      <c r="C24" s="4"/>
      <c r="D24" s="4"/>
      <c r="E24" s="4"/>
      <c r="F24" s="4"/>
      <c r="G24" s="4"/>
      <c r="H24" s="4"/>
      <c r="I24" s="4"/>
      <c r="J24" s="7">
        <v>44812</v>
      </c>
    </row>
    <row r="25" spans="1:10" ht="30" x14ac:dyDescent="0.25">
      <c r="A25" s="2" t="s">
        <v>141</v>
      </c>
      <c r="B25" s="4">
        <v>1</v>
      </c>
      <c r="C25" s="4"/>
      <c r="D25" s="4"/>
      <c r="E25" s="4"/>
      <c r="F25" s="7">
        <v>2608</v>
      </c>
      <c r="G25" s="4"/>
      <c r="H25" s="4"/>
      <c r="I25" s="4"/>
      <c r="J25" s="7">
        <v>2609</v>
      </c>
    </row>
    <row r="26" spans="1:10" ht="30" x14ac:dyDescent="0.25">
      <c r="A26" s="2" t="s">
        <v>142</v>
      </c>
      <c r="B26" s="7">
        <v>123840</v>
      </c>
      <c r="C26" s="4"/>
      <c r="D26" s="4"/>
      <c r="E26" s="4"/>
      <c r="F26" s="4"/>
      <c r="G26" s="4"/>
      <c r="H26" s="4"/>
      <c r="I26" s="4"/>
      <c r="J26" s="4"/>
    </row>
    <row r="27" spans="1:10" ht="30" x14ac:dyDescent="0.25">
      <c r="A27" s="2" t="s">
        <v>147</v>
      </c>
      <c r="B27" s="4">
        <v>27</v>
      </c>
      <c r="C27" s="4"/>
      <c r="D27" s="4"/>
      <c r="E27" s="4"/>
      <c r="F27" s="4">
        <v>-27</v>
      </c>
      <c r="G27" s="4"/>
      <c r="H27" s="4"/>
      <c r="I27" s="4"/>
      <c r="J27" s="4"/>
    </row>
    <row r="28" spans="1:10" ht="30" x14ac:dyDescent="0.25">
      <c r="A28" s="2" t="s">
        <v>148</v>
      </c>
      <c r="B28" s="7">
        <v>2683679</v>
      </c>
      <c r="C28" s="4"/>
      <c r="D28" s="4"/>
      <c r="E28" s="4"/>
      <c r="F28" s="4"/>
      <c r="G28" s="4"/>
      <c r="H28" s="4"/>
      <c r="I28" s="4"/>
      <c r="J28" s="4"/>
    </row>
    <row r="29" spans="1:10" ht="30" x14ac:dyDescent="0.25">
      <c r="A29" s="2" t="s">
        <v>155</v>
      </c>
      <c r="B29" s="4">
        <v>34</v>
      </c>
      <c r="C29" s="4"/>
      <c r="D29" s="4"/>
      <c r="E29" s="4"/>
      <c r="F29" s="7">
        <v>14242</v>
      </c>
      <c r="G29" s="4"/>
      <c r="H29" s="4"/>
      <c r="I29" s="4"/>
      <c r="J29" s="7">
        <v>14276</v>
      </c>
    </row>
    <row r="30" spans="1:10" ht="30" x14ac:dyDescent="0.25">
      <c r="A30" s="2" t="s">
        <v>156</v>
      </c>
      <c r="B30" s="7">
        <v>3396102</v>
      </c>
      <c r="C30" s="4"/>
      <c r="D30" s="4"/>
      <c r="E30" s="4"/>
      <c r="F30" s="4"/>
      <c r="G30" s="4"/>
      <c r="H30" s="4"/>
      <c r="I30" s="4"/>
      <c r="J30" s="4"/>
    </row>
    <row r="31" spans="1:10" ht="30" x14ac:dyDescent="0.25">
      <c r="A31" s="2" t="s">
        <v>157</v>
      </c>
      <c r="B31" s="4">
        <v>1</v>
      </c>
      <c r="C31" s="4"/>
      <c r="D31" s="4">
        <v>-1</v>
      </c>
      <c r="E31" s="4"/>
      <c r="F31" s="4"/>
      <c r="G31" s="4"/>
      <c r="H31" s="4"/>
      <c r="I31" s="4"/>
      <c r="J31" s="4"/>
    </row>
    <row r="32" spans="1:10" ht="30" x14ac:dyDescent="0.25">
      <c r="A32" s="2" t="s">
        <v>149</v>
      </c>
      <c r="B32" s="7">
        <v>2486</v>
      </c>
      <c r="C32" s="4"/>
      <c r="D32" s="7">
        <v>-2486</v>
      </c>
      <c r="E32" s="4"/>
      <c r="F32" s="4"/>
      <c r="G32" s="4"/>
      <c r="H32" s="4"/>
      <c r="I32" s="4"/>
      <c r="J32" s="4"/>
    </row>
    <row r="33" spans="1:10" ht="30" x14ac:dyDescent="0.25">
      <c r="A33" s="2" t="s">
        <v>150</v>
      </c>
      <c r="B33" s="4"/>
      <c r="C33" s="4"/>
      <c r="D33" s="4"/>
      <c r="E33" s="4"/>
      <c r="F33" s="4"/>
      <c r="G33" s="4"/>
      <c r="H33" s="4"/>
      <c r="I33" s="4">
        <v>197</v>
      </c>
      <c r="J33" s="4">
        <v>197</v>
      </c>
    </row>
    <row r="34" spans="1:10" x14ac:dyDescent="0.25">
      <c r="A34" s="2" t="s">
        <v>107</v>
      </c>
      <c r="B34" s="4"/>
      <c r="C34" s="4"/>
      <c r="D34" s="4"/>
      <c r="E34" s="4"/>
      <c r="F34" s="4"/>
      <c r="G34" s="7">
        <v>31295</v>
      </c>
      <c r="H34" s="4"/>
      <c r="I34" s="4"/>
      <c r="J34" s="7">
        <v>31295</v>
      </c>
    </row>
    <row r="35" spans="1:10" x14ac:dyDescent="0.25">
      <c r="A35" s="2" t="s">
        <v>158</v>
      </c>
      <c r="B35" s="7">
        <v>1363</v>
      </c>
      <c r="C35" s="4"/>
      <c r="D35" s="4">
        <v>153</v>
      </c>
      <c r="E35" s="7">
        <v>135299</v>
      </c>
      <c r="F35" s="7">
        <v>689727</v>
      </c>
      <c r="G35" s="7">
        <v>-1144408</v>
      </c>
      <c r="H35" s="7">
        <v>-115360</v>
      </c>
      <c r="I35" s="4">
        <v>427</v>
      </c>
      <c r="J35" s="7">
        <v>-432799</v>
      </c>
    </row>
    <row r="36" spans="1:10" x14ac:dyDescent="0.25">
      <c r="A36" s="2" t="s">
        <v>159</v>
      </c>
      <c r="B36" s="7">
        <v>124545460</v>
      </c>
      <c r="C36" s="4"/>
      <c r="D36" s="7">
        <v>14655867</v>
      </c>
      <c r="E36" s="7">
        <v>5600</v>
      </c>
      <c r="F36" s="4"/>
      <c r="G36" s="4"/>
      <c r="H36" s="4"/>
      <c r="I36" s="4"/>
      <c r="J36" s="4"/>
    </row>
    <row r="37" spans="1:10" ht="30" x14ac:dyDescent="0.25">
      <c r="A37" s="2" t="s">
        <v>139</v>
      </c>
      <c r="B37" s="4">
        <v>1</v>
      </c>
      <c r="C37" s="4"/>
      <c r="D37" s="4"/>
      <c r="E37" s="4"/>
      <c r="F37" s="7">
        <v>3700</v>
      </c>
      <c r="G37" s="4"/>
      <c r="H37" s="4"/>
      <c r="I37" s="4"/>
      <c r="J37" s="7">
        <v>3701</v>
      </c>
    </row>
    <row r="38" spans="1:10" ht="30" x14ac:dyDescent="0.25">
      <c r="A38" s="2" t="s">
        <v>140</v>
      </c>
      <c r="B38" s="7">
        <v>42375</v>
      </c>
      <c r="C38" s="4"/>
      <c r="D38" s="4"/>
      <c r="E38" s="4"/>
      <c r="F38" s="4"/>
      <c r="G38" s="4"/>
      <c r="H38" s="4"/>
      <c r="I38" s="4"/>
      <c r="J38" s="7">
        <v>42375</v>
      </c>
    </row>
    <row r="39" spans="1:10" ht="30" x14ac:dyDescent="0.25">
      <c r="A39" s="2" t="s">
        <v>141</v>
      </c>
      <c r="B39" s="4">
        <v>4</v>
      </c>
      <c r="C39" s="4"/>
      <c r="D39" s="4">
        <v>2</v>
      </c>
      <c r="E39" s="4"/>
      <c r="F39" s="7">
        <v>4576</v>
      </c>
      <c r="G39" s="4"/>
      <c r="H39" s="4"/>
      <c r="I39" s="4"/>
      <c r="J39" s="7">
        <v>4582</v>
      </c>
    </row>
    <row r="40" spans="1:10" ht="30" x14ac:dyDescent="0.25">
      <c r="A40" s="2" t="s">
        <v>142</v>
      </c>
      <c r="B40" s="7">
        <v>400751</v>
      </c>
      <c r="C40" s="4"/>
      <c r="D40" s="7">
        <v>151918</v>
      </c>
      <c r="E40" s="4"/>
      <c r="F40" s="4"/>
      <c r="G40" s="4"/>
      <c r="H40" s="4"/>
      <c r="I40" s="4"/>
      <c r="J40" s="4"/>
    </row>
    <row r="41" spans="1:10" ht="30" x14ac:dyDescent="0.25">
      <c r="A41" s="2" t="s">
        <v>147</v>
      </c>
      <c r="B41" s="4">
        <v>60</v>
      </c>
      <c r="C41" s="4"/>
      <c r="D41" s="4"/>
      <c r="E41" s="4"/>
      <c r="F41" s="4">
        <v>-60</v>
      </c>
      <c r="G41" s="4"/>
      <c r="H41" s="4"/>
      <c r="I41" s="4"/>
      <c r="J41" s="4"/>
    </row>
    <row r="42" spans="1:10" ht="30" x14ac:dyDescent="0.25">
      <c r="A42" s="2" t="s">
        <v>148</v>
      </c>
      <c r="B42" s="7">
        <v>6085224</v>
      </c>
      <c r="C42" s="4"/>
      <c r="D42" s="4"/>
      <c r="E42" s="4"/>
      <c r="F42" s="4"/>
      <c r="G42" s="4"/>
      <c r="H42" s="4"/>
      <c r="I42" s="4"/>
      <c r="J42" s="4"/>
    </row>
    <row r="43" spans="1:10" ht="30" x14ac:dyDescent="0.25">
      <c r="A43" s="2" t="s">
        <v>149</v>
      </c>
      <c r="B43" s="7">
        <v>1990</v>
      </c>
      <c r="C43" s="4"/>
      <c r="D43" s="7">
        <v>-1990</v>
      </c>
      <c r="E43" s="4"/>
      <c r="F43" s="4"/>
      <c r="G43" s="4"/>
      <c r="H43" s="4"/>
      <c r="I43" s="4"/>
      <c r="J43" s="4"/>
    </row>
    <row r="44" spans="1:10" ht="30" x14ac:dyDescent="0.25">
      <c r="A44" s="2" t="s">
        <v>150</v>
      </c>
      <c r="B44" s="4"/>
      <c r="C44" s="4"/>
      <c r="D44" s="4"/>
      <c r="E44" s="4"/>
      <c r="F44" s="4"/>
      <c r="G44" s="4"/>
      <c r="H44" s="4"/>
      <c r="I44" s="4">
        <v>-427</v>
      </c>
      <c r="J44" s="4">
        <v>-427</v>
      </c>
    </row>
    <row r="45" spans="1:10" x14ac:dyDescent="0.25">
      <c r="A45" s="2" t="s">
        <v>107</v>
      </c>
      <c r="B45" s="4"/>
      <c r="C45" s="4"/>
      <c r="D45" s="4"/>
      <c r="E45" s="4"/>
      <c r="F45" s="4"/>
      <c r="G45" s="7">
        <v>307144</v>
      </c>
      <c r="H45" s="4"/>
      <c r="I45" s="4"/>
      <c r="J45" s="7">
        <v>307144</v>
      </c>
    </row>
    <row r="46" spans="1:10" x14ac:dyDescent="0.25">
      <c r="A46" s="2" t="s">
        <v>160</v>
      </c>
      <c r="B46" s="5">
        <v>1428</v>
      </c>
      <c r="C46" s="4"/>
      <c r="D46" s="5">
        <v>155</v>
      </c>
      <c r="E46" s="5">
        <v>135299</v>
      </c>
      <c r="F46" s="5">
        <v>697943</v>
      </c>
      <c r="G46" s="5">
        <v>-837264</v>
      </c>
      <c r="H46" s="5">
        <v>-115360</v>
      </c>
      <c r="I46" s="4"/>
      <c r="J46" s="5">
        <v>-117799</v>
      </c>
    </row>
    <row r="47" spans="1:10" x14ac:dyDescent="0.25">
      <c r="A47" s="2" t="s">
        <v>161</v>
      </c>
      <c r="B47" s="7">
        <v>131075800</v>
      </c>
      <c r="C47" s="4"/>
      <c r="D47" s="7">
        <v>14805795</v>
      </c>
      <c r="E47" s="7">
        <v>5600</v>
      </c>
      <c r="F47" s="4"/>
      <c r="G47" s="4"/>
      <c r="H47" s="4"/>
      <c r="I47" s="4"/>
      <c r="J47" s="4"/>
    </row>
  </sheetData>
  <mergeCells count="1">
    <mergeCell ref="C1:C3"/>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8" t="s">
        <v>1134</v>
      </c>
      <c r="B1" s="8" t="s">
        <v>1</v>
      </c>
      <c r="C1" s="8"/>
      <c r="D1" s="8"/>
    </row>
    <row r="2" spans="1:4" x14ac:dyDescent="0.25">
      <c r="A2" s="8"/>
      <c r="B2" s="1" t="s">
        <v>2</v>
      </c>
      <c r="C2" s="1" t="s">
        <v>29</v>
      </c>
      <c r="D2" s="1" t="s">
        <v>93</v>
      </c>
    </row>
    <row r="3" spans="1:4" x14ac:dyDescent="0.25">
      <c r="A3" s="3" t="s">
        <v>1135</v>
      </c>
      <c r="B3" s="4"/>
      <c r="C3" s="4"/>
      <c r="D3" s="4"/>
    </row>
    <row r="4" spans="1:4" x14ac:dyDescent="0.25">
      <c r="A4" s="2" t="s">
        <v>1136</v>
      </c>
      <c r="B4" s="4">
        <v>201</v>
      </c>
      <c r="C4" s="4"/>
      <c r="D4" s="4"/>
    </row>
    <row r="5" spans="1:4" ht="45" x14ac:dyDescent="0.25">
      <c r="A5" s="2" t="s">
        <v>1137</v>
      </c>
      <c r="B5" s="4"/>
      <c r="C5" s="4"/>
      <c r="D5" s="4"/>
    </row>
    <row r="6" spans="1:4" x14ac:dyDescent="0.25">
      <c r="A6" s="3" t="s">
        <v>1135</v>
      </c>
      <c r="B6" s="4"/>
      <c r="C6" s="4"/>
      <c r="D6" s="4"/>
    </row>
    <row r="7" spans="1:4" x14ac:dyDescent="0.25">
      <c r="A7" s="2" t="s">
        <v>1138</v>
      </c>
      <c r="B7" s="166">
        <v>0.98</v>
      </c>
      <c r="C7" s="166">
        <v>0.97</v>
      </c>
      <c r="D7" s="166">
        <v>0.97</v>
      </c>
    </row>
    <row r="8" spans="1:4" x14ac:dyDescent="0.25">
      <c r="A8" s="2" t="s">
        <v>59</v>
      </c>
      <c r="B8" s="4"/>
      <c r="C8" s="4"/>
      <c r="D8" s="4"/>
    </row>
    <row r="9" spans="1:4" x14ac:dyDescent="0.25">
      <c r="A9" s="3" t="s">
        <v>1135</v>
      </c>
      <c r="B9" s="4"/>
      <c r="C9" s="4"/>
      <c r="D9" s="4"/>
    </row>
    <row r="10" spans="1:4" x14ac:dyDescent="0.25">
      <c r="A10" s="2" t="s">
        <v>1139</v>
      </c>
      <c r="B10" s="4">
        <v>6</v>
      </c>
      <c r="C10" s="4"/>
      <c r="D10" s="4"/>
    </row>
  </sheetData>
  <mergeCells count="2">
    <mergeCell ref="A1:A2"/>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8"/>
  <sheetViews>
    <sheetView showGridLines="0" workbookViewId="0"/>
  </sheetViews>
  <sheetFormatPr defaultRowHeight="15" x14ac:dyDescent="0.25"/>
  <cols>
    <col min="1" max="1" width="36.5703125" bestFit="1" customWidth="1"/>
    <col min="2" max="3" width="12.5703125" bestFit="1" customWidth="1"/>
    <col min="4" max="4" width="12" bestFit="1" customWidth="1"/>
    <col min="5" max="5" width="16.42578125" bestFit="1" customWidth="1"/>
    <col min="6" max="6" width="12.28515625" bestFit="1" customWidth="1"/>
  </cols>
  <sheetData>
    <row r="1" spans="1:6" ht="15" customHeight="1" x14ac:dyDescent="0.25">
      <c r="A1" s="1" t="s">
        <v>1140</v>
      </c>
      <c r="B1" s="8" t="s">
        <v>1</v>
      </c>
      <c r="C1" s="8"/>
      <c r="D1" s="8"/>
      <c r="E1" s="1" t="s">
        <v>1142</v>
      </c>
      <c r="F1" s="1"/>
    </row>
    <row r="2" spans="1:6" ht="30" x14ac:dyDescent="0.25">
      <c r="A2" s="1" t="s">
        <v>1141</v>
      </c>
      <c r="B2" s="1" t="s">
        <v>2</v>
      </c>
      <c r="C2" s="1" t="s">
        <v>29</v>
      </c>
      <c r="D2" s="1" t="s">
        <v>93</v>
      </c>
      <c r="E2" s="1" t="s">
        <v>2</v>
      </c>
      <c r="F2" s="1" t="s">
        <v>1143</v>
      </c>
    </row>
    <row r="3" spans="1:6" ht="45" x14ac:dyDescent="0.25">
      <c r="A3" s="3" t="s">
        <v>1144</v>
      </c>
      <c r="B3" s="4"/>
      <c r="C3" s="4"/>
      <c r="D3" s="4"/>
      <c r="E3" s="4"/>
      <c r="F3" s="4"/>
    </row>
    <row r="4" spans="1:6" x14ac:dyDescent="0.25">
      <c r="A4" s="2" t="s">
        <v>1145</v>
      </c>
      <c r="B4" s="4" t="s">
        <v>1146</v>
      </c>
      <c r="C4" s="4"/>
      <c r="D4" s="4"/>
      <c r="E4" s="4"/>
      <c r="F4" s="4"/>
    </row>
    <row r="5" spans="1:6" ht="30" x14ac:dyDescent="0.25">
      <c r="A5" s="2" t="s">
        <v>1147</v>
      </c>
      <c r="B5" s="4" t="s">
        <v>1148</v>
      </c>
      <c r="C5" s="4"/>
      <c r="D5" s="4"/>
      <c r="E5" s="4"/>
      <c r="F5" s="4"/>
    </row>
    <row r="6" spans="1:6" x14ac:dyDescent="0.25">
      <c r="A6" s="2" t="s">
        <v>1149</v>
      </c>
      <c r="B6" s="5">
        <v>15400000</v>
      </c>
      <c r="C6" s="5">
        <v>8400000</v>
      </c>
      <c r="D6" s="4"/>
      <c r="E6" s="7">
        <v>15400000</v>
      </c>
      <c r="F6" s="4"/>
    </row>
    <row r="7" spans="1:6" x14ac:dyDescent="0.25">
      <c r="A7" s="2" t="s">
        <v>1150</v>
      </c>
      <c r="B7" s="4">
        <v>45</v>
      </c>
      <c r="C7" s="4"/>
      <c r="D7" s="4"/>
      <c r="E7" s="4">
        <v>45</v>
      </c>
      <c r="F7" s="4"/>
    </row>
    <row r="8" spans="1:6" ht="30" x14ac:dyDescent="0.25">
      <c r="A8" s="2" t="s">
        <v>1151</v>
      </c>
      <c r="B8" s="7">
        <v>103300000</v>
      </c>
      <c r="C8" s="4"/>
      <c r="D8" s="4"/>
      <c r="E8" s="7">
        <v>103300000</v>
      </c>
      <c r="F8" s="4"/>
    </row>
    <row r="9" spans="1:6" ht="45" x14ac:dyDescent="0.25">
      <c r="A9" s="2" t="s">
        <v>1152</v>
      </c>
      <c r="B9" s="7">
        <v>412400000</v>
      </c>
      <c r="C9" s="4"/>
      <c r="D9" s="4"/>
      <c r="E9" s="7">
        <v>412400000</v>
      </c>
      <c r="F9" s="4"/>
    </row>
    <row r="10" spans="1:6" ht="30" x14ac:dyDescent="0.25">
      <c r="A10" s="2" t="s">
        <v>1153</v>
      </c>
      <c r="B10" s="4">
        <v>2</v>
      </c>
      <c r="C10" s="4"/>
      <c r="D10" s="4"/>
      <c r="E10" s="4"/>
      <c r="F10" s="4"/>
    </row>
    <row r="11" spans="1:6" x14ac:dyDescent="0.25">
      <c r="A11" s="2" t="s">
        <v>1154</v>
      </c>
      <c r="B11" s="4">
        <v>3</v>
      </c>
      <c r="C11" s="4"/>
      <c r="D11" s="4"/>
      <c r="E11" s="4"/>
      <c r="F11" s="4"/>
    </row>
    <row r="12" spans="1:6" ht="30" x14ac:dyDescent="0.25">
      <c r="A12" s="2" t="s">
        <v>1155</v>
      </c>
      <c r="B12" s="7">
        <v>3500000</v>
      </c>
      <c r="C12" s="4"/>
      <c r="D12" s="4"/>
      <c r="E12" s="7">
        <v>3500000</v>
      </c>
      <c r="F12" s="4"/>
    </row>
    <row r="13" spans="1:6" ht="30" x14ac:dyDescent="0.25">
      <c r="A13" s="2" t="s">
        <v>1156</v>
      </c>
      <c r="B13" s="7">
        <v>3400000</v>
      </c>
      <c r="C13" s="4"/>
      <c r="D13" s="4"/>
      <c r="E13" s="7">
        <v>3400000</v>
      </c>
      <c r="F13" s="4"/>
    </row>
    <row r="14" spans="1:6" x14ac:dyDescent="0.25">
      <c r="A14" s="2" t="s">
        <v>1157</v>
      </c>
      <c r="B14" s="7">
        <v>600000</v>
      </c>
      <c r="C14" s="7">
        <v>2700000</v>
      </c>
      <c r="D14" s="4"/>
      <c r="E14" s="7">
        <v>600000</v>
      </c>
      <c r="F14" s="4"/>
    </row>
    <row r="15" spans="1:6" x14ac:dyDescent="0.25">
      <c r="A15" s="2" t="s">
        <v>1158</v>
      </c>
      <c r="B15" s="7">
        <v>20000000</v>
      </c>
      <c r="C15" s="7">
        <v>20000000</v>
      </c>
      <c r="D15" s="4"/>
      <c r="E15" s="7">
        <v>20000000</v>
      </c>
      <c r="F15" s="4"/>
    </row>
    <row r="16" spans="1:6" x14ac:dyDescent="0.25">
      <c r="A16" s="2" t="s">
        <v>1159</v>
      </c>
      <c r="B16" s="7">
        <v>250000</v>
      </c>
      <c r="C16" s="7">
        <v>250000</v>
      </c>
      <c r="D16" s="4"/>
      <c r="E16" s="7">
        <v>250000</v>
      </c>
      <c r="F16" s="4"/>
    </row>
    <row r="17" spans="1:6" x14ac:dyDescent="0.25">
      <c r="A17" s="2" t="s">
        <v>1160</v>
      </c>
      <c r="B17" s="7">
        <v>5000000</v>
      </c>
      <c r="C17" s="7">
        <v>5000000</v>
      </c>
      <c r="D17" s="4"/>
      <c r="E17" s="7">
        <v>5000000</v>
      </c>
      <c r="F17" s="4"/>
    </row>
    <row r="18" spans="1:6" ht="45" x14ac:dyDescent="0.25">
      <c r="A18" s="2" t="s">
        <v>1161</v>
      </c>
      <c r="B18" s="7">
        <v>21000000</v>
      </c>
      <c r="C18" s="7">
        <v>21000000</v>
      </c>
      <c r="D18" s="4"/>
      <c r="E18" s="7">
        <v>21000000</v>
      </c>
      <c r="F18" s="4"/>
    </row>
    <row r="19" spans="1:6" ht="30" x14ac:dyDescent="0.25">
      <c r="A19" s="2" t="s">
        <v>1162</v>
      </c>
      <c r="B19" s="4">
        <v>0</v>
      </c>
      <c r="C19" s="4">
        <v>0</v>
      </c>
      <c r="D19" s="4">
        <v>0</v>
      </c>
      <c r="E19" s="4"/>
      <c r="F19" s="4"/>
    </row>
    <row r="20" spans="1:6" x14ac:dyDescent="0.25">
      <c r="A20" s="2" t="s">
        <v>1163</v>
      </c>
      <c r="B20" s="7">
        <v>21500000</v>
      </c>
      <c r="C20" s="7">
        <v>17200000</v>
      </c>
      <c r="D20" s="7">
        <v>18200000</v>
      </c>
      <c r="E20" s="4"/>
      <c r="F20" s="4"/>
    </row>
    <row r="21" spans="1:6" ht="30" x14ac:dyDescent="0.25">
      <c r="A21" s="2" t="s">
        <v>1164</v>
      </c>
      <c r="B21" s="7">
        <v>13800000</v>
      </c>
      <c r="C21" s="7">
        <v>14700000</v>
      </c>
      <c r="D21" s="4"/>
      <c r="E21" s="7">
        <v>13800000</v>
      </c>
      <c r="F21" s="4"/>
    </row>
    <row r="22" spans="1:6" x14ac:dyDescent="0.25">
      <c r="A22" s="2" t="s">
        <v>1165</v>
      </c>
      <c r="B22" s="7">
        <v>400000</v>
      </c>
      <c r="C22" s="7">
        <v>7400000</v>
      </c>
      <c r="D22" s="4"/>
      <c r="E22" s="4"/>
      <c r="F22" s="4"/>
    </row>
    <row r="23" spans="1:6" ht="30" x14ac:dyDescent="0.25">
      <c r="A23" s="2" t="s">
        <v>1166</v>
      </c>
      <c r="B23" s="7">
        <v>1300000</v>
      </c>
      <c r="C23" s="7">
        <v>800000</v>
      </c>
      <c r="D23" s="4"/>
      <c r="E23" s="4"/>
      <c r="F23" s="4"/>
    </row>
    <row r="24" spans="1:6" ht="30" x14ac:dyDescent="0.25">
      <c r="A24" s="2" t="s">
        <v>1167</v>
      </c>
      <c r="B24" s="4"/>
      <c r="C24" s="7">
        <v>100000</v>
      </c>
      <c r="D24" s="4"/>
      <c r="E24" s="4"/>
      <c r="F24" s="4"/>
    </row>
    <row r="25" spans="1:6" ht="45" x14ac:dyDescent="0.25">
      <c r="A25" s="2" t="s">
        <v>1168</v>
      </c>
      <c r="B25" s="4">
        <v>6.1</v>
      </c>
      <c r="C25" s="4">
        <v>6.1</v>
      </c>
      <c r="D25" s="4">
        <v>8.8000000000000007</v>
      </c>
      <c r="E25" s="4"/>
      <c r="F25" s="4"/>
    </row>
    <row r="26" spans="1:6" ht="30" x14ac:dyDescent="0.25">
      <c r="A26" s="2" t="s">
        <v>1169</v>
      </c>
      <c r="B26" s="4"/>
      <c r="C26" s="4"/>
      <c r="D26" s="4"/>
      <c r="E26" s="4"/>
      <c r="F26" s="166">
        <v>7.2499999999999995E-2</v>
      </c>
    </row>
    <row r="27" spans="1:6" ht="45" x14ac:dyDescent="0.25">
      <c r="A27" s="2" t="s">
        <v>1170</v>
      </c>
      <c r="B27" s="4"/>
      <c r="C27" s="4"/>
      <c r="D27" s="4"/>
      <c r="E27" s="4"/>
      <c r="F27" s="4"/>
    </row>
    <row r="28" spans="1:6" ht="45" x14ac:dyDescent="0.25">
      <c r="A28" s="3" t="s">
        <v>1144</v>
      </c>
      <c r="B28" s="4"/>
      <c r="C28" s="4"/>
      <c r="D28" s="4"/>
      <c r="E28" s="4"/>
      <c r="F28" s="4"/>
    </row>
    <row r="29" spans="1:6" ht="30" x14ac:dyDescent="0.25">
      <c r="A29" s="2" t="s">
        <v>1156</v>
      </c>
      <c r="B29" s="7">
        <v>64900000</v>
      </c>
      <c r="C29" s="4"/>
      <c r="D29" s="4"/>
      <c r="E29" s="7">
        <v>64900000</v>
      </c>
      <c r="F29" s="4"/>
    </row>
    <row r="30" spans="1:6" x14ac:dyDescent="0.25">
      <c r="A30" s="2" t="s">
        <v>1171</v>
      </c>
      <c r="B30" s="7">
        <v>70400000</v>
      </c>
      <c r="C30" s="4"/>
      <c r="D30" s="4"/>
      <c r="E30" s="7">
        <v>70400000</v>
      </c>
      <c r="F30" s="4"/>
    </row>
    <row r="31" spans="1:6" ht="30" x14ac:dyDescent="0.25">
      <c r="A31" s="2" t="s">
        <v>1172</v>
      </c>
      <c r="B31" s="4"/>
      <c r="C31" s="4"/>
      <c r="D31" s="4"/>
      <c r="E31" s="4"/>
      <c r="F31" s="4"/>
    </row>
    <row r="32" spans="1:6" ht="45" x14ac:dyDescent="0.25">
      <c r="A32" s="3" t="s">
        <v>1144</v>
      </c>
      <c r="B32" s="4"/>
      <c r="C32" s="4"/>
      <c r="D32" s="4"/>
      <c r="E32" s="4"/>
      <c r="F32" s="4"/>
    </row>
    <row r="33" spans="1:6" ht="30" x14ac:dyDescent="0.25">
      <c r="A33" s="2" t="s">
        <v>1156</v>
      </c>
      <c r="B33" s="7">
        <v>24100000</v>
      </c>
      <c r="C33" s="4"/>
      <c r="D33" s="4"/>
      <c r="E33" s="7">
        <v>24100000</v>
      </c>
      <c r="F33" s="4"/>
    </row>
    <row r="34" spans="1:6" x14ac:dyDescent="0.25">
      <c r="A34" s="2" t="s">
        <v>1171</v>
      </c>
      <c r="B34" s="7">
        <v>35000000</v>
      </c>
      <c r="C34" s="4"/>
      <c r="D34" s="4"/>
      <c r="E34" s="7">
        <v>35000000</v>
      </c>
      <c r="F34" s="4"/>
    </row>
    <row r="35" spans="1:6" ht="45" x14ac:dyDescent="0.25">
      <c r="A35" s="2" t="s">
        <v>1173</v>
      </c>
      <c r="B35" s="4"/>
      <c r="C35" s="4"/>
      <c r="D35" s="4"/>
      <c r="E35" s="4"/>
      <c r="F35" s="4"/>
    </row>
    <row r="36" spans="1:6" ht="45" x14ac:dyDescent="0.25">
      <c r="A36" s="3" t="s">
        <v>1144</v>
      </c>
      <c r="B36" s="4"/>
      <c r="C36" s="4"/>
      <c r="D36" s="4"/>
      <c r="E36" s="4"/>
      <c r="F36" s="4"/>
    </row>
    <row r="37" spans="1:6" x14ac:dyDescent="0.25">
      <c r="A37" s="2" t="s">
        <v>1174</v>
      </c>
      <c r="B37" s="166">
        <v>0.16800000000000001</v>
      </c>
      <c r="C37" s="166">
        <v>0.18</v>
      </c>
      <c r="D37" s="166">
        <v>0.16800000000000001</v>
      </c>
      <c r="E37" s="166">
        <v>0.16800000000000001</v>
      </c>
      <c r="F37" s="4"/>
    </row>
    <row r="38" spans="1:6" ht="45" x14ac:dyDescent="0.25">
      <c r="A38" s="2" t="s">
        <v>1175</v>
      </c>
      <c r="B38" s="4"/>
      <c r="C38" s="4"/>
      <c r="D38" s="4"/>
      <c r="E38" s="4"/>
      <c r="F38" s="4"/>
    </row>
    <row r="39" spans="1:6" ht="45" x14ac:dyDescent="0.25">
      <c r="A39" s="3" t="s">
        <v>1144</v>
      </c>
      <c r="B39" s="4"/>
      <c r="C39" s="4"/>
      <c r="D39" s="4"/>
      <c r="E39" s="4"/>
      <c r="F39" s="4"/>
    </row>
    <row r="40" spans="1:6" x14ac:dyDescent="0.25">
      <c r="A40" s="2" t="s">
        <v>1174</v>
      </c>
      <c r="B40" s="166">
        <v>0.17299999999999999</v>
      </c>
      <c r="C40" s="166">
        <v>0.193</v>
      </c>
      <c r="D40" s="166">
        <v>0.185</v>
      </c>
      <c r="E40" s="166">
        <v>0.193</v>
      </c>
      <c r="F40" s="4"/>
    </row>
    <row r="41" spans="1:6" x14ac:dyDescent="0.25">
      <c r="A41" s="2" t="s">
        <v>59</v>
      </c>
      <c r="B41" s="4"/>
      <c r="C41" s="4"/>
      <c r="D41" s="4"/>
      <c r="E41" s="4"/>
      <c r="F41" s="4"/>
    </row>
    <row r="42" spans="1:6" ht="45" x14ac:dyDescent="0.25">
      <c r="A42" s="3" t="s">
        <v>1144</v>
      </c>
      <c r="B42" s="4"/>
      <c r="C42" s="4"/>
      <c r="D42" s="4"/>
      <c r="E42" s="4"/>
      <c r="F42" s="4"/>
    </row>
    <row r="43" spans="1:6" ht="30" x14ac:dyDescent="0.25">
      <c r="A43" s="2" t="s">
        <v>1155</v>
      </c>
      <c r="B43" s="7">
        <v>3479000</v>
      </c>
      <c r="C43" s="7">
        <v>792000</v>
      </c>
      <c r="D43" s="4"/>
      <c r="E43" s="7">
        <v>3479000</v>
      </c>
      <c r="F43" s="4"/>
    </row>
    <row r="44" spans="1:6" ht="30" x14ac:dyDescent="0.25">
      <c r="A44" s="2" t="s">
        <v>1156</v>
      </c>
      <c r="B44" s="7">
        <v>92381000</v>
      </c>
      <c r="C44" s="7">
        <v>87866000</v>
      </c>
      <c r="D44" s="4"/>
      <c r="E44" s="7">
        <v>92381000</v>
      </c>
      <c r="F44" s="4"/>
    </row>
    <row r="45" spans="1:6" x14ac:dyDescent="0.25">
      <c r="A45" s="2" t="s">
        <v>1171</v>
      </c>
      <c r="B45" s="5">
        <v>105374000</v>
      </c>
      <c r="C45" s="5">
        <v>100071000</v>
      </c>
      <c r="D45" s="4"/>
      <c r="E45" s="7">
        <v>105374000</v>
      </c>
      <c r="F45" s="4"/>
    </row>
    <row r="46" spans="1:6" x14ac:dyDescent="0.25">
      <c r="A46" s="2" t="s">
        <v>1176</v>
      </c>
      <c r="B46" s="4"/>
      <c r="C46" s="4"/>
      <c r="D46" s="4"/>
      <c r="E46" s="4"/>
      <c r="F46" s="4"/>
    </row>
    <row r="47" spans="1:6" ht="45" x14ac:dyDescent="0.25">
      <c r="A47" s="3" t="s">
        <v>1144</v>
      </c>
      <c r="B47" s="4"/>
      <c r="C47" s="4"/>
      <c r="D47" s="4"/>
      <c r="E47" s="4"/>
      <c r="F47" s="4"/>
    </row>
    <row r="48" spans="1:6" ht="30" x14ac:dyDescent="0.25">
      <c r="A48" s="2" t="s">
        <v>1169</v>
      </c>
      <c r="B48" s="166">
        <v>7.2499999999999995E-2</v>
      </c>
      <c r="C48" s="4"/>
      <c r="D48" s="4"/>
      <c r="E48" s="166">
        <v>7.2499999999999995E-2</v>
      </c>
      <c r="F48" s="4"/>
    </row>
    <row r="49" spans="1:6" ht="30" x14ac:dyDescent="0.25">
      <c r="A49" s="2" t="s">
        <v>1177</v>
      </c>
      <c r="B49" s="4"/>
      <c r="C49" s="4"/>
      <c r="D49" s="4"/>
      <c r="E49" s="4"/>
      <c r="F49" s="4"/>
    </row>
    <row r="50" spans="1:6" ht="45" x14ac:dyDescent="0.25">
      <c r="A50" s="3" t="s">
        <v>1144</v>
      </c>
      <c r="B50" s="4"/>
      <c r="C50" s="4"/>
      <c r="D50" s="4"/>
      <c r="E50" s="4"/>
      <c r="F50" s="4"/>
    </row>
    <row r="51" spans="1:6" ht="30" x14ac:dyDescent="0.25">
      <c r="A51" s="2" t="s">
        <v>1169</v>
      </c>
      <c r="B51" s="166">
        <v>0.06</v>
      </c>
      <c r="C51" s="4"/>
      <c r="D51" s="4"/>
      <c r="E51" s="166">
        <v>0.06</v>
      </c>
      <c r="F51" s="4"/>
    </row>
    <row r="52" spans="1:6" x14ac:dyDescent="0.25">
      <c r="A52" s="2" t="s">
        <v>1178</v>
      </c>
      <c r="B52" s="4"/>
      <c r="C52" s="4"/>
      <c r="D52" s="4"/>
      <c r="E52" s="4"/>
      <c r="F52" s="4"/>
    </row>
    <row r="53" spans="1:6" ht="45" x14ac:dyDescent="0.25">
      <c r="A53" s="3" t="s">
        <v>1144</v>
      </c>
      <c r="B53" s="4"/>
      <c r="C53" s="4"/>
      <c r="D53" s="4"/>
      <c r="E53" s="4"/>
      <c r="F53" s="4"/>
    </row>
    <row r="54" spans="1:6" ht="30" x14ac:dyDescent="0.25">
      <c r="A54" s="2" t="s">
        <v>1179</v>
      </c>
      <c r="B54" s="4" t="s">
        <v>1180</v>
      </c>
      <c r="C54" s="4"/>
      <c r="D54" s="4"/>
      <c r="E54" s="4"/>
      <c r="F54" s="4"/>
    </row>
    <row r="55" spans="1:6" x14ac:dyDescent="0.25">
      <c r="A55" s="2" t="s">
        <v>1181</v>
      </c>
      <c r="B55" s="4"/>
      <c r="C55" s="4"/>
      <c r="D55" s="4"/>
      <c r="E55" s="4"/>
      <c r="F55" s="4"/>
    </row>
    <row r="56" spans="1:6" ht="45" x14ac:dyDescent="0.25">
      <c r="A56" s="3" t="s">
        <v>1144</v>
      </c>
      <c r="B56" s="4"/>
      <c r="C56" s="4"/>
      <c r="D56" s="4"/>
      <c r="E56" s="4"/>
      <c r="F56" s="4"/>
    </row>
    <row r="57" spans="1:6" ht="30" x14ac:dyDescent="0.25">
      <c r="A57" s="2" t="s">
        <v>1182</v>
      </c>
      <c r="B57" s="166">
        <v>0.5</v>
      </c>
      <c r="C57" s="4"/>
      <c r="D57" s="4"/>
      <c r="E57" s="166">
        <v>0.5</v>
      </c>
      <c r="F57" s="4"/>
    </row>
    <row r="58" spans="1:6" ht="30" x14ac:dyDescent="0.25">
      <c r="A58" s="2" t="s">
        <v>1179</v>
      </c>
      <c r="B58" s="4" t="s">
        <v>1183</v>
      </c>
      <c r="C58" s="4"/>
      <c r="D58" s="4"/>
      <c r="E58" s="4"/>
      <c r="F58" s="4"/>
    </row>
  </sheetData>
  <mergeCells count="1">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GridLines="0" workbookViewId="0"/>
  </sheetViews>
  <sheetFormatPr defaultRowHeight="15" x14ac:dyDescent="0.25"/>
  <cols>
    <col min="1" max="1" width="36.5703125" bestFit="1" customWidth="1"/>
    <col min="2" max="2" width="25" customWidth="1"/>
    <col min="3" max="3" width="12.7109375" customWidth="1"/>
    <col min="4" max="4" width="25" customWidth="1"/>
    <col min="5" max="5" width="12.7109375" customWidth="1"/>
    <col min="6" max="6" width="25" customWidth="1"/>
    <col min="7" max="7" width="12.7109375" customWidth="1"/>
  </cols>
  <sheetData>
    <row r="1" spans="1:7" ht="15" customHeight="1" x14ac:dyDescent="0.25">
      <c r="A1" s="1" t="s">
        <v>1184</v>
      </c>
      <c r="B1" s="8" t="s">
        <v>1</v>
      </c>
      <c r="C1" s="8"/>
      <c r="D1" s="8"/>
      <c r="E1" s="8"/>
      <c r="F1" s="8"/>
      <c r="G1" s="8"/>
    </row>
    <row r="2" spans="1:7" ht="30" x14ac:dyDescent="0.25">
      <c r="A2" s="1" t="s">
        <v>163</v>
      </c>
      <c r="B2" s="8" t="s">
        <v>2</v>
      </c>
      <c r="C2" s="8"/>
      <c r="D2" s="8" t="s">
        <v>29</v>
      </c>
      <c r="E2" s="8"/>
      <c r="F2" s="8" t="s">
        <v>93</v>
      </c>
      <c r="G2" s="8"/>
    </row>
    <row r="3" spans="1:7" ht="30" x14ac:dyDescent="0.25">
      <c r="A3" s="3" t="s">
        <v>1185</v>
      </c>
      <c r="B3" s="4"/>
      <c r="C3" s="4"/>
      <c r="D3" s="4"/>
      <c r="E3" s="4"/>
      <c r="F3" s="4"/>
      <c r="G3" s="4"/>
    </row>
    <row r="4" spans="1:7" ht="30" x14ac:dyDescent="0.25">
      <c r="A4" s="2" t="s">
        <v>274</v>
      </c>
      <c r="B4" s="5">
        <v>105093</v>
      </c>
      <c r="C4" s="10" t="s">
        <v>123</v>
      </c>
      <c r="D4" s="5">
        <v>116056</v>
      </c>
      <c r="E4" s="10" t="s">
        <v>123</v>
      </c>
      <c r="F4" s="5">
        <v>121441</v>
      </c>
      <c r="G4" s="4"/>
    </row>
    <row r="5" spans="1:7" ht="17.25" x14ac:dyDescent="0.25">
      <c r="A5" s="2" t="s">
        <v>275</v>
      </c>
      <c r="B5" s="7">
        <v>145409</v>
      </c>
      <c r="C5" s="10" t="s">
        <v>125</v>
      </c>
      <c r="D5" s="7">
        <v>132611</v>
      </c>
      <c r="E5" s="10" t="s">
        <v>125</v>
      </c>
      <c r="F5" s="7">
        <v>147048</v>
      </c>
      <c r="G5" s="10" t="s">
        <v>125</v>
      </c>
    </row>
    <row r="6" spans="1:7" x14ac:dyDescent="0.25">
      <c r="A6" s="2" t="s">
        <v>276</v>
      </c>
      <c r="B6" s="7">
        <v>53966</v>
      </c>
      <c r="C6" s="4"/>
      <c r="D6" s="7">
        <v>52230</v>
      </c>
      <c r="E6" s="4"/>
      <c r="F6" s="7">
        <v>54538</v>
      </c>
      <c r="G6" s="4"/>
    </row>
    <row r="7" spans="1:7" ht="17.25" x14ac:dyDescent="0.25">
      <c r="A7" s="2" t="s">
        <v>277</v>
      </c>
      <c r="B7" s="7">
        <v>87378</v>
      </c>
      <c r="C7" s="10" t="s">
        <v>1186</v>
      </c>
      <c r="D7" s="7">
        <v>91344</v>
      </c>
      <c r="E7" s="10" t="s">
        <v>1186</v>
      </c>
      <c r="F7" s="7">
        <v>97895</v>
      </c>
      <c r="G7" s="10" t="s">
        <v>1186</v>
      </c>
    </row>
    <row r="8" spans="1:7" ht="17.25" x14ac:dyDescent="0.25">
      <c r="A8" s="2" t="s">
        <v>278</v>
      </c>
      <c r="B8" s="5">
        <v>109158</v>
      </c>
      <c r="C8" s="10" t="s">
        <v>123</v>
      </c>
      <c r="D8" s="5">
        <v>105093</v>
      </c>
      <c r="E8" s="10" t="s">
        <v>123</v>
      </c>
      <c r="F8" s="5">
        <v>116056</v>
      </c>
      <c r="G8" s="10" t="s">
        <v>123</v>
      </c>
    </row>
    <row r="9" spans="1:7" x14ac:dyDescent="0.25">
      <c r="A9" s="11"/>
      <c r="B9" s="11"/>
      <c r="C9" s="11"/>
      <c r="D9" s="11"/>
      <c r="E9" s="11"/>
      <c r="F9" s="11"/>
      <c r="G9" s="11"/>
    </row>
    <row r="10" spans="1:7" ht="15" customHeight="1" x14ac:dyDescent="0.25">
      <c r="A10" s="2" t="s">
        <v>123</v>
      </c>
      <c r="B10" s="12" t="s">
        <v>288</v>
      </c>
      <c r="C10" s="12"/>
      <c r="D10" s="12"/>
      <c r="E10" s="12"/>
      <c r="F10" s="12"/>
      <c r="G10" s="12"/>
    </row>
    <row r="11" spans="1:7" ht="15" customHeight="1" x14ac:dyDescent="0.25">
      <c r="A11" s="2" t="s">
        <v>125</v>
      </c>
      <c r="B11" s="12" t="s">
        <v>279</v>
      </c>
      <c r="C11" s="12"/>
      <c r="D11" s="12"/>
      <c r="E11" s="12"/>
      <c r="F11" s="12"/>
      <c r="G11" s="12"/>
    </row>
    <row r="12" spans="1:7" ht="45" customHeight="1" x14ac:dyDescent="0.25">
      <c r="A12" s="2" t="s">
        <v>1187</v>
      </c>
      <c r="B12" s="12" t="s">
        <v>124</v>
      </c>
      <c r="C12" s="12"/>
      <c r="D12" s="12"/>
      <c r="E12" s="12"/>
      <c r="F12" s="12"/>
      <c r="G12" s="12"/>
    </row>
    <row r="13" spans="1:7" ht="30" customHeight="1" x14ac:dyDescent="0.25">
      <c r="A13" s="2" t="s">
        <v>1188</v>
      </c>
      <c r="B13" s="12" t="s">
        <v>126</v>
      </c>
      <c r="C13" s="12"/>
      <c r="D13" s="12"/>
      <c r="E13" s="12"/>
      <c r="F13" s="12"/>
      <c r="G13" s="12"/>
    </row>
  </sheetData>
  <mergeCells count="9">
    <mergeCell ref="B11:G11"/>
    <mergeCell ref="B12:G12"/>
    <mergeCell ref="B13:G13"/>
    <mergeCell ref="B1:G1"/>
    <mergeCell ref="B2:C2"/>
    <mergeCell ref="D2:E2"/>
    <mergeCell ref="F2:G2"/>
    <mergeCell ref="A9:G9"/>
    <mergeCell ref="B10:G10"/>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x14ac:dyDescent="0.25"/>
  <cols>
    <col min="1" max="1" width="36.5703125" bestFit="1" customWidth="1"/>
    <col min="2" max="2" width="36.5703125" customWidth="1"/>
    <col min="3" max="3" width="21.28515625" customWidth="1"/>
    <col min="4" max="4" width="36.5703125" customWidth="1"/>
    <col min="5" max="5" width="21.28515625" customWidth="1"/>
    <col min="6" max="6" width="36.5703125" customWidth="1"/>
    <col min="7" max="7" width="21.28515625" customWidth="1"/>
  </cols>
  <sheetData>
    <row r="1" spans="1:7" ht="15" customHeight="1" x14ac:dyDescent="0.25">
      <c r="A1" s="1" t="s">
        <v>1189</v>
      </c>
      <c r="B1" s="8" t="s">
        <v>1</v>
      </c>
      <c r="C1" s="8"/>
      <c r="D1" s="8"/>
      <c r="E1" s="8"/>
      <c r="F1" s="8"/>
      <c r="G1" s="8"/>
    </row>
    <row r="2" spans="1:7" ht="30" x14ac:dyDescent="0.25">
      <c r="A2" s="1" t="s">
        <v>163</v>
      </c>
      <c r="B2" s="8" t="s">
        <v>2</v>
      </c>
      <c r="C2" s="8"/>
      <c r="D2" s="8" t="s">
        <v>29</v>
      </c>
      <c r="E2" s="8"/>
      <c r="F2" s="8" t="s">
        <v>93</v>
      </c>
      <c r="G2" s="8"/>
    </row>
    <row r="3" spans="1:7" ht="30" x14ac:dyDescent="0.25">
      <c r="A3" s="3" t="s">
        <v>1190</v>
      </c>
      <c r="B3" s="4"/>
      <c r="C3" s="4"/>
      <c r="D3" s="4"/>
      <c r="E3" s="4"/>
      <c r="F3" s="4"/>
      <c r="G3" s="4"/>
    </row>
    <row r="4" spans="1:7" ht="17.25" x14ac:dyDescent="0.25">
      <c r="A4" s="2" t="s">
        <v>281</v>
      </c>
      <c r="B4" s="5">
        <v>87378</v>
      </c>
      <c r="C4" s="10" t="s">
        <v>99</v>
      </c>
      <c r="D4" s="5">
        <v>91344</v>
      </c>
      <c r="E4" s="10" t="s">
        <v>99</v>
      </c>
      <c r="F4" s="5">
        <v>97895</v>
      </c>
      <c r="G4" s="10" t="s">
        <v>99</v>
      </c>
    </row>
    <row r="5" spans="1:7" ht="30" x14ac:dyDescent="0.25">
      <c r="A5" s="2" t="s">
        <v>282</v>
      </c>
      <c r="B5" s="7">
        <v>1969</v>
      </c>
      <c r="C5" s="4"/>
      <c r="D5" s="7">
        <v>2975</v>
      </c>
      <c r="E5" s="4"/>
      <c r="F5" s="7">
        <v>2433</v>
      </c>
      <c r="G5" s="4"/>
    </row>
    <row r="6" spans="1:7" x14ac:dyDescent="0.25">
      <c r="A6" s="2" t="s">
        <v>283</v>
      </c>
      <c r="B6" s="7">
        <v>-3961</v>
      </c>
      <c r="C6" s="4"/>
      <c r="D6" s="7">
        <v>-8062</v>
      </c>
      <c r="E6" s="4"/>
      <c r="F6" s="7">
        <v>1132</v>
      </c>
      <c r="G6" s="4"/>
    </row>
    <row r="7" spans="1:7" ht="30" x14ac:dyDescent="0.25">
      <c r="A7" s="2" t="s">
        <v>287</v>
      </c>
      <c r="B7" s="5">
        <v>85386</v>
      </c>
      <c r="C7" s="4"/>
      <c r="D7" s="5">
        <v>86257</v>
      </c>
      <c r="E7" s="4"/>
      <c r="F7" s="5">
        <v>101460</v>
      </c>
      <c r="G7" s="4"/>
    </row>
    <row r="8" spans="1:7" x14ac:dyDescent="0.25">
      <c r="A8" s="11"/>
      <c r="B8" s="11"/>
      <c r="C8" s="11"/>
      <c r="D8" s="11"/>
      <c r="E8" s="11"/>
      <c r="F8" s="11"/>
      <c r="G8" s="11"/>
    </row>
    <row r="9" spans="1:7" ht="30" customHeight="1" x14ac:dyDescent="0.25">
      <c r="A9" s="2" t="s">
        <v>123</v>
      </c>
      <c r="B9" s="12" t="s">
        <v>124</v>
      </c>
      <c r="C9" s="12"/>
      <c r="D9" s="12"/>
      <c r="E9" s="12"/>
      <c r="F9" s="12"/>
      <c r="G9" s="12"/>
    </row>
    <row r="10" spans="1:7" ht="30" customHeight="1" x14ac:dyDescent="0.25">
      <c r="A10" s="2" t="s">
        <v>125</v>
      </c>
      <c r="B10" s="12" t="s">
        <v>126</v>
      </c>
      <c r="C10" s="12"/>
      <c r="D10" s="12"/>
      <c r="E10" s="12"/>
      <c r="F10" s="12"/>
      <c r="G10" s="12"/>
    </row>
  </sheetData>
  <mergeCells count="7">
    <mergeCell ref="B10:G10"/>
    <mergeCell ref="B1:G1"/>
    <mergeCell ref="B2:C2"/>
    <mergeCell ref="D2:E2"/>
    <mergeCell ref="F2:G2"/>
    <mergeCell ref="A8:G8"/>
    <mergeCell ref="B9:G9"/>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1" t="s">
        <v>1191</v>
      </c>
      <c r="B1" s="8" t="s">
        <v>1</v>
      </c>
      <c r="C1" s="8"/>
      <c r="D1" s="8"/>
    </row>
    <row r="2" spans="1:4" x14ac:dyDescent="0.25">
      <c r="A2" s="1" t="s">
        <v>1192</v>
      </c>
      <c r="B2" s="1" t="s">
        <v>2</v>
      </c>
      <c r="C2" s="1" t="s">
        <v>29</v>
      </c>
      <c r="D2" s="1" t="s">
        <v>93</v>
      </c>
    </row>
    <row r="3" spans="1:4" x14ac:dyDescent="0.25">
      <c r="A3" s="3" t="s">
        <v>1193</v>
      </c>
      <c r="B3" s="4"/>
      <c r="C3" s="4"/>
      <c r="D3" s="4"/>
    </row>
    <row r="4" spans="1:4" ht="30" x14ac:dyDescent="0.25">
      <c r="A4" s="2" t="s">
        <v>1194</v>
      </c>
      <c r="B4" s="9">
        <v>11.6</v>
      </c>
      <c r="C4" s="9">
        <v>10.8</v>
      </c>
      <c r="D4" s="9">
        <v>12.4</v>
      </c>
    </row>
    <row r="5" spans="1:4" ht="30" x14ac:dyDescent="0.25">
      <c r="A5" s="2" t="s">
        <v>1195</v>
      </c>
      <c r="B5" s="4"/>
      <c r="C5" s="4"/>
      <c r="D5" s="4"/>
    </row>
    <row r="6" spans="1:4" x14ac:dyDescent="0.25">
      <c r="A6" s="3" t="s">
        <v>1193</v>
      </c>
      <c r="B6" s="4"/>
      <c r="C6" s="4"/>
      <c r="D6" s="4"/>
    </row>
    <row r="7" spans="1:4" ht="30" x14ac:dyDescent="0.25">
      <c r="A7" s="2" t="s">
        <v>1196</v>
      </c>
      <c r="B7" s="4" t="s">
        <v>1197</v>
      </c>
      <c r="C7" s="4"/>
      <c r="D7" s="4"/>
    </row>
    <row r="8" spans="1:4" ht="30" x14ac:dyDescent="0.25">
      <c r="A8" s="2" t="s">
        <v>1198</v>
      </c>
      <c r="B8" s="4"/>
      <c r="C8" s="4"/>
      <c r="D8" s="4"/>
    </row>
    <row r="9" spans="1:4" x14ac:dyDescent="0.25">
      <c r="A9" s="3" t="s">
        <v>1193</v>
      </c>
      <c r="B9" s="4"/>
      <c r="C9" s="4"/>
      <c r="D9" s="4"/>
    </row>
    <row r="10" spans="1:4" ht="30" x14ac:dyDescent="0.25">
      <c r="A10" s="2" t="s">
        <v>1196</v>
      </c>
      <c r="B10" s="4" t="s">
        <v>1180</v>
      </c>
      <c r="C10" s="4"/>
      <c r="D10" s="4"/>
    </row>
    <row r="11" spans="1:4" x14ac:dyDescent="0.25">
      <c r="A11" s="2" t="s">
        <v>1178</v>
      </c>
      <c r="B11" s="4"/>
      <c r="C11" s="4"/>
      <c r="D11" s="4"/>
    </row>
    <row r="12" spans="1:4" x14ac:dyDescent="0.25">
      <c r="A12" s="3" t="s">
        <v>1193</v>
      </c>
      <c r="B12" s="4"/>
      <c r="C12" s="4"/>
      <c r="D12" s="4"/>
    </row>
    <row r="13" spans="1:4" ht="30" x14ac:dyDescent="0.25">
      <c r="A13" s="2" t="s">
        <v>1196</v>
      </c>
      <c r="B13" s="4" t="s">
        <v>1180</v>
      </c>
      <c r="C13" s="4"/>
      <c r="D13" s="4"/>
    </row>
    <row r="14" spans="1:4" x14ac:dyDescent="0.25">
      <c r="A14" s="2" t="s">
        <v>1181</v>
      </c>
      <c r="B14" s="4"/>
      <c r="C14" s="4"/>
      <c r="D14" s="4"/>
    </row>
    <row r="15" spans="1:4" x14ac:dyDescent="0.25">
      <c r="A15" s="3" t="s">
        <v>1193</v>
      </c>
      <c r="B15" s="4"/>
      <c r="C15" s="4"/>
      <c r="D15" s="4"/>
    </row>
    <row r="16" spans="1:4" ht="30" x14ac:dyDescent="0.25">
      <c r="A16" s="2" t="s">
        <v>1196</v>
      </c>
      <c r="B16" s="4" t="s">
        <v>1199</v>
      </c>
      <c r="C16" s="4"/>
      <c r="D16" s="4"/>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 bestFit="1" customWidth="1"/>
  </cols>
  <sheetData>
    <row r="1" spans="1:2" ht="30" x14ac:dyDescent="0.25">
      <c r="A1" s="1" t="s">
        <v>1200</v>
      </c>
      <c r="B1" s="8" t="s">
        <v>2</v>
      </c>
    </row>
    <row r="2" spans="1:2" ht="30" x14ac:dyDescent="0.25">
      <c r="A2" s="1" t="s">
        <v>163</v>
      </c>
      <c r="B2" s="8"/>
    </row>
    <row r="3" spans="1:2" x14ac:dyDescent="0.25">
      <c r="A3" s="3" t="s">
        <v>1201</v>
      </c>
      <c r="B3" s="4"/>
    </row>
    <row r="4" spans="1:2" x14ac:dyDescent="0.25">
      <c r="A4" s="2">
        <v>2015</v>
      </c>
      <c r="B4" s="5">
        <v>10295</v>
      </c>
    </row>
    <row r="5" spans="1:2" x14ac:dyDescent="0.25">
      <c r="A5" s="2">
        <v>2016</v>
      </c>
      <c r="B5" s="7">
        <v>8741</v>
      </c>
    </row>
    <row r="6" spans="1:2" x14ac:dyDescent="0.25">
      <c r="A6" s="2">
        <v>2017</v>
      </c>
      <c r="B6" s="7">
        <v>4424</v>
      </c>
    </row>
    <row r="7" spans="1:2" x14ac:dyDescent="0.25">
      <c r="A7" s="2">
        <v>2018</v>
      </c>
      <c r="B7" s="7">
        <v>1242</v>
      </c>
    </row>
    <row r="8" spans="1:2" x14ac:dyDescent="0.25">
      <c r="A8" s="2">
        <v>2019</v>
      </c>
      <c r="B8" s="7">
        <v>1150</v>
      </c>
    </row>
    <row r="9" spans="1:2" x14ac:dyDescent="0.25">
      <c r="A9" s="2" t="s">
        <v>315</v>
      </c>
      <c r="B9" s="4">
        <v>843</v>
      </c>
    </row>
    <row r="10" spans="1:2" x14ac:dyDescent="0.25">
      <c r="A10" s="2" t="s">
        <v>136</v>
      </c>
      <c r="B10" s="5">
        <v>26695</v>
      </c>
    </row>
  </sheetData>
  <mergeCells count="1">
    <mergeCell ref="B1:B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 bestFit="1" customWidth="1"/>
  </cols>
  <sheetData>
    <row r="1" spans="1:3" ht="45" x14ac:dyDescent="0.25">
      <c r="A1" s="1" t="s">
        <v>1202</v>
      </c>
      <c r="B1" s="8" t="s">
        <v>2</v>
      </c>
      <c r="C1" s="8" t="s">
        <v>29</v>
      </c>
    </row>
    <row r="2" spans="1:3" ht="30" x14ac:dyDescent="0.25">
      <c r="A2" s="1" t="s">
        <v>163</v>
      </c>
      <c r="B2" s="8"/>
      <c r="C2" s="8"/>
    </row>
    <row r="3" spans="1:3" ht="30" x14ac:dyDescent="0.25">
      <c r="A3" s="3" t="s">
        <v>1203</v>
      </c>
      <c r="B3" s="4"/>
      <c r="C3" s="4"/>
    </row>
    <row r="4" spans="1:3" x14ac:dyDescent="0.25">
      <c r="A4" s="2" t="s">
        <v>1204</v>
      </c>
      <c r="B4" s="5">
        <v>120343</v>
      </c>
      <c r="C4" s="5">
        <v>121386</v>
      </c>
    </row>
    <row r="5" spans="1:3" x14ac:dyDescent="0.25">
      <c r="A5" s="2" t="s">
        <v>330</v>
      </c>
      <c r="B5" s="7">
        <v>73599</v>
      </c>
      <c r="C5" s="7">
        <v>75175</v>
      </c>
    </row>
    <row r="6" spans="1:3" x14ac:dyDescent="0.25">
      <c r="A6" s="2" t="s">
        <v>136</v>
      </c>
      <c r="B6" s="7">
        <v>46744</v>
      </c>
      <c r="C6" s="7">
        <v>46211</v>
      </c>
    </row>
    <row r="7" spans="1:3" ht="30" x14ac:dyDescent="0.25">
      <c r="A7" s="2" t="s">
        <v>1205</v>
      </c>
      <c r="B7" s="4"/>
      <c r="C7" s="4"/>
    </row>
    <row r="8" spans="1:3" ht="30" x14ac:dyDescent="0.25">
      <c r="A8" s="3" t="s">
        <v>1203</v>
      </c>
      <c r="B8" s="4"/>
      <c r="C8" s="4"/>
    </row>
    <row r="9" spans="1:3" x14ac:dyDescent="0.25">
      <c r="A9" s="2" t="s">
        <v>1204</v>
      </c>
      <c r="B9" s="7">
        <v>2398</v>
      </c>
      <c r="C9" s="7">
        <v>2398</v>
      </c>
    </row>
    <row r="10" spans="1:3" x14ac:dyDescent="0.25">
      <c r="A10" s="2" t="s">
        <v>1206</v>
      </c>
      <c r="B10" s="4"/>
      <c r="C10" s="4"/>
    </row>
    <row r="11" spans="1:3" ht="30" x14ac:dyDescent="0.25">
      <c r="A11" s="3" t="s">
        <v>1203</v>
      </c>
      <c r="B11" s="4"/>
      <c r="C11" s="4"/>
    </row>
    <row r="12" spans="1:3" x14ac:dyDescent="0.25">
      <c r="A12" s="2" t="s">
        <v>1204</v>
      </c>
      <c r="B12" s="7">
        <v>66871</v>
      </c>
      <c r="C12" s="7">
        <v>66859</v>
      </c>
    </row>
    <row r="13" spans="1:3" x14ac:dyDescent="0.25">
      <c r="A13" s="2" t="s">
        <v>1207</v>
      </c>
      <c r="B13" s="4"/>
      <c r="C13" s="4"/>
    </row>
    <row r="14" spans="1:3" ht="30" x14ac:dyDescent="0.25">
      <c r="A14" s="3" t="s">
        <v>1203</v>
      </c>
      <c r="B14" s="4"/>
      <c r="C14" s="4"/>
    </row>
    <row r="15" spans="1:3" x14ac:dyDescent="0.25">
      <c r="A15" s="2" t="s">
        <v>1204</v>
      </c>
      <c r="B15" s="7">
        <v>9660</v>
      </c>
      <c r="C15" s="7">
        <v>8869</v>
      </c>
    </row>
    <row r="16" spans="1:3" x14ac:dyDescent="0.25">
      <c r="A16" s="2" t="s">
        <v>1208</v>
      </c>
      <c r="B16" s="4"/>
      <c r="C16" s="4"/>
    </row>
    <row r="17" spans="1:3" ht="30" x14ac:dyDescent="0.25">
      <c r="A17" s="3" t="s">
        <v>1203</v>
      </c>
      <c r="B17" s="4"/>
      <c r="C17" s="4"/>
    </row>
    <row r="18" spans="1:3" x14ac:dyDescent="0.25">
      <c r="A18" s="2" t="s">
        <v>1204</v>
      </c>
      <c r="B18" s="7">
        <v>6187</v>
      </c>
      <c r="C18" s="7">
        <v>6262</v>
      </c>
    </row>
    <row r="19" spans="1:3" x14ac:dyDescent="0.25">
      <c r="A19" s="2" t="s">
        <v>1209</v>
      </c>
      <c r="B19" s="4"/>
      <c r="C19" s="4"/>
    </row>
    <row r="20" spans="1:3" ht="30" x14ac:dyDescent="0.25">
      <c r="A20" s="3" t="s">
        <v>1203</v>
      </c>
      <c r="B20" s="4"/>
      <c r="C20" s="4"/>
    </row>
    <row r="21" spans="1:3" x14ac:dyDescent="0.25">
      <c r="A21" s="2" t="s">
        <v>1204</v>
      </c>
      <c r="B21" s="5">
        <v>35227</v>
      </c>
      <c r="C21" s="5">
        <v>36998</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 bestFit="1" customWidth="1"/>
  </cols>
  <sheetData>
    <row r="1" spans="1:3" ht="30" x14ac:dyDescent="0.25">
      <c r="A1" s="1" t="s">
        <v>1210</v>
      </c>
      <c r="B1" s="8" t="s">
        <v>2</v>
      </c>
      <c r="C1" s="8" t="s">
        <v>29</v>
      </c>
    </row>
    <row r="2" spans="1:3" ht="30" x14ac:dyDescent="0.25">
      <c r="A2" s="1" t="s">
        <v>163</v>
      </c>
      <c r="B2" s="8"/>
      <c r="C2" s="8"/>
    </row>
    <row r="3" spans="1:3" ht="30" x14ac:dyDescent="0.25">
      <c r="A3" s="3" t="s">
        <v>1211</v>
      </c>
      <c r="B3" s="4"/>
      <c r="C3" s="4"/>
    </row>
    <row r="4" spans="1:3" x14ac:dyDescent="0.25">
      <c r="A4" s="2" t="s">
        <v>1212</v>
      </c>
      <c r="B4" s="5">
        <v>29300</v>
      </c>
      <c r="C4" s="5">
        <v>31900</v>
      </c>
    </row>
    <row r="5" spans="1:3" ht="30" x14ac:dyDescent="0.25">
      <c r="A5" s="2" t="s">
        <v>1213</v>
      </c>
      <c r="B5" s="4"/>
      <c r="C5" s="4"/>
    </row>
    <row r="6" spans="1:3" ht="30" x14ac:dyDescent="0.25">
      <c r="A6" s="3" t="s">
        <v>1211</v>
      </c>
      <c r="B6" s="4"/>
      <c r="C6" s="4"/>
    </row>
    <row r="7" spans="1:3" x14ac:dyDescent="0.25">
      <c r="A7" s="2" t="s">
        <v>1212</v>
      </c>
      <c r="B7" s="7">
        <v>7500</v>
      </c>
      <c r="C7" s="7">
        <v>5100</v>
      </c>
    </row>
    <row r="8" spans="1:3" ht="30" x14ac:dyDescent="0.25">
      <c r="A8" s="2" t="s">
        <v>1214</v>
      </c>
      <c r="B8" s="4"/>
      <c r="C8" s="4"/>
    </row>
    <row r="9" spans="1:3" ht="30" x14ac:dyDescent="0.25">
      <c r="A9" s="3" t="s">
        <v>1211</v>
      </c>
      <c r="B9" s="4"/>
      <c r="C9" s="4"/>
    </row>
    <row r="10" spans="1:3" x14ac:dyDescent="0.25">
      <c r="A10" s="2" t="s">
        <v>1212</v>
      </c>
      <c r="B10" s="7">
        <v>15800</v>
      </c>
      <c r="C10" s="7">
        <v>21600</v>
      </c>
    </row>
    <row r="11" spans="1:3" x14ac:dyDescent="0.25">
      <c r="A11" s="2" t="s">
        <v>59</v>
      </c>
      <c r="B11" s="4"/>
      <c r="C11" s="4"/>
    </row>
    <row r="12" spans="1:3" ht="30" x14ac:dyDescent="0.25">
      <c r="A12" s="3" t="s">
        <v>1211</v>
      </c>
      <c r="B12" s="4"/>
      <c r="C12" s="4"/>
    </row>
    <row r="13" spans="1:3" x14ac:dyDescent="0.25">
      <c r="A13" s="2" t="s">
        <v>1212</v>
      </c>
      <c r="B13" s="7">
        <v>13086</v>
      </c>
      <c r="C13" s="7">
        <v>10286</v>
      </c>
    </row>
    <row r="14" spans="1:3" x14ac:dyDescent="0.25">
      <c r="A14" s="2" t="s">
        <v>70</v>
      </c>
      <c r="B14" s="4"/>
      <c r="C14" s="4"/>
    </row>
    <row r="15" spans="1:3" ht="30" x14ac:dyDescent="0.25">
      <c r="A15" s="3" t="s">
        <v>1211</v>
      </c>
      <c r="B15" s="4"/>
      <c r="C15" s="4"/>
    </row>
    <row r="16" spans="1:3" x14ac:dyDescent="0.25">
      <c r="A16" s="2" t="s">
        <v>1212</v>
      </c>
      <c r="B16" s="5">
        <v>16236</v>
      </c>
      <c r="C16" s="5">
        <v>21557</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 bestFit="1" customWidth="1"/>
  </cols>
  <sheetData>
    <row r="1" spans="1:3" ht="30" x14ac:dyDescent="0.25">
      <c r="A1" s="1" t="s">
        <v>1215</v>
      </c>
      <c r="B1" s="8" t="s">
        <v>2</v>
      </c>
      <c r="C1" s="8" t="s">
        <v>29</v>
      </c>
    </row>
    <row r="2" spans="1:3" x14ac:dyDescent="0.25">
      <c r="A2" s="1" t="s">
        <v>1192</v>
      </c>
      <c r="B2" s="8"/>
      <c r="C2" s="8"/>
    </row>
    <row r="3" spans="1:3" x14ac:dyDescent="0.25">
      <c r="A3" s="3" t="s">
        <v>338</v>
      </c>
      <c r="B3" s="4"/>
      <c r="C3" s="4"/>
    </row>
    <row r="4" spans="1:3" x14ac:dyDescent="0.25">
      <c r="A4" s="2" t="s">
        <v>1216</v>
      </c>
      <c r="B4" s="9">
        <v>78.599999999999994</v>
      </c>
      <c r="C4" s="9">
        <v>94.1</v>
      </c>
    </row>
    <row r="5" spans="1:3" x14ac:dyDescent="0.25">
      <c r="A5" s="2" t="s">
        <v>1217</v>
      </c>
      <c r="B5" s="4">
        <v>130</v>
      </c>
      <c r="C5" s="4">
        <v>187</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2" width="36.5703125" customWidth="1"/>
    <col min="3" max="3" width="14.85546875" customWidth="1"/>
    <col min="4" max="4" width="36.5703125" customWidth="1"/>
    <col min="5" max="5" width="14.85546875" customWidth="1"/>
  </cols>
  <sheetData>
    <row r="1" spans="1:5" ht="15" customHeight="1" x14ac:dyDescent="0.25">
      <c r="A1" s="1" t="s">
        <v>1218</v>
      </c>
      <c r="B1" s="8" t="s">
        <v>1</v>
      </c>
      <c r="C1" s="8"/>
      <c r="D1" s="8"/>
      <c r="E1" s="8"/>
    </row>
    <row r="2" spans="1:5" ht="30" x14ac:dyDescent="0.25">
      <c r="A2" s="1" t="s">
        <v>163</v>
      </c>
      <c r="B2" s="8" t="s">
        <v>2</v>
      </c>
      <c r="C2" s="8"/>
      <c r="D2" s="8" t="s">
        <v>29</v>
      </c>
      <c r="E2" s="8"/>
    </row>
    <row r="3" spans="1:5" x14ac:dyDescent="0.25">
      <c r="A3" s="3" t="s">
        <v>1219</v>
      </c>
      <c r="B3" s="4"/>
      <c r="C3" s="4"/>
      <c r="D3" s="4"/>
      <c r="E3" s="4"/>
    </row>
    <row r="4" spans="1:5" ht="30" x14ac:dyDescent="0.25">
      <c r="A4" s="2" t="s">
        <v>344</v>
      </c>
      <c r="B4" s="5">
        <v>11036</v>
      </c>
      <c r="C4" s="4"/>
      <c r="D4" s="5">
        <v>9334</v>
      </c>
      <c r="E4" s="4"/>
    </row>
    <row r="5" spans="1:5" x14ac:dyDescent="0.25">
      <c r="A5" s="2" t="s">
        <v>345</v>
      </c>
      <c r="B5" s="7">
        <v>3814</v>
      </c>
      <c r="C5" s="4"/>
      <c r="D5" s="7">
        <v>3138</v>
      </c>
      <c r="E5" s="4"/>
    </row>
    <row r="6" spans="1:5" ht="30" x14ac:dyDescent="0.25">
      <c r="A6" s="2" t="s">
        <v>346</v>
      </c>
      <c r="B6" s="7">
        <v>-2574</v>
      </c>
      <c r="C6" s="4"/>
      <c r="D6" s="4">
        <v>-786</v>
      </c>
      <c r="E6" s="4"/>
    </row>
    <row r="7" spans="1:5" ht="17.25" x14ac:dyDescent="0.25">
      <c r="A7" s="2" t="s">
        <v>349</v>
      </c>
      <c r="B7" s="7">
        <v>-4924</v>
      </c>
      <c r="C7" s="10" t="s">
        <v>123</v>
      </c>
      <c r="D7" s="4">
        <v>-650</v>
      </c>
      <c r="E7" s="10" t="s">
        <v>123</v>
      </c>
    </row>
    <row r="8" spans="1:5" ht="30" x14ac:dyDescent="0.25">
      <c r="A8" s="2" t="s">
        <v>352</v>
      </c>
      <c r="B8" s="5">
        <v>7352</v>
      </c>
      <c r="C8" s="4"/>
      <c r="D8" s="5">
        <v>11036</v>
      </c>
      <c r="E8" s="4"/>
    </row>
    <row r="9" spans="1:5" x14ac:dyDescent="0.25">
      <c r="A9" s="11"/>
      <c r="B9" s="11"/>
      <c r="C9" s="11"/>
      <c r="D9" s="11"/>
      <c r="E9" s="11"/>
    </row>
    <row r="10" spans="1:5" ht="30" customHeight="1" x14ac:dyDescent="0.25">
      <c r="A10" s="2" t="s">
        <v>123</v>
      </c>
      <c r="B10" s="12" t="s">
        <v>353</v>
      </c>
      <c r="C10" s="12"/>
      <c r="D10" s="12"/>
      <c r="E10" s="12"/>
    </row>
  </sheetData>
  <mergeCells count="5">
    <mergeCell ref="B1:E1"/>
    <mergeCell ref="B2:C2"/>
    <mergeCell ref="D2:E2"/>
    <mergeCell ref="A9:E9"/>
    <mergeCell ref="B10:E10"/>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1"/>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1" t="s">
        <v>162</v>
      </c>
      <c r="B1" s="8" t="s">
        <v>1</v>
      </c>
      <c r="C1" s="8"/>
      <c r="D1" s="8"/>
    </row>
    <row r="2" spans="1:4" ht="30" x14ac:dyDescent="0.25">
      <c r="A2" s="1" t="s">
        <v>163</v>
      </c>
      <c r="B2" s="1" t="s">
        <v>2</v>
      </c>
      <c r="C2" s="1" t="s">
        <v>29</v>
      </c>
      <c r="D2" s="1" t="s">
        <v>93</v>
      </c>
    </row>
    <row r="3" spans="1:4" x14ac:dyDescent="0.25">
      <c r="A3" s="3" t="s">
        <v>164</v>
      </c>
      <c r="B3" s="4"/>
      <c r="C3" s="4"/>
      <c r="D3" s="4"/>
    </row>
    <row r="4" spans="1:4" x14ac:dyDescent="0.25">
      <c r="A4" s="2" t="s">
        <v>107</v>
      </c>
      <c r="B4" s="5">
        <v>307144</v>
      </c>
      <c r="C4" s="5">
        <v>31295</v>
      </c>
      <c r="D4" s="5">
        <v>-66197</v>
      </c>
    </row>
    <row r="5" spans="1:4" ht="45" x14ac:dyDescent="0.25">
      <c r="A5" s="3" t="s">
        <v>165</v>
      </c>
      <c r="B5" s="4"/>
      <c r="C5" s="4"/>
      <c r="D5" s="4"/>
    </row>
    <row r="6" spans="1:4" x14ac:dyDescent="0.25">
      <c r="A6" s="2" t="s">
        <v>166</v>
      </c>
      <c r="B6" s="7">
        <v>3417</v>
      </c>
      <c r="C6" s="7">
        <v>4712</v>
      </c>
      <c r="D6" s="7">
        <v>6223</v>
      </c>
    </row>
    <row r="7" spans="1:4" ht="30" x14ac:dyDescent="0.25">
      <c r="A7" s="2" t="s">
        <v>167</v>
      </c>
      <c r="B7" s="7">
        <v>10279</v>
      </c>
      <c r="C7" s="7">
        <v>6842</v>
      </c>
      <c r="D7" s="7">
        <v>6453</v>
      </c>
    </row>
    <row r="8" spans="1:4" ht="30" x14ac:dyDescent="0.25">
      <c r="A8" s="2" t="s">
        <v>168</v>
      </c>
      <c r="B8" s="7">
        <v>10320</v>
      </c>
      <c r="C8" s="7">
        <v>7843</v>
      </c>
      <c r="D8" s="7">
        <v>7436</v>
      </c>
    </row>
    <row r="9" spans="1:4" ht="30" x14ac:dyDescent="0.25">
      <c r="A9" s="2" t="s">
        <v>169</v>
      </c>
      <c r="B9" s="4">
        <v>-483</v>
      </c>
      <c r="C9" s="7">
        <v>-4696</v>
      </c>
      <c r="D9" s="4">
        <v>-230</v>
      </c>
    </row>
    <row r="10" spans="1:4" ht="30" x14ac:dyDescent="0.25">
      <c r="A10" s="2" t="s">
        <v>103</v>
      </c>
      <c r="B10" s="7">
        <v>-7897</v>
      </c>
      <c r="C10" s="7">
        <v>-12040</v>
      </c>
      <c r="D10" s="7">
        <v>-5401</v>
      </c>
    </row>
    <row r="11" spans="1:4" ht="30" x14ac:dyDescent="0.25">
      <c r="A11" s="2" t="s">
        <v>170</v>
      </c>
      <c r="B11" s="7">
        <v>6044</v>
      </c>
      <c r="C11" s="7">
        <v>2340</v>
      </c>
      <c r="D11" s="7">
        <v>1790</v>
      </c>
    </row>
    <row r="12" spans="1:4" x14ac:dyDescent="0.25">
      <c r="A12" s="2" t="s">
        <v>102</v>
      </c>
      <c r="B12" s="7">
        <v>1155</v>
      </c>
      <c r="C12" s="4">
        <v>760</v>
      </c>
      <c r="D12" s="7">
        <v>29066</v>
      </c>
    </row>
    <row r="13" spans="1:4" ht="30" x14ac:dyDescent="0.25">
      <c r="A13" s="2" t="s">
        <v>171</v>
      </c>
      <c r="B13" s="4"/>
      <c r="C13" s="4"/>
      <c r="D13" s="7">
        <v>4694</v>
      </c>
    </row>
    <row r="14" spans="1:4" ht="30" x14ac:dyDescent="0.25">
      <c r="A14" s="2" t="s">
        <v>172</v>
      </c>
      <c r="B14" s="7">
        <v>5224</v>
      </c>
      <c r="C14" s="7">
        <v>4965</v>
      </c>
      <c r="D14" s="7">
        <v>12530</v>
      </c>
    </row>
    <row r="15" spans="1:4" x14ac:dyDescent="0.25">
      <c r="A15" s="2" t="s">
        <v>173</v>
      </c>
      <c r="B15" s="7">
        <v>-287740</v>
      </c>
      <c r="C15" s="4"/>
      <c r="D15" s="4"/>
    </row>
    <row r="16" spans="1:4" x14ac:dyDescent="0.25">
      <c r="A16" s="3" t="s">
        <v>174</v>
      </c>
      <c r="B16" s="4"/>
      <c r="C16" s="4"/>
      <c r="D16" s="4"/>
    </row>
    <row r="17" spans="1:4" ht="30" x14ac:dyDescent="0.25">
      <c r="A17" s="2" t="s">
        <v>71</v>
      </c>
      <c r="B17" s="7">
        <v>17615</v>
      </c>
      <c r="C17" s="7">
        <v>4071</v>
      </c>
      <c r="D17" s="7">
        <v>-44852</v>
      </c>
    </row>
    <row r="18" spans="1:4" ht="30" x14ac:dyDescent="0.25">
      <c r="A18" s="2" t="s">
        <v>175</v>
      </c>
      <c r="B18" s="7">
        <v>-48908</v>
      </c>
      <c r="C18" s="7">
        <v>52940</v>
      </c>
      <c r="D18" s="7">
        <v>3680</v>
      </c>
    </row>
    <row r="19" spans="1:4" x14ac:dyDescent="0.25">
      <c r="A19" s="2" t="s">
        <v>176</v>
      </c>
      <c r="B19" s="7">
        <v>-270770</v>
      </c>
      <c r="C19" s="7">
        <v>-111770</v>
      </c>
      <c r="D19" s="7">
        <v>8430</v>
      </c>
    </row>
    <row r="20" spans="1:4" x14ac:dyDescent="0.25">
      <c r="A20" s="3" t="s">
        <v>177</v>
      </c>
      <c r="B20" s="4"/>
      <c r="C20" s="4"/>
      <c r="D20" s="4"/>
    </row>
    <row r="21" spans="1:4" x14ac:dyDescent="0.25">
      <c r="A21" s="2" t="s">
        <v>178</v>
      </c>
      <c r="B21" s="4">
        <v>-104</v>
      </c>
      <c r="C21" s="7">
        <v>-3581</v>
      </c>
      <c r="D21" s="7">
        <v>-34947</v>
      </c>
    </row>
    <row r="22" spans="1:4" x14ac:dyDescent="0.25">
      <c r="A22" s="2" t="s">
        <v>179</v>
      </c>
      <c r="B22" s="7">
        <v>4850</v>
      </c>
      <c r="C22" s="7">
        <v>6273</v>
      </c>
      <c r="D22" s="7">
        <v>5903</v>
      </c>
    </row>
    <row r="23" spans="1:4" ht="30" x14ac:dyDescent="0.25">
      <c r="A23" s="2" t="s">
        <v>180</v>
      </c>
      <c r="B23" s="7">
        <v>59269</v>
      </c>
      <c r="C23" s="7">
        <v>19314</v>
      </c>
      <c r="D23" s="7">
        <v>-1576</v>
      </c>
    </row>
    <row r="24" spans="1:4" ht="30" x14ac:dyDescent="0.25">
      <c r="A24" s="2" t="s">
        <v>181</v>
      </c>
      <c r="B24" s="7">
        <v>-190585</v>
      </c>
      <c r="C24" s="7">
        <v>9268</v>
      </c>
      <c r="D24" s="7">
        <v>-66998</v>
      </c>
    </row>
    <row r="25" spans="1:4" x14ac:dyDescent="0.25">
      <c r="A25" s="3" t="s">
        <v>182</v>
      </c>
      <c r="B25" s="4"/>
      <c r="C25" s="4"/>
      <c r="D25" s="4"/>
    </row>
    <row r="26" spans="1:4" ht="30" x14ac:dyDescent="0.25">
      <c r="A26" s="2" t="s">
        <v>183</v>
      </c>
      <c r="B26" s="4">
        <v>515</v>
      </c>
      <c r="C26" s="7">
        <v>7369</v>
      </c>
      <c r="D26" s="7">
        <v>3206</v>
      </c>
    </row>
    <row r="27" spans="1:4" ht="30" x14ac:dyDescent="0.25">
      <c r="A27" s="2" t="s">
        <v>184</v>
      </c>
      <c r="B27" s="7">
        <v>-3423</v>
      </c>
      <c r="C27" s="7">
        <v>-1558</v>
      </c>
      <c r="D27" s="7">
        <v>-5059</v>
      </c>
    </row>
    <row r="28" spans="1:4" ht="30" x14ac:dyDescent="0.25">
      <c r="A28" s="2" t="s">
        <v>185</v>
      </c>
      <c r="B28" s="4">
        <v>-655</v>
      </c>
      <c r="C28" s="7">
        <v>4575</v>
      </c>
      <c r="D28" s="4"/>
    </row>
    <row r="29" spans="1:4" ht="30" x14ac:dyDescent="0.25">
      <c r="A29" s="2" t="s">
        <v>186</v>
      </c>
      <c r="B29" s="7">
        <v>-21699</v>
      </c>
      <c r="C29" s="7">
        <v>-4907</v>
      </c>
      <c r="D29" s="7">
        <v>-4743</v>
      </c>
    </row>
    <row r="30" spans="1:4" ht="30" x14ac:dyDescent="0.25">
      <c r="A30" s="2" t="s">
        <v>187</v>
      </c>
      <c r="B30" s="7">
        <v>11107</v>
      </c>
      <c r="C30" s="7">
        <v>24806</v>
      </c>
      <c r="D30" s="7">
        <v>5096</v>
      </c>
    </row>
    <row r="31" spans="1:4" ht="30" x14ac:dyDescent="0.25">
      <c r="A31" s="2" t="s">
        <v>188</v>
      </c>
      <c r="B31" s="7">
        <v>-14155</v>
      </c>
      <c r="C31" s="7">
        <v>30285</v>
      </c>
      <c r="D31" s="7">
        <v>-1500</v>
      </c>
    </row>
    <row r="32" spans="1:4" x14ac:dyDescent="0.25">
      <c r="A32" s="3" t="s">
        <v>189</v>
      </c>
      <c r="B32" s="4"/>
      <c r="C32" s="4"/>
      <c r="D32" s="4"/>
    </row>
    <row r="33" spans="1:4" x14ac:dyDescent="0.25">
      <c r="A33" s="2" t="s">
        <v>190</v>
      </c>
      <c r="B33" s="7">
        <v>152906</v>
      </c>
      <c r="C33" s="7">
        <v>109209</v>
      </c>
      <c r="D33" s="7">
        <v>16240</v>
      </c>
    </row>
    <row r="34" spans="1:4" ht="30" x14ac:dyDescent="0.25">
      <c r="A34" s="2" t="s">
        <v>191</v>
      </c>
      <c r="B34" s="7">
        <v>-112136</v>
      </c>
      <c r="C34" s="7">
        <v>-76142</v>
      </c>
      <c r="D34" s="7">
        <v>-25605</v>
      </c>
    </row>
    <row r="35" spans="1:4" ht="30" x14ac:dyDescent="0.25">
      <c r="A35" s="2" t="s">
        <v>192</v>
      </c>
      <c r="B35" s="7">
        <v>42402</v>
      </c>
      <c r="C35" s="7">
        <v>21948</v>
      </c>
      <c r="D35" s="7">
        <v>34389</v>
      </c>
    </row>
    <row r="36" spans="1:4" ht="30" x14ac:dyDescent="0.25">
      <c r="A36" s="2" t="s">
        <v>193</v>
      </c>
      <c r="B36" s="7">
        <v>-23188</v>
      </c>
      <c r="C36" s="7">
        <v>-9193</v>
      </c>
      <c r="D36" s="7">
        <v>-1444</v>
      </c>
    </row>
    <row r="37" spans="1:4" ht="30" x14ac:dyDescent="0.25">
      <c r="A37" s="2" t="s">
        <v>194</v>
      </c>
      <c r="B37" s="7">
        <v>24696</v>
      </c>
      <c r="C37" s="7">
        <v>36233</v>
      </c>
      <c r="D37" s="7">
        <v>50927</v>
      </c>
    </row>
    <row r="38" spans="1:4" ht="30" x14ac:dyDescent="0.25">
      <c r="A38" s="2" t="s">
        <v>195</v>
      </c>
      <c r="B38" s="7">
        <v>-42002</v>
      </c>
      <c r="C38" s="7">
        <v>-39669</v>
      </c>
      <c r="D38" s="7">
        <v>-6081</v>
      </c>
    </row>
    <row r="39" spans="1:4" ht="30" x14ac:dyDescent="0.25">
      <c r="A39" s="2" t="s">
        <v>196</v>
      </c>
      <c r="B39" s="4"/>
      <c r="C39" s="4"/>
      <c r="D39" s="7">
        <v>797000</v>
      </c>
    </row>
    <row r="40" spans="1:4" ht="30" x14ac:dyDescent="0.25">
      <c r="A40" s="2" t="s">
        <v>197</v>
      </c>
      <c r="B40" s="4"/>
      <c r="C40" s="4"/>
      <c r="D40" s="7">
        <v>47324</v>
      </c>
    </row>
    <row r="41" spans="1:4" ht="30" x14ac:dyDescent="0.25">
      <c r="A41" s="2" t="s">
        <v>198</v>
      </c>
      <c r="B41" s="7">
        <v>-14744</v>
      </c>
      <c r="C41" s="7">
        <v>-15822</v>
      </c>
      <c r="D41" s="7">
        <v>57756</v>
      </c>
    </row>
    <row r="42" spans="1:4" ht="45" x14ac:dyDescent="0.25">
      <c r="A42" s="2" t="s">
        <v>199</v>
      </c>
      <c r="B42" s="7">
        <v>-11947</v>
      </c>
      <c r="C42" s="7">
        <v>-5071</v>
      </c>
      <c r="D42" s="7">
        <v>-19381</v>
      </c>
    </row>
    <row r="43" spans="1:4" ht="30" x14ac:dyDescent="0.25">
      <c r="A43" s="2" t="s">
        <v>200</v>
      </c>
      <c r="B43" s="7">
        <v>-5960</v>
      </c>
      <c r="C43" s="7">
        <v>-6231</v>
      </c>
      <c r="D43" s="7">
        <v>-941158</v>
      </c>
    </row>
    <row r="44" spans="1:4" ht="30" x14ac:dyDescent="0.25">
      <c r="A44" s="2" t="s">
        <v>201</v>
      </c>
      <c r="B44" s="4"/>
      <c r="C44" s="4"/>
      <c r="D44" s="7">
        <v>-18874</v>
      </c>
    </row>
    <row r="45" spans="1:4" x14ac:dyDescent="0.25">
      <c r="A45" s="2" t="s">
        <v>202</v>
      </c>
      <c r="B45" s="4"/>
      <c r="C45" s="4"/>
      <c r="D45" s="4">
        <v>-103</v>
      </c>
    </row>
    <row r="46" spans="1:4" ht="30" x14ac:dyDescent="0.25">
      <c r="A46" s="2" t="s">
        <v>203</v>
      </c>
      <c r="B46" s="7">
        <v>137434</v>
      </c>
      <c r="C46" s="7">
        <v>16419</v>
      </c>
      <c r="D46" s="7">
        <v>90990</v>
      </c>
    </row>
    <row r="47" spans="1:4" ht="30" x14ac:dyDescent="0.25">
      <c r="A47" s="2" t="s">
        <v>204</v>
      </c>
      <c r="B47" s="7">
        <v>-67306</v>
      </c>
      <c r="C47" s="7">
        <v>55972</v>
      </c>
      <c r="D47" s="7">
        <v>22492</v>
      </c>
    </row>
    <row r="48" spans="1:4" ht="30" x14ac:dyDescent="0.25">
      <c r="A48" s="2" t="s">
        <v>205</v>
      </c>
      <c r="B48" s="7">
        <v>329204</v>
      </c>
      <c r="C48" s="7">
        <v>273232</v>
      </c>
      <c r="D48" s="7">
        <v>250740</v>
      </c>
    </row>
    <row r="49" spans="1:4" ht="30" x14ac:dyDescent="0.25">
      <c r="A49" s="2" t="s">
        <v>206</v>
      </c>
      <c r="B49" s="7">
        <v>261898</v>
      </c>
      <c r="C49" s="7">
        <v>329204</v>
      </c>
      <c r="D49" s="7">
        <v>273232</v>
      </c>
    </row>
    <row r="50" spans="1:4" ht="30" x14ac:dyDescent="0.25">
      <c r="A50" s="3" t="s">
        <v>207</v>
      </c>
      <c r="B50" s="4"/>
      <c r="C50" s="4"/>
      <c r="D50" s="4"/>
    </row>
    <row r="51" spans="1:4" ht="45" x14ac:dyDescent="0.25">
      <c r="A51" s="2" t="s">
        <v>208</v>
      </c>
      <c r="B51" s="7">
        <v>85386</v>
      </c>
      <c r="C51" s="7">
        <v>86257</v>
      </c>
      <c r="D51" s="7">
        <v>101460</v>
      </c>
    </row>
    <row r="52" spans="1:4" x14ac:dyDescent="0.25">
      <c r="A52" s="2" t="s">
        <v>209</v>
      </c>
      <c r="B52" s="4">
        <v>538</v>
      </c>
      <c r="C52" s="7">
        <v>-5780</v>
      </c>
      <c r="D52" s="4">
        <v>-103</v>
      </c>
    </row>
    <row r="53" spans="1:4" ht="45" x14ac:dyDescent="0.25">
      <c r="A53" s="2" t="s">
        <v>76</v>
      </c>
      <c r="B53" s="4"/>
      <c r="C53" s="4"/>
      <c r="D53" s="4"/>
    </row>
    <row r="54" spans="1:4" ht="45" x14ac:dyDescent="0.25">
      <c r="A54" s="3" t="s">
        <v>165</v>
      </c>
      <c r="B54" s="4"/>
      <c r="C54" s="4"/>
      <c r="D54" s="4"/>
    </row>
    <row r="55" spans="1:4" x14ac:dyDescent="0.25">
      <c r="A55" s="2" t="s">
        <v>102</v>
      </c>
      <c r="B55" s="4"/>
      <c r="C55" s="4"/>
      <c r="D55" s="7">
        <v>-48400</v>
      </c>
    </row>
    <row r="56" spans="1:4" x14ac:dyDescent="0.25">
      <c r="A56" s="3" t="s">
        <v>189</v>
      </c>
      <c r="B56" s="4"/>
      <c r="C56" s="4"/>
      <c r="D56" s="4"/>
    </row>
    <row r="57" spans="1:4" x14ac:dyDescent="0.25">
      <c r="A57" s="2" t="s">
        <v>210</v>
      </c>
      <c r="B57" s="7">
        <v>150000</v>
      </c>
      <c r="C57" s="7">
        <v>41581</v>
      </c>
      <c r="D57" s="4"/>
    </row>
    <row r="58" spans="1:4" x14ac:dyDescent="0.25">
      <c r="A58" s="2" t="s">
        <v>211</v>
      </c>
      <c r="B58" s="7">
        <v>-22593</v>
      </c>
      <c r="C58" s="7">
        <v>-40424</v>
      </c>
      <c r="D58" s="4"/>
    </row>
    <row r="59" spans="1:4" x14ac:dyDescent="0.25">
      <c r="A59" s="2" t="s">
        <v>78</v>
      </c>
      <c r="B59" s="4"/>
      <c r="C59" s="4"/>
      <c r="D59" s="4"/>
    </row>
    <row r="60" spans="1:4" x14ac:dyDescent="0.25">
      <c r="A60" s="3" t="s">
        <v>189</v>
      </c>
      <c r="B60" s="4"/>
      <c r="C60" s="4"/>
      <c r="D60" s="4"/>
    </row>
    <row r="61" spans="1:4" x14ac:dyDescent="0.25">
      <c r="A61" s="2" t="s">
        <v>210</v>
      </c>
      <c r="B61" s="4"/>
      <c r="C61" s="4"/>
      <c r="D61" s="5">
        <v>100000</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3"/>
  <sheetViews>
    <sheetView showGridLines="0" workbookViewId="0"/>
  </sheetViews>
  <sheetFormatPr defaultRowHeight="15" x14ac:dyDescent="0.25"/>
  <cols>
    <col min="1" max="1" width="36.5703125" bestFit="1" customWidth="1"/>
    <col min="2" max="2" width="16.42578125" bestFit="1" customWidth="1"/>
    <col min="3" max="4" width="12" bestFit="1" customWidth="1"/>
  </cols>
  <sheetData>
    <row r="1" spans="1:4" ht="15" customHeight="1" x14ac:dyDescent="0.25">
      <c r="A1" s="8" t="s">
        <v>1220</v>
      </c>
      <c r="B1" s="1" t="s">
        <v>1</v>
      </c>
      <c r="C1" s="1"/>
      <c r="D1" s="1"/>
    </row>
    <row r="2" spans="1:4" x14ac:dyDescent="0.25">
      <c r="A2" s="8"/>
      <c r="B2" s="1" t="s">
        <v>2</v>
      </c>
      <c r="C2" s="1" t="s">
        <v>29</v>
      </c>
      <c r="D2" s="1" t="s">
        <v>1221</v>
      </c>
    </row>
    <row r="3" spans="1:4" ht="30" x14ac:dyDescent="0.25">
      <c r="A3" s="3" t="s">
        <v>1222</v>
      </c>
      <c r="B3" s="4"/>
      <c r="C3" s="4"/>
      <c r="D3" s="4"/>
    </row>
    <row r="4" spans="1:4" ht="45" x14ac:dyDescent="0.25">
      <c r="A4" s="2" t="s">
        <v>1223</v>
      </c>
      <c r="B4" s="7">
        <v>65053000</v>
      </c>
      <c r="C4" s="4"/>
      <c r="D4" s="4"/>
    </row>
    <row r="5" spans="1:4" ht="30" x14ac:dyDescent="0.25">
      <c r="A5" s="2" t="s">
        <v>1224</v>
      </c>
      <c r="B5" s="7">
        <v>263994000</v>
      </c>
      <c r="C5" s="4"/>
      <c r="D5" s="4"/>
    </row>
    <row r="6" spans="1:4" ht="30" x14ac:dyDescent="0.25">
      <c r="A6" s="2" t="s">
        <v>1225</v>
      </c>
      <c r="B6" s="7">
        <v>126293000</v>
      </c>
      <c r="C6" s="4"/>
      <c r="D6" s="4"/>
    </row>
    <row r="7" spans="1:4" ht="30" x14ac:dyDescent="0.25">
      <c r="A7" s="2" t="s">
        <v>1226</v>
      </c>
      <c r="B7" s="7">
        <v>72945000</v>
      </c>
      <c r="C7" s="4"/>
      <c r="D7" s="4"/>
    </row>
    <row r="8" spans="1:4" ht="30" x14ac:dyDescent="0.25">
      <c r="A8" s="2" t="s">
        <v>1227</v>
      </c>
      <c r="B8" s="7">
        <v>150000000</v>
      </c>
      <c r="C8" s="4"/>
      <c r="D8" s="4"/>
    </row>
    <row r="9" spans="1:4" ht="30" x14ac:dyDescent="0.25">
      <c r="A9" s="2" t="s">
        <v>1228</v>
      </c>
      <c r="B9" s="7">
        <v>992000000</v>
      </c>
      <c r="C9" s="4"/>
      <c r="D9" s="4"/>
    </row>
    <row r="10" spans="1:4" ht="45" x14ac:dyDescent="0.25">
      <c r="A10" s="2" t="s">
        <v>1229</v>
      </c>
      <c r="B10" s="4"/>
      <c r="C10" s="4"/>
      <c r="D10" s="4"/>
    </row>
    <row r="11" spans="1:4" ht="30" x14ac:dyDescent="0.25">
      <c r="A11" s="3" t="s">
        <v>1222</v>
      </c>
      <c r="B11" s="4"/>
      <c r="C11" s="4"/>
      <c r="D11" s="4"/>
    </row>
    <row r="12" spans="1:4" x14ac:dyDescent="0.25">
      <c r="A12" s="2" t="s">
        <v>1230</v>
      </c>
      <c r="B12" s="7">
        <v>16600000</v>
      </c>
      <c r="C12" s="7">
        <v>17700000</v>
      </c>
      <c r="D12" s="4"/>
    </row>
    <row r="13" spans="1:4" x14ac:dyDescent="0.25">
      <c r="A13" s="2" t="s">
        <v>1231</v>
      </c>
      <c r="B13" s="166">
        <v>7.0000000000000007E-2</v>
      </c>
      <c r="C13" s="166">
        <v>7.0000000000000007E-2</v>
      </c>
      <c r="D13" s="4"/>
    </row>
    <row r="14" spans="1:4" ht="30" x14ac:dyDescent="0.25">
      <c r="A14" s="2" t="s">
        <v>1232</v>
      </c>
      <c r="B14" s="4"/>
      <c r="C14" s="4"/>
      <c r="D14" s="4"/>
    </row>
    <row r="15" spans="1:4" ht="30" x14ac:dyDescent="0.25">
      <c r="A15" s="3" t="s">
        <v>1222</v>
      </c>
      <c r="B15" s="4"/>
      <c r="C15" s="4"/>
      <c r="D15" s="4"/>
    </row>
    <row r="16" spans="1:4" ht="45" x14ac:dyDescent="0.25">
      <c r="A16" s="2" t="s">
        <v>1223</v>
      </c>
      <c r="B16" s="7">
        <v>1100000</v>
      </c>
      <c r="C16" s="4"/>
      <c r="D16" s="4"/>
    </row>
    <row r="17" spans="1:4" ht="30" x14ac:dyDescent="0.25">
      <c r="A17" s="2" t="s">
        <v>1224</v>
      </c>
      <c r="B17" s="7">
        <v>1200000</v>
      </c>
      <c r="C17" s="4"/>
      <c r="D17" s="4"/>
    </row>
    <row r="18" spans="1:4" ht="30" x14ac:dyDescent="0.25">
      <c r="A18" s="2" t="s">
        <v>1225</v>
      </c>
      <c r="B18" s="7">
        <v>1300000</v>
      </c>
      <c r="C18" s="4"/>
      <c r="D18" s="4"/>
    </row>
    <row r="19" spans="1:4" ht="30" x14ac:dyDescent="0.25">
      <c r="A19" s="2" t="s">
        <v>1226</v>
      </c>
      <c r="B19" s="7">
        <v>1400000</v>
      </c>
      <c r="C19" s="4"/>
      <c r="D19" s="4"/>
    </row>
    <row r="20" spans="1:4" ht="30" x14ac:dyDescent="0.25">
      <c r="A20" s="2" t="s">
        <v>1227</v>
      </c>
      <c r="B20" s="7">
        <v>1500000</v>
      </c>
      <c r="C20" s="4"/>
      <c r="D20" s="4"/>
    </row>
    <row r="21" spans="1:4" ht="30" x14ac:dyDescent="0.25">
      <c r="A21" s="2" t="s">
        <v>1228</v>
      </c>
      <c r="B21" s="7">
        <v>10100000</v>
      </c>
      <c r="C21" s="4"/>
      <c r="D21" s="4"/>
    </row>
    <row r="22" spans="1:4" ht="45" x14ac:dyDescent="0.25">
      <c r="A22" s="2" t="s">
        <v>1233</v>
      </c>
      <c r="B22" s="4"/>
      <c r="C22" s="4"/>
      <c r="D22" s="4"/>
    </row>
    <row r="23" spans="1:4" ht="30" x14ac:dyDescent="0.25">
      <c r="A23" s="3" t="s">
        <v>1222</v>
      </c>
      <c r="B23" s="4"/>
      <c r="C23" s="4"/>
      <c r="D23" s="4"/>
    </row>
    <row r="24" spans="1:4" x14ac:dyDescent="0.25">
      <c r="A24" s="2" t="s">
        <v>1230</v>
      </c>
      <c r="B24" s="7">
        <v>103908000</v>
      </c>
      <c r="C24" s="7">
        <v>62903000</v>
      </c>
      <c r="D24" s="4"/>
    </row>
    <row r="25" spans="1:4" x14ac:dyDescent="0.25">
      <c r="A25" s="2" t="s">
        <v>1234</v>
      </c>
      <c r="B25" s="7">
        <v>220100000</v>
      </c>
      <c r="C25" s="7">
        <v>132400000</v>
      </c>
      <c r="D25" s="4"/>
    </row>
    <row r="26" spans="1:4" x14ac:dyDescent="0.25">
      <c r="A26" s="2" t="s">
        <v>1231</v>
      </c>
      <c r="B26" s="166">
        <v>0.05</v>
      </c>
      <c r="C26" s="166">
        <v>5.8000000000000003E-2</v>
      </c>
      <c r="D26" s="4"/>
    </row>
    <row r="27" spans="1:4" ht="60" x14ac:dyDescent="0.25">
      <c r="A27" s="2" t="s">
        <v>1235</v>
      </c>
      <c r="B27" s="4"/>
      <c r="C27" s="4"/>
      <c r="D27" s="4"/>
    </row>
    <row r="28" spans="1:4" ht="30" x14ac:dyDescent="0.25">
      <c r="A28" s="3" t="s">
        <v>1222</v>
      </c>
      <c r="B28" s="4"/>
      <c r="C28" s="4"/>
      <c r="D28" s="4"/>
    </row>
    <row r="29" spans="1:4" x14ac:dyDescent="0.25">
      <c r="A29" s="2" t="s">
        <v>1236</v>
      </c>
      <c r="B29" s="7">
        <v>5600000</v>
      </c>
      <c r="C29" s="7">
        <v>5200000</v>
      </c>
      <c r="D29" s="4"/>
    </row>
    <row r="30" spans="1:4" ht="45" x14ac:dyDescent="0.25">
      <c r="A30" s="2" t="s">
        <v>1237</v>
      </c>
      <c r="B30" s="4"/>
      <c r="C30" s="4"/>
      <c r="D30" s="4"/>
    </row>
    <row r="31" spans="1:4" ht="30" x14ac:dyDescent="0.25">
      <c r="A31" s="3" t="s">
        <v>1222</v>
      </c>
      <c r="B31" s="4"/>
      <c r="C31" s="4"/>
      <c r="D31" s="4"/>
    </row>
    <row r="32" spans="1:4" x14ac:dyDescent="0.25">
      <c r="A32" s="2" t="s">
        <v>1234</v>
      </c>
      <c r="B32" s="7">
        <v>673100000</v>
      </c>
      <c r="C32" s="4"/>
      <c r="D32" s="4"/>
    </row>
    <row r="33" spans="1:4" x14ac:dyDescent="0.25">
      <c r="A33" s="2" t="s">
        <v>1236</v>
      </c>
      <c r="B33" s="7">
        <v>168600000</v>
      </c>
      <c r="C33" s="4"/>
      <c r="D33" s="4"/>
    </row>
    <row r="34" spans="1:4" ht="45" x14ac:dyDescent="0.25">
      <c r="A34" s="2" t="s">
        <v>1238</v>
      </c>
      <c r="B34" s="4"/>
      <c r="C34" s="4"/>
      <c r="D34" s="4"/>
    </row>
    <row r="35" spans="1:4" ht="30" x14ac:dyDescent="0.25">
      <c r="A35" s="3" t="s">
        <v>1222</v>
      </c>
      <c r="B35" s="4"/>
      <c r="C35" s="4"/>
      <c r="D35" s="4"/>
    </row>
    <row r="36" spans="1:4" ht="30" x14ac:dyDescent="0.25">
      <c r="A36" s="2" t="s">
        <v>1239</v>
      </c>
      <c r="B36" s="166">
        <v>2.2499999999999999E-2</v>
      </c>
      <c r="C36" s="4"/>
      <c r="D36" s="4"/>
    </row>
    <row r="37" spans="1:4" ht="45" x14ac:dyDescent="0.25">
      <c r="A37" s="2" t="s">
        <v>1240</v>
      </c>
      <c r="B37" s="4"/>
      <c r="C37" s="4"/>
      <c r="D37" s="4"/>
    </row>
    <row r="38" spans="1:4" ht="30" x14ac:dyDescent="0.25">
      <c r="A38" s="3" t="s">
        <v>1222</v>
      </c>
      <c r="B38" s="4"/>
      <c r="C38" s="4"/>
      <c r="D38" s="4"/>
    </row>
    <row r="39" spans="1:4" ht="30" x14ac:dyDescent="0.25">
      <c r="A39" s="2" t="s">
        <v>1239</v>
      </c>
      <c r="B39" s="166">
        <v>2.75E-2</v>
      </c>
      <c r="C39" s="4"/>
      <c r="D39" s="4"/>
    </row>
    <row r="40" spans="1:4" ht="30" x14ac:dyDescent="0.25">
      <c r="A40" s="2" t="s">
        <v>1241</v>
      </c>
      <c r="B40" s="4"/>
      <c r="C40" s="4"/>
      <c r="D40" s="4"/>
    </row>
    <row r="41" spans="1:4" ht="30" x14ac:dyDescent="0.25">
      <c r="A41" s="3" t="s">
        <v>1222</v>
      </c>
      <c r="B41" s="4"/>
      <c r="C41" s="4"/>
      <c r="D41" s="4"/>
    </row>
    <row r="42" spans="1:4" ht="30" x14ac:dyDescent="0.25">
      <c r="A42" s="2" t="s">
        <v>1242</v>
      </c>
      <c r="B42" s="7">
        <v>50000000</v>
      </c>
      <c r="C42" s="4"/>
      <c r="D42" s="4"/>
    </row>
    <row r="43" spans="1:4" x14ac:dyDescent="0.25">
      <c r="A43" s="2" t="s">
        <v>1243</v>
      </c>
      <c r="B43" s="7">
        <v>19700000</v>
      </c>
      <c r="C43" s="7">
        <v>27400000</v>
      </c>
      <c r="D43" s="4"/>
    </row>
    <row r="44" spans="1:4" ht="30" x14ac:dyDescent="0.25">
      <c r="A44" s="2" t="s">
        <v>1244</v>
      </c>
      <c r="B44" s="7">
        <v>30000000</v>
      </c>
      <c r="C44" s="4"/>
      <c r="D44" s="4"/>
    </row>
    <row r="45" spans="1:4" ht="30" x14ac:dyDescent="0.25">
      <c r="A45" s="2" t="s">
        <v>1245</v>
      </c>
      <c r="B45" s="166">
        <v>4.4000000000000003E-3</v>
      </c>
      <c r="C45" s="4"/>
      <c r="D45" s="4"/>
    </row>
    <row r="46" spans="1:4" ht="60" x14ac:dyDescent="0.25">
      <c r="A46" s="2" t="s">
        <v>1246</v>
      </c>
      <c r="B46" s="4"/>
      <c r="C46" s="4"/>
      <c r="D46" s="4"/>
    </row>
    <row r="47" spans="1:4" ht="30" x14ac:dyDescent="0.25">
      <c r="A47" s="3" t="s">
        <v>1222</v>
      </c>
      <c r="B47" s="4"/>
      <c r="C47" s="4"/>
      <c r="D47" s="4"/>
    </row>
    <row r="48" spans="1:4" ht="30" x14ac:dyDescent="0.25">
      <c r="A48" s="2" t="s">
        <v>1239</v>
      </c>
      <c r="B48" s="166">
        <v>2.63E-2</v>
      </c>
      <c r="C48" s="4"/>
      <c r="D48" s="4"/>
    </row>
    <row r="49" spans="1:4" ht="30" x14ac:dyDescent="0.25">
      <c r="A49" s="2" t="s">
        <v>1247</v>
      </c>
      <c r="B49" s="166">
        <v>2.5000000000000001E-3</v>
      </c>
      <c r="C49" s="4"/>
      <c r="D49" s="4"/>
    </row>
    <row r="50" spans="1:4" ht="30" x14ac:dyDescent="0.25">
      <c r="A50" s="2" t="s">
        <v>1248</v>
      </c>
      <c r="B50" s="4"/>
      <c r="C50" s="4"/>
      <c r="D50" s="4"/>
    </row>
    <row r="51" spans="1:4" ht="30" x14ac:dyDescent="0.25">
      <c r="A51" s="3" t="s">
        <v>1222</v>
      </c>
      <c r="B51" s="4"/>
      <c r="C51" s="4"/>
      <c r="D51" s="4"/>
    </row>
    <row r="52" spans="1:4" ht="30" x14ac:dyDescent="0.25">
      <c r="A52" s="2" t="s">
        <v>1242</v>
      </c>
      <c r="B52" s="7">
        <v>35000000</v>
      </c>
      <c r="C52" s="4"/>
      <c r="D52" s="4"/>
    </row>
    <row r="53" spans="1:4" ht="30" x14ac:dyDescent="0.25">
      <c r="A53" s="2" t="s">
        <v>1249</v>
      </c>
      <c r="B53" s="166">
        <v>2.8799999999999999E-2</v>
      </c>
      <c r="C53" s="4"/>
      <c r="D53" s="4"/>
    </row>
    <row r="54" spans="1:4" x14ac:dyDescent="0.25">
      <c r="A54" s="2" t="s">
        <v>1243</v>
      </c>
      <c r="B54" s="7">
        <v>11300000</v>
      </c>
      <c r="C54" s="4"/>
      <c r="D54" s="4"/>
    </row>
    <row r="55" spans="1:4" ht="30" x14ac:dyDescent="0.25">
      <c r="A55" s="2" t="s">
        <v>1250</v>
      </c>
      <c r="B55" s="4"/>
      <c r="C55" s="4"/>
      <c r="D55" s="4"/>
    </row>
    <row r="56" spans="1:4" ht="30" x14ac:dyDescent="0.25">
      <c r="A56" s="3" t="s">
        <v>1222</v>
      </c>
      <c r="B56" s="4"/>
      <c r="C56" s="4"/>
      <c r="D56" s="4"/>
    </row>
    <row r="57" spans="1:4" x14ac:dyDescent="0.25">
      <c r="A57" s="2" t="s">
        <v>1251</v>
      </c>
      <c r="B57" s="4" t="s">
        <v>1199</v>
      </c>
      <c r="C57" s="4"/>
      <c r="D57" s="4"/>
    </row>
    <row r="58" spans="1:4" ht="30" x14ac:dyDescent="0.25">
      <c r="A58" s="2" t="s">
        <v>1242</v>
      </c>
      <c r="B58" s="4"/>
      <c r="C58" s="4"/>
      <c r="D58" s="7">
        <v>75000000</v>
      </c>
    </row>
    <row r="59" spans="1:4" ht="60" x14ac:dyDescent="0.25">
      <c r="A59" s="2" t="s">
        <v>1252</v>
      </c>
      <c r="B59" s="4" t="s">
        <v>1253</v>
      </c>
      <c r="C59" s="4"/>
      <c r="D59" s="4"/>
    </row>
    <row r="60" spans="1:4" x14ac:dyDescent="0.25">
      <c r="A60" s="2" t="s">
        <v>1254</v>
      </c>
      <c r="B60" s="4">
        <v>0</v>
      </c>
      <c r="C60" s="4"/>
      <c r="D60" s="4"/>
    </row>
    <row r="61" spans="1:4" x14ac:dyDescent="0.25">
      <c r="A61" s="2" t="s">
        <v>1255</v>
      </c>
      <c r="B61" s="7">
        <v>26500000</v>
      </c>
      <c r="C61" s="4"/>
      <c r="D61" s="4"/>
    </row>
    <row r="62" spans="1:4" x14ac:dyDescent="0.25">
      <c r="A62" s="2" t="s">
        <v>1256</v>
      </c>
      <c r="B62" s="4"/>
      <c r="C62" s="4"/>
      <c r="D62" s="4"/>
    </row>
    <row r="63" spans="1:4" ht="30" x14ac:dyDescent="0.25">
      <c r="A63" s="3" t="s">
        <v>1222</v>
      </c>
      <c r="B63" s="4"/>
      <c r="C63" s="4"/>
      <c r="D63" s="4"/>
    </row>
    <row r="64" spans="1:4" x14ac:dyDescent="0.25">
      <c r="A64" s="2" t="s">
        <v>1255</v>
      </c>
      <c r="B64" s="7">
        <v>5500000</v>
      </c>
      <c r="C64" s="7">
        <v>5100000</v>
      </c>
      <c r="D64" s="4"/>
    </row>
    <row r="65" spans="1:4" ht="45" x14ac:dyDescent="0.25">
      <c r="A65" s="2" t="s">
        <v>1257</v>
      </c>
      <c r="B65" s="4"/>
      <c r="C65" s="4"/>
      <c r="D65" s="4"/>
    </row>
    <row r="66" spans="1:4" ht="30" x14ac:dyDescent="0.25">
      <c r="A66" s="3" t="s">
        <v>1222</v>
      </c>
      <c r="B66" s="4"/>
      <c r="C66" s="4"/>
      <c r="D66" s="4"/>
    </row>
    <row r="67" spans="1:4" ht="30" x14ac:dyDescent="0.25">
      <c r="A67" s="2" t="s">
        <v>1239</v>
      </c>
      <c r="B67" s="166">
        <v>2.75E-2</v>
      </c>
      <c r="C67" s="4"/>
      <c r="D67" s="4"/>
    </row>
    <row r="68" spans="1:4" ht="45" x14ac:dyDescent="0.25">
      <c r="A68" s="2" t="s">
        <v>1258</v>
      </c>
      <c r="B68" s="4"/>
      <c r="C68" s="4"/>
      <c r="D68" s="4"/>
    </row>
    <row r="69" spans="1:4" ht="30" x14ac:dyDescent="0.25">
      <c r="A69" s="3" t="s">
        <v>1222</v>
      </c>
      <c r="B69" s="4"/>
      <c r="C69" s="4"/>
      <c r="D69" s="4"/>
    </row>
    <row r="70" spans="1:4" ht="30" x14ac:dyDescent="0.25">
      <c r="A70" s="2" t="s">
        <v>1239</v>
      </c>
      <c r="B70" s="166">
        <v>5.2499999999999998E-2</v>
      </c>
      <c r="C70" s="4"/>
      <c r="D70" s="4"/>
    </row>
    <row r="71" spans="1:4" ht="45" x14ac:dyDescent="0.25">
      <c r="A71" s="2" t="s">
        <v>1259</v>
      </c>
      <c r="B71" s="4"/>
      <c r="C71" s="4"/>
      <c r="D71" s="4"/>
    </row>
    <row r="72" spans="1:4" ht="30" x14ac:dyDescent="0.25">
      <c r="A72" s="3" t="s">
        <v>1222</v>
      </c>
      <c r="B72" s="4"/>
      <c r="C72" s="4"/>
      <c r="D72" s="4"/>
    </row>
    <row r="73" spans="1:4" ht="45" x14ac:dyDescent="0.25">
      <c r="A73" s="2" t="s">
        <v>1260</v>
      </c>
      <c r="B73" s="166">
        <v>1.6000000000000001E-3</v>
      </c>
      <c r="C73" s="4"/>
      <c r="D73" s="4"/>
    </row>
    <row r="74" spans="1:4" ht="30" x14ac:dyDescent="0.25">
      <c r="A74" s="2" t="s">
        <v>1239</v>
      </c>
      <c r="B74" s="166">
        <v>2.8500000000000001E-2</v>
      </c>
      <c r="C74" s="4"/>
      <c r="D74" s="4"/>
    </row>
    <row r="75" spans="1:4" x14ac:dyDescent="0.25">
      <c r="A75" s="2" t="s">
        <v>1261</v>
      </c>
      <c r="B75" s="4"/>
      <c r="C75" s="4"/>
      <c r="D75" s="4"/>
    </row>
    <row r="76" spans="1:4" ht="30" x14ac:dyDescent="0.25">
      <c r="A76" s="3" t="s">
        <v>1222</v>
      </c>
      <c r="B76" s="4"/>
      <c r="C76" s="4"/>
      <c r="D76" s="4"/>
    </row>
    <row r="77" spans="1:4" ht="30" x14ac:dyDescent="0.25">
      <c r="A77" s="2" t="s">
        <v>1242</v>
      </c>
      <c r="B77" s="7">
        <v>50000000</v>
      </c>
      <c r="C77" s="4"/>
      <c r="D77" s="4"/>
    </row>
    <row r="78" spans="1:4" ht="30" x14ac:dyDescent="0.25">
      <c r="A78" s="2" t="s">
        <v>1249</v>
      </c>
      <c r="B78" s="166">
        <v>0.03</v>
      </c>
      <c r="C78" s="4"/>
      <c r="D78" s="4"/>
    </row>
    <row r="79" spans="1:4" x14ac:dyDescent="0.25">
      <c r="A79" s="2" t="s">
        <v>1243</v>
      </c>
      <c r="B79" s="7">
        <v>25500000</v>
      </c>
      <c r="C79" s="7">
        <v>33600000</v>
      </c>
      <c r="D79" s="4"/>
    </row>
    <row r="80" spans="1:4" x14ac:dyDescent="0.25">
      <c r="A80" s="2" t="s">
        <v>1262</v>
      </c>
      <c r="B80" s="4"/>
      <c r="C80" s="4"/>
      <c r="D80" s="4"/>
    </row>
    <row r="81" spans="1:4" ht="30" x14ac:dyDescent="0.25">
      <c r="A81" s="3" t="s">
        <v>1222</v>
      </c>
      <c r="B81" s="4"/>
      <c r="C81" s="4"/>
      <c r="D81" s="4"/>
    </row>
    <row r="82" spans="1:4" ht="30" x14ac:dyDescent="0.25">
      <c r="A82" s="2" t="s">
        <v>1242</v>
      </c>
      <c r="B82" s="7">
        <v>37500000</v>
      </c>
      <c r="C82" s="4"/>
      <c r="D82" s="4"/>
    </row>
    <row r="83" spans="1:4" x14ac:dyDescent="0.25">
      <c r="A83" s="2" t="s">
        <v>1243</v>
      </c>
      <c r="B83" s="7">
        <v>20400000</v>
      </c>
      <c r="C83" s="5">
        <v>30700000</v>
      </c>
      <c r="D83" s="4"/>
    </row>
  </sheetData>
  <mergeCells count="1">
    <mergeCell ref="A1:A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71"/>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140625" bestFit="1" customWidth="1"/>
    <col min="5" max="7" width="12" bestFit="1" customWidth="1"/>
    <col min="8" max="8" width="12.5703125" bestFit="1" customWidth="1"/>
    <col min="9" max="9" width="11.85546875" bestFit="1" customWidth="1"/>
    <col min="10" max="10" width="12.140625" bestFit="1" customWidth="1"/>
    <col min="11" max="11" width="12.5703125" bestFit="1" customWidth="1"/>
    <col min="12" max="12" width="12.28515625" bestFit="1" customWidth="1"/>
    <col min="13" max="13" width="12.42578125" bestFit="1" customWidth="1"/>
    <col min="14" max="14" width="15.42578125" bestFit="1" customWidth="1"/>
    <col min="15" max="16" width="12" bestFit="1" customWidth="1"/>
    <col min="17" max="17" width="12.140625" bestFit="1" customWidth="1"/>
    <col min="18" max="18" width="12" bestFit="1" customWidth="1"/>
    <col min="19" max="19" width="12.28515625" bestFit="1" customWidth="1"/>
    <col min="20" max="21" width="12" bestFit="1" customWidth="1"/>
    <col min="22" max="23" width="12.5703125" bestFit="1" customWidth="1"/>
    <col min="24" max="24" width="11.140625" bestFit="1" customWidth="1"/>
    <col min="25" max="25" width="12.5703125" bestFit="1" customWidth="1"/>
    <col min="26" max="26" width="10.28515625" bestFit="1" customWidth="1"/>
    <col min="27" max="27" width="12.28515625" bestFit="1" customWidth="1"/>
  </cols>
  <sheetData>
    <row r="1" spans="1:27" ht="45" customHeight="1" x14ac:dyDescent="0.25">
      <c r="A1" s="8" t="s">
        <v>1263</v>
      </c>
      <c r="B1" s="8" t="s">
        <v>1264</v>
      </c>
      <c r="C1" s="8"/>
      <c r="D1" s="8" t="s">
        <v>1265</v>
      </c>
      <c r="E1" s="8"/>
      <c r="F1" s="8" t="s">
        <v>1</v>
      </c>
      <c r="G1" s="8"/>
      <c r="H1" s="8"/>
      <c r="I1" s="8" t="s">
        <v>1264</v>
      </c>
      <c r="J1" s="8"/>
      <c r="K1" s="8"/>
      <c r="L1" s="8"/>
      <c r="M1" s="8"/>
      <c r="N1" s="1" t="s">
        <v>1266</v>
      </c>
      <c r="O1" s="8" t="s">
        <v>1264</v>
      </c>
      <c r="P1" s="8"/>
      <c r="Q1" s="8" t="s">
        <v>1265</v>
      </c>
      <c r="R1" s="8"/>
      <c r="S1" s="1"/>
      <c r="T1" s="1"/>
      <c r="U1" s="1"/>
      <c r="V1" s="1"/>
      <c r="W1" s="1"/>
      <c r="X1" s="1"/>
      <c r="Y1" s="1"/>
      <c r="Z1" s="1"/>
      <c r="AA1" s="1"/>
    </row>
    <row r="2" spans="1:27" x14ac:dyDescent="0.25">
      <c r="A2" s="8"/>
      <c r="B2" s="1" t="s">
        <v>1267</v>
      </c>
      <c r="C2" s="1" t="s">
        <v>1268</v>
      </c>
      <c r="D2" s="1" t="s">
        <v>3</v>
      </c>
      <c r="E2" s="1" t="s">
        <v>29</v>
      </c>
      <c r="F2" s="1" t="s">
        <v>2</v>
      </c>
      <c r="G2" s="1" t="s">
        <v>29</v>
      </c>
      <c r="H2" s="1" t="s">
        <v>93</v>
      </c>
      <c r="I2" s="1" t="s">
        <v>1269</v>
      </c>
      <c r="J2" s="1" t="s">
        <v>1270</v>
      </c>
      <c r="K2" s="1" t="s">
        <v>1271</v>
      </c>
      <c r="L2" s="1" t="s">
        <v>1272</v>
      </c>
      <c r="M2" s="1" t="s">
        <v>1273</v>
      </c>
      <c r="N2" s="1" t="s">
        <v>1274</v>
      </c>
      <c r="O2" s="1" t="s">
        <v>1275</v>
      </c>
      <c r="P2" s="1" t="s">
        <v>1276</v>
      </c>
      <c r="Q2" s="1" t="s">
        <v>1277</v>
      </c>
      <c r="R2" s="1" t="s">
        <v>2</v>
      </c>
      <c r="S2" s="1" t="s">
        <v>1143</v>
      </c>
      <c r="T2" s="1" t="s">
        <v>1278</v>
      </c>
      <c r="U2" s="1" t="s">
        <v>1279</v>
      </c>
      <c r="V2" s="1" t="s">
        <v>1280</v>
      </c>
      <c r="W2" s="1" t="s">
        <v>1281</v>
      </c>
      <c r="X2" s="167">
        <v>38110</v>
      </c>
      <c r="Y2" s="1" t="s">
        <v>1282</v>
      </c>
      <c r="Z2" s="167">
        <v>40694</v>
      </c>
      <c r="AA2" s="1" t="s">
        <v>1283</v>
      </c>
    </row>
    <row r="3" spans="1:27" ht="60" x14ac:dyDescent="0.25">
      <c r="A3" s="3" t="s">
        <v>1284</v>
      </c>
      <c r="B3" s="4"/>
      <c r="C3" s="4"/>
      <c r="D3" s="4"/>
      <c r="E3" s="4"/>
      <c r="F3" s="4"/>
      <c r="G3" s="4"/>
      <c r="H3" s="4"/>
      <c r="I3" s="4"/>
      <c r="J3" s="4"/>
      <c r="K3" s="4"/>
      <c r="L3" s="4"/>
      <c r="M3" s="4"/>
      <c r="N3" s="4"/>
      <c r="O3" s="4"/>
      <c r="P3" s="4"/>
      <c r="Q3" s="4"/>
      <c r="R3" s="4"/>
      <c r="S3" s="4"/>
      <c r="T3" s="4"/>
      <c r="U3" s="4"/>
      <c r="V3" s="4"/>
      <c r="W3" s="4"/>
      <c r="X3" s="4"/>
      <c r="Y3" s="4"/>
      <c r="Z3" s="4"/>
      <c r="AA3" s="4"/>
    </row>
    <row r="4" spans="1:27" ht="30" x14ac:dyDescent="0.25">
      <c r="A4" s="2" t="s">
        <v>1169</v>
      </c>
      <c r="B4" s="4"/>
      <c r="C4" s="4"/>
      <c r="D4" s="4"/>
      <c r="E4" s="4"/>
      <c r="F4" s="4"/>
      <c r="G4" s="4"/>
      <c r="H4" s="4"/>
      <c r="I4" s="4"/>
      <c r="J4" s="4"/>
      <c r="K4" s="4"/>
      <c r="L4" s="4"/>
      <c r="M4" s="4"/>
      <c r="N4" s="4"/>
      <c r="O4" s="4"/>
      <c r="P4" s="4"/>
      <c r="Q4" s="4"/>
      <c r="R4" s="4"/>
      <c r="S4" s="166">
        <v>7.2499999999999995E-2</v>
      </c>
      <c r="T4" s="4"/>
      <c r="U4" s="4"/>
      <c r="V4" s="4"/>
      <c r="W4" s="4"/>
      <c r="X4" s="4"/>
      <c r="Y4" s="4"/>
      <c r="Z4" s="4"/>
      <c r="AA4" s="4"/>
    </row>
    <row r="5" spans="1:27" ht="30" x14ac:dyDescent="0.25">
      <c r="A5" s="2" t="s">
        <v>1285</v>
      </c>
      <c r="B5" s="4"/>
      <c r="C5" s="4"/>
      <c r="D5" s="4"/>
      <c r="E5" s="4"/>
      <c r="F5" s="4">
        <v>2</v>
      </c>
      <c r="G5" s="4"/>
      <c r="H5" s="4"/>
      <c r="I5" s="4"/>
      <c r="J5" s="4"/>
      <c r="K5" s="4"/>
      <c r="L5" s="4"/>
      <c r="M5" s="4"/>
      <c r="N5" s="4"/>
      <c r="O5" s="4"/>
      <c r="P5" s="4"/>
      <c r="Q5" s="4"/>
      <c r="R5" s="4">
        <v>2</v>
      </c>
      <c r="S5" s="4"/>
      <c r="T5" s="4"/>
      <c r="U5" s="4"/>
      <c r="V5" s="4"/>
      <c r="W5" s="4"/>
      <c r="X5" s="4"/>
      <c r="Y5" s="4"/>
      <c r="Z5" s="4"/>
      <c r="AA5" s="4"/>
    </row>
    <row r="6" spans="1:27" ht="30" x14ac:dyDescent="0.25">
      <c r="A6" s="2" t="s">
        <v>1286</v>
      </c>
      <c r="B6" s="4"/>
      <c r="C6" s="4"/>
      <c r="D6" s="4"/>
      <c r="E6" s="4"/>
      <c r="F6" s="166">
        <v>7.6300000000000007E-2</v>
      </c>
      <c r="G6" s="4"/>
      <c r="H6" s="4"/>
      <c r="I6" s="4"/>
      <c r="J6" s="4"/>
      <c r="K6" s="4"/>
      <c r="L6" s="4"/>
      <c r="M6" s="4"/>
      <c r="N6" s="4"/>
      <c r="O6" s="4"/>
      <c r="P6" s="4"/>
      <c r="Q6" s="4"/>
      <c r="R6" s="4"/>
      <c r="S6" s="4"/>
      <c r="T6" s="4"/>
      <c r="U6" s="4"/>
      <c r="V6" s="4"/>
      <c r="W6" s="4"/>
      <c r="X6" s="4"/>
      <c r="Y6" s="4"/>
      <c r="Z6" s="4"/>
      <c r="AA6" s="4"/>
    </row>
    <row r="7" spans="1:27" ht="30" x14ac:dyDescent="0.25">
      <c r="A7" s="2" t="s">
        <v>1287</v>
      </c>
      <c r="B7" s="166">
        <v>1</v>
      </c>
      <c r="C7" s="4"/>
      <c r="D7" s="4"/>
      <c r="E7" s="4"/>
      <c r="F7" s="4"/>
      <c r="G7" s="4"/>
      <c r="H7" s="4"/>
      <c r="I7" s="4"/>
      <c r="J7" s="4"/>
      <c r="K7" s="4"/>
      <c r="L7" s="4"/>
      <c r="M7" s="4"/>
      <c r="N7" s="4"/>
      <c r="O7" s="4"/>
      <c r="P7" s="4"/>
      <c r="Q7" s="4"/>
      <c r="R7" s="4"/>
      <c r="S7" s="4"/>
      <c r="T7" s="4"/>
      <c r="U7" s="4"/>
      <c r="V7" s="4"/>
      <c r="W7" s="4"/>
      <c r="X7" s="4"/>
      <c r="Y7" s="4"/>
      <c r="Z7" s="4"/>
      <c r="AA7" s="4"/>
    </row>
    <row r="8" spans="1:27" ht="30" x14ac:dyDescent="0.25">
      <c r="A8" s="2" t="s">
        <v>1288</v>
      </c>
      <c r="B8" s="4"/>
      <c r="C8" s="4"/>
      <c r="D8" s="5">
        <v>-1155000</v>
      </c>
      <c r="E8" s="5">
        <v>-760000</v>
      </c>
      <c r="F8" s="5">
        <v>-1155000</v>
      </c>
      <c r="G8" s="5">
        <v>-760000</v>
      </c>
      <c r="H8" s="5">
        <v>-29066000</v>
      </c>
      <c r="I8" s="4"/>
      <c r="J8" s="4"/>
      <c r="K8" s="4"/>
      <c r="L8" s="4"/>
      <c r="M8" s="4"/>
      <c r="N8" s="4"/>
      <c r="O8" s="4"/>
      <c r="P8" s="4"/>
      <c r="Q8" s="4"/>
      <c r="R8" s="4"/>
      <c r="S8" s="4"/>
      <c r="T8" s="4"/>
      <c r="U8" s="4"/>
      <c r="V8" s="4"/>
      <c r="W8" s="4"/>
      <c r="X8" s="4"/>
      <c r="Y8" s="4"/>
      <c r="Z8" s="4"/>
      <c r="AA8" s="4"/>
    </row>
    <row r="9" spans="1:27" x14ac:dyDescent="0.25">
      <c r="A9" s="2" t="s">
        <v>1289</v>
      </c>
      <c r="B9" s="4"/>
      <c r="C9" s="166">
        <v>7.2499999999999995E-2</v>
      </c>
      <c r="D9" s="4"/>
      <c r="E9" s="4"/>
      <c r="F9" s="166">
        <v>7.2499999999999995E-2</v>
      </c>
      <c r="G9" s="4"/>
      <c r="H9" s="4"/>
      <c r="I9" s="4"/>
      <c r="J9" s="4"/>
      <c r="K9" s="4"/>
      <c r="L9" s="4"/>
      <c r="M9" s="4"/>
      <c r="N9" s="4"/>
      <c r="O9" s="4"/>
      <c r="P9" s="4"/>
      <c r="Q9" s="4"/>
      <c r="R9" s="166">
        <v>7.2499999999999995E-2</v>
      </c>
      <c r="S9" s="4"/>
      <c r="T9" s="4"/>
      <c r="U9" s="4"/>
      <c r="V9" s="4"/>
      <c r="W9" s="4"/>
      <c r="X9" s="4"/>
      <c r="Y9" s="4"/>
      <c r="Z9" s="4"/>
      <c r="AA9" s="4"/>
    </row>
    <row r="10" spans="1:27" ht="30" x14ac:dyDescent="0.25">
      <c r="A10" s="2" t="s">
        <v>1290</v>
      </c>
      <c r="B10" s="4"/>
      <c r="C10" s="7">
        <v>286200000</v>
      </c>
      <c r="D10" s="4"/>
      <c r="E10" s="4"/>
      <c r="F10" s="4"/>
      <c r="G10" s="4"/>
      <c r="H10" s="4"/>
      <c r="I10" s="4"/>
      <c r="J10" s="4"/>
      <c r="K10" s="4"/>
      <c r="L10" s="4"/>
      <c r="M10" s="4"/>
      <c r="N10" s="4"/>
      <c r="O10" s="4"/>
      <c r="P10" s="4"/>
      <c r="Q10" s="4"/>
      <c r="R10" s="4"/>
      <c r="S10" s="4"/>
      <c r="T10" s="4"/>
      <c r="U10" s="4"/>
      <c r="V10" s="4"/>
      <c r="W10" s="4"/>
      <c r="X10" s="4"/>
      <c r="Y10" s="4"/>
      <c r="Z10" s="4"/>
      <c r="AA10" s="4"/>
    </row>
    <row r="11" spans="1:27" ht="30" x14ac:dyDescent="0.25">
      <c r="A11" s="2" t="s">
        <v>1291</v>
      </c>
      <c r="B11" s="4"/>
      <c r="C11" s="7">
        <v>60100000</v>
      </c>
      <c r="D11" s="4"/>
      <c r="E11" s="4"/>
      <c r="F11" s="4"/>
      <c r="G11" s="4"/>
      <c r="H11" s="7">
        <v>33200000</v>
      </c>
      <c r="I11" s="4"/>
      <c r="J11" s="4"/>
      <c r="K11" s="4"/>
      <c r="L11" s="4"/>
      <c r="M11" s="4"/>
      <c r="N11" s="4"/>
      <c r="O11" s="4"/>
      <c r="P11" s="4"/>
      <c r="Q11" s="4"/>
      <c r="R11" s="4"/>
      <c r="S11" s="4"/>
      <c r="T11" s="4"/>
      <c r="U11" s="4"/>
      <c r="V11" s="4"/>
      <c r="W11" s="4"/>
      <c r="X11" s="4"/>
      <c r="Y11" s="4"/>
      <c r="Z11" s="4"/>
      <c r="AA11" s="4"/>
    </row>
    <row r="12" spans="1:27" x14ac:dyDescent="0.25">
      <c r="A12" s="2" t="s">
        <v>1292</v>
      </c>
      <c r="B12" s="7">
        <v>14200000</v>
      </c>
      <c r="C12" s="4"/>
      <c r="D12" s="4"/>
      <c r="E12" s="4"/>
      <c r="F12" s="4"/>
      <c r="G12" s="4"/>
      <c r="H12" s="4"/>
      <c r="I12" s="4"/>
      <c r="J12" s="4"/>
      <c r="K12" s="4"/>
      <c r="L12" s="4"/>
      <c r="M12" s="4"/>
      <c r="N12" s="4"/>
      <c r="O12" s="4"/>
      <c r="P12" s="4"/>
      <c r="Q12" s="4"/>
      <c r="R12" s="4"/>
      <c r="S12" s="4"/>
      <c r="T12" s="4"/>
      <c r="U12" s="4"/>
      <c r="V12" s="4"/>
      <c r="W12" s="4"/>
      <c r="X12" s="4"/>
      <c r="Y12" s="4"/>
      <c r="Z12" s="4"/>
      <c r="AA12" s="4"/>
    </row>
    <row r="13" spans="1:27" ht="30" x14ac:dyDescent="0.25">
      <c r="A13" s="2" t="s">
        <v>1293</v>
      </c>
      <c r="B13" s="7">
        <v>3300000</v>
      </c>
      <c r="C13" s="4"/>
      <c r="D13" s="4"/>
      <c r="E13" s="4"/>
      <c r="F13" s="4"/>
      <c r="G13" s="4"/>
      <c r="H13" s="4"/>
      <c r="I13" s="4"/>
      <c r="J13" s="4"/>
      <c r="K13" s="4"/>
      <c r="L13" s="4"/>
      <c r="M13" s="4"/>
      <c r="N13" s="4"/>
      <c r="O13" s="4"/>
      <c r="P13" s="4"/>
      <c r="Q13" s="4"/>
      <c r="R13" s="4"/>
      <c r="S13" s="4"/>
      <c r="T13" s="4"/>
      <c r="U13" s="4"/>
      <c r="V13" s="4"/>
      <c r="W13" s="4"/>
      <c r="X13" s="4"/>
      <c r="Y13" s="4"/>
      <c r="Z13" s="4"/>
      <c r="AA13" s="4"/>
    </row>
    <row r="14" spans="1:27" x14ac:dyDescent="0.25">
      <c r="A14" s="2" t="s">
        <v>1294</v>
      </c>
      <c r="B14" s="7">
        <v>4700000</v>
      </c>
      <c r="C14" s="4"/>
      <c r="D14" s="4"/>
      <c r="E14" s="4"/>
      <c r="F14" s="4"/>
      <c r="G14" s="4"/>
      <c r="H14" s="4"/>
      <c r="I14" s="4"/>
      <c r="J14" s="4"/>
      <c r="K14" s="4"/>
      <c r="L14" s="4"/>
      <c r="M14" s="4"/>
      <c r="N14" s="4"/>
      <c r="O14" s="4"/>
      <c r="P14" s="4"/>
      <c r="Q14" s="4"/>
      <c r="R14" s="4"/>
      <c r="S14" s="4"/>
      <c r="T14" s="4"/>
      <c r="U14" s="4"/>
      <c r="V14" s="4"/>
      <c r="W14" s="4"/>
      <c r="X14" s="4"/>
      <c r="Y14" s="4"/>
      <c r="Z14" s="4"/>
      <c r="AA14" s="4"/>
    </row>
    <row r="15" spans="1:27" ht="45" x14ac:dyDescent="0.25">
      <c r="A15" s="2" t="s">
        <v>1295</v>
      </c>
      <c r="B15" s="4"/>
      <c r="C15" s="4"/>
      <c r="D15" s="4"/>
      <c r="E15" s="7">
        <v>51438000</v>
      </c>
      <c r="F15" s="7">
        <v>63883000</v>
      </c>
      <c r="G15" s="7">
        <v>51438000</v>
      </c>
      <c r="H15" s="4"/>
      <c r="I15" s="4"/>
      <c r="J15" s="4"/>
      <c r="K15" s="4"/>
      <c r="L15" s="4"/>
      <c r="M15" s="4"/>
      <c r="N15" s="4"/>
      <c r="O15" s="4"/>
      <c r="P15" s="4"/>
      <c r="Q15" s="4"/>
      <c r="R15" s="7">
        <v>63883000</v>
      </c>
      <c r="S15" s="4"/>
      <c r="T15" s="4"/>
      <c r="U15" s="4"/>
      <c r="V15" s="4"/>
      <c r="W15" s="4"/>
      <c r="X15" s="4"/>
      <c r="Y15" s="4"/>
      <c r="Z15" s="4"/>
      <c r="AA15" s="4"/>
    </row>
    <row r="16" spans="1:27" ht="30" x14ac:dyDescent="0.25">
      <c r="A16" s="2" t="s">
        <v>1126</v>
      </c>
      <c r="B16" s="4"/>
      <c r="C16" s="4"/>
      <c r="D16" s="4"/>
      <c r="E16" s="7">
        <v>18305</v>
      </c>
      <c r="F16" s="4"/>
      <c r="G16" s="7">
        <v>18305</v>
      </c>
      <c r="H16" s="4"/>
      <c r="I16" s="4"/>
      <c r="J16" s="4"/>
      <c r="K16" s="4"/>
      <c r="L16" s="4"/>
      <c r="M16" s="4"/>
      <c r="N16" s="4"/>
      <c r="O16" s="4"/>
      <c r="P16" s="4"/>
      <c r="Q16" s="4"/>
      <c r="R16" s="4"/>
      <c r="S16" s="4"/>
      <c r="T16" s="4"/>
      <c r="U16" s="4"/>
      <c r="V16" s="4"/>
      <c r="W16" s="4"/>
      <c r="X16" s="4"/>
      <c r="Y16" s="4"/>
      <c r="Z16" s="4"/>
      <c r="AA16" s="4"/>
    </row>
    <row r="17" spans="1:27" ht="90" x14ac:dyDescent="0.25">
      <c r="A17" s="2" t="s">
        <v>1296</v>
      </c>
      <c r="B17" s="4"/>
      <c r="C17" s="4"/>
      <c r="D17" s="4"/>
      <c r="E17" s="4"/>
      <c r="F17" s="4"/>
      <c r="G17" s="4"/>
      <c r="H17" s="4"/>
      <c r="I17" s="4"/>
      <c r="J17" s="4"/>
      <c r="K17" s="4"/>
      <c r="L17" s="4"/>
      <c r="M17" s="4"/>
      <c r="N17" s="4"/>
      <c r="O17" s="4"/>
      <c r="P17" s="4"/>
      <c r="Q17" s="4"/>
      <c r="R17" s="4"/>
      <c r="S17" s="4"/>
      <c r="T17" s="4"/>
      <c r="U17" s="4"/>
      <c r="V17" s="4"/>
      <c r="W17" s="4"/>
      <c r="X17" s="4"/>
      <c r="Y17" s="4"/>
      <c r="Z17" s="4"/>
      <c r="AA17" s="4"/>
    </row>
    <row r="18" spans="1:27" ht="60" x14ac:dyDescent="0.25">
      <c r="A18" s="3" t="s">
        <v>1284</v>
      </c>
      <c r="B18" s="4"/>
      <c r="C18" s="4"/>
      <c r="D18" s="4"/>
      <c r="E18" s="4"/>
      <c r="F18" s="4"/>
      <c r="G18" s="4"/>
      <c r="H18" s="4"/>
      <c r="I18" s="4"/>
      <c r="J18" s="4"/>
      <c r="K18" s="4"/>
      <c r="L18" s="4"/>
      <c r="M18" s="4"/>
      <c r="N18" s="4"/>
      <c r="O18" s="4"/>
      <c r="P18" s="4"/>
      <c r="Q18" s="4"/>
      <c r="R18" s="4"/>
      <c r="S18" s="4"/>
      <c r="T18" s="4"/>
      <c r="U18" s="4"/>
      <c r="V18" s="4"/>
      <c r="W18" s="4"/>
      <c r="X18" s="4"/>
      <c r="Y18" s="4"/>
      <c r="Z18" s="4"/>
      <c r="AA18" s="4"/>
    </row>
    <row r="19" spans="1:27" ht="30" x14ac:dyDescent="0.25">
      <c r="A19" s="2" t="s">
        <v>1287</v>
      </c>
      <c r="B19" s="4"/>
      <c r="C19" s="4"/>
      <c r="D19" s="4"/>
      <c r="E19" s="4"/>
      <c r="F19" s="4"/>
      <c r="G19" s="4"/>
      <c r="H19" s="4"/>
      <c r="I19" s="166">
        <v>1.07</v>
      </c>
      <c r="J19" s="4"/>
      <c r="K19" s="4"/>
      <c r="L19" s="4"/>
      <c r="M19" s="4"/>
      <c r="N19" s="4"/>
      <c r="O19" s="4"/>
      <c r="P19" s="4"/>
      <c r="Q19" s="4"/>
      <c r="R19" s="4"/>
      <c r="S19" s="4"/>
      <c r="T19" s="4"/>
      <c r="U19" s="4"/>
      <c r="V19" s="4"/>
      <c r="W19" s="4"/>
      <c r="X19" s="4"/>
      <c r="Y19" s="4"/>
      <c r="Z19" s="4"/>
      <c r="AA19" s="4"/>
    </row>
    <row r="20" spans="1:27" ht="75" x14ac:dyDescent="0.25">
      <c r="A20" s="2" t="s">
        <v>1297</v>
      </c>
      <c r="B20" s="4"/>
      <c r="C20" s="4"/>
      <c r="D20" s="4"/>
      <c r="E20" s="4"/>
      <c r="F20" s="4"/>
      <c r="G20" s="4"/>
      <c r="H20" s="4"/>
      <c r="I20" s="4"/>
      <c r="J20" s="4"/>
      <c r="K20" s="4"/>
      <c r="L20" s="4"/>
      <c r="M20" s="4"/>
      <c r="N20" s="4"/>
      <c r="O20" s="4"/>
      <c r="P20" s="4"/>
      <c r="Q20" s="4"/>
      <c r="R20" s="4"/>
      <c r="S20" s="4"/>
      <c r="T20" s="4"/>
      <c r="U20" s="4"/>
      <c r="V20" s="4"/>
      <c r="W20" s="4"/>
      <c r="X20" s="4"/>
      <c r="Y20" s="4"/>
      <c r="Z20" s="4"/>
      <c r="AA20" s="4"/>
    </row>
    <row r="21" spans="1:27" ht="60" x14ac:dyDescent="0.25">
      <c r="A21" s="3" t="s">
        <v>1284</v>
      </c>
      <c r="B21" s="4"/>
      <c r="C21" s="4"/>
      <c r="D21" s="4"/>
      <c r="E21" s="4"/>
      <c r="F21" s="4"/>
      <c r="G21" s="4"/>
      <c r="H21" s="4"/>
      <c r="I21" s="4"/>
      <c r="J21" s="4"/>
      <c r="K21" s="4"/>
      <c r="L21" s="4"/>
      <c r="M21" s="4"/>
      <c r="N21" s="4"/>
      <c r="O21" s="4"/>
      <c r="P21" s="4"/>
      <c r="Q21" s="4"/>
      <c r="R21" s="4"/>
      <c r="S21" s="4"/>
      <c r="T21" s="4"/>
      <c r="U21" s="4"/>
      <c r="V21" s="4"/>
      <c r="W21" s="4"/>
      <c r="X21" s="4"/>
      <c r="Y21" s="4"/>
      <c r="Z21" s="4"/>
      <c r="AA21" s="4"/>
    </row>
    <row r="22" spans="1:27" ht="30" x14ac:dyDescent="0.25">
      <c r="A22" s="2" t="s">
        <v>1287</v>
      </c>
      <c r="B22" s="4"/>
      <c r="C22" s="4"/>
      <c r="D22" s="4"/>
      <c r="E22" s="4"/>
      <c r="F22" s="166">
        <v>1.0725</v>
      </c>
      <c r="G22" s="4"/>
      <c r="H22" s="4"/>
      <c r="I22" s="4"/>
      <c r="J22" s="4"/>
      <c r="K22" s="4"/>
      <c r="L22" s="4"/>
      <c r="M22" s="4"/>
      <c r="N22" s="4"/>
      <c r="O22" s="4"/>
      <c r="P22" s="4"/>
      <c r="Q22" s="4"/>
      <c r="R22" s="4"/>
      <c r="S22" s="4"/>
      <c r="T22" s="4"/>
      <c r="U22" s="4"/>
      <c r="V22" s="4"/>
      <c r="W22" s="4"/>
      <c r="X22" s="4"/>
      <c r="Y22" s="4"/>
      <c r="Z22" s="4"/>
      <c r="AA22" s="4"/>
    </row>
    <row r="23" spans="1:27" ht="75" x14ac:dyDescent="0.25">
      <c r="A23" s="2" t="s">
        <v>1298</v>
      </c>
      <c r="B23" s="4"/>
      <c r="C23" s="4"/>
      <c r="D23" s="4"/>
      <c r="E23" s="4"/>
      <c r="F23" s="4"/>
      <c r="G23" s="4"/>
      <c r="H23" s="4"/>
      <c r="I23" s="4"/>
      <c r="J23" s="4"/>
      <c r="K23" s="4"/>
      <c r="L23" s="4"/>
      <c r="M23" s="4"/>
      <c r="N23" s="4"/>
      <c r="O23" s="4"/>
      <c r="P23" s="4"/>
      <c r="Q23" s="4"/>
      <c r="R23" s="4"/>
      <c r="S23" s="4"/>
      <c r="T23" s="4"/>
      <c r="U23" s="4"/>
      <c r="V23" s="4"/>
      <c r="W23" s="4"/>
      <c r="X23" s="4"/>
      <c r="Y23" s="4"/>
      <c r="Z23" s="4"/>
      <c r="AA23" s="4"/>
    </row>
    <row r="24" spans="1:27" ht="60" x14ac:dyDescent="0.25">
      <c r="A24" s="3" t="s">
        <v>1284</v>
      </c>
      <c r="B24" s="4"/>
      <c r="C24" s="4"/>
      <c r="D24" s="4"/>
      <c r="E24" s="4"/>
      <c r="F24" s="4"/>
      <c r="G24" s="4"/>
      <c r="H24" s="4"/>
      <c r="I24" s="4"/>
      <c r="J24" s="4"/>
      <c r="K24" s="4"/>
      <c r="L24" s="4"/>
      <c r="M24" s="4"/>
      <c r="N24" s="4"/>
      <c r="O24" s="4"/>
      <c r="P24" s="4"/>
      <c r="Q24" s="4"/>
      <c r="R24" s="4"/>
      <c r="S24" s="4"/>
      <c r="T24" s="4"/>
      <c r="U24" s="4"/>
      <c r="V24" s="4"/>
      <c r="W24" s="4"/>
      <c r="X24" s="4"/>
      <c r="Y24" s="4"/>
      <c r="Z24" s="4"/>
      <c r="AA24" s="4"/>
    </row>
    <row r="25" spans="1:27" ht="30" x14ac:dyDescent="0.25">
      <c r="A25" s="2" t="s">
        <v>1287</v>
      </c>
      <c r="B25" s="4"/>
      <c r="C25" s="4"/>
      <c r="D25" s="4"/>
      <c r="E25" s="4"/>
      <c r="F25" s="166">
        <v>1.0912999999999999</v>
      </c>
      <c r="G25" s="4"/>
      <c r="H25" s="4"/>
      <c r="I25" s="4"/>
      <c r="J25" s="4"/>
      <c r="K25" s="4"/>
      <c r="L25" s="4"/>
      <c r="M25" s="4"/>
      <c r="N25" s="4"/>
      <c r="O25" s="4"/>
      <c r="P25" s="4"/>
      <c r="Q25" s="4"/>
      <c r="R25" s="4"/>
      <c r="S25" s="4"/>
      <c r="T25" s="4"/>
      <c r="U25" s="4"/>
      <c r="V25" s="4"/>
      <c r="W25" s="4"/>
      <c r="X25" s="4"/>
      <c r="Y25" s="4"/>
      <c r="Z25" s="4"/>
      <c r="AA25" s="4"/>
    </row>
    <row r="26" spans="1:27" ht="60" x14ac:dyDescent="0.25">
      <c r="A26" s="2" t="s">
        <v>1299</v>
      </c>
      <c r="B26" s="4"/>
      <c r="C26" s="4"/>
      <c r="D26" s="4"/>
      <c r="E26" s="4"/>
      <c r="F26" s="4"/>
      <c r="G26" s="4"/>
      <c r="H26" s="4"/>
      <c r="I26" s="4"/>
      <c r="J26" s="4"/>
      <c r="K26" s="4"/>
      <c r="L26" s="4"/>
      <c r="M26" s="4"/>
      <c r="N26" s="4"/>
      <c r="O26" s="4"/>
      <c r="P26" s="4"/>
      <c r="Q26" s="4"/>
      <c r="R26" s="4"/>
      <c r="S26" s="4"/>
      <c r="T26" s="4"/>
      <c r="U26" s="4"/>
      <c r="V26" s="4"/>
      <c r="W26" s="4"/>
      <c r="X26" s="4"/>
      <c r="Y26" s="4"/>
      <c r="Z26" s="4"/>
      <c r="AA26" s="4"/>
    </row>
    <row r="27" spans="1:27" ht="60" x14ac:dyDescent="0.25">
      <c r="A27" s="3" t="s">
        <v>1284</v>
      </c>
      <c r="B27" s="4"/>
      <c r="C27" s="4"/>
      <c r="D27" s="4"/>
      <c r="E27" s="4"/>
      <c r="F27" s="4"/>
      <c r="G27" s="4"/>
      <c r="H27" s="4"/>
      <c r="I27" s="4"/>
      <c r="J27" s="4"/>
      <c r="K27" s="4"/>
      <c r="L27" s="4"/>
      <c r="M27" s="4"/>
      <c r="N27" s="4"/>
      <c r="O27" s="4"/>
      <c r="P27" s="4"/>
      <c r="Q27" s="4"/>
      <c r="R27" s="4"/>
      <c r="S27" s="4"/>
      <c r="T27" s="4"/>
      <c r="U27" s="4"/>
      <c r="V27" s="4"/>
      <c r="W27" s="4"/>
      <c r="X27" s="4"/>
      <c r="Y27" s="4"/>
      <c r="Z27" s="4"/>
      <c r="AA27" s="4"/>
    </row>
    <row r="28" spans="1:27" ht="45" x14ac:dyDescent="0.25">
      <c r="A28" s="2" t="s">
        <v>1300</v>
      </c>
      <c r="B28" s="4"/>
      <c r="C28" s="4"/>
      <c r="D28" s="4"/>
      <c r="E28" s="4"/>
      <c r="F28" s="4"/>
      <c r="G28" s="4"/>
      <c r="H28" s="4"/>
      <c r="I28" s="166">
        <v>0.35</v>
      </c>
      <c r="J28" s="4"/>
      <c r="K28" s="4"/>
      <c r="L28" s="4"/>
      <c r="M28" s="4"/>
      <c r="N28" s="4"/>
      <c r="O28" s="4"/>
      <c r="P28" s="4"/>
      <c r="Q28" s="4"/>
      <c r="R28" s="4"/>
      <c r="S28" s="4"/>
      <c r="T28" s="4"/>
      <c r="U28" s="4"/>
      <c r="V28" s="4"/>
      <c r="W28" s="4"/>
      <c r="X28" s="4"/>
      <c r="Y28" s="4"/>
      <c r="Z28" s="4"/>
      <c r="AA28" s="4"/>
    </row>
    <row r="29" spans="1:27" ht="60" x14ac:dyDescent="0.25">
      <c r="A29" s="2" t="s">
        <v>1301</v>
      </c>
      <c r="B29" s="4"/>
      <c r="C29" s="4"/>
      <c r="D29" s="4"/>
      <c r="E29" s="4"/>
      <c r="F29" s="4"/>
      <c r="G29" s="4"/>
      <c r="H29" s="4"/>
      <c r="I29" s="4"/>
      <c r="J29" s="4"/>
      <c r="K29" s="4"/>
      <c r="L29" s="4"/>
      <c r="M29" s="4"/>
      <c r="N29" s="4"/>
      <c r="O29" s="4"/>
      <c r="P29" s="4"/>
      <c r="Q29" s="4"/>
      <c r="R29" s="4"/>
      <c r="S29" s="4"/>
      <c r="T29" s="4"/>
      <c r="U29" s="4"/>
      <c r="V29" s="4"/>
      <c r="W29" s="4"/>
      <c r="X29" s="4"/>
      <c r="Y29" s="4"/>
      <c r="Z29" s="4"/>
      <c r="AA29" s="4"/>
    </row>
    <row r="30" spans="1:27" ht="60" x14ac:dyDescent="0.25">
      <c r="A30" s="3" t="s">
        <v>1284</v>
      </c>
      <c r="B30" s="4"/>
      <c r="C30" s="4"/>
      <c r="D30" s="4"/>
      <c r="E30" s="4"/>
      <c r="F30" s="4"/>
      <c r="G30" s="4"/>
      <c r="H30" s="4"/>
      <c r="I30" s="4"/>
      <c r="J30" s="4"/>
      <c r="K30" s="4"/>
      <c r="L30" s="4"/>
      <c r="M30" s="4"/>
      <c r="N30" s="4"/>
      <c r="O30" s="4"/>
      <c r="P30" s="4"/>
      <c r="Q30" s="4"/>
      <c r="R30" s="4"/>
      <c r="S30" s="4"/>
      <c r="T30" s="4"/>
      <c r="U30" s="4"/>
      <c r="V30" s="4"/>
      <c r="W30" s="4"/>
      <c r="X30" s="4"/>
      <c r="Y30" s="4"/>
      <c r="Z30" s="4"/>
      <c r="AA30" s="4"/>
    </row>
    <row r="31" spans="1:27" ht="30" x14ac:dyDescent="0.25">
      <c r="A31" s="2" t="s">
        <v>1287</v>
      </c>
      <c r="B31" s="4"/>
      <c r="C31" s="4"/>
      <c r="D31" s="4"/>
      <c r="E31" s="4"/>
      <c r="F31" s="4"/>
      <c r="G31" s="4"/>
      <c r="H31" s="4"/>
      <c r="I31" s="166">
        <v>1</v>
      </c>
      <c r="J31" s="4"/>
      <c r="K31" s="4"/>
      <c r="L31" s="4"/>
      <c r="M31" s="4"/>
      <c r="N31" s="4"/>
      <c r="O31" s="4"/>
      <c r="P31" s="4"/>
      <c r="Q31" s="4"/>
      <c r="R31" s="4"/>
      <c r="S31" s="4"/>
      <c r="T31" s="4"/>
      <c r="U31" s="4"/>
      <c r="V31" s="4"/>
      <c r="W31" s="4"/>
      <c r="X31" s="4"/>
      <c r="Y31" s="4"/>
      <c r="Z31" s="4"/>
      <c r="AA31" s="4"/>
    </row>
    <row r="32" spans="1:27" ht="45" x14ac:dyDescent="0.25">
      <c r="A32" s="2" t="s">
        <v>1302</v>
      </c>
      <c r="B32" s="4"/>
      <c r="C32" s="4"/>
      <c r="D32" s="4"/>
      <c r="E32" s="4"/>
      <c r="F32" s="4"/>
      <c r="G32" s="4"/>
      <c r="H32" s="4"/>
      <c r="I32" s="4"/>
      <c r="J32" s="4"/>
      <c r="K32" s="4"/>
      <c r="L32" s="4"/>
      <c r="M32" s="4"/>
      <c r="N32" s="4"/>
      <c r="O32" s="4"/>
      <c r="P32" s="4"/>
      <c r="Q32" s="4"/>
      <c r="R32" s="4"/>
      <c r="S32" s="4"/>
      <c r="T32" s="4"/>
      <c r="U32" s="4"/>
      <c r="V32" s="4"/>
      <c r="W32" s="4"/>
      <c r="X32" s="4"/>
      <c r="Y32" s="4"/>
      <c r="Z32" s="4"/>
      <c r="AA32" s="4"/>
    </row>
    <row r="33" spans="1:27" ht="60" x14ac:dyDescent="0.25">
      <c r="A33" s="3" t="s">
        <v>1284</v>
      </c>
      <c r="B33" s="4"/>
      <c r="C33" s="4"/>
      <c r="D33" s="4"/>
      <c r="E33" s="4"/>
      <c r="F33" s="4"/>
      <c r="G33" s="4"/>
      <c r="H33" s="4"/>
      <c r="I33" s="4"/>
      <c r="J33" s="4"/>
      <c r="K33" s="4"/>
      <c r="L33" s="4"/>
      <c r="M33" s="4"/>
      <c r="N33" s="4"/>
      <c r="O33" s="4"/>
      <c r="P33" s="4"/>
      <c r="Q33" s="4"/>
      <c r="R33" s="4"/>
      <c r="S33" s="4"/>
      <c r="T33" s="4"/>
      <c r="U33" s="4"/>
      <c r="V33" s="4"/>
      <c r="W33" s="4"/>
      <c r="X33" s="4"/>
      <c r="Y33" s="4"/>
      <c r="Z33" s="4"/>
      <c r="AA33" s="4"/>
    </row>
    <row r="34" spans="1:27" ht="45" x14ac:dyDescent="0.25">
      <c r="A34" s="2" t="s">
        <v>1300</v>
      </c>
      <c r="B34" s="4"/>
      <c r="C34" s="4"/>
      <c r="D34" s="4"/>
      <c r="E34" s="4"/>
      <c r="F34" s="166">
        <v>0.35</v>
      </c>
      <c r="G34" s="4"/>
      <c r="H34" s="4"/>
      <c r="I34" s="4"/>
      <c r="J34" s="4"/>
      <c r="K34" s="4"/>
      <c r="L34" s="4"/>
      <c r="M34" s="4"/>
      <c r="N34" s="4"/>
      <c r="O34" s="4"/>
      <c r="P34" s="4"/>
      <c r="Q34" s="4"/>
      <c r="R34" s="4"/>
      <c r="S34" s="4"/>
      <c r="T34" s="4"/>
      <c r="U34" s="4"/>
      <c r="V34" s="4"/>
      <c r="W34" s="4"/>
      <c r="X34" s="4"/>
      <c r="Y34" s="4"/>
      <c r="Z34" s="4"/>
      <c r="AA34" s="4"/>
    </row>
    <row r="35" spans="1:27" ht="45" x14ac:dyDescent="0.25">
      <c r="A35" s="2" t="s">
        <v>1303</v>
      </c>
      <c r="B35" s="4"/>
      <c r="C35" s="4"/>
      <c r="D35" s="4"/>
      <c r="E35" s="4"/>
      <c r="F35" s="4"/>
      <c r="G35" s="4"/>
      <c r="H35" s="4"/>
      <c r="I35" s="4"/>
      <c r="J35" s="4"/>
      <c r="K35" s="4"/>
      <c r="L35" s="4"/>
      <c r="M35" s="4"/>
      <c r="N35" s="4"/>
      <c r="O35" s="4"/>
      <c r="P35" s="4"/>
      <c r="Q35" s="4"/>
      <c r="R35" s="4"/>
      <c r="S35" s="4"/>
      <c r="T35" s="4"/>
      <c r="U35" s="4"/>
      <c r="V35" s="4"/>
      <c r="W35" s="4"/>
      <c r="X35" s="4"/>
      <c r="Y35" s="4"/>
      <c r="Z35" s="4"/>
      <c r="AA35" s="4"/>
    </row>
    <row r="36" spans="1:27" ht="60" x14ac:dyDescent="0.25">
      <c r="A36" s="3" t="s">
        <v>1284</v>
      </c>
      <c r="B36" s="4"/>
      <c r="C36" s="4"/>
      <c r="D36" s="4"/>
      <c r="E36" s="4"/>
      <c r="F36" s="4"/>
      <c r="G36" s="4"/>
      <c r="H36" s="4"/>
      <c r="I36" s="4"/>
      <c r="J36" s="4"/>
      <c r="K36" s="4"/>
      <c r="L36" s="4"/>
      <c r="M36" s="4"/>
      <c r="N36" s="4"/>
      <c r="O36" s="4"/>
      <c r="P36" s="4"/>
      <c r="Q36" s="4"/>
      <c r="R36" s="4"/>
      <c r="S36" s="4"/>
      <c r="T36" s="4"/>
      <c r="U36" s="4"/>
      <c r="V36" s="4"/>
      <c r="W36" s="4"/>
      <c r="X36" s="4"/>
      <c r="Y36" s="4"/>
      <c r="Z36" s="4"/>
      <c r="AA36" s="4"/>
    </row>
    <row r="37" spans="1:27" ht="30" x14ac:dyDescent="0.25">
      <c r="A37" s="2" t="s">
        <v>1287</v>
      </c>
      <c r="B37" s="4"/>
      <c r="C37" s="4"/>
      <c r="D37" s="4"/>
      <c r="E37" s="4"/>
      <c r="F37" s="166">
        <v>1.0544</v>
      </c>
      <c r="G37" s="4"/>
      <c r="H37" s="4"/>
      <c r="I37" s="4"/>
      <c r="J37" s="4"/>
      <c r="K37" s="4"/>
      <c r="L37" s="4"/>
      <c r="M37" s="4"/>
      <c r="N37" s="4"/>
      <c r="O37" s="4"/>
      <c r="P37" s="4"/>
      <c r="Q37" s="4"/>
      <c r="R37" s="4"/>
      <c r="S37" s="4"/>
      <c r="T37" s="4"/>
      <c r="U37" s="4"/>
      <c r="V37" s="4"/>
      <c r="W37" s="4"/>
      <c r="X37" s="4"/>
      <c r="Y37" s="4"/>
      <c r="Z37" s="4"/>
      <c r="AA37" s="4"/>
    </row>
    <row r="38" spans="1:27" ht="45" x14ac:dyDescent="0.25">
      <c r="A38" s="2" t="s">
        <v>1304</v>
      </c>
      <c r="B38" s="4"/>
      <c r="C38" s="4"/>
      <c r="D38" s="4"/>
      <c r="E38" s="4"/>
      <c r="F38" s="4"/>
      <c r="G38" s="4"/>
      <c r="H38" s="4"/>
      <c r="I38" s="4"/>
      <c r="J38" s="4"/>
      <c r="K38" s="4"/>
      <c r="L38" s="4"/>
      <c r="M38" s="4"/>
      <c r="N38" s="4"/>
      <c r="O38" s="4"/>
      <c r="P38" s="4"/>
      <c r="Q38" s="4"/>
      <c r="R38" s="4"/>
      <c r="S38" s="4"/>
      <c r="T38" s="4"/>
      <c r="U38" s="4"/>
      <c r="V38" s="4"/>
      <c r="W38" s="4"/>
      <c r="X38" s="4"/>
      <c r="Y38" s="4"/>
      <c r="Z38" s="4"/>
      <c r="AA38" s="4"/>
    </row>
    <row r="39" spans="1:27" ht="60" x14ac:dyDescent="0.25">
      <c r="A39" s="3" t="s">
        <v>1284</v>
      </c>
      <c r="B39" s="4"/>
      <c r="C39" s="4"/>
      <c r="D39" s="4"/>
      <c r="E39" s="4"/>
      <c r="F39" s="4"/>
      <c r="G39" s="4"/>
      <c r="H39" s="4"/>
      <c r="I39" s="4"/>
      <c r="J39" s="4"/>
      <c r="K39" s="4"/>
      <c r="L39" s="4"/>
      <c r="M39" s="4"/>
      <c r="N39" s="4"/>
      <c r="O39" s="4"/>
      <c r="P39" s="4"/>
      <c r="Q39" s="4"/>
      <c r="R39" s="4"/>
      <c r="S39" s="4"/>
      <c r="T39" s="4"/>
      <c r="U39" s="4"/>
      <c r="V39" s="4"/>
      <c r="W39" s="4"/>
      <c r="X39" s="4"/>
      <c r="Y39" s="4"/>
      <c r="Z39" s="4"/>
      <c r="AA39" s="4"/>
    </row>
    <row r="40" spans="1:27" ht="45" x14ac:dyDescent="0.25">
      <c r="A40" s="2" t="s">
        <v>1300</v>
      </c>
      <c r="B40" s="4"/>
      <c r="C40" s="4"/>
      <c r="D40" s="4"/>
      <c r="E40" s="4"/>
      <c r="F40" s="166">
        <v>0.35</v>
      </c>
      <c r="G40" s="4"/>
      <c r="H40" s="4"/>
      <c r="I40" s="4"/>
      <c r="J40" s="4"/>
      <c r="K40" s="4"/>
      <c r="L40" s="4"/>
      <c r="M40" s="4"/>
      <c r="N40" s="4"/>
      <c r="O40" s="4"/>
      <c r="P40" s="4"/>
      <c r="Q40" s="4"/>
      <c r="R40" s="4"/>
      <c r="S40" s="4"/>
      <c r="T40" s="4"/>
      <c r="U40" s="4"/>
      <c r="V40" s="4"/>
      <c r="W40" s="4"/>
      <c r="X40" s="4"/>
      <c r="Y40" s="4"/>
      <c r="Z40" s="4"/>
      <c r="AA40" s="4"/>
    </row>
    <row r="41" spans="1:27" ht="45" x14ac:dyDescent="0.25">
      <c r="A41" s="2" t="s">
        <v>1305</v>
      </c>
      <c r="B41" s="4"/>
      <c r="C41" s="4"/>
      <c r="D41" s="4"/>
      <c r="E41" s="4"/>
      <c r="F41" s="4"/>
      <c r="G41" s="4"/>
      <c r="H41" s="4"/>
      <c r="I41" s="4"/>
      <c r="J41" s="4"/>
      <c r="K41" s="4"/>
      <c r="L41" s="4"/>
      <c r="M41" s="4"/>
      <c r="N41" s="4"/>
      <c r="O41" s="4"/>
      <c r="P41" s="4"/>
      <c r="Q41" s="4"/>
      <c r="R41" s="4"/>
      <c r="S41" s="4"/>
      <c r="T41" s="4"/>
      <c r="U41" s="4"/>
      <c r="V41" s="4"/>
      <c r="W41" s="4"/>
      <c r="X41" s="4"/>
      <c r="Y41" s="4"/>
      <c r="Z41" s="4"/>
      <c r="AA41" s="4"/>
    </row>
    <row r="42" spans="1:27" ht="60" x14ac:dyDescent="0.25">
      <c r="A42" s="3" t="s">
        <v>1284</v>
      </c>
      <c r="B42" s="4"/>
      <c r="C42" s="4"/>
      <c r="D42" s="4"/>
      <c r="E42" s="4"/>
      <c r="F42" s="4"/>
      <c r="G42" s="4"/>
      <c r="H42" s="4"/>
      <c r="I42" s="4"/>
      <c r="J42" s="4"/>
      <c r="K42" s="4"/>
      <c r="L42" s="4"/>
      <c r="M42" s="4"/>
      <c r="N42" s="4"/>
      <c r="O42" s="4"/>
      <c r="P42" s="4"/>
      <c r="Q42" s="4"/>
      <c r="R42" s="4"/>
      <c r="S42" s="4"/>
      <c r="T42" s="4"/>
      <c r="U42" s="4"/>
      <c r="V42" s="4"/>
      <c r="W42" s="4"/>
      <c r="X42" s="4"/>
      <c r="Y42" s="4"/>
      <c r="Z42" s="4"/>
      <c r="AA42" s="4"/>
    </row>
    <row r="43" spans="1:27" ht="30" x14ac:dyDescent="0.25">
      <c r="A43" s="2" t="s">
        <v>1287</v>
      </c>
      <c r="B43" s="4"/>
      <c r="C43" s="4"/>
      <c r="D43" s="4"/>
      <c r="E43" s="4"/>
      <c r="F43" s="166">
        <v>1.0684</v>
      </c>
      <c r="G43" s="4"/>
      <c r="H43" s="4"/>
      <c r="I43" s="4"/>
      <c r="J43" s="4"/>
      <c r="K43" s="4"/>
      <c r="L43" s="4"/>
      <c r="M43" s="4"/>
      <c r="N43" s="4"/>
      <c r="O43" s="4"/>
      <c r="P43" s="4"/>
      <c r="Q43" s="4"/>
      <c r="R43" s="4"/>
      <c r="S43" s="4"/>
      <c r="T43" s="4"/>
      <c r="U43" s="4"/>
      <c r="V43" s="4"/>
      <c r="W43" s="4"/>
      <c r="X43" s="4"/>
      <c r="Y43" s="4"/>
      <c r="Z43" s="4"/>
      <c r="AA43" s="4"/>
    </row>
    <row r="44" spans="1:27" ht="60" x14ac:dyDescent="0.25">
      <c r="A44" s="2" t="s">
        <v>1306</v>
      </c>
      <c r="B44" s="4"/>
      <c r="C44" s="4"/>
      <c r="D44" s="4"/>
      <c r="E44" s="4"/>
      <c r="F44" s="4"/>
      <c r="G44" s="4"/>
      <c r="H44" s="4"/>
      <c r="I44" s="4"/>
      <c r="J44" s="4"/>
      <c r="K44" s="4"/>
      <c r="L44" s="4"/>
      <c r="M44" s="4"/>
      <c r="N44" s="4"/>
      <c r="O44" s="4"/>
      <c r="P44" s="4"/>
      <c r="Q44" s="4"/>
      <c r="R44" s="4"/>
      <c r="S44" s="4"/>
      <c r="T44" s="4"/>
      <c r="U44" s="4"/>
      <c r="V44" s="4"/>
      <c r="W44" s="4"/>
      <c r="X44" s="4"/>
      <c r="Y44" s="4"/>
      <c r="Z44" s="4"/>
      <c r="AA44" s="4"/>
    </row>
    <row r="45" spans="1:27" ht="60" x14ac:dyDescent="0.25">
      <c r="A45" s="3" t="s">
        <v>1284</v>
      </c>
      <c r="B45" s="4"/>
      <c r="C45" s="4"/>
      <c r="D45" s="4"/>
      <c r="E45" s="4"/>
      <c r="F45" s="4"/>
      <c r="G45" s="4"/>
      <c r="H45" s="4"/>
      <c r="I45" s="4"/>
      <c r="J45" s="4"/>
      <c r="K45" s="4"/>
      <c r="L45" s="4"/>
      <c r="M45" s="4"/>
      <c r="N45" s="4"/>
      <c r="O45" s="4"/>
      <c r="P45" s="4"/>
      <c r="Q45" s="4"/>
      <c r="R45" s="4"/>
      <c r="S45" s="4"/>
      <c r="T45" s="4"/>
      <c r="U45" s="4"/>
      <c r="V45" s="4"/>
      <c r="W45" s="4"/>
      <c r="X45" s="4"/>
      <c r="Y45" s="4"/>
      <c r="Z45" s="4"/>
      <c r="AA45" s="4"/>
    </row>
    <row r="46" spans="1:27" ht="30" x14ac:dyDescent="0.25">
      <c r="A46" s="2" t="s">
        <v>1287</v>
      </c>
      <c r="B46" s="4"/>
      <c r="C46" s="4"/>
      <c r="D46" s="4"/>
      <c r="E46" s="4"/>
      <c r="F46" s="4"/>
      <c r="G46" s="4"/>
      <c r="H46" s="4"/>
      <c r="I46" s="166">
        <v>1.0349999999999999</v>
      </c>
      <c r="J46" s="4"/>
      <c r="K46" s="4"/>
      <c r="L46" s="4"/>
      <c r="M46" s="4"/>
      <c r="N46" s="4"/>
      <c r="O46" s="4"/>
      <c r="P46" s="4"/>
      <c r="Q46" s="4"/>
      <c r="R46" s="4"/>
      <c r="S46" s="4"/>
      <c r="T46" s="4"/>
      <c r="U46" s="4"/>
      <c r="V46" s="4"/>
      <c r="W46" s="4"/>
      <c r="X46" s="4"/>
      <c r="Y46" s="4"/>
      <c r="Z46" s="4"/>
      <c r="AA46" s="4"/>
    </row>
    <row r="47" spans="1:27" ht="45" x14ac:dyDescent="0.25">
      <c r="A47" s="2" t="s">
        <v>1307</v>
      </c>
      <c r="B47" s="4"/>
      <c r="C47" s="4"/>
      <c r="D47" s="4"/>
      <c r="E47" s="4"/>
      <c r="F47" s="4"/>
      <c r="G47" s="4"/>
      <c r="H47" s="4"/>
      <c r="I47" s="4"/>
      <c r="J47" s="4"/>
      <c r="K47" s="4"/>
      <c r="L47" s="4"/>
      <c r="M47" s="4"/>
      <c r="N47" s="4"/>
      <c r="O47" s="4"/>
      <c r="P47" s="4"/>
      <c r="Q47" s="4"/>
      <c r="R47" s="4"/>
      <c r="S47" s="4"/>
      <c r="T47" s="4"/>
      <c r="U47" s="4"/>
      <c r="V47" s="4"/>
      <c r="W47" s="4"/>
      <c r="X47" s="4"/>
      <c r="Y47" s="4"/>
      <c r="Z47" s="4"/>
      <c r="AA47" s="4"/>
    </row>
    <row r="48" spans="1:27" ht="60" x14ac:dyDescent="0.25">
      <c r="A48" s="3" t="s">
        <v>1284</v>
      </c>
      <c r="B48" s="4"/>
      <c r="C48" s="4"/>
      <c r="D48" s="4"/>
      <c r="E48" s="4"/>
      <c r="F48" s="4"/>
      <c r="G48" s="4"/>
      <c r="H48" s="4"/>
      <c r="I48" s="4"/>
      <c r="J48" s="4"/>
      <c r="K48" s="4"/>
      <c r="L48" s="4"/>
      <c r="M48" s="4"/>
      <c r="N48" s="4"/>
      <c r="O48" s="4"/>
      <c r="P48" s="4"/>
      <c r="Q48" s="4"/>
      <c r="R48" s="4"/>
      <c r="S48" s="4"/>
      <c r="T48" s="4"/>
      <c r="U48" s="4"/>
      <c r="V48" s="4"/>
      <c r="W48" s="4"/>
      <c r="X48" s="4"/>
      <c r="Y48" s="4"/>
      <c r="Z48" s="4"/>
      <c r="AA48" s="4"/>
    </row>
    <row r="49" spans="1:27" ht="30" x14ac:dyDescent="0.25">
      <c r="A49" s="2" t="s">
        <v>1287</v>
      </c>
      <c r="B49" s="4"/>
      <c r="C49" s="4"/>
      <c r="D49" s="4"/>
      <c r="E49" s="4"/>
      <c r="F49" s="166">
        <v>1.0363</v>
      </c>
      <c r="G49" s="4"/>
      <c r="H49" s="4"/>
      <c r="I49" s="4"/>
      <c r="J49" s="4"/>
      <c r="K49" s="4"/>
      <c r="L49" s="4"/>
      <c r="M49" s="4"/>
      <c r="N49" s="4"/>
      <c r="O49" s="4"/>
      <c r="P49" s="4"/>
      <c r="Q49" s="4"/>
      <c r="R49" s="4"/>
      <c r="S49" s="4"/>
      <c r="T49" s="4"/>
      <c r="U49" s="4"/>
      <c r="V49" s="4"/>
      <c r="W49" s="4"/>
      <c r="X49" s="4"/>
      <c r="Y49" s="4"/>
      <c r="Z49" s="4"/>
      <c r="AA49" s="4"/>
    </row>
    <row r="50" spans="1:27" ht="45" x14ac:dyDescent="0.25">
      <c r="A50" s="2" t="s">
        <v>1308</v>
      </c>
      <c r="B50" s="4"/>
      <c r="C50" s="4"/>
      <c r="D50" s="4"/>
      <c r="E50" s="4"/>
      <c r="F50" s="4"/>
      <c r="G50" s="4"/>
      <c r="H50" s="4"/>
      <c r="I50" s="4"/>
      <c r="J50" s="4"/>
      <c r="K50" s="4"/>
      <c r="L50" s="4"/>
      <c r="M50" s="4"/>
      <c r="N50" s="4"/>
      <c r="O50" s="4"/>
      <c r="P50" s="4"/>
      <c r="Q50" s="4"/>
      <c r="R50" s="4"/>
      <c r="S50" s="4"/>
      <c r="T50" s="4"/>
      <c r="U50" s="4"/>
      <c r="V50" s="4"/>
      <c r="W50" s="4"/>
      <c r="X50" s="4"/>
      <c r="Y50" s="4"/>
      <c r="Z50" s="4"/>
      <c r="AA50" s="4"/>
    </row>
    <row r="51" spans="1:27" ht="60" x14ac:dyDescent="0.25">
      <c r="A51" s="3" t="s">
        <v>1284</v>
      </c>
      <c r="B51" s="4"/>
      <c r="C51" s="4"/>
      <c r="D51" s="4"/>
      <c r="E51" s="4"/>
      <c r="F51" s="4"/>
      <c r="G51" s="4"/>
      <c r="H51" s="4"/>
      <c r="I51" s="4"/>
      <c r="J51" s="4"/>
      <c r="K51" s="4"/>
      <c r="L51" s="4"/>
      <c r="M51" s="4"/>
      <c r="N51" s="4"/>
      <c r="O51" s="4"/>
      <c r="P51" s="4"/>
      <c r="Q51" s="4"/>
      <c r="R51" s="4"/>
      <c r="S51" s="4"/>
      <c r="T51" s="4"/>
      <c r="U51" s="4"/>
      <c r="V51" s="4"/>
      <c r="W51" s="4"/>
      <c r="X51" s="4"/>
      <c r="Y51" s="4"/>
      <c r="Z51" s="4"/>
      <c r="AA51" s="4"/>
    </row>
    <row r="52" spans="1:27" ht="30" x14ac:dyDescent="0.25">
      <c r="A52" s="2" t="s">
        <v>1287</v>
      </c>
      <c r="B52" s="4"/>
      <c r="C52" s="4"/>
      <c r="D52" s="4"/>
      <c r="E52" s="4"/>
      <c r="F52" s="166">
        <v>1.0456000000000001</v>
      </c>
      <c r="G52" s="4"/>
      <c r="H52" s="4"/>
      <c r="I52" s="4"/>
      <c r="J52" s="4"/>
      <c r="K52" s="4"/>
      <c r="L52" s="4"/>
      <c r="M52" s="4"/>
      <c r="N52" s="4"/>
      <c r="O52" s="4"/>
      <c r="P52" s="4"/>
      <c r="Q52" s="4"/>
      <c r="R52" s="4"/>
      <c r="S52" s="4"/>
      <c r="T52" s="4"/>
      <c r="U52" s="4"/>
      <c r="V52" s="4"/>
      <c r="W52" s="4"/>
      <c r="X52" s="4"/>
      <c r="Y52" s="4"/>
      <c r="Z52" s="4"/>
      <c r="AA52" s="4"/>
    </row>
    <row r="53" spans="1:27" ht="60" x14ac:dyDescent="0.25">
      <c r="A53" s="2" t="s">
        <v>1309</v>
      </c>
      <c r="B53" s="4"/>
      <c r="C53" s="4"/>
      <c r="D53" s="4"/>
      <c r="E53" s="4"/>
      <c r="F53" s="4"/>
      <c r="G53" s="4"/>
      <c r="H53" s="4"/>
      <c r="I53" s="4"/>
      <c r="J53" s="4"/>
      <c r="K53" s="4"/>
      <c r="L53" s="4"/>
      <c r="M53" s="4"/>
      <c r="N53" s="4"/>
      <c r="O53" s="4"/>
      <c r="P53" s="4"/>
      <c r="Q53" s="4"/>
      <c r="R53" s="4"/>
      <c r="S53" s="4"/>
      <c r="T53" s="4"/>
      <c r="U53" s="4"/>
      <c r="V53" s="4"/>
      <c r="W53" s="4"/>
      <c r="X53" s="4"/>
      <c r="Y53" s="4"/>
      <c r="Z53" s="4"/>
      <c r="AA53" s="4"/>
    </row>
    <row r="54" spans="1:27" ht="60" x14ac:dyDescent="0.25">
      <c r="A54" s="3" t="s">
        <v>1284</v>
      </c>
      <c r="B54" s="4"/>
      <c r="C54" s="4"/>
      <c r="D54" s="4"/>
      <c r="E54" s="4"/>
      <c r="F54" s="4"/>
      <c r="G54" s="4"/>
      <c r="H54" s="4"/>
      <c r="I54" s="4"/>
      <c r="J54" s="4"/>
      <c r="K54" s="4"/>
      <c r="L54" s="4"/>
      <c r="M54" s="4"/>
      <c r="N54" s="4"/>
      <c r="O54" s="4"/>
      <c r="P54" s="4"/>
      <c r="Q54" s="4"/>
      <c r="R54" s="4"/>
      <c r="S54" s="4"/>
      <c r="T54" s="4"/>
      <c r="U54" s="4"/>
      <c r="V54" s="4"/>
      <c r="W54" s="4"/>
      <c r="X54" s="4"/>
      <c r="Y54" s="4"/>
      <c r="Z54" s="4"/>
      <c r="AA54" s="4"/>
    </row>
    <row r="55" spans="1:27" ht="30" x14ac:dyDescent="0.25">
      <c r="A55" s="2" t="s">
        <v>1287</v>
      </c>
      <c r="B55" s="4"/>
      <c r="C55" s="4"/>
      <c r="D55" s="4"/>
      <c r="E55" s="4"/>
      <c r="F55" s="4"/>
      <c r="G55" s="4"/>
      <c r="H55" s="4"/>
      <c r="I55" s="166">
        <v>1.0175000000000001</v>
      </c>
      <c r="J55" s="4"/>
      <c r="K55" s="4"/>
      <c r="L55" s="4"/>
      <c r="M55" s="4"/>
      <c r="N55" s="4"/>
      <c r="O55" s="4"/>
      <c r="P55" s="4"/>
      <c r="Q55" s="4"/>
      <c r="R55" s="4"/>
      <c r="S55" s="4"/>
      <c r="T55" s="4"/>
      <c r="U55" s="4"/>
      <c r="V55" s="4"/>
      <c r="W55" s="4"/>
      <c r="X55" s="4"/>
      <c r="Y55" s="4"/>
      <c r="Z55" s="4"/>
      <c r="AA55" s="4"/>
    </row>
    <row r="56" spans="1:27" ht="45" x14ac:dyDescent="0.25">
      <c r="A56" s="2" t="s">
        <v>1310</v>
      </c>
      <c r="B56" s="4"/>
      <c r="C56" s="4"/>
      <c r="D56" s="4"/>
      <c r="E56" s="4"/>
      <c r="F56" s="4"/>
      <c r="G56" s="4"/>
      <c r="H56" s="4"/>
      <c r="I56" s="4"/>
      <c r="J56" s="4"/>
      <c r="K56" s="4"/>
      <c r="L56" s="4"/>
      <c r="M56" s="4"/>
      <c r="N56" s="4"/>
      <c r="O56" s="4"/>
      <c r="P56" s="4"/>
      <c r="Q56" s="4"/>
      <c r="R56" s="4"/>
      <c r="S56" s="4"/>
      <c r="T56" s="4"/>
      <c r="U56" s="4"/>
      <c r="V56" s="4"/>
      <c r="W56" s="4"/>
      <c r="X56" s="4"/>
      <c r="Y56" s="4"/>
      <c r="Z56" s="4"/>
      <c r="AA56" s="4"/>
    </row>
    <row r="57" spans="1:27" ht="60" x14ac:dyDescent="0.25">
      <c r="A57" s="3" t="s">
        <v>1284</v>
      </c>
      <c r="B57" s="4"/>
      <c r="C57" s="4"/>
      <c r="D57" s="4"/>
      <c r="E57" s="4"/>
      <c r="F57" s="4"/>
      <c r="G57" s="4"/>
      <c r="H57" s="4"/>
      <c r="I57" s="4"/>
      <c r="J57" s="4"/>
      <c r="K57" s="4"/>
      <c r="L57" s="4"/>
      <c r="M57" s="4"/>
      <c r="N57" s="4"/>
      <c r="O57" s="4"/>
      <c r="P57" s="4"/>
      <c r="Q57" s="4"/>
      <c r="R57" s="4"/>
      <c r="S57" s="4"/>
      <c r="T57" s="4"/>
      <c r="U57" s="4"/>
      <c r="V57" s="4"/>
      <c r="W57" s="4"/>
      <c r="X57" s="4"/>
      <c r="Y57" s="4"/>
      <c r="Z57" s="4"/>
      <c r="AA57" s="4"/>
    </row>
    <row r="58" spans="1:27" ht="30" x14ac:dyDescent="0.25">
      <c r="A58" s="2" t="s">
        <v>1287</v>
      </c>
      <c r="B58" s="4"/>
      <c r="C58" s="4"/>
      <c r="D58" s="4"/>
      <c r="E58" s="4"/>
      <c r="F58" s="166">
        <v>1.0181</v>
      </c>
      <c r="G58" s="4"/>
      <c r="H58" s="4"/>
      <c r="I58" s="4"/>
      <c r="J58" s="4"/>
      <c r="K58" s="4"/>
      <c r="L58" s="4"/>
      <c r="M58" s="4"/>
      <c r="N58" s="4"/>
      <c r="O58" s="4"/>
      <c r="P58" s="4"/>
      <c r="Q58" s="4"/>
      <c r="R58" s="4"/>
      <c r="S58" s="4"/>
      <c r="T58" s="4"/>
      <c r="U58" s="4"/>
      <c r="V58" s="4"/>
      <c r="W58" s="4"/>
      <c r="X58" s="4"/>
      <c r="Y58" s="4"/>
      <c r="Z58" s="4"/>
      <c r="AA58" s="4"/>
    </row>
    <row r="59" spans="1:27" ht="45" x14ac:dyDescent="0.25">
      <c r="A59" s="2" t="s">
        <v>1311</v>
      </c>
      <c r="B59" s="4"/>
      <c r="C59" s="4"/>
      <c r="D59" s="4"/>
      <c r="E59" s="4"/>
      <c r="F59" s="4"/>
      <c r="G59" s="4"/>
      <c r="H59" s="4"/>
      <c r="I59" s="4"/>
      <c r="J59" s="4"/>
      <c r="K59" s="4"/>
      <c r="L59" s="4"/>
      <c r="M59" s="4"/>
      <c r="N59" s="4"/>
      <c r="O59" s="4"/>
      <c r="P59" s="4"/>
      <c r="Q59" s="4"/>
      <c r="R59" s="4"/>
      <c r="S59" s="4"/>
      <c r="T59" s="4"/>
      <c r="U59" s="4"/>
      <c r="V59" s="4"/>
      <c r="W59" s="4"/>
      <c r="X59" s="4"/>
      <c r="Y59" s="4"/>
      <c r="Z59" s="4"/>
      <c r="AA59" s="4"/>
    </row>
    <row r="60" spans="1:27" ht="60" x14ac:dyDescent="0.25">
      <c r="A60" s="3" t="s">
        <v>1284</v>
      </c>
      <c r="B60" s="4"/>
      <c r="C60" s="4"/>
      <c r="D60" s="4"/>
      <c r="E60" s="4"/>
      <c r="F60" s="4"/>
      <c r="G60" s="4"/>
      <c r="H60" s="4"/>
      <c r="I60" s="4"/>
      <c r="J60" s="4"/>
      <c r="K60" s="4"/>
      <c r="L60" s="4"/>
      <c r="M60" s="4"/>
      <c r="N60" s="4"/>
      <c r="O60" s="4"/>
      <c r="P60" s="4"/>
      <c r="Q60" s="4"/>
      <c r="R60" s="4"/>
      <c r="S60" s="4"/>
      <c r="T60" s="4"/>
      <c r="U60" s="4"/>
      <c r="V60" s="4"/>
      <c r="W60" s="4"/>
      <c r="X60" s="4"/>
      <c r="Y60" s="4"/>
      <c r="Z60" s="4"/>
      <c r="AA60" s="4"/>
    </row>
    <row r="61" spans="1:27" ht="30" x14ac:dyDescent="0.25">
      <c r="A61" s="2" t="s">
        <v>1287</v>
      </c>
      <c r="B61" s="4"/>
      <c r="C61" s="4"/>
      <c r="D61" s="4"/>
      <c r="E61" s="4"/>
      <c r="F61" s="166">
        <v>1.0227999999999999</v>
      </c>
      <c r="G61" s="4"/>
      <c r="H61" s="4"/>
      <c r="I61" s="4"/>
      <c r="J61" s="4"/>
      <c r="K61" s="4"/>
      <c r="L61" s="4"/>
      <c r="M61" s="4"/>
      <c r="N61" s="4"/>
      <c r="O61" s="4"/>
      <c r="P61" s="4"/>
      <c r="Q61" s="4"/>
      <c r="R61" s="4"/>
      <c r="S61" s="4"/>
      <c r="T61" s="4"/>
      <c r="U61" s="4"/>
      <c r="V61" s="4"/>
      <c r="W61" s="4"/>
      <c r="X61" s="4"/>
      <c r="Y61" s="4"/>
      <c r="Z61" s="4"/>
      <c r="AA61" s="4"/>
    </row>
    <row r="62" spans="1:27" ht="60" x14ac:dyDescent="0.25">
      <c r="A62" s="2" t="s">
        <v>1312</v>
      </c>
      <c r="B62" s="4"/>
      <c r="C62" s="4"/>
      <c r="D62" s="4"/>
      <c r="E62" s="4"/>
      <c r="F62" s="4"/>
      <c r="G62" s="4"/>
      <c r="H62" s="4"/>
      <c r="I62" s="4"/>
      <c r="J62" s="4"/>
      <c r="K62" s="4"/>
      <c r="L62" s="4"/>
      <c r="M62" s="4"/>
      <c r="N62" s="4"/>
      <c r="O62" s="4"/>
      <c r="P62" s="4"/>
      <c r="Q62" s="4"/>
      <c r="R62" s="4"/>
      <c r="S62" s="4"/>
      <c r="T62" s="4"/>
      <c r="U62" s="4"/>
      <c r="V62" s="4"/>
      <c r="W62" s="4"/>
      <c r="X62" s="4"/>
      <c r="Y62" s="4"/>
      <c r="Z62" s="4"/>
      <c r="AA62" s="4"/>
    </row>
    <row r="63" spans="1:27" ht="60" x14ac:dyDescent="0.25">
      <c r="A63" s="3" t="s">
        <v>1284</v>
      </c>
      <c r="B63" s="4"/>
      <c r="C63" s="4"/>
      <c r="D63" s="4"/>
      <c r="E63" s="4"/>
      <c r="F63" s="4"/>
      <c r="G63" s="4"/>
      <c r="H63" s="4"/>
      <c r="I63" s="4"/>
      <c r="J63" s="4"/>
      <c r="K63" s="4"/>
      <c r="L63" s="4"/>
      <c r="M63" s="4"/>
      <c r="N63" s="4"/>
      <c r="O63" s="4"/>
      <c r="P63" s="4"/>
      <c r="Q63" s="4"/>
      <c r="R63" s="4"/>
      <c r="S63" s="4"/>
      <c r="T63" s="4"/>
      <c r="U63" s="4"/>
      <c r="V63" s="4"/>
      <c r="W63" s="4"/>
      <c r="X63" s="4"/>
      <c r="Y63" s="4"/>
      <c r="Z63" s="4"/>
      <c r="AA63" s="4"/>
    </row>
    <row r="64" spans="1:27" ht="30" x14ac:dyDescent="0.25">
      <c r="A64" s="2" t="s">
        <v>1287</v>
      </c>
      <c r="B64" s="4"/>
      <c r="C64" s="4"/>
      <c r="D64" s="4"/>
      <c r="E64" s="4"/>
      <c r="F64" s="4"/>
      <c r="G64" s="4"/>
      <c r="H64" s="4"/>
      <c r="I64" s="166">
        <v>1</v>
      </c>
      <c r="J64" s="4"/>
      <c r="K64" s="4"/>
      <c r="L64" s="4"/>
      <c r="M64" s="4"/>
      <c r="N64" s="4"/>
      <c r="O64" s="4"/>
      <c r="P64" s="4"/>
      <c r="Q64" s="4"/>
      <c r="R64" s="4"/>
      <c r="S64" s="4"/>
      <c r="T64" s="4"/>
      <c r="U64" s="4"/>
      <c r="V64" s="4"/>
      <c r="W64" s="4"/>
      <c r="X64" s="4"/>
      <c r="Y64" s="4"/>
      <c r="Z64" s="4"/>
      <c r="AA64" s="4"/>
    </row>
    <row r="65" spans="1:27" ht="45" x14ac:dyDescent="0.25">
      <c r="A65" s="2" t="s">
        <v>1313</v>
      </c>
      <c r="B65" s="4"/>
      <c r="C65" s="4"/>
      <c r="D65" s="4"/>
      <c r="E65" s="4"/>
      <c r="F65" s="4"/>
      <c r="G65" s="4"/>
      <c r="H65" s="4"/>
      <c r="I65" s="4"/>
      <c r="J65" s="4"/>
      <c r="K65" s="4"/>
      <c r="L65" s="4"/>
      <c r="M65" s="4"/>
      <c r="N65" s="4"/>
      <c r="O65" s="4"/>
      <c r="P65" s="4"/>
      <c r="Q65" s="4"/>
      <c r="R65" s="4"/>
      <c r="S65" s="4"/>
      <c r="T65" s="4"/>
      <c r="U65" s="4"/>
      <c r="V65" s="4"/>
      <c r="W65" s="4"/>
      <c r="X65" s="4"/>
      <c r="Y65" s="4"/>
      <c r="Z65" s="4"/>
      <c r="AA65" s="4"/>
    </row>
    <row r="66" spans="1:27" ht="60" x14ac:dyDescent="0.25">
      <c r="A66" s="3" t="s">
        <v>1284</v>
      </c>
      <c r="B66" s="4"/>
      <c r="C66" s="4"/>
      <c r="D66" s="4"/>
      <c r="E66" s="4"/>
      <c r="F66" s="4"/>
      <c r="G66" s="4"/>
      <c r="H66" s="4"/>
      <c r="I66" s="4"/>
      <c r="J66" s="4"/>
      <c r="K66" s="4"/>
      <c r="L66" s="4"/>
      <c r="M66" s="4"/>
      <c r="N66" s="4"/>
      <c r="O66" s="4"/>
      <c r="P66" s="4"/>
      <c r="Q66" s="4"/>
      <c r="R66" s="4"/>
      <c r="S66" s="4"/>
      <c r="T66" s="4"/>
      <c r="U66" s="4"/>
      <c r="V66" s="4"/>
      <c r="W66" s="4"/>
      <c r="X66" s="4"/>
      <c r="Y66" s="4"/>
      <c r="Z66" s="4"/>
      <c r="AA66" s="4"/>
    </row>
    <row r="67" spans="1:27" ht="30" x14ac:dyDescent="0.25">
      <c r="A67" s="2" t="s">
        <v>1287</v>
      </c>
      <c r="B67" s="4"/>
      <c r="C67" s="4"/>
      <c r="D67" s="4"/>
      <c r="E67" s="4"/>
      <c r="F67" s="166">
        <v>1</v>
      </c>
      <c r="G67" s="4"/>
      <c r="H67" s="4"/>
      <c r="I67" s="4"/>
      <c r="J67" s="4"/>
      <c r="K67" s="4"/>
      <c r="L67" s="4"/>
      <c r="M67" s="4"/>
      <c r="N67" s="4"/>
      <c r="O67" s="4"/>
      <c r="P67" s="4"/>
      <c r="Q67" s="4"/>
      <c r="R67" s="4"/>
      <c r="S67" s="4"/>
      <c r="T67" s="4"/>
      <c r="U67" s="4"/>
      <c r="V67" s="4"/>
      <c r="W67" s="4"/>
      <c r="X67" s="4"/>
      <c r="Y67" s="4"/>
      <c r="Z67" s="4"/>
      <c r="AA67" s="4"/>
    </row>
    <row r="68" spans="1:27" ht="45" x14ac:dyDescent="0.25">
      <c r="A68" s="2" t="s">
        <v>1314</v>
      </c>
      <c r="B68" s="4"/>
      <c r="C68" s="4"/>
      <c r="D68" s="4"/>
      <c r="E68" s="4"/>
      <c r="F68" s="4"/>
      <c r="G68" s="4"/>
      <c r="H68" s="4"/>
      <c r="I68" s="4"/>
      <c r="J68" s="4"/>
      <c r="K68" s="4"/>
      <c r="L68" s="4"/>
      <c r="M68" s="4"/>
      <c r="N68" s="4"/>
      <c r="O68" s="4"/>
      <c r="P68" s="4"/>
      <c r="Q68" s="4"/>
      <c r="R68" s="4"/>
      <c r="S68" s="4"/>
      <c r="T68" s="4"/>
      <c r="U68" s="4"/>
      <c r="V68" s="4"/>
      <c r="W68" s="4"/>
      <c r="X68" s="4"/>
      <c r="Y68" s="4"/>
      <c r="Z68" s="4"/>
      <c r="AA68" s="4"/>
    </row>
    <row r="69" spans="1:27" ht="60" x14ac:dyDescent="0.25">
      <c r="A69" s="3" t="s">
        <v>1284</v>
      </c>
      <c r="B69" s="4"/>
      <c r="C69" s="4"/>
      <c r="D69" s="4"/>
      <c r="E69" s="4"/>
      <c r="F69" s="4"/>
      <c r="G69" s="4"/>
      <c r="H69" s="4"/>
      <c r="I69" s="4"/>
      <c r="J69" s="4"/>
      <c r="K69" s="4"/>
      <c r="L69" s="4"/>
      <c r="M69" s="4"/>
      <c r="N69" s="4"/>
      <c r="O69" s="4"/>
      <c r="P69" s="4"/>
      <c r="Q69" s="4"/>
      <c r="R69" s="4"/>
      <c r="S69" s="4"/>
      <c r="T69" s="4"/>
      <c r="U69" s="4"/>
      <c r="V69" s="4"/>
      <c r="W69" s="4"/>
      <c r="X69" s="4"/>
      <c r="Y69" s="4"/>
      <c r="Z69" s="4"/>
      <c r="AA69" s="4"/>
    </row>
    <row r="70" spans="1:27" ht="30" x14ac:dyDescent="0.25">
      <c r="A70" s="2" t="s">
        <v>1287</v>
      </c>
      <c r="B70" s="4"/>
      <c r="C70" s="4"/>
      <c r="D70" s="4"/>
      <c r="E70" s="4"/>
      <c r="F70" s="166">
        <v>1</v>
      </c>
      <c r="G70" s="4"/>
      <c r="H70" s="4"/>
      <c r="I70" s="4"/>
      <c r="J70" s="4"/>
      <c r="K70" s="4"/>
      <c r="L70" s="4"/>
      <c r="M70" s="4"/>
      <c r="N70" s="4"/>
      <c r="O70" s="4"/>
      <c r="P70" s="4"/>
      <c r="Q70" s="4"/>
      <c r="R70" s="4"/>
      <c r="S70" s="4"/>
      <c r="T70" s="4"/>
      <c r="U70" s="4"/>
      <c r="V70" s="4"/>
      <c r="W70" s="4"/>
      <c r="X70" s="4"/>
      <c r="Y70" s="4"/>
      <c r="Z70" s="4"/>
      <c r="AA70" s="4"/>
    </row>
    <row r="71" spans="1:27" ht="30" x14ac:dyDescent="0.25">
      <c r="A71" s="2" t="s">
        <v>1132</v>
      </c>
      <c r="B71" s="4"/>
      <c r="C71" s="4"/>
      <c r="D71" s="4"/>
      <c r="E71" s="4"/>
      <c r="F71" s="4"/>
      <c r="G71" s="4"/>
      <c r="H71" s="4"/>
      <c r="I71" s="4"/>
      <c r="J71" s="4"/>
      <c r="K71" s="4"/>
      <c r="L71" s="4"/>
      <c r="M71" s="4"/>
      <c r="N71" s="4"/>
      <c r="O71" s="4"/>
      <c r="P71" s="4"/>
      <c r="Q71" s="4"/>
      <c r="R71" s="4"/>
      <c r="S71" s="4"/>
      <c r="T71" s="4"/>
      <c r="U71" s="4"/>
      <c r="V71" s="4"/>
      <c r="W71" s="4"/>
      <c r="X71" s="4"/>
      <c r="Y71" s="4"/>
      <c r="Z71" s="4"/>
      <c r="AA71" s="4"/>
    </row>
    <row r="72" spans="1:27" ht="60" x14ac:dyDescent="0.25">
      <c r="A72" s="3" t="s">
        <v>1284</v>
      </c>
      <c r="B72" s="4"/>
      <c r="C72" s="4"/>
      <c r="D72" s="4"/>
      <c r="E72" s="4"/>
      <c r="F72" s="4"/>
      <c r="G72" s="4"/>
      <c r="H72" s="4"/>
      <c r="I72" s="4"/>
      <c r="J72" s="4"/>
      <c r="K72" s="4"/>
      <c r="L72" s="4"/>
      <c r="M72" s="4"/>
      <c r="N72" s="4"/>
      <c r="O72" s="4"/>
      <c r="P72" s="4"/>
      <c r="Q72" s="4"/>
      <c r="R72" s="4"/>
      <c r="S72" s="4"/>
      <c r="T72" s="4"/>
      <c r="U72" s="4"/>
      <c r="V72" s="4"/>
      <c r="W72" s="4"/>
      <c r="X72" s="4"/>
      <c r="Y72" s="4"/>
      <c r="Z72" s="4"/>
      <c r="AA72" s="4"/>
    </row>
    <row r="73" spans="1:27" ht="30" x14ac:dyDescent="0.25">
      <c r="A73" s="2" t="s">
        <v>1315</v>
      </c>
      <c r="B73" s="4"/>
      <c r="C73" s="4"/>
      <c r="D73" s="4"/>
      <c r="E73" s="4"/>
      <c r="F73" s="4"/>
      <c r="G73" s="4"/>
      <c r="H73" s="7">
        <v>25000000</v>
      </c>
      <c r="I73" s="4"/>
      <c r="J73" s="7">
        <v>25000000</v>
      </c>
      <c r="K73" s="4"/>
      <c r="L73" s="4"/>
      <c r="M73" s="4"/>
      <c r="N73" s="4"/>
      <c r="O73" s="4"/>
      <c r="P73" s="4"/>
      <c r="Q73" s="4"/>
      <c r="R73" s="4"/>
      <c r="S73" s="4"/>
      <c r="T73" s="4"/>
      <c r="U73" s="4"/>
      <c r="V73" s="4"/>
      <c r="W73" s="4"/>
      <c r="X73" s="4"/>
      <c r="Y73" s="4"/>
      <c r="Z73" s="4"/>
      <c r="AA73" s="4"/>
    </row>
    <row r="74" spans="1:27" ht="45" x14ac:dyDescent="0.25">
      <c r="A74" s="2" t="s">
        <v>1316</v>
      </c>
      <c r="B74" s="4"/>
      <c r="C74" s="4"/>
      <c r="D74" s="4"/>
      <c r="E74" s="4"/>
      <c r="F74" s="4"/>
      <c r="G74" s="4"/>
      <c r="H74" s="4"/>
      <c r="I74" s="4"/>
      <c r="J74" s="4"/>
      <c r="K74" s="4"/>
      <c r="L74" s="4"/>
      <c r="M74" s="4"/>
      <c r="N74" s="4"/>
      <c r="O74" s="4"/>
      <c r="P74" s="4"/>
      <c r="Q74" s="4"/>
      <c r="R74" s="4"/>
      <c r="S74" s="4"/>
      <c r="T74" s="4"/>
      <c r="U74" s="4"/>
      <c r="V74" s="4"/>
      <c r="W74" s="4"/>
      <c r="X74" s="4"/>
      <c r="Y74" s="4"/>
      <c r="Z74" s="4"/>
      <c r="AA74" s="4"/>
    </row>
    <row r="75" spans="1:27" ht="60" x14ac:dyDescent="0.25">
      <c r="A75" s="3" t="s">
        <v>1284</v>
      </c>
      <c r="B75" s="4"/>
      <c r="C75" s="4"/>
      <c r="D75" s="4"/>
      <c r="E75" s="4"/>
      <c r="F75" s="4"/>
      <c r="G75" s="4"/>
      <c r="H75" s="4"/>
      <c r="I75" s="4"/>
      <c r="J75" s="4"/>
      <c r="K75" s="4"/>
      <c r="L75" s="4"/>
      <c r="M75" s="4"/>
      <c r="N75" s="4"/>
      <c r="O75" s="4"/>
      <c r="P75" s="4"/>
      <c r="Q75" s="4"/>
      <c r="R75" s="4"/>
      <c r="S75" s="4"/>
      <c r="T75" s="4"/>
      <c r="U75" s="4"/>
      <c r="V75" s="4"/>
      <c r="W75" s="4"/>
      <c r="X75" s="4"/>
      <c r="Y75" s="4"/>
      <c r="Z75" s="4"/>
      <c r="AA75" s="4"/>
    </row>
    <row r="76" spans="1:27" ht="30" x14ac:dyDescent="0.25">
      <c r="A76" s="2" t="s">
        <v>1169</v>
      </c>
      <c r="B76" s="4"/>
      <c r="C76" s="4"/>
      <c r="D76" s="4"/>
      <c r="E76" s="4"/>
      <c r="F76" s="4"/>
      <c r="G76" s="4"/>
      <c r="H76" s="4"/>
      <c r="I76" s="4"/>
      <c r="J76" s="4"/>
      <c r="K76" s="166">
        <v>0.08</v>
      </c>
      <c r="L76" s="4"/>
      <c r="M76" s="4"/>
      <c r="N76" s="4"/>
      <c r="O76" s="4"/>
      <c r="P76" s="4"/>
      <c r="Q76" s="4"/>
      <c r="R76" s="4"/>
      <c r="S76" s="4"/>
      <c r="T76" s="4"/>
      <c r="U76" s="4"/>
      <c r="V76" s="4"/>
      <c r="W76" s="4"/>
      <c r="X76" s="4"/>
      <c r="Y76" s="4"/>
      <c r="Z76" s="4"/>
      <c r="AA76" s="4"/>
    </row>
    <row r="77" spans="1:27" ht="30" x14ac:dyDescent="0.25">
      <c r="A77" s="2" t="s">
        <v>1317</v>
      </c>
      <c r="B77" s="4"/>
      <c r="C77" s="4"/>
      <c r="D77" s="4"/>
      <c r="E77" s="4"/>
      <c r="F77" s="4"/>
      <c r="G77" s="4"/>
      <c r="H77" s="4"/>
      <c r="I77" s="4"/>
      <c r="J77" s="4"/>
      <c r="K77" s="7">
        <v>250000000</v>
      </c>
      <c r="L77" s="4"/>
      <c r="M77" s="4"/>
      <c r="N77" s="4"/>
      <c r="O77" s="4"/>
      <c r="P77" s="4"/>
      <c r="Q77" s="4"/>
      <c r="R77" s="4"/>
      <c r="S77" s="4"/>
      <c r="T77" s="4"/>
      <c r="U77" s="4"/>
      <c r="V77" s="4"/>
      <c r="W77" s="4"/>
      <c r="X77" s="4"/>
      <c r="Y77" s="4"/>
      <c r="Z77" s="4"/>
      <c r="AA77" s="4"/>
    </row>
    <row r="78" spans="1:27" ht="30" x14ac:dyDescent="0.25">
      <c r="A78" s="2" t="s">
        <v>1290</v>
      </c>
      <c r="B78" s="4"/>
      <c r="C78" s="4"/>
      <c r="D78" s="4"/>
      <c r="E78" s="4"/>
      <c r="F78" s="4"/>
      <c r="G78" s="4"/>
      <c r="H78" s="4"/>
      <c r="I78" s="4"/>
      <c r="J78" s="4"/>
      <c r="K78" s="7">
        <v>245700000</v>
      </c>
      <c r="L78" s="4"/>
      <c r="M78" s="4"/>
      <c r="N78" s="4"/>
      <c r="O78" s="4"/>
      <c r="P78" s="4"/>
      <c r="Q78" s="4"/>
      <c r="R78" s="4"/>
      <c r="S78" s="4"/>
      <c r="T78" s="4"/>
      <c r="U78" s="4"/>
      <c r="V78" s="4"/>
      <c r="W78" s="4"/>
      <c r="X78" s="4"/>
      <c r="Y78" s="4"/>
      <c r="Z78" s="4"/>
      <c r="AA78" s="4"/>
    </row>
    <row r="79" spans="1:27" ht="45" x14ac:dyDescent="0.25">
      <c r="A79" s="2" t="s">
        <v>1318</v>
      </c>
      <c r="B79" s="4"/>
      <c r="C79" s="4"/>
      <c r="D79" s="4"/>
      <c r="E79" s="4"/>
      <c r="F79" s="4"/>
      <c r="G79" s="4"/>
      <c r="H79" s="4"/>
      <c r="I79" s="4"/>
      <c r="J79" s="4"/>
      <c r="K79" s="4"/>
      <c r="L79" s="4"/>
      <c r="M79" s="4"/>
      <c r="N79" s="4"/>
      <c r="O79" s="4"/>
      <c r="P79" s="4"/>
      <c r="Q79" s="4"/>
      <c r="R79" s="4"/>
      <c r="S79" s="4"/>
      <c r="T79" s="4"/>
      <c r="U79" s="4"/>
      <c r="V79" s="4"/>
      <c r="W79" s="4"/>
      <c r="X79" s="4"/>
      <c r="Y79" s="4"/>
      <c r="Z79" s="4"/>
      <c r="AA79" s="4"/>
    </row>
    <row r="80" spans="1:27" ht="60" x14ac:dyDescent="0.25">
      <c r="A80" s="3" t="s">
        <v>1284</v>
      </c>
      <c r="B80" s="4"/>
      <c r="C80" s="4"/>
      <c r="D80" s="4"/>
      <c r="E80" s="4"/>
      <c r="F80" s="4"/>
      <c r="G80" s="4"/>
      <c r="H80" s="4"/>
      <c r="I80" s="4"/>
      <c r="J80" s="4"/>
      <c r="K80" s="4"/>
      <c r="L80" s="4"/>
      <c r="M80" s="4"/>
      <c r="N80" s="4"/>
      <c r="O80" s="4"/>
      <c r="P80" s="4"/>
      <c r="Q80" s="4"/>
      <c r="R80" s="4"/>
      <c r="S80" s="4"/>
      <c r="T80" s="4"/>
      <c r="U80" s="4"/>
      <c r="V80" s="4"/>
      <c r="W80" s="4"/>
      <c r="X80" s="4"/>
      <c r="Y80" s="4"/>
      <c r="Z80" s="4"/>
      <c r="AA80" s="4"/>
    </row>
    <row r="81" spans="1:27" ht="30" x14ac:dyDescent="0.25">
      <c r="A81" s="2" t="s">
        <v>1317</v>
      </c>
      <c r="B81" s="4"/>
      <c r="C81" s="4"/>
      <c r="D81" s="4"/>
      <c r="E81" s="4"/>
      <c r="F81" s="4"/>
      <c r="G81" s="4"/>
      <c r="H81" s="4"/>
      <c r="I81" s="4"/>
      <c r="J81" s="4"/>
      <c r="K81" s="4"/>
      <c r="L81" s="4"/>
      <c r="M81" s="4"/>
      <c r="N81" s="4"/>
      <c r="O81" s="4"/>
      <c r="P81" s="4"/>
      <c r="Q81" s="4"/>
      <c r="R81" s="4"/>
      <c r="S81" s="4"/>
      <c r="T81" s="7">
        <v>770900000</v>
      </c>
      <c r="U81" s="4"/>
      <c r="V81" s="4"/>
      <c r="W81" s="4"/>
      <c r="X81" s="4"/>
      <c r="Y81" s="4"/>
      <c r="Z81" s="4"/>
      <c r="AA81" s="4"/>
    </row>
    <row r="82" spans="1:27" ht="45" x14ac:dyDescent="0.25">
      <c r="A82" s="2" t="s">
        <v>1319</v>
      </c>
      <c r="B82" s="4"/>
      <c r="C82" s="4"/>
      <c r="D82" s="4"/>
      <c r="E82" s="4"/>
      <c r="F82" s="4"/>
      <c r="G82" s="4"/>
      <c r="H82" s="4"/>
      <c r="I82" s="4"/>
      <c r="J82" s="4"/>
      <c r="K82" s="4"/>
      <c r="L82" s="4"/>
      <c r="M82" s="4"/>
      <c r="N82" s="4"/>
      <c r="O82" s="4"/>
      <c r="P82" s="4"/>
      <c r="Q82" s="4"/>
      <c r="R82" s="4"/>
      <c r="S82" s="4"/>
      <c r="T82" s="4"/>
      <c r="U82" s="4"/>
      <c r="V82" s="4"/>
      <c r="W82" s="4"/>
      <c r="X82" s="4"/>
      <c r="Y82" s="4"/>
      <c r="Z82" s="4"/>
      <c r="AA82" s="4"/>
    </row>
    <row r="83" spans="1:27" ht="60" x14ac:dyDescent="0.25">
      <c r="A83" s="3" t="s">
        <v>1284</v>
      </c>
      <c r="B83" s="4"/>
      <c r="C83" s="4"/>
      <c r="D83" s="4"/>
      <c r="E83" s="4"/>
      <c r="F83" s="4"/>
      <c r="G83" s="4"/>
      <c r="H83" s="4"/>
      <c r="I83" s="4"/>
      <c r="J83" s="4"/>
      <c r="K83" s="4"/>
      <c r="L83" s="4"/>
      <c r="M83" s="4"/>
      <c r="N83" s="4"/>
      <c r="O83" s="4"/>
      <c r="P83" s="4"/>
      <c r="Q83" s="4"/>
      <c r="R83" s="4"/>
      <c r="S83" s="4"/>
      <c r="T83" s="4"/>
      <c r="U83" s="4"/>
      <c r="V83" s="4"/>
      <c r="W83" s="4"/>
      <c r="X83" s="4"/>
      <c r="Y83" s="4"/>
      <c r="Z83" s="4"/>
      <c r="AA83" s="4"/>
    </row>
    <row r="84" spans="1:27" ht="30" x14ac:dyDescent="0.25">
      <c r="A84" s="2" t="s">
        <v>1291</v>
      </c>
      <c r="B84" s="4"/>
      <c r="C84" s="4"/>
      <c r="D84" s="4"/>
      <c r="E84" s="4"/>
      <c r="F84" s="4"/>
      <c r="G84" s="4"/>
      <c r="H84" s="4"/>
      <c r="I84" s="4"/>
      <c r="J84" s="4"/>
      <c r="K84" s="4"/>
      <c r="L84" s="4"/>
      <c r="M84" s="4"/>
      <c r="N84" s="4"/>
      <c r="O84" s="4"/>
      <c r="P84" s="4"/>
      <c r="Q84" s="4"/>
      <c r="R84" s="4"/>
      <c r="S84" s="4"/>
      <c r="T84" s="4"/>
      <c r="U84" s="7">
        <v>159800000</v>
      </c>
      <c r="V84" s="4"/>
      <c r="W84" s="4"/>
      <c r="X84" s="4"/>
      <c r="Y84" s="4"/>
      <c r="Z84" s="4"/>
      <c r="AA84" s="4"/>
    </row>
    <row r="85" spans="1:27" ht="30" x14ac:dyDescent="0.25">
      <c r="A85" s="2" t="s">
        <v>1320</v>
      </c>
      <c r="B85" s="4"/>
      <c r="C85" s="4"/>
      <c r="D85" s="4"/>
      <c r="E85" s="4"/>
      <c r="F85" s="4"/>
      <c r="G85" s="4"/>
      <c r="H85" s="4"/>
      <c r="I85" s="4"/>
      <c r="J85" s="4"/>
      <c r="K85" s="4"/>
      <c r="L85" s="4"/>
      <c r="M85" s="4"/>
      <c r="N85" s="4"/>
      <c r="O85" s="4"/>
      <c r="P85" s="4"/>
      <c r="Q85" s="4"/>
      <c r="R85" s="4"/>
      <c r="S85" s="4"/>
      <c r="T85" s="4"/>
      <c r="U85" s="7">
        <v>181800000</v>
      </c>
      <c r="V85" s="4"/>
      <c r="W85" s="4"/>
      <c r="X85" s="4"/>
      <c r="Y85" s="4"/>
      <c r="Z85" s="4"/>
      <c r="AA85" s="4"/>
    </row>
    <row r="86" spans="1:27" ht="30" x14ac:dyDescent="0.25">
      <c r="A86" s="2" t="s">
        <v>1321</v>
      </c>
      <c r="B86" s="4"/>
      <c r="C86" s="4"/>
      <c r="D86" s="4"/>
      <c r="E86" s="4"/>
      <c r="F86" s="4"/>
      <c r="G86" s="4"/>
      <c r="H86" s="4"/>
      <c r="I86" s="4"/>
      <c r="J86" s="4"/>
      <c r="K86" s="4"/>
      <c r="L86" s="4"/>
      <c r="M86" s="4"/>
      <c r="N86" s="4"/>
      <c r="O86" s="4"/>
      <c r="P86" s="4"/>
      <c r="Q86" s="4"/>
      <c r="R86" s="4"/>
      <c r="S86" s="4"/>
      <c r="T86" s="4"/>
      <c r="U86" s="4"/>
      <c r="V86" s="4"/>
      <c r="W86" s="4"/>
      <c r="X86" s="4"/>
      <c r="Y86" s="4"/>
      <c r="Z86" s="4"/>
      <c r="AA86" s="4"/>
    </row>
    <row r="87" spans="1:27" ht="60" x14ac:dyDescent="0.25">
      <c r="A87" s="3" t="s">
        <v>1284</v>
      </c>
      <c r="B87" s="4"/>
      <c r="C87" s="4"/>
      <c r="D87" s="4"/>
      <c r="E87" s="4"/>
      <c r="F87" s="4"/>
      <c r="G87" s="4"/>
      <c r="H87" s="4"/>
      <c r="I87" s="4"/>
      <c r="J87" s="4"/>
      <c r="K87" s="4"/>
      <c r="L87" s="4"/>
      <c r="M87" s="4"/>
      <c r="N87" s="4"/>
      <c r="O87" s="4"/>
      <c r="P87" s="4"/>
      <c r="Q87" s="4"/>
      <c r="R87" s="4"/>
      <c r="S87" s="4"/>
      <c r="T87" s="4"/>
      <c r="U87" s="4"/>
      <c r="V87" s="4"/>
      <c r="W87" s="4"/>
      <c r="X87" s="4"/>
      <c r="Y87" s="4"/>
      <c r="Z87" s="4"/>
      <c r="AA87" s="4"/>
    </row>
    <row r="88" spans="1:27" ht="30" x14ac:dyDescent="0.25">
      <c r="A88" s="2" t="s">
        <v>1169</v>
      </c>
      <c r="B88" s="166">
        <v>0.05</v>
      </c>
      <c r="C88" s="4"/>
      <c r="D88" s="4"/>
      <c r="E88" s="166">
        <v>0.05</v>
      </c>
      <c r="F88" s="166">
        <v>0.05</v>
      </c>
      <c r="G88" s="166">
        <v>0.05</v>
      </c>
      <c r="H88" s="4"/>
      <c r="I88" s="4"/>
      <c r="J88" s="4"/>
      <c r="K88" s="4"/>
      <c r="L88" s="4"/>
      <c r="M88" s="4"/>
      <c r="N88" s="4"/>
      <c r="O88" s="4"/>
      <c r="P88" s="4"/>
      <c r="Q88" s="4"/>
      <c r="R88" s="166">
        <v>0.05</v>
      </c>
      <c r="S88" s="4"/>
      <c r="T88" s="4"/>
      <c r="U88" s="4"/>
      <c r="V88" s="4"/>
      <c r="W88" s="4"/>
      <c r="X88" s="4"/>
      <c r="Y88" s="4"/>
      <c r="Z88" s="4"/>
      <c r="AA88" s="4"/>
    </row>
    <row r="89" spans="1:27" ht="30" x14ac:dyDescent="0.25">
      <c r="A89" s="2" t="s">
        <v>1317</v>
      </c>
      <c r="B89" s="7">
        <v>141800000</v>
      </c>
      <c r="C89" s="4"/>
      <c r="D89" s="4"/>
      <c r="E89" s="4"/>
      <c r="F89" s="4"/>
      <c r="G89" s="4"/>
      <c r="H89" s="4"/>
      <c r="I89" s="4"/>
      <c r="J89" s="4"/>
      <c r="K89" s="4"/>
      <c r="L89" s="4"/>
      <c r="M89" s="4"/>
      <c r="N89" s="4"/>
      <c r="O89" s="4"/>
      <c r="P89" s="4"/>
      <c r="Q89" s="4"/>
      <c r="R89" s="4"/>
      <c r="S89" s="4"/>
      <c r="T89" s="4"/>
      <c r="U89" s="4"/>
      <c r="V89" s="4"/>
      <c r="W89" s="4"/>
      <c r="X89" s="4"/>
      <c r="Y89" s="4"/>
      <c r="Z89" s="4"/>
      <c r="AA89" s="4"/>
    </row>
    <row r="90" spans="1:27" ht="30" x14ac:dyDescent="0.25">
      <c r="A90" s="2" t="s">
        <v>1322</v>
      </c>
      <c r="B90" s="4"/>
      <c r="C90" s="4"/>
      <c r="D90" s="4"/>
      <c r="E90" s="4"/>
      <c r="F90" s="4"/>
      <c r="G90" s="4"/>
      <c r="H90" s="4"/>
      <c r="I90" s="4"/>
      <c r="J90" s="4"/>
      <c r="K90" s="4"/>
      <c r="L90" s="4"/>
      <c r="M90" s="4"/>
      <c r="N90" s="4"/>
      <c r="O90" s="4"/>
      <c r="P90" s="4"/>
      <c r="Q90" s="4"/>
      <c r="R90" s="4"/>
      <c r="S90" s="4"/>
      <c r="T90" s="4"/>
      <c r="U90" s="4"/>
      <c r="V90" s="4"/>
      <c r="W90" s="4"/>
      <c r="X90" s="4"/>
      <c r="Y90" s="4"/>
      <c r="Z90" s="4"/>
      <c r="AA90" s="4"/>
    </row>
    <row r="91" spans="1:27" ht="60" x14ac:dyDescent="0.25">
      <c r="A91" s="3" t="s">
        <v>1284</v>
      </c>
      <c r="B91" s="4"/>
      <c r="C91" s="4"/>
      <c r="D91" s="4"/>
      <c r="E91" s="4"/>
      <c r="F91" s="4"/>
      <c r="G91" s="4"/>
      <c r="H91" s="4"/>
      <c r="I91" s="4"/>
      <c r="J91" s="4"/>
      <c r="K91" s="4"/>
      <c r="L91" s="4"/>
      <c r="M91" s="4"/>
      <c r="N91" s="4"/>
      <c r="O91" s="4"/>
      <c r="P91" s="4"/>
      <c r="Q91" s="4"/>
      <c r="R91" s="4"/>
      <c r="S91" s="4"/>
      <c r="T91" s="4"/>
      <c r="U91" s="4"/>
      <c r="V91" s="4"/>
      <c r="W91" s="4"/>
      <c r="X91" s="4"/>
      <c r="Y91" s="4"/>
      <c r="Z91" s="4"/>
      <c r="AA91" s="4"/>
    </row>
    <row r="92" spans="1:27" ht="30" x14ac:dyDescent="0.25">
      <c r="A92" s="2" t="s">
        <v>1169</v>
      </c>
      <c r="B92" s="166">
        <v>0.02</v>
      </c>
      <c r="C92" s="4"/>
      <c r="D92" s="4"/>
      <c r="E92" s="166">
        <v>0.02</v>
      </c>
      <c r="F92" s="166">
        <v>0.02</v>
      </c>
      <c r="G92" s="166">
        <v>0.02</v>
      </c>
      <c r="H92" s="4"/>
      <c r="I92" s="4"/>
      <c r="J92" s="4"/>
      <c r="K92" s="4"/>
      <c r="L92" s="4"/>
      <c r="M92" s="4"/>
      <c r="N92" s="4"/>
      <c r="O92" s="4"/>
      <c r="P92" s="4"/>
      <c r="Q92" s="4"/>
      <c r="R92" s="166">
        <v>0.02</v>
      </c>
      <c r="S92" s="4"/>
      <c r="T92" s="4"/>
      <c r="U92" s="4"/>
      <c r="V92" s="4"/>
      <c r="W92" s="4"/>
      <c r="X92" s="4"/>
      <c r="Y92" s="4"/>
      <c r="Z92" s="4"/>
      <c r="AA92" s="4"/>
    </row>
    <row r="93" spans="1:27" ht="30" x14ac:dyDescent="0.25">
      <c r="A93" s="2" t="s">
        <v>1317</v>
      </c>
      <c r="B93" s="7">
        <v>53200000</v>
      </c>
      <c r="C93" s="4"/>
      <c r="D93" s="4"/>
      <c r="E93" s="4"/>
      <c r="F93" s="4"/>
      <c r="G93" s="4"/>
      <c r="H93" s="4"/>
      <c r="I93" s="4"/>
      <c r="J93" s="4"/>
      <c r="K93" s="4"/>
      <c r="L93" s="4"/>
      <c r="M93" s="4"/>
      <c r="N93" s="4"/>
      <c r="O93" s="4"/>
      <c r="P93" s="4"/>
      <c r="Q93" s="4"/>
      <c r="R93" s="4"/>
      <c r="S93" s="4"/>
      <c r="T93" s="4"/>
      <c r="U93" s="4"/>
      <c r="V93" s="4"/>
      <c r="W93" s="4"/>
      <c r="X93" s="4"/>
      <c r="Y93" s="4"/>
      <c r="Z93" s="4"/>
      <c r="AA93" s="4"/>
    </row>
    <row r="94" spans="1:27" ht="30" x14ac:dyDescent="0.25">
      <c r="A94" s="2" t="s">
        <v>1323</v>
      </c>
      <c r="B94" s="4"/>
      <c r="C94" s="4"/>
      <c r="D94" s="4"/>
      <c r="E94" s="4"/>
      <c r="F94" s="4"/>
      <c r="G94" s="4"/>
      <c r="H94" s="4"/>
      <c r="I94" s="4"/>
      <c r="J94" s="4"/>
      <c r="K94" s="4"/>
      <c r="L94" s="4"/>
      <c r="M94" s="4"/>
      <c r="N94" s="4"/>
      <c r="O94" s="4"/>
      <c r="P94" s="4"/>
      <c r="Q94" s="4"/>
      <c r="R94" s="4"/>
      <c r="S94" s="4"/>
      <c r="T94" s="4"/>
      <c r="U94" s="4"/>
      <c r="V94" s="4"/>
      <c r="W94" s="4"/>
      <c r="X94" s="4"/>
      <c r="Y94" s="4"/>
      <c r="Z94" s="4"/>
      <c r="AA94" s="4"/>
    </row>
    <row r="95" spans="1:27" ht="60" x14ac:dyDescent="0.25">
      <c r="A95" s="3" t="s">
        <v>1284</v>
      </c>
      <c r="B95" s="4"/>
      <c r="C95" s="4"/>
      <c r="D95" s="4"/>
      <c r="E95" s="4"/>
      <c r="F95" s="4"/>
      <c r="G95" s="4"/>
      <c r="H95" s="4"/>
      <c r="I95" s="4"/>
      <c r="J95" s="4"/>
      <c r="K95" s="4"/>
      <c r="L95" s="4"/>
      <c r="M95" s="4"/>
      <c r="N95" s="4"/>
      <c r="O95" s="4"/>
      <c r="P95" s="4"/>
      <c r="Q95" s="4"/>
      <c r="R95" s="4"/>
      <c r="S95" s="4"/>
      <c r="T95" s="4"/>
      <c r="U95" s="4"/>
      <c r="V95" s="4"/>
      <c r="W95" s="4"/>
      <c r="X95" s="4"/>
      <c r="Y95" s="4"/>
      <c r="Z95" s="4"/>
      <c r="AA95" s="4"/>
    </row>
    <row r="96" spans="1:27" ht="30" x14ac:dyDescent="0.25">
      <c r="A96" s="2" t="s">
        <v>1169</v>
      </c>
      <c r="B96" s="4"/>
      <c r="C96" s="4"/>
      <c r="D96" s="4"/>
      <c r="E96" s="4"/>
      <c r="F96" s="4"/>
      <c r="G96" s="4"/>
      <c r="H96" s="4"/>
      <c r="I96" s="4"/>
      <c r="J96" s="4"/>
      <c r="K96" s="4"/>
      <c r="L96" s="4"/>
      <c r="M96" s="4"/>
      <c r="N96" s="4"/>
      <c r="O96" s="4"/>
      <c r="P96" s="4"/>
      <c r="Q96" s="4"/>
      <c r="R96" s="4"/>
      <c r="S96" s="4"/>
      <c r="T96" s="4"/>
      <c r="U96" s="4"/>
      <c r="V96" s="166">
        <v>6.5000000000000002E-2</v>
      </c>
      <c r="W96" s="4"/>
      <c r="X96" s="4"/>
      <c r="Y96" s="4"/>
      <c r="Z96" s="4"/>
      <c r="AA96" s="4"/>
    </row>
    <row r="97" spans="1:27" ht="30" x14ac:dyDescent="0.25">
      <c r="A97" s="2" t="s">
        <v>1317</v>
      </c>
      <c r="B97" s="4"/>
      <c r="C97" s="4"/>
      <c r="D97" s="4"/>
      <c r="E97" s="4"/>
      <c r="F97" s="4"/>
      <c r="G97" s="4"/>
      <c r="H97" s="4"/>
      <c r="I97" s="4"/>
      <c r="J97" s="4"/>
      <c r="K97" s="4"/>
      <c r="L97" s="4"/>
      <c r="M97" s="4"/>
      <c r="N97" s="4"/>
      <c r="O97" s="4"/>
      <c r="P97" s="4"/>
      <c r="Q97" s="4"/>
      <c r="R97" s="4"/>
      <c r="S97" s="4"/>
      <c r="T97" s="4"/>
      <c r="U97" s="4"/>
      <c r="V97" s="7">
        <v>215000000</v>
      </c>
      <c r="W97" s="4"/>
      <c r="X97" s="4"/>
      <c r="Y97" s="4"/>
      <c r="Z97" s="4"/>
      <c r="AA97" s="4"/>
    </row>
    <row r="98" spans="1:27" ht="45" x14ac:dyDescent="0.25">
      <c r="A98" s="2" t="s">
        <v>1324</v>
      </c>
      <c r="B98" s="4"/>
      <c r="C98" s="4"/>
      <c r="D98" s="4"/>
      <c r="E98" s="4"/>
      <c r="F98" s="4"/>
      <c r="G98" s="4"/>
      <c r="H98" s="4"/>
      <c r="I98" s="4"/>
      <c r="J98" s="4"/>
      <c r="K98" s="4"/>
      <c r="L98" s="4"/>
      <c r="M98" s="4"/>
      <c r="N98" s="4"/>
      <c r="O98" s="4"/>
      <c r="P98" s="4"/>
      <c r="Q98" s="4"/>
      <c r="R98" s="4"/>
      <c r="S98" s="4"/>
      <c r="T98" s="4"/>
      <c r="U98" s="4"/>
      <c r="V98" s="4"/>
      <c r="W98" s="4"/>
      <c r="X98" s="4"/>
      <c r="Y98" s="4"/>
      <c r="Z98" s="4"/>
      <c r="AA98" s="4"/>
    </row>
    <row r="99" spans="1:27" ht="60" x14ac:dyDescent="0.25">
      <c r="A99" s="3" t="s">
        <v>1284</v>
      </c>
      <c r="B99" s="4"/>
      <c r="C99" s="4"/>
      <c r="D99" s="4"/>
      <c r="E99" s="4"/>
      <c r="F99" s="4"/>
      <c r="G99" s="4"/>
      <c r="H99" s="4"/>
      <c r="I99" s="4"/>
      <c r="J99" s="4"/>
      <c r="K99" s="4"/>
      <c r="L99" s="4"/>
      <c r="M99" s="4"/>
      <c r="N99" s="4"/>
      <c r="O99" s="4"/>
      <c r="P99" s="4"/>
      <c r="Q99" s="4"/>
      <c r="R99" s="4"/>
      <c r="S99" s="4"/>
      <c r="T99" s="4"/>
      <c r="U99" s="4"/>
      <c r="V99" s="4"/>
      <c r="W99" s="4"/>
      <c r="X99" s="4"/>
      <c r="Y99" s="4"/>
      <c r="Z99" s="4"/>
      <c r="AA99" s="4"/>
    </row>
    <row r="100" spans="1:27" ht="30" x14ac:dyDescent="0.25">
      <c r="A100" s="2" t="s">
        <v>1169</v>
      </c>
      <c r="B100" s="4"/>
      <c r="C100" s="4"/>
      <c r="D100" s="4"/>
      <c r="E100" s="4"/>
      <c r="F100" s="4"/>
      <c r="G100" s="4"/>
      <c r="H100" s="4"/>
      <c r="I100" s="4"/>
      <c r="J100" s="4"/>
      <c r="K100" s="4"/>
      <c r="L100" s="4"/>
      <c r="M100" s="4"/>
      <c r="N100" s="4"/>
      <c r="O100" s="4"/>
      <c r="P100" s="4"/>
      <c r="Q100" s="4"/>
      <c r="R100" s="4"/>
      <c r="S100" s="4"/>
      <c r="T100" s="4"/>
      <c r="U100" s="4"/>
      <c r="V100" s="4"/>
      <c r="W100" s="166">
        <v>6.3799999999999996E-2</v>
      </c>
      <c r="X100" s="4"/>
      <c r="Y100" s="4"/>
      <c r="Z100" s="4"/>
      <c r="AA100" s="4"/>
    </row>
    <row r="101" spans="1:27" ht="30" x14ac:dyDescent="0.25">
      <c r="A101" s="2" t="s">
        <v>1317</v>
      </c>
      <c r="B101" s="4"/>
      <c r="C101" s="4"/>
      <c r="D101" s="4"/>
      <c r="E101" s="4"/>
      <c r="F101" s="4"/>
      <c r="G101" s="4"/>
      <c r="H101" s="4"/>
      <c r="I101" s="4"/>
      <c r="J101" s="4"/>
      <c r="K101" s="4"/>
      <c r="L101" s="4"/>
      <c r="M101" s="4"/>
      <c r="N101" s="4"/>
      <c r="O101" s="4"/>
      <c r="P101" s="4"/>
      <c r="Q101" s="4"/>
      <c r="R101" s="4"/>
      <c r="S101" s="4"/>
      <c r="T101" s="4"/>
      <c r="U101" s="4"/>
      <c r="V101" s="4"/>
      <c r="W101" s="7">
        <v>150000000</v>
      </c>
      <c r="X101" s="4"/>
      <c r="Y101" s="4"/>
      <c r="Z101" s="4"/>
      <c r="AA101" s="4"/>
    </row>
    <row r="102" spans="1:27" ht="45" x14ac:dyDescent="0.25">
      <c r="A102" s="2" t="s">
        <v>1325</v>
      </c>
      <c r="B102" s="4"/>
      <c r="C102" s="4"/>
      <c r="D102" s="4"/>
      <c r="E102" s="4"/>
      <c r="F102" s="4"/>
      <c r="G102" s="4"/>
      <c r="H102" s="4"/>
      <c r="I102" s="4"/>
      <c r="J102" s="4"/>
      <c r="K102" s="4"/>
      <c r="L102" s="4"/>
      <c r="M102" s="4"/>
      <c r="N102" s="4"/>
      <c r="O102" s="4"/>
      <c r="P102" s="4"/>
      <c r="Q102" s="4"/>
      <c r="R102" s="4"/>
      <c r="S102" s="4"/>
      <c r="T102" s="4"/>
      <c r="U102" s="4"/>
      <c r="V102" s="4"/>
      <c r="W102" s="4"/>
      <c r="X102" s="4"/>
      <c r="Y102" s="4"/>
      <c r="Z102" s="4"/>
      <c r="AA102" s="4"/>
    </row>
    <row r="103" spans="1:27" ht="60" x14ac:dyDescent="0.25">
      <c r="A103" s="3" t="s">
        <v>1284</v>
      </c>
      <c r="B103" s="4"/>
      <c r="C103" s="4"/>
      <c r="D103" s="4"/>
      <c r="E103" s="4"/>
      <c r="F103" s="4"/>
      <c r="G103" s="4"/>
      <c r="H103" s="4"/>
      <c r="I103" s="4"/>
      <c r="J103" s="4"/>
      <c r="K103" s="4"/>
      <c r="L103" s="4"/>
      <c r="M103" s="4"/>
      <c r="N103" s="4"/>
      <c r="O103" s="4"/>
      <c r="P103" s="4"/>
      <c r="Q103" s="4"/>
      <c r="R103" s="4"/>
      <c r="S103" s="4"/>
      <c r="T103" s="4"/>
      <c r="U103" s="4"/>
      <c r="V103" s="4"/>
      <c r="W103" s="4"/>
      <c r="X103" s="4"/>
      <c r="Y103" s="4"/>
      <c r="Z103" s="4"/>
      <c r="AA103" s="4"/>
    </row>
    <row r="104" spans="1:27" ht="30" x14ac:dyDescent="0.25">
      <c r="A104" s="2" t="s">
        <v>1169</v>
      </c>
      <c r="B104" s="4"/>
      <c r="C104" s="4"/>
      <c r="D104" s="4"/>
      <c r="E104" s="4"/>
      <c r="F104" s="4"/>
      <c r="G104" s="4"/>
      <c r="H104" s="4"/>
      <c r="I104" s="4"/>
      <c r="J104" s="4"/>
      <c r="K104" s="4"/>
      <c r="L104" s="4"/>
      <c r="M104" s="4"/>
      <c r="N104" s="4"/>
      <c r="O104" s="4"/>
      <c r="P104" s="4"/>
      <c r="Q104" s="4"/>
      <c r="R104" s="4"/>
      <c r="S104" s="4"/>
      <c r="T104" s="4"/>
      <c r="U104" s="4"/>
      <c r="V104" s="4"/>
      <c r="W104" s="4"/>
      <c r="X104" s="166">
        <v>9.1300000000000006E-2</v>
      </c>
      <c r="Y104" s="4"/>
      <c r="Z104" s="4"/>
      <c r="AA104" s="4"/>
    </row>
    <row r="105" spans="1:27" ht="30" x14ac:dyDescent="0.25">
      <c r="A105" s="2" t="s">
        <v>1317</v>
      </c>
      <c r="B105" s="4"/>
      <c r="C105" s="4"/>
      <c r="D105" s="4"/>
      <c r="E105" s="4"/>
      <c r="F105" s="4"/>
      <c r="G105" s="4"/>
      <c r="H105" s="4"/>
      <c r="I105" s="4"/>
      <c r="J105" s="4"/>
      <c r="K105" s="4"/>
      <c r="L105" s="4"/>
      <c r="M105" s="4"/>
      <c r="N105" s="4"/>
      <c r="O105" s="4"/>
      <c r="P105" s="4"/>
      <c r="Q105" s="4"/>
      <c r="R105" s="4"/>
      <c r="S105" s="4"/>
      <c r="T105" s="4"/>
      <c r="U105" s="4"/>
      <c r="V105" s="4"/>
      <c r="W105" s="4"/>
      <c r="X105" s="7">
        <v>150000000</v>
      </c>
      <c r="Y105" s="4"/>
      <c r="Z105" s="4"/>
      <c r="AA105" s="4"/>
    </row>
    <row r="106" spans="1:27" ht="30" x14ac:dyDescent="0.25">
      <c r="A106" s="2" t="s">
        <v>1326</v>
      </c>
      <c r="B106" s="4"/>
      <c r="C106" s="4"/>
      <c r="D106" s="4"/>
      <c r="E106" s="4"/>
      <c r="F106" s="4"/>
      <c r="G106" s="4"/>
      <c r="H106" s="4"/>
      <c r="I106" s="4"/>
      <c r="J106" s="4"/>
      <c r="K106" s="4"/>
      <c r="L106" s="4"/>
      <c r="M106" s="4"/>
      <c r="N106" s="4"/>
      <c r="O106" s="4"/>
      <c r="P106" s="4"/>
      <c r="Q106" s="4"/>
      <c r="R106" s="4"/>
      <c r="S106" s="4"/>
      <c r="T106" s="4"/>
      <c r="U106" s="4"/>
      <c r="V106" s="4"/>
      <c r="W106" s="4"/>
      <c r="X106" s="4"/>
      <c r="Y106" s="4"/>
      <c r="Z106" s="4"/>
      <c r="AA106" s="4"/>
    </row>
    <row r="107" spans="1:27" ht="60" x14ac:dyDescent="0.25">
      <c r="A107" s="3" t="s">
        <v>1284</v>
      </c>
      <c r="B107" s="4"/>
      <c r="C107" s="4"/>
      <c r="D107" s="4"/>
      <c r="E107" s="4"/>
      <c r="F107" s="4"/>
      <c r="G107" s="4"/>
      <c r="H107" s="4"/>
      <c r="I107" s="4"/>
      <c r="J107" s="4"/>
      <c r="K107" s="4"/>
      <c r="L107" s="4"/>
      <c r="M107" s="4"/>
      <c r="N107" s="4"/>
      <c r="O107" s="4"/>
      <c r="P107" s="4"/>
      <c r="Q107" s="4"/>
      <c r="R107" s="4"/>
      <c r="S107" s="4"/>
      <c r="T107" s="4"/>
      <c r="U107" s="4"/>
      <c r="V107" s="4"/>
      <c r="W107" s="4"/>
      <c r="X107" s="4"/>
      <c r="Y107" s="4"/>
      <c r="Z107" s="4"/>
      <c r="AA107" s="4"/>
    </row>
    <row r="108" spans="1:27" ht="30" x14ac:dyDescent="0.25">
      <c r="A108" s="2" t="s">
        <v>1169</v>
      </c>
      <c r="B108" s="4"/>
      <c r="C108" s="4"/>
      <c r="D108" s="4"/>
      <c r="E108" s="4"/>
      <c r="F108" s="4"/>
      <c r="G108" s="4"/>
      <c r="H108" s="4"/>
      <c r="I108" s="4"/>
      <c r="J108" s="4"/>
      <c r="K108" s="4"/>
      <c r="L108" s="4"/>
      <c r="M108" s="4"/>
      <c r="N108" s="4"/>
      <c r="O108" s="4"/>
      <c r="P108" s="4"/>
      <c r="Q108" s="4"/>
      <c r="R108" s="4"/>
      <c r="S108" s="4"/>
      <c r="T108" s="4"/>
      <c r="U108" s="4"/>
      <c r="V108" s="4"/>
      <c r="W108" s="4"/>
      <c r="X108" s="4"/>
      <c r="Y108" s="166">
        <v>6.25E-2</v>
      </c>
      <c r="Z108" s="4"/>
      <c r="AA108" s="4"/>
    </row>
    <row r="109" spans="1:27" ht="30" x14ac:dyDescent="0.25">
      <c r="A109" s="2" t="s">
        <v>1317</v>
      </c>
      <c r="B109" s="4"/>
      <c r="C109" s="4"/>
      <c r="D109" s="4"/>
      <c r="E109" s="4"/>
      <c r="F109" s="4"/>
      <c r="G109" s="4"/>
      <c r="H109" s="4"/>
      <c r="I109" s="4"/>
      <c r="J109" s="4"/>
      <c r="K109" s="4"/>
      <c r="L109" s="4"/>
      <c r="M109" s="4"/>
      <c r="N109" s="4"/>
      <c r="O109" s="4"/>
      <c r="P109" s="4"/>
      <c r="Q109" s="4"/>
      <c r="R109" s="4"/>
      <c r="S109" s="4"/>
      <c r="T109" s="4"/>
      <c r="U109" s="4"/>
      <c r="V109" s="4"/>
      <c r="W109" s="4"/>
      <c r="X109" s="4"/>
      <c r="Y109" s="7">
        <v>200000000</v>
      </c>
      <c r="Z109" s="4"/>
      <c r="AA109" s="4"/>
    </row>
    <row r="110" spans="1:27" ht="30" x14ac:dyDescent="0.25">
      <c r="A110" s="2" t="s">
        <v>1327</v>
      </c>
      <c r="B110" s="4"/>
      <c r="C110" s="4"/>
      <c r="D110" s="4"/>
      <c r="E110" s="4"/>
      <c r="F110" s="4"/>
      <c r="G110" s="4"/>
      <c r="H110" s="4"/>
      <c r="I110" s="4"/>
      <c r="J110" s="4"/>
      <c r="K110" s="4"/>
      <c r="L110" s="4"/>
      <c r="M110" s="4"/>
      <c r="N110" s="4"/>
      <c r="O110" s="4"/>
      <c r="P110" s="4"/>
      <c r="Q110" s="4"/>
      <c r="R110" s="4"/>
      <c r="S110" s="4"/>
      <c r="T110" s="4"/>
      <c r="U110" s="4"/>
      <c r="V110" s="4"/>
      <c r="W110" s="4"/>
      <c r="X110" s="4"/>
      <c r="Y110" s="4"/>
      <c r="Z110" s="4"/>
      <c r="AA110" s="4"/>
    </row>
    <row r="111" spans="1:27" ht="60" x14ac:dyDescent="0.25">
      <c r="A111" s="3" t="s">
        <v>1284</v>
      </c>
      <c r="B111" s="4"/>
      <c r="C111" s="4"/>
      <c r="D111" s="4"/>
      <c r="E111" s="4"/>
      <c r="F111" s="4"/>
      <c r="G111" s="4"/>
      <c r="H111" s="4"/>
      <c r="I111" s="4"/>
      <c r="J111" s="4"/>
      <c r="K111" s="4"/>
      <c r="L111" s="4"/>
      <c r="M111" s="4"/>
      <c r="N111" s="4"/>
      <c r="O111" s="4"/>
      <c r="P111" s="4"/>
      <c r="Q111" s="4"/>
      <c r="R111" s="4"/>
      <c r="S111" s="4"/>
      <c r="T111" s="4"/>
      <c r="U111" s="4"/>
      <c r="V111" s="4"/>
      <c r="W111" s="4"/>
      <c r="X111" s="4"/>
      <c r="Y111" s="4"/>
      <c r="Z111" s="4"/>
      <c r="AA111" s="4"/>
    </row>
    <row r="112" spans="1:27" ht="30" x14ac:dyDescent="0.25">
      <c r="A112" s="2" t="s">
        <v>1169</v>
      </c>
      <c r="B112" s="4"/>
      <c r="C112" s="4"/>
      <c r="D112" s="4"/>
      <c r="E112" s="4"/>
      <c r="F112" s="4"/>
      <c r="G112" s="4"/>
      <c r="H112" s="4"/>
      <c r="I112" s="4"/>
      <c r="J112" s="4"/>
      <c r="K112" s="4"/>
      <c r="L112" s="166">
        <v>6.25E-2</v>
      </c>
      <c r="M112" s="166">
        <v>6.25E-2</v>
      </c>
      <c r="N112" s="4"/>
      <c r="O112" s="4"/>
      <c r="P112" s="4"/>
      <c r="Q112" s="4"/>
      <c r="R112" s="4"/>
      <c r="S112" s="4"/>
      <c r="T112" s="4"/>
      <c r="U112" s="4"/>
      <c r="V112" s="4"/>
      <c r="W112" s="4"/>
      <c r="X112" s="4"/>
      <c r="Y112" s="4"/>
      <c r="Z112" s="4"/>
      <c r="AA112" s="4"/>
    </row>
    <row r="113" spans="1:27" ht="30" x14ac:dyDescent="0.25">
      <c r="A113" s="2" t="s">
        <v>1317</v>
      </c>
      <c r="B113" s="4"/>
      <c r="C113" s="4"/>
      <c r="D113" s="4"/>
      <c r="E113" s="4"/>
      <c r="F113" s="4"/>
      <c r="G113" s="4"/>
      <c r="H113" s="4"/>
      <c r="I113" s="4"/>
      <c r="J113" s="4"/>
      <c r="K113" s="4"/>
      <c r="L113" s="7">
        <v>41600000</v>
      </c>
      <c r="M113" s="7">
        <v>300000000</v>
      </c>
      <c r="N113" s="4"/>
      <c r="O113" s="4"/>
      <c r="P113" s="4"/>
      <c r="Q113" s="4"/>
      <c r="R113" s="4"/>
      <c r="S113" s="4"/>
      <c r="T113" s="4"/>
      <c r="U113" s="4"/>
      <c r="V113" s="4"/>
      <c r="W113" s="4"/>
      <c r="X113" s="4"/>
      <c r="Y113" s="4"/>
      <c r="Z113" s="4"/>
      <c r="AA113" s="4"/>
    </row>
    <row r="114" spans="1:27" ht="30" x14ac:dyDescent="0.25">
      <c r="A114" s="2" t="s">
        <v>1249</v>
      </c>
      <c r="B114" s="4"/>
      <c r="C114" s="4"/>
      <c r="D114" s="4"/>
      <c r="E114" s="4"/>
      <c r="F114" s="4"/>
      <c r="G114" s="4"/>
      <c r="H114" s="4"/>
      <c r="I114" s="4"/>
      <c r="J114" s="4"/>
      <c r="K114" s="4"/>
      <c r="L114" s="4"/>
      <c r="M114" s="166">
        <v>6.4600000000000005E-2</v>
      </c>
      <c r="N114" s="4"/>
      <c r="O114" s="4"/>
      <c r="P114" s="4"/>
      <c r="Q114" s="4"/>
      <c r="R114" s="4"/>
      <c r="S114" s="4"/>
      <c r="T114" s="4"/>
      <c r="U114" s="4"/>
      <c r="V114" s="4"/>
      <c r="W114" s="4"/>
      <c r="X114" s="4"/>
      <c r="Y114" s="4"/>
      <c r="Z114" s="4"/>
      <c r="AA114" s="4"/>
    </row>
    <row r="115" spans="1:27" ht="30" x14ac:dyDescent="0.25">
      <c r="A115" s="2" t="s">
        <v>1287</v>
      </c>
      <c r="B115" s="4"/>
      <c r="C115" s="4"/>
      <c r="D115" s="4"/>
      <c r="E115" s="4"/>
      <c r="F115" s="4"/>
      <c r="G115" s="4"/>
      <c r="H115" s="4"/>
      <c r="I115" s="4"/>
      <c r="J115" s="4"/>
      <c r="K115" s="4"/>
      <c r="L115" s="166">
        <v>1</v>
      </c>
      <c r="M115" s="166">
        <v>1</v>
      </c>
      <c r="N115" s="4"/>
      <c r="O115" s="4"/>
      <c r="P115" s="4"/>
      <c r="Q115" s="4"/>
      <c r="R115" s="4"/>
      <c r="S115" s="4"/>
      <c r="T115" s="4"/>
      <c r="U115" s="4"/>
      <c r="V115" s="4"/>
      <c r="W115" s="4"/>
      <c r="X115" s="4"/>
      <c r="Y115" s="4"/>
      <c r="Z115" s="4"/>
      <c r="AA115" s="4"/>
    </row>
    <row r="116" spans="1:27" ht="30" x14ac:dyDescent="0.25">
      <c r="A116" s="2" t="s">
        <v>1328</v>
      </c>
      <c r="B116" s="4"/>
      <c r="C116" s="4"/>
      <c r="D116" s="4"/>
      <c r="E116" s="4"/>
      <c r="F116" s="4"/>
      <c r="G116" s="4"/>
      <c r="H116" s="4"/>
      <c r="I116" s="4"/>
      <c r="J116" s="4"/>
      <c r="K116" s="4"/>
      <c r="L116" s="4"/>
      <c r="M116" s="4"/>
      <c r="N116" s="4"/>
      <c r="O116" s="4"/>
      <c r="P116" s="4"/>
      <c r="Q116" s="4"/>
      <c r="R116" s="4"/>
      <c r="S116" s="4"/>
      <c r="T116" s="4"/>
      <c r="U116" s="4"/>
      <c r="V116" s="4"/>
      <c r="W116" s="4"/>
      <c r="X116" s="4"/>
      <c r="Y116" s="4"/>
      <c r="Z116" s="4"/>
      <c r="AA116" s="4"/>
    </row>
    <row r="117" spans="1:27" ht="60" x14ac:dyDescent="0.25">
      <c r="A117" s="3" t="s">
        <v>1284</v>
      </c>
      <c r="B117" s="4"/>
      <c r="C117" s="4"/>
      <c r="D117" s="4"/>
      <c r="E117" s="4"/>
      <c r="F117" s="4"/>
      <c r="G117" s="4"/>
      <c r="H117" s="4"/>
      <c r="I117" s="4"/>
      <c r="J117" s="4"/>
      <c r="K117" s="4"/>
      <c r="L117" s="4"/>
      <c r="M117" s="4"/>
      <c r="N117" s="4"/>
      <c r="O117" s="4"/>
      <c r="P117" s="4"/>
      <c r="Q117" s="4"/>
      <c r="R117" s="4"/>
      <c r="S117" s="4"/>
      <c r="T117" s="4"/>
      <c r="U117" s="4"/>
      <c r="V117" s="4"/>
      <c r="W117" s="4"/>
      <c r="X117" s="4"/>
      <c r="Y117" s="4"/>
      <c r="Z117" s="4"/>
      <c r="AA117" s="4"/>
    </row>
    <row r="118" spans="1:27" ht="30" x14ac:dyDescent="0.25">
      <c r="A118" s="2" t="s">
        <v>1169</v>
      </c>
      <c r="B118" s="4"/>
      <c r="C118" s="4"/>
      <c r="D118" s="4"/>
      <c r="E118" s="4"/>
      <c r="F118" s="4"/>
      <c r="G118" s="4"/>
      <c r="H118" s="4"/>
      <c r="I118" s="4"/>
      <c r="J118" s="4"/>
      <c r="K118" s="4"/>
      <c r="L118" s="4"/>
      <c r="M118" s="4"/>
      <c r="N118" s="166">
        <v>7.4999999999999997E-2</v>
      </c>
      <c r="O118" s="4"/>
      <c r="P118" s="4"/>
      <c r="Q118" s="4"/>
      <c r="R118" s="4"/>
      <c r="S118" s="4"/>
      <c r="T118" s="4"/>
      <c r="U118" s="4"/>
      <c r="V118" s="4"/>
      <c r="W118" s="4"/>
      <c r="X118" s="4"/>
      <c r="Y118" s="4"/>
      <c r="Z118" s="4"/>
      <c r="AA118" s="4"/>
    </row>
    <row r="119" spans="1:27" ht="30" x14ac:dyDescent="0.25">
      <c r="A119" s="2" t="s">
        <v>1317</v>
      </c>
      <c r="B119" s="4"/>
      <c r="C119" s="4"/>
      <c r="D119" s="4"/>
      <c r="E119" s="4"/>
      <c r="F119" s="4"/>
      <c r="G119" s="4"/>
      <c r="H119" s="4"/>
      <c r="I119" s="4"/>
      <c r="J119" s="4"/>
      <c r="K119" s="4"/>
      <c r="L119" s="4"/>
      <c r="M119" s="4"/>
      <c r="N119" s="7">
        <v>300000000</v>
      </c>
      <c r="O119" s="4"/>
      <c r="P119" s="4"/>
      <c r="Q119" s="4"/>
      <c r="R119" s="4"/>
      <c r="S119" s="4"/>
      <c r="T119" s="4"/>
      <c r="U119" s="4"/>
      <c r="V119" s="4"/>
      <c r="W119" s="4"/>
      <c r="X119" s="4"/>
      <c r="Y119" s="4"/>
      <c r="Z119" s="4"/>
      <c r="AA119" s="4"/>
    </row>
    <row r="120" spans="1:27" ht="30" x14ac:dyDescent="0.25">
      <c r="A120" s="2" t="s">
        <v>1287</v>
      </c>
      <c r="B120" s="4"/>
      <c r="C120" s="4"/>
      <c r="D120" s="4"/>
      <c r="E120" s="4"/>
      <c r="F120" s="4"/>
      <c r="G120" s="4"/>
      <c r="H120" s="4"/>
      <c r="I120" s="4"/>
      <c r="J120" s="4"/>
      <c r="K120" s="4"/>
      <c r="L120" s="4"/>
      <c r="M120" s="4"/>
      <c r="N120" s="166">
        <v>1</v>
      </c>
      <c r="O120" s="4"/>
      <c r="P120" s="4"/>
      <c r="Q120" s="4"/>
      <c r="R120" s="4"/>
      <c r="S120" s="4"/>
      <c r="T120" s="4"/>
      <c r="U120" s="4"/>
      <c r="V120" s="4"/>
      <c r="W120" s="4"/>
      <c r="X120" s="4"/>
      <c r="Y120" s="4"/>
      <c r="Z120" s="4"/>
      <c r="AA120" s="4"/>
    </row>
    <row r="121" spans="1:27" ht="30" x14ac:dyDescent="0.25">
      <c r="A121" s="2" t="s">
        <v>1329</v>
      </c>
      <c r="B121" s="4"/>
      <c r="C121" s="4"/>
      <c r="D121" s="4"/>
      <c r="E121" s="4"/>
      <c r="F121" s="4"/>
      <c r="G121" s="4"/>
      <c r="H121" s="4"/>
      <c r="I121" s="4"/>
      <c r="J121" s="4"/>
      <c r="K121" s="4"/>
      <c r="L121" s="4"/>
      <c r="M121" s="4"/>
      <c r="N121" s="4"/>
      <c r="O121" s="4"/>
      <c r="P121" s="4"/>
      <c r="Q121" s="4"/>
      <c r="R121" s="4"/>
      <c r="S121" s="4"/>
      <c r="T121" s="4"/>
      <c r="U121" s="4"/>
      <c r="V121" s="4"/>
      <c r="W121" s="4"/>
      <c r="X121" s="4"/>
      <c r="Y121" s="4"/>
      <c r="Z121" s="4"/>
      <c r="AA121" s="4"/>
    </row>
    <row r="122" spans="1:27" ht="60" x14ac:dyDescent="0.25">
      <c r="A122" s="3" t="s">
        <v>1284</v>
      </c>
      <c r="B122" s="4"/>
      <c r="C122" s="4"/>
      <c r="D122" s="4"/>
      <c r="E122" s="4"/>
      <c r="F122" s="4"/>
      <c r="G122" s="4"/>
      <c r="H122" s="4"/>
      <c r="I122" s="4"/>
      <c r="J122" s="4"/>
      <c r="K122" s="4"/>
      <c r="L122" s="4"/>
      <c r="M122" s="4"/>
      <c r="N122" s="4"/>
      <c r="O122" s="4"/>
      <c r="P122" s="4"/>
      <c r="Q122" s="4"/>
      <c r="R122" s="4"/>
      <c r="S122" s="4"/>
      <c r="T122" s="4"/>
      <c r="U122" s="4"/>
      <c r="V122" s="4"/>
      <c r="W122" s="4"/>
      <c r="X122" s="4"/>
      <c r="Y122" s="4"/>
      <c r="Z122" s="4"/>
      <c r="AA122" s="4"/>
    </row>
    <row r="123" spans="1:27" ht="30" x14ac:dyDescent="0.25">
      <c r="A123" s="2" t="s">
        <v>1169</v>
      </c>
      <c r="B123" s="4"/>
      <c r="C123" s="4"/>
      <c r="D123" s="4"/>
      <c r="E123" s="4"/>
      <c r="F123" s="4"/>
      <c r="G123" s="4"/>
      <c r="H123" s="4"/>
      <c r="I123" s="4"/>
      <c r="J123" s="4"/>
      <c r="K123" s="4"/>
      <c r="L123" s="4"/>
      <c r="M123" s="4"/>
      <c r="N123" s="4"/>
      <c r="O123" s="166">
        <v>8.6300000000000002E-2</v>
      </c>
      <c r="P123" s="4"/>
      <c r="Q123" s="4"/>
      <c r="R123" s="4"/>
      <c r="S123" s="4"/>
      <c r="T123" s="4"/>
      <c r="U123" s="4"/>
      <c r="V123" s="4"/>
      <c r="W123" s="4"/>
      <c r="X123" s="4"/>
      <c r="Y123" s="4"/>
      <c r="Z123" s="4"/>
      <c r="AA123" s="4"/>
    </row>
    <row r="124" spans="1:27" ht="30" x14ac:dyDescent="0.25">
      <c r="A124" s="2" t="s">
        <v>1317</v>
      </c>
      <c r="B124" s="4"/>
      <c r="C124" s="4"/>
      <c r="D124" s="4"/>
      <c r="E124" s="4"/>
      <c r="F124" s="4"/>
      <c r="G124" s="4"/>
      <c r="H124" s="4"/>
      <c r="I124" s="4"/>
      <c r="J124" s="4"/>
      <c r="K124" s="4"/>
      <c r="L124" s="4"/>
      <c r="M124" s="4"/>
      <c r="N124" s="4"/>
      <c r="O124" s="7">
        <v>250000000</v>
      </c>
      <c r="P124" s="4"/>
      <c r="Q124" s="4"/>
      <c r="R124" s="4"/>
      <c r="S124" s="4"/>
      <c r="T124" s="4"/>
      <c r="U124" s="4"/>
      <c r="V124" s="4"/>
      <c r="W124" s="4"/>
      <c r="X124" s="4"/>
      <c r="Y124" s="4"/>
      <c r="Z124" s="4"/>
      <c r="AA124" s="4"/>
    </row>
    <row r="125" spans="1:27" ht="30" x14ac:dyDescent="0.25">
      <c r="A125" s="2" t="s">
        <v>1287</v>
      </c>
      <c r="B125" s="4"/>
      <c r="C125" s="4"/>
      <c r="D125" s="4"/>
      <c r="E125" s="4"/>
      <c r="F125" s="4"/>
      <c r="G125" s="4"/>
      <c r="H125" s="4"/>
      <c r="I125" s="4"/>
      <c r="J125" s="4"/>
      <c r="K125" s="4"/>
      <c r="L125" s="4"/>
      <c r="M125" s="4"/>
      <c r="N125" s="4"/>
      <c r="O125" s="166">
        <v>1</v>
      </c>
      <c r="P125" s="4"/>
      <c r="Q125" s="4"/>
      <c r="R125" s="4"/>
      <c r="S125" s="4"/>
      <c r="T125" s="4"/>
      <c r="U125" s="4"/>
      <c r="V125" s="4"/>
      <c r="W125" s="4"/>
      <c r="X125" s="4"/>
      <c r="Y125" s="4"/>
      <c r="Z125" s="4"/>
      <c r="AA125" s="4"/>
    </row>
    <row r="126" spans="1:27" ht="30" x14ac:dyDescent="0.25">
      <c r="A126" s="2" t="s">
        <v>1330</v>
      </c>
      <c r="B126" s="4"/>
      <c r="C126" s="4"/>
      <c r="D126" s="4"/>
      <c r="E126" s="4"/>
      <c r="F126" s="4"/>
      <c r="G126" s="4"/>
      <c r="H126" s="4"/>
      <c r="I126" s="4"/>
      <c r="J126" s="4"/>
      <c r="K126" s="4"/>
      <c r="L126" s="4"/>
      <c r="M126" s="4"/>
      <c r="N126" s="4"/>
      <c r="O126" s="4"/>
      <c r="P126" s="4"/>
      <c r="Q126" s="4"/>
      <c r="R126" s="4"/>
      <c r="S126" s="4"/>
      <c r="T126" s="4"/>
      <c r="U126" s="4"/>
      <c r="V126" s="4"/>
      <c r="W126" s="4"/>
      <c r="X126" s="4"/>
      <c r="Y126" s="4"/>
      <c r="Z126" s="4"/>
      <c r="AA126" s="4"/>
    </row>
    <row r="127" spans="1:27" ht="60" x14ac:dyDescent="0.25">
      <c r="A127" s="3" t="s">
        <v>1284</v>
      </c>
      <c r="B127" s="4"/>
      <c r="C127" s="4"/>
      <c r="D127" s="4"/>
      <c r="E127" s="4"/>
      <c r="F127" s="4"/>
      <c r="G127" s="4"/>
      <c r="H127" s="4"/>
      <c r="I127" s="4"/>
      <c r="J127" s="4"/>
      <c r="K127" s="4"/>
      <c r="L127" s="4"/>
      <c r="M127" s="4"/>
      <c r="N127" s="4"/>
      <c r="O127" s="4"/>
      <c r="P127" s="4"/>
      <c r="Q127" s="4"/>
      <c r="R127" s="4"/>
      <c r="S127" s="4"/>
      <c r="T127" s="4"/>
      <c r="U127" s="4"/>
      <c r="V127" s="4"/>
      <c r="W127" s="4"/>
      <c r="X127" s="4"/>
      <c r="Y127" s="4"/>
      <c r="Z127" s="4"/>
      <c r="AA127" s="4"/>
    </row>
    <row r="128" spans="1:27" ht="30" x14ac:dyDescent="0.25">
      <c r="A128" s="2" t="s">
        <v>1169</v>
      </c>
      <c r="B128" s="4"/>
      <c r="C128" s="4"/>
      <c r="D128" s="4"/>
      <c r="E128" s="4"/>
      <c r="F128" s="4"/>
      <c r="G128" s="4"/>
      <c r="H128" s="4"/>
      <c r="I128" s="4"/>
      <c r="J128" s="4"/>
      <c r="K128" s="4"/>
      <c r="L128" s="4"/>
      <c r="M128" s="4"/>
      <c r="N128" s="4"/>
      <c r="O128" s="4"/>
      <c r="P128" s="4"/>
      <c r="Q128" s="4"/>
      <c r="R128" s="4"/>
      <c r="S128" s="4"/>
      <c r="T128" s="166">
        <v>0.10630000000000001</v>
      </c>
      <c r="U128" s="166">
        <v>0.10630000000000001</v>
      </c>
      <c r="V128" s="4"/>
      <c r="W128" s="4"/>
      <c r="X128" s="4"/>
      <c r="Y128" s="4"/>
      <c r="Z128" s="4"/>
      <c r="AA128" s="4"/>
    </row>
    <row r="129" spans="1:27" ht="30" x14ac:dyDescent="0.25">
      <c r="A129" s="2" t="s">
        <v>1317</v>
      </c>
      <c r="B129" s="4"/>
      <c r="C129" s="4"/>
      <c r="D129" s="4"/>
      <c r="E129" s="4"/>
      <c r="F129" s="4"/>
      <c r="G129" s="4"/>
      <c r="H129" s="4"/>
      <c r="I129" s="4"/>
      <c r="J129" s="4"/>
      <c r="K129" s="4"/>
      <c r="L129" s="4"/>
      <c r="M129" s="4"/>
      <c r="N129" s="4"/>
      <c r="O129" s="4"/>
      <c r="P129" s="4"/>
      <c r="Q129" s="4"/>
      <c r="R129" s="4"/>
      <c r="S129" s="4"/>
      <c r="T129" s="7">
        <v>785000000</v>
      </c>
      <c r="U129" s="4"/>
      <c r="V129" s="4"/>
      <c r="W129" s="4"/>
      <c r="X129" s="4"/>
      <c r="Y129" s="4"/>
      <c r="Z129" s="7">
        <v>12000000</v>
      </c>
      <c r="AA129" s="4"/>
    </row>
    <row r="130" spans="1:27" ht="30" x14ac:dyDescent="0.25">
      <c r="A130" s="2" t="s">
        <v>1288</v>
      </c>
      <c r="B130" s="4"/>
      <c r="C130" s="4"/>
      <c r="D130" s="4"/>
      <c r="E130" s="4"/>
      <c r="F130" s="4"/>
      <c r="G130" s="4"/>
      <c r="H130" s="7">
        <v>-87000000</v>
      </c>
      <c r="I130" s="4"/>
      <c r="J130" s="4"/>
      <c r="K130" s="4"/>
      <c r="L130" s="4"/>
      <c r="M130" s="4"/>
      <c r="N130" s="4"/>
      <c r="O130" s="4"/>
      <c r="P130" s="4"/>
      <c r="Q130" s="4"/>
      <c r="R130" s="4"/>
      <c r="S130" s="4"/>
      <c r="T130" s="4"/>
      <c r="U130" s="4"/>
      <c r="V130" s="4"/>
      <c r="W130" s="4"/>
      <c r="X130" s="4"/>
      <c r="Y130" s="4"/>
      <c r="Z130" s="4"/>
      <c r="AA130" s="4"/>
    </row>
    <row r="131" spans="1:27" ht="30" x14ac:dyDescent="0.25">
      <c r="A131" s="2" t="s">
        <v>1291</v>
      </c>
      <c r="B131" s="4"/>
      <c r="C131" s="4"/>
      <c r="D131" s="4"/>
      <c r="E131" s="4"/>
      <c r="F131" s="4"/>
      <c r="G131" s="4"/>
      <c r="H131" s="4"/>
      <c r="I131" s="4"/>
      <c r="J131" s="4"/>
      <c r="K131" s="4"/>
      <c r="L131" s="4"/>
      <c r="M131" s="4"/>
      <c r="N131" s="4"/>
      <c r="O131" s="4"/>
      <c r="P131" s="4"/>
      <c r="Q131" s="4"/>
      <c r="R131" s="4"/>
      <c r="S131" s="4"/>
      <c r="T131" s="4"/>
      <c r="U131" s="7">
        <v>637200000</v>
      </c>
      <c r="V131" s="4"/>
      <c r="W131" s="4"/>
      <c r="X131" s="4"/>
      <c r="Y131" s="4"/>
      <c r="Z131" s="4"/>
      <c r="AA131" s="4"/>
    </row>
    <row r="132" spans="1:27" ht="30" x14ac:dyDescent="0.25">
      <c r="A132" s="2" t="s">
        <v>1320</v>
      </c>
      <c r="B132" s="4"/>
      <c r="C132" s="4"/>
      <c r="D132" s="4"/>
      <c r="E132" s="4"/>
      <c r="F132" s="4"/>
      <c r="G132" s="4"/>
      <c r="H132" s="4"/>
      <c r="I132" s="4"/>
      <c r="J132" s="4"/>
      <c r="K132" s="4"/>
      <c r="L132" s="4"/>
      <c r="M132" s="4"/>
      <c r="N132" s="4"/>
      <c r="O132" s="4"/>
      <c r="P132" s="4"/>
      <c r="Q132" s="4"/>
      <c r="R132" s="4"/>
      <c r="S132" s="4"/>
      <c r="T132" s="4"/>
      <c r="U132" s="7">
        <v>691300000</v>
      </c>
      <c r="V132" s="4"/>
      <c r="W132" s="4"/>
      <c r="X132" s="4"/>
      <c r="Y132" s="4"/>
      <c r="Z132" s="4"/>
      <c r="AA132" s="4"/>
    </row>
    <row r="133" spans="1:27" ht="30" x14ac:dyDescent="0.25">
      <c r="A133" s="2" t="s">
        <v>1331</v>
      </c>
      <c r="B133" s="4"/>
      <c r="C133" s="4"/>
      <c r="D133" s="4"/>
      <c r="E133" s="4"/>
      <c r="F133" s="4"/>
      <c r="G133" s="4"/>
      <c r="H133" s="4"/>
      <c r="I133" s="4"/>
      <c r="J133" s="4"/>
      <c r="K133" s="4"/>
      <c r="L133" s="4"/>
      <c r="M133" s="4"/>
      <c r="N133" s="4"/>
      <c r="O133" s="4"/>
      <c r="P133" s="4"/>
      <c r="Q133" s="4"/>
      <c r="R133" s="4"/>
      <c r="S133" s="4"/>
      <c r="T133" s="4"/>
      <c r="U133" s="4"/>
      <c r="V133" s="4"/>
      <c r="W133" s="4"/>
      <c r="X133" s="4"/>
      <c r="Y133" s="4"/>
      <c r="Z133" s="4"/>
      <c r="AA133" s="4"/>
    </row>
    <row r="134" spans="1:27" ht="60" x14ac:dyDescent="0.25">
      <c r="A134" s="3" t="s">
        <v>1284</v>
      </c>
      <c r="B134" s="4"/>
      <c r="C134" s="4"/>
      <c r="D134" s="4"/>
      <c r="E134" s="4"/>
      <c r="F134" s="4"/>
      <c r="G134" s="4"/>
      <c r="H134" s="4"/>
      <c r="I134" s="4"/>
      <c r="J134" s="4"/>
      <c r="K134" s="4"/>
      <c r="L134" s="4"/>
      <c r="M134" s="4"/>
      <c r="N134" s="4"/>
      <c r="O134" s="4"/>
      <c r="P134" s="4"/>
      <c r="Q134" s="4"/>
      <c r="R134" s="4"/>
      <c r="S134" s="4"/>
      <c r="T134" s="4"/>
      <c r="U134" s="4"/>
      <c r="V134" s="4"/>
      <c r="W134" s="4"/>
      <c r="X134" s="4"/>
      <c r="Y134" s="4"/>
      <c r="Z134" s="4"/>
      <c r="AA134" s="4"/>
    </row>
    <row r="135" spans="1:27" ht="30" x14ac:dyDescent="0.25">
      <c r="A135" s="2" t="s">
        <v>1169</v>
      </c>
      <c r="B135" s="4"/>
      <c r="C135" s="4"/>
      <c r="D135" s="4"/>
      <c r="E135" s="4"/>
      <c r="F135" s="4"/>
      <c r="G135" s="4"/>
      <c r="H135" s="4"/>
      <c r="I135" s="4"/>
      <c r="J135" s="4"/>
      <c r="K135" s="4"/>
      <c r="L135" s="4"/>
      <c r="M135" s="4"/>
      <c r="N135" s="4"/>
      <c r="O135" s="4"/>
      <c r="P135" s="4"/>
      <c r="Q135" s="4"/>
      <c r="R135" s="4"/>
      <c r="S135" s="4"/>
      <c r="T135" s="166">
        <v>0.115</v>
      </c>
      <c r="U135" s="4"/>
      <c r="V135" s="4"/>
      <c r="W135" s="4"/>
      <c r="X135" s="4"/>
      <c r="Y135" s="4"/>
      <c r="Z135" s="4"/>
      <c r="AA135" s="4"/>
    </row>
    <row r="136" spans="1:27" ht="30" x14ac:dyDescent="0.25">
      <c r="A136" s="2" t="s">
        <v>1332</v>
      </c>
      <c r="B136" s="4"/>
      <c r="C136" s="4"/>
      <c r="D136" s="4"/>
      <c r="E136" s="4"/>
      <c r="F136" s="4"/>
      <c r="G136" s="4"/>
      <c r="H136" s="4"/>
      <c r="I136" s="4"/>
      <c r="J136" s="4"/>
      <c r="K136" s="4"/>
      <c r="L136" s="4"/>
      <c r="M136" s="4"/>
      <c r="N136" s="4"/>
      <c r="O136" s="4"/>
      <c r="P136" s="4"/>
      <c r="Q136" s="4"/>
      <c r="R136" s="4"/>
      <c r="S136" s="4"/>
      <c r="T136" s="4"/>
      <c r="U136" s="4"/>
      <c r="V136" s="4"/>
      <c r="W136" s="4"/>
      <c r="X136" s="4"/>
      <c r="Y136" s="4"/>
      <c r="Z136" s="4"/>
      <c r="AA136" s="4"/>
    </row>
    <row r="137" spans="1:27" ht="60" x14ac:dyDescent="0.25">
      <c r="A137" s="3" t="s">
        <v>1284</v>
      </c>
      <c r="B137" s="4"/>
      <c r="C137" s="4"/>
      <c r="D137" s="4"/>
      <c r="E137" s="4"/>
      <c r="F137" s="4"/>
      <c r="G137" s="4"/>
      <c r="H137" s="4"/>
      <c r="I137" s="4"/>
      <c r="J137" s="4"/>
      <c r="K137" s="4"/>
      <c r="L137" s="4"/>
      <c r="M137" s="4"/>
      <c r="N137" s="4"/>
      <c r="O137" s="4"/>
      <c r="P137" s="4"/>
      <c r="Q137" s="4"/>
      <c r="R137" s="4"/>
      <c r="S137" s="4"/>
      <c r="T137" s="4"/>
      <c r="U137" s="4"/>
      <c r="V137" s="4"/>
      <c r="W137" s="4"/>
      <c r="X137" s="4"/>
      <c r="Y137" s="4"/>
      <c r="Z137" s="4"/>
      <c r="AA137" s="4"/>
    </row>
    <row r="138" spans="1:27" ht="30" x14ac:dyDescent="0.25">
      <c r="A138" s="2" t="s">
        <v>1169</v>
      </c>
      <c r="B138" s="4"/>
      <c r="C138" s="4"/>
      <c r="D138" s="4"/>
      <c r="E138" s="4"/>
      <c r="F138" s="4"/>
      <c r="G138" s="4"/>
      <c r="H138" s="4"/>
      <c r="I138" s="4"/>
      <c r="J138" s="4"/>
      <c r="K138" s="4"/>
      <c r="L138" s="4"/>
      <c r="M138" s="4"/>
      <c r="N138" s="4"/>
      <c r="O138" s="4"/>
      <c r="P138" s="4"/>
      <c r="Q138" s="4"/>
      <c r="R138" s="4"/>
      <c r="S138" s="4"/>
      <c r="T138" s="166">
        <v>0.18</v>
      </c>
      <c r="U138" s="4"/>
      <c r="V138" s="4"/>
      <c r="W138" s="4"/>
      <c r="X138" s="4"/>
      <c r="Y138" s="4"/>
      <c r="Z138" s="4"/>
      <c r="AA138" s="4"/>
    </row>
    <row r="139" spans="1:27" ht="30" x14ac:dyDescent="0.25">
      <c r="A139" s="2" t="s">
        <v>1333</v>
      </c>
      <c r="B139" s="4"/>
      <c r="C139" s="4"/>
      <c r="D139" s="4"/>
      <c r="E139" s="4"/>
      <c r="F139" s="4"/>
      <c r="G139" s="4"/>
      <c r="H139" s="4"/>
      <c r="I139" s="4"/>
      <c r="J139" s="4"/>
      <c r="K139" s="4"/>
      <c r="L139" s="4"/>
      <c r="M139" s="4"/>
      <c r="N139" s="4"/>
      <c r="O139" s="4"/>
      <c r="P139" s="4"/>
      <c r="Q139" s="4"/>
      <c r="R139" s="4"/>
      <c r="S139" s="4"/>
      <c r="T139" s="4"/>
      <c r="U139" s="4"/>
      <c r="V139" s="4"/>
      <c r="W139" s="4"/>
      <c r="X139" s="4"/>
      <c r="Y139" s="4"/>
      <c r="Z139" s="4"/>
      <c r="AA139" s="4"/>
    </row>
    <row r="140" spans="1:27" ht="60" x14ac:dyDescent="0.25">
      <c r="A140" s="3" t="s">
        <v>1284</v>
      </c>
      <c r="B140" s="4"/>
      <c r="C140" s="4"/>
      <c r="D140" s="4"/>
      <c r="E140" s="4"/>
      <c r="F140" s="4"/>
      <c r="G140" s="4"/>
      <c r="H140" s="4"/>
      <c r="I140" s="4"/>
      <c r="J140" s="4"/>
      <c r="K140" s="4"/>
      <c r="L140" s="4"/>
      <c r="M140" s="4"/>
      <c r="N140" s="4"/>
      <c r="O140" s="4"/>
      <c r="P140" s="4"/>
      <c r="Q140" s="4"/>
      <c r="R140" s="4"/>
      <c r="S140" s="4"/>
      <c r="T140" s="4"/>
      <c r="U140" s="4"/>
      <c r="V140" s="4"/>
      <c r="W140" s="4"/>
      <c r="X140" s="4"/>
      <c r="Y140" s="4"/>
      <c r="Z140" s="4"/>
      <c r="AA140" s="4"/>
    </row>
    <row r="141" spans="1:27" ht="30" x14ac:dyDescent="0.25">
      <c r="A141" s="2" t="s">
        <v>1169</v>
      </c>
      <c r="B141" s="4"/>
      <c r="C141" s="166">
        <v>0.1188</v>
      </c>
      <c r="D141" s="4"/>
      <c r="E141" s="4"/>
      <c r="F141" s="4"/>
      <c r="G141" s="4"/>
      <c r="H141" s="4"/>
      <c r="I141" s="4"/>
      <c r="J141" s="4"/>
      <c r="K141" s="4"/>
      <c r="L141" s="4"/>
      <c r="M141" s="4"/>
      <c r="N141" s="4"/>
      <c r="O141" s="4"/>
      <c r="P141" s="4"/>
      <c r="Q141" s="4"/>
      <c r="R141" s="4"/>
      <c r="S141" s="4"/>
      <c r="T141" s="4"/>
      <c r="U141" s="4"/>
      <c r="V141" s="4"/>
      <c r="W141" s="4"/>
      <c r="X141" s="4"/>
      <c r="Y141" s="4"/>
      <c r="Z141" s="4"/>
      <c r="AA141" s="4"/>
    </row>
    <row r="142" spans="1:27" ht="30" x14ac:dyDescent="0.25">
      <c r="A142" s="2" t="s">
        <v>1317</v>
      </c>
      <c r="B142" s="4"/>
      <c r="C142" s="7">
        <v>155000000</v>
      </c>
      <c r="D142" s="4"/>
      <c r="E142" s="4"/>
      <c r="F142" s="4"/>
      <c r="G142" s="4"/>
      <c r="H142" s="4"/>
      <c r="I142" s="4"/>
      <c r="J142" s="4"/>
      <c r="K142" s="4"/>
      <c r="L142" s="4"/>
      <c r="M142" s="4"/>
      <c r="N142" s="4"/>
      <c r="O142" s="4"/>
      <c r="P142" s="4"/>
      <c r="Q142" s="4"/>
      <c r="R142" s="4"/>
      <c r="S142" s="4"/>
      <c r="T142" s="4"/>
      <c r="U142" s="4"/>
      <c r="V142" s="4"/>
      <c r="W142" s="4"/>
      <c r="X142" s="4"/>
      <c r="Y142" s="4"/>
      <c r="Z142" s="4"/>
      <c r="AA142" s="4"/>
    </row>
    <row r="143" spans="1:27" ht="30" x14ac:dyDescent="0.25">
      <c r="A143" s="2" t="s">
        <v>1287</v>
      </c>
      <c r="B143" s="4"/>
      <c r="C143" s="166">
        <v>1</v>
      </c>
      <c r="D143" s="4"/>
      <c r="E143" s="4"/>
      <c r="F143" s="4"/>
      <c r="G143" s="4"/>
      <c r="H143" s="4"/>
      <c r="I143" s="4"/>
      <c r="J143" s="4"/>
      <c r="K143" s="4"/>
      <c r="L143" s="4"/>
      <c r="M143" s="4"/>
      <c r="N143" s="4"/>
      <c r="O143" s="4"/>
      <c r="P143" s="4"/>
      <c r="Q143" s="4"/>
      <c r="R143" s="4"/>
      <c r="S143" s="4"/>
      <c r="T143" s="4"/>
      <c r="U143" s="4"/>
      <c r="V143" s="4"/>
      <c r="W143" s="4"/>
      <c r="X143" s="4"/>
      <c r="Y143" s="4"/>
      <c r="Z143" s="4"/>
      <c r="AA143" s="4"/>
    </row>
    <row r="144" spans="1:27" ht="30" x14ac:dyDescent="0.25">
      <c r="A144" s="2" t="s">
        <v>1334</v>
      </c>
      <c r="B144" s="4"/>
      <c r="C144" s="4"/>
      <c r="D144" s="4"/>
      <c r="E144" s="4"/>
      <c r="F144" s="4"/>
      <c r="G144" s="4"/>
      <c r="H144" s="4"/>
      <c r="I144" s="4"/>
      <c r="J144" s="4"/>
      <c r="K144" s="4"/>
      <c r="L144" s="4"/>
      <c r="M144" s="4"/>
      <c r="N144" s="4"/>
      <c r="O144" s="4"/>
      <c r="P144" s="4"/>
      <c r="Q144" s="4"/>
      <c r="R144" s="4"/>
      <c r="S144" s="4"/>
      <c r="T144" s="4"/>
      <c r="U144" s="4"/>
      <c r="V144" s="4"/>
      <c r="W144" s="4"/>
      <c r="X144" s="4"/>
      <c r="Y144" s="4"/>
      <c r="Z144" s="4"/>
      <c r="AA144" s="4"/>
    </row>
    <row r="145" spans="1:27" ht="60" x14ac:dyDescent="0.25">
      <c r="A145" s="3" t="s">
        <v>1284</v>
      </c>
      <c r="B145" s="4"/>
      <c r="C145" s="4"/>
      <c r="D145" s="4"/>
      <c r="E145" s="4"/>
      <c r="F145" s="4"/>
      <c r="G145" s="4"/>
      <c r="H145" s="4"/>
      <c r="I145" s="4"/>
      <c r="J145" s="4"/>
      <c r="K145" s="4"/>
      <c r="L145" s="4"/>
      <c r="M145" s="4"/>
      <c r="N145" s="4"/>
      <c r="O145" s="4"/>
      <c r="P145" s="4"/>
      <c r="Q145" s="4"/>
      <c r="R145" s="4"/>
      <c r="S145" s="4"/>
      <c r="T145" s="4"/>
      <c r="U145" s="4"/>
      <c r="V145" s="4"/>
      <c r="W145" s="4"/>
      <c r="X145" s="4"/>
      <c r="Y145" s="4"/>
      <c r="Z145" s="4"/>
      <c r="AA145" s="4"/>
    </row>
    <row r="146" spans="1:27" ht="30" x14ac:dyDescent="0.25">
      <c r="A146" s="2" t="s">
        <v>1169</v>
      </c>
      <c r="B146" s="4"/>
      <c r="C146" s="166">
        <v>0.08</v>
      </c>
      <c r="D146" s="4"/>
      <c r="E146" s="4"/>
      <c r="F146" s="4"/>
      <c r="G146" s="4"/>
      <c r="H146" s="4"/>
      <c r="I146" s="4"/>
      <c r="J146" s="4"/>
      <c r="K146" s="4"/>
      <c r="L146" s="4"/>
      <c r="M146" s="4"/>
      <c r="N146" s="4"/>
      <c r="O146" s="4"/>
      <c r="P146" s="4"/>
      <c r="Q146" s="4"/>
      <c r="R146" s="4"/>
      <c r="S146" s="4"/>
      <c r="T146" s="4"/>
      <c r="U146" s="4"/>
      <c r="V146" s="4"/>
      <c r="W146" s="4"/>
      <c r="X146" s="4"/>
      <c r="Y146" s="4"/>
      <c r="Z146" s="4"/>
      <c r="AA146" s="4"/>
    </row>
    <row r="147" spans="1:27" ht="30" x14ac:dyDescent="0.25">
      <c r="A147" s="2" t="s">
        <v>1291</v>
      </c>
      <c r="B147" s="4"/>
      <c r="C147" s="7">
        <v>24600000</v>
      </c>
      <c r="D147" s="4"/>
      <c r="E147" s="4"/>
      <c r="F147" s="4"/>
      <c r="G147" s="4"/>
      <c r="H147" s="4"/>
      <c r="I147" s="4"/>
      <c r="J147" s="4"/>
      <c r="K147" s="4"/>
      <c r="L147" s="4"/>
      <c r="M147" s="4"/>
      <c r="N147" s="4"/>
      <c r="O147" s="4"/>
      <c r="P147" s="4"/>
      <c r="Q147" s="4"/>
      <c r="R147" s="4"/>
      <c r="S147" s="4"/>
      <c r="T147" s="4"/>
      <c r="U147" s="4"/>
      <c r="V147" s="4"/>
      <c r="W147" s="4"/>
      <c r="X147" s="4"/>
      <c r="Y147" s="4"/>
      <c r="Z147" s="4"/>
      <c r="AA147" s="4"/>
    </row>
    <row r="148" spans="1:27" ht="45" x14ac:dyDescent="0.25">
      <c r="A148" s="2" t="s">
        <v>1335</v>
      </c>
      <c r="B148" s="4"/>
      <c r="C148" s="4"/>
      <c r="D148" s="4"/>
      <c r="E148" s="4"/>
      <c r="F148" s="4"/>
      <c r="G148" s="4"/>
      <c r="H148" s="4"/>
      <c r="I148" s="4"/>
      <c r="J148" s="4"/>
      <c r="K148" s="4"/>
      <c r="L148" s="4"/>
      <c r="M148" s="4"/>
      <c r="N148" s="4"/>
      <c r="O148" s="4"/>
      <c r="P148" s="4"/>
      <c r="Q148" s="4"/>
      <c r="R148" s="4"/>
      <c r="S148" s="4"/>
      <c r="T148" s="4"/>
      <c r="U148" s="4"/>
      <c r="V148" s="4"/>
      <c r="W148" s="4"/>
      <c r="X148" s="4"/>
      <c r="Y148" s="4"/>
      <c r="Z148" s="4"/>
      <c r="AA148" s="4"/>
    </row>
    <row r="149" spans="1:27" ht="60" x14ac:dyDescent="0.25">
      <c r="A149" s="3" t="s">
        <v>1284</v>
      </c>
      <c r="B149" s="4"/>
      <c r="C149" s="4"/>
      <c r="D149" s="4"/>
      <c r="E149" s="4"/>
      <c r="F149" s="4"/>
      <c r="G149" s="4"/>
      <c r="H149" s="4"/>
      <c r="I149" s="4"/>
      <c r="J149" s="4"/>
      <c r="K149" s="4"/>
      <c r="L149" s="4"/>
      <c r="M149" s="4"/>
      <c r="N149" s="4"/>
      <c r="O149" s="4"/>
      <c r="P149" s="4"/>
      <c r="Q149" s="4"/>
      <c r="R149" s="4"/>
      <c r="S149" s="4"/>
      <c r="T149" s="4"/>
      <c r="U149" s="4"/>
      <c r="V149" s="4"/>
      <c r="W149" s="4"/>
      <c r="X149" s="4"/>
      <c r="Y149" s="4"/>
      <c r="Z149" s="4"/>
      <c r="AA149" s="4"/>
    </row>
    <row r="150" spans="1:27" ht="30" x14ac:dyDescent="0.25">
      <c r="A150" s="2" t="s">
        <v>1291</v>
      </c>
      <c r="B150" s="4"/>
      <c r="C150" s="7">
        <v>44100000</v>
      </c>
      <c r="D150" s="4"/>
      <c r="E150" s="4"/>
      <c r="F150" s="4"/>
      <c r="G150" s="4"/>
      <c r="H150" s="4"/>
      <c r="I150" s="4"/>
      <c r="J150" s="4"/>
      <c r="K150" s="4"/>
      <c r="L150" s="4"/>
      <c r="M150" s="4"/>
      <c r="N150" s="4"/>
      <c r="O150" s="4"/>
      <c r="P150" s="4"/>
      <c r="Q150" s="4"/>
      <c r="R150" s="4"/>
      <c r="S150" s="4"/>
      <c r="T150" s="4"/>
      <c r="U150" s="4"/>
      <c r="V150" s="4"/>
      <c r="W150" s="4"/>
      <c r="X150" s="4"/>
      <c r="Y150" s="4"/>
      <c r="Z150" s="4"/>
      <c r="AA150" s="4"/>
    </row>
    <row r="151" spans="1:27" ht="60" x14ac:dyDescent="0.25">
      <c r="A151" s="2" t="s">
        <v>1336</v>
      </c>
      <c r="B151" s="4"/>
      <c r="C151" s="4"/>
      <c r="D151" s="4"/>
      <c r="E151" s="4"/>
      <c r="F151" s="4"/>
      <c r="G151" s="4"/>
      <c r="H151" s="4"/>
      <c r="I151" s="4"/>
      <c r="J151" s="4"/>
      <c r="K151" s="4"/>
      <c r="L151" s="4"/>
      <c r="M151" s="4"/>
      <c r="N151" s="4"/>
      <c r="O151" s="4"/>
      <c r="P151" s="4"/>
      <c r="Q151" s="4"/>
      <c r="R151" s="4"/>
      <c r="S151" s="4"/>
      <c r="T151" s="4"/>
      <c r="U151" s="4"/>
      <c r="V151" s="4"/>
      <c r="W151" s="4"/>
      <c r="X151" s="4"/>
      <c r="Y151" s="4"/>
      <c r="Z151" s="4"/>
      <c r="AA151" s="4"/>
    </row>
    <row r="152" spans="1:27" ht="60" x14ac:dyDescent="0.25">
      <c r="A152" s="3" t="s">
        <v>1284</v>
      </c>
      <c r="B152" s="4"/>
      <c r="C152" s="4"/>
      <c r="D152" s="4"/>
      <c r="E152" s="4"/>
      <c r="F152" s="4"/>
      <c r="G152" s="4"/>
      <c r="H152" s="4"/>
      <c r="I152" s="4"/>
      <c r="J152" s="4"/>
      <c r="K152" s="4"/>
      <c r="L152" s="4"/>
      <c r="M152" s="4"/>
      <c r="N152" s="4"/>
      <c r="O152" s="4"/>
      <c r="P152" s="4"/>
      <c r="Q152" s="4"/>
      <c r="R152" s="4"/>
      <c r="S152" s="4"/>
      <c r="T152" s="4"/>
      <c r="U152" s="4"/>
      <c r="V152" s="4"/>
      <c r="W152" s="4"/>
      <c r="X152" s="4"/>
      <c r="Y152" s="4"/>
      <c r="Z152" s="4"/>
      <c r="AA152" s="4"/>
    </row>
    <row r="153" spans="1:27" ht="45" x14ac:dyDescent="0.25">
      <c r="A153" s="2" t="s">
        <v>1295</v>
      </c>
      <c r="B153" s="4"/>
      <c r="C153" s="4"/>
      <c r="D153" s="4"/>
      <c r="E153" s="4"/>
      <c r="F153" s="7">
        <v>59100000</v>
      </c>
      <c r="G153" s="4"/>
      <c r="H153" s="4"/>
      <c r="I153" s="4"/>
      <c r="J153" s="4"/>
      <c r="K153" s="4"/>
      <c r="L153" s="4"/>
      <c r="M153" s="4"/>
      <c r="N153" s="4"/>
      <c r="O153" s="4"/>
      <c r="P153" s="4"/>
      <c r="Q153" s="4"/>
      <c r="R153" s="7">
        <v>59100000</v>
      </c>
      <c r="S153" s="4"/>
      <c r="T153" s="4"/>
      <c r="U153" s="4"/>
      <c r="V153" s="4"/>
      <c r="W153" s="4"/>
      <c r="X153" s="4"/>
      <c r="Y153" s="4"/>
      <c r="Z153" s="4"/>
      <c r="AA153" s="4"/>
    </row>
    <row r="154" spans="1:27" ht="45" x14ac:dyDescent="0.25">
      <c r="A154" s="2" t="s">
        <v>1337</v>
      </c>
      <c r="B154" s="4"/>
      <c r="C154" s="4"/>
      <c r="D154" s="4"/>
      <c r="E154" s="4"/>
      <c r="F154" s="4"/>
      <c r="G154" s="4"/>
      <c r="H154" s="4"/>
      <c r="I154" s="4"/>
      <c r="J154" s="4"/>
      <c r="K154" s="4"/>
      <c r="L154" s="4"/>
      <c r="M154" s="4"/>
      <c r="N154" s="4"/>
      <c r="O154" s="4"/>
      <c r="P154" s="4"/>
      <c r="Q154" s="4"/>
      <c r="R154" s="4"/>
      <c r="S154" s="4"/>
      <c r="T154" s="4"/>
      <c r="U154" s="4"/>
      <c r="V154" s="4"/>
      <c r="W154" s="4"/>
      <c r="X154" s="4"/>
      <c r="Y154" s="4"/>
      <c r="Z154" s="4"/>
      <c r="AA154" s="4"/>
    </row>
    <row r="155" spans="1:27" ht="60" x14ac:dyDescent="0.25">
      <c r="A155" s="3" t="s">
        <v>1284</v>
      </c>
      <c r="B155" s="4"/>
      <c r="C155" s="4"/>
      <c r="D155" s="4"/>
      <c r="E155" s="4"/>
      <c r="F155" s="4"/>
      <c r="G155" s="4"/>
      <c r="H155" s="4"/>
      <c r="I155" s="4"/>
      <c r="J155" s="4"/>
      <c r="K155" s="4"/>
      <c r="L155" s="4"/>
      <c r="M155" s="4"/>
      <c r="N155" s="4"/>
      <c r="O155" s="4"/>
      <c r="P155" s="4"/>
      <c r="Q155" s="4"/>
      <c r="R155" s="4"/>
      <c r="S155" s="4"/>
      <c r="T155" s="4"/>
      <c r="U155" s="4"/>
      <c r="V155" s="4"/>
      <c r="W155" s="4"/>
      <c r="X155" s="4"/>
      <c r="Y155" s="4"/>
      <c r="Z155" s="4"/>
      <c r="AA155" s="4"/>
    </row>
    <row r="156" spans="1:27" ht="30" x14ac:dyDescent="0.25">
      <c r="A156" s="2" t="s">
        <v>1338</v>
      </c>
      <c r="B156" s="4"/>
      <c r="C156" s="4"/>
      <c r="D156" s="4"/>
      <c r="E156" s="4"/>
      <c r="F156" s="7">
        <v>120400000</v>
      </c>
      <c r="G156" s="4"/>
      <c r="H156" s="4"/>
      <c r="I156" s="4"/>
      <c r="J156" s="4"/>
      <c r="K156" s="4"/>
      <c r="L156" s="4"/>
      <c r="M156" s="4"/>
      <c r="N156" s="4"/>
      <c r="O156" s="4"/>
      <c r="P156" s="4"/>
      <c r="Q156" s="4"/>
      <c r="R156" s="7">
        <v>120400000</v>
      </c>
      <c r="S156" s="4"/>
      <c r="T156" s="4"/>
      <c r="U156" s="4"/>
      <c r="V156" s="4"/>
      <c r="W156" s="4"/>
      <c r="X156" s="4"/>
      <c r="Y156" s="4"/>
      <c r="Z156" s="4"/>
      <c r="AA156" s="4"/>
    </row>
    <row r="157" spans="1:27" ht="30" x14ac:dyDescent="0.25">
      <c r="A157" s="2" t="s">
        <v>1339</v>
      </c>
      <c r="B157" s="4"/>
      <c r="C157" s="4"/>
      <c r="D157" s="4"/>
      <c r="E157" s="4"/>
      <c r="F157" s="4"/>
      <c r="G157" s="4"/>
      <c r="H157" s="4"/>
      <c r="I157" s="4"/>
      <c r="J157" s="4"/>
      <c r="K157" s="4"/>
      <c r="L157" s="4"/>
      <c r="M157" s="4"/>
      <c r="N157" s="4"/>
      <c r="O157" s="4"/>
      <c r="P157" s="4"/>
      <c r="Q157" s="4"/>
      <c r="R157" s="4"/>
      <c r="S157" s="4"/>
      <c r="T157" s="4"/>
      <c r="U157" s="4"/>
      <c r="V157" s="4"/>
      <c r="W157" s="4"/>
      <c r="X157" s="4"/>
      <c r="Y157" s="4"/>
      <c r="Z157" s="4"/>
      <c r="AA157" s="4"/>
    </row>
    <row r="158" spans="1:27" ht="60" x14ac:dyDescent="0.25">
      <c r="A158" s="3" t="s">
        <v>1284</v>
      </c>
      <c r="B158" s="4"/>
      <c r="C158" s="4"/>
      <c r="D158" s="4"/>
      <c r="E158" s="4"/>
      <c r="F158" s="4"/>
      <c r="G158" s="4"/>
      <c r="H158" s="4"/>
      <c r="I158" s="4"/>
      <c r="J158" s="4"/>
      <c r="K158" s="4"/>
      <c r="L158" s="4"/>
      <c r="M158" s="4"/>
      <c r="N158" s="4"/>
      <c r="O158" s="4"/>
      <c r="P158" s="4"/>
      <c r="Q158" s="4"/>
      <c r="R158" s="4"/>
      <c r="S158" s="4"/>
      <c r="T158" s="4"/>
      <c r="U158" s="4"/>
      <c r="V158" s="4"/>
      <c r="W158" s="4"/>
      <c r="X158" s="4"/>
      <c r="Y158" s="4"/>
      <c r="Z158" s="4"/>
      <c r="AA158" s="4"/>
    </row>
    <row r="159" spans="1:27" ht="30" x14ac:dyDescent="0.25">
      <c r="A159" s="2" t="s">
        <v>1169</v>
      </c>
      <c r="B159" s="4"/>
      <c r="C159" s="4"/>
      <c r="D159" s="4"/>
      <c r="E159" s="166">
        <v>7.2499999999999995E-2</v>
      </c>
      <c r="F159" s="166">
        <v>7.2499999999999995E-2</v>
      </c>
      <c r="G159" s="166">
        <v>7.2499999999999995E-2</v>
      </c>
      <c r="H159" s="4"/>
      <c r="I159" s="4"/>
      <c r="J159" s="4"/>
      <c r="K159" s="4"/>
      <c r="L159" s="4"/>
      <c r="M159" s="4"/>
      <c r="N159" s="4"/>
      <c r="O159" s="4"/>
      <c r="P159" s="4"/>
      <c r="Q159" s="4"/>
      <c r="R159" s="166">
        <v>7.2499999999999995E-2</v>
      </c>
      <c r="S159" s="4"/>
      <c r="T159" s="4"/>
      <c r="U159" s="166">
        <v>7.2499999999999995E-2</v>
      </c>
      <c r="V159" s="4"/>
      <c r="W159" s="4"/>
      <c r="X159" s="4"/>
      <c r="Y159" s="4"/>
      <c r="Z159" s="4"/>
      <c r="AA159" s="4"/>
    </row>
    <row r="160" spans="1:27" ht="30" x14ac:dyDescent="0.25">
      <c r="A160" s="2" t="s">
        <v>1317</v>
      </c>
      <c r="B160" s="4"/>
      <c r="C160" s="4"/>
      <c r="D160" s="4"/>
      <c r="E160" s="4"/>
      <c r="F160" s="4"/>
      <c r="G160" s="4"/>
      <c r="H160" s="4"/>
      <c r="I160" s="4"/>
      <c r="J160" s="4"/>
      <c r="K160" s="4"/>
      <c r="L160" s="4"/>
      <c r="M160" s="4"/>
      <c r="N160" s="4"/>
      <c r="O160" s="4"/>
      <c r="P160" s="4"/>
      <c r="Q160" s="4"/>
      <c r="R160" s="4"/>
      <c r="S160" s="4"/>
      <c r="T160" s="4"/>
      <c r="U160" s="7">
        <v>577000000</v>
      </c>
      <c r="V160" s="4"/>
      <c r="W160" s="4"/>
      <c r="X160" s="4"/>
      <c r="Y160" s="4"/>
      <c r="Z160" s="4"/>
      <c r="AA160" s="4"/>
    </row>
    <row r="161" spans="1:27" ht="30" x14ac:dyDescent="0.25">
      <c r="A161" s="2" t="s">
        <v>1340</v>
      </c>
      <c r="B161" s="4"/>
      <c r="C161" s="4"/>
      <c r="D161" s="4"/>
      <c r="E161" s="4"/>
      <c r="F161" s="4"/>
      <c r="G161" s="4"/>
      <c r="H161" s="4"/>
      <c r="I161" s="4"/>
      <c r="J161" s="4"/>
      <c r="K161" s="4"/>
      <c r="L161" s="4"/>
      <c r="M161" s="4"/>
      <c r="N161" s="4"/>
      <c r="O161" s="4"/>
      <c r="P161" s="4"/>
      <c r="Q161" s="4"/>
      <c r="R161" s="4"/>
      <c r="S161" s="4"/>
      <c r="T161" s="4"/>
      <c r="U161" s="4"/>
      <c r="V161" s="4"/>
      <c r="W161" s="4"/>
      <c r="X161" s="4"/>
      <c r="Y161" s="4"/>
      <c r="Z161" s="4"/>
      <c r="AA161" s="4"/>
    </row>
    <row r="162" spans="1:27" ht="60" x14ac:dyDescent="0.25">
      <c r="A162" s="3" t="s">
        <v>1284</v>
      </c>
      <c r="B162" s="4"/>
      <c r="C162" s="4"/>
      <c r="D162" s="4"/>
      <c r="E162" s="4"/>
      <c r="F162" s="4"/>
      <c r="G162" s="4"/>
      <c r="H162" s="4"/>
      <c r="I162" s="4"/>
      <c r="J162" s="4"/>
      <c r="K162" s="4"/>
      <c r="L162" s="4"/>
      <c r="M162" s="4"/>
      <c r="N162" s="4"/>
      <c r="O162" s="4"/>
      <c r="P162" s="4"/>
      <c r="Q162" s="4"/>
      <c r="R162" s="4"/>
      <c r="S162" s="4"/>
      <c r="T162" s="4"/>
      <c r="U162" s="4"/>
      <c r="V162" s="4"/>
      <c r="W162" s="4"/>
      <c r="X162" s="4"/>
      <c r="Y162" s="4"/>
      <c r="Z162" s="4"/>
      <c r="AA162" s="4"/>
    </row>
    <row r="163" spans="1:27" ht="30" x14ac:dyDescent="0.25">
      <c r="A163" s="2" t="s">
        <v>1169</v>
      </c>
      <c r="B163" s="4"/>
      <c r="C163" s="4"/>
      <c r="D163" s="4"/>
      <c r="E163" s="166">
        <v>9.1300000000000006E-2</v>
      </c>
      <c r="F163" s="166">
        <v>9.1300000000000006E-2</v>
      </c>
      <c r="G163" s="166">
        <v>9.1300000000000006E-2</v>
      </c>
      <c r="H163" s="4"/>
      <c r="I163" s="4"/>
      <c r="J163" s="4"/>
      <c r="K163" s="4"/>
      <c r="L163" s="4"/>
      <c r="M163" s="4"/>
      <c r="N163" s="4"/>
      <c r="O163" s="4"/>
      <c r="P163" s="4"/>
      <c r="Q163" s="4"/>
      <c r="R163" s="166">
        <v>9.1300000000000006E-2</v>
      </c>
      <c r="S163" s="4"/>
      <c r="T163" s="4"/>
      <c r="U163" s="166">
        <v>9.1300000000000006E-2</v>
      </c>
      <c r="V163" s="4"/>
      <c r="W163" s="4"/>
      <c r="X163" s="4"/>
      <c r="Y163" s="4"/>
      <c r="Z163" s="4"/>
      <c r="AA163" s="4"/>
    </row>
    <row r="164" spans="1:27" ht="30" x14ac:dyDescent="0.25">
      <c r="A164" s="2" t="s">
        <v>1317</v>
      </c>
      <c r="B164" s="4"/>
      <c r="C164" s="4"/>
      <c r="D164" s="4"/>
      <c r="E164" s="4"/>
      <c r="F164" s="4"/>
      <c r="G164" s="4"/>
      <c r="H164" s="4"/>
      <c r="I164" s="4"/>
      <c r="J164" s="4"/>
      <c r="K164" s="4"/>
      <c r="L164" s="4"/>
      <c r="M164" s="4"/>
      <c r="N164" s="4"/>
      <c r="O164" s="4"/>
      <c r="P164" s="4"/>
      <c r="Q164" s="4"/>
      <c r="R164" s="4"/>
      <c r="S164" s="4"/>
      <c r="T164" s="4"/>
      <c r="U164" s="7">
        <v>220000000</v>
      </c>
      <c r="V164" s="4"/>
      <c r="W164" s="4"/>
      <c r="X164" s="4"/>
      <c r="Y164" s="4"/>
      <c r="Z164" s="4"/>
      <c r="AA164" s="4"/>
    </row>
    <row r="165" spans="1:27" ht="60" x14ac:dyDescent="0.25">
      <c r="A165" s="2" t="s">
        <v>1235</v>
      </c>
      <c r="B165" s="4"/>
      <c r="C165" s="4"/>
      <c r="D165" s="4"/>
      <c r="E165" s="4"/>
      <c r="F165" s="4"/>
      <c r="G165" s="4"/>
      <c r="H165" s="4"/>
      <c r="I165" s="4"/>
      <c r="J165" s="4"/>
      <c r="K165" s="4"/>
      <c r="L165" s="4"/>
      <c r="M165" s="4"/>
      <c r="N165" s="4"/>
      <c r="O165" s="4"/>
      <c r="P165" s="4"/>
      <c r="Q165" s="4"/>
      <c r="R165" s="4"/>
      <c r="S165" s="4"/>
      <c r="T165" s="4"/>
      <c r="U165" s="4"/>
      <c r="V165" s="4"/>
      <c r="W165" s="4"/>
      <c r="X165" s="4"/>
      <c r="Y165" s="4"/>
      <c r="Z165" s="4"/>
      <c r="AA165" s="4"/>
    </row>
    <row r="166" spans="1:27" ht="60" x14ac:dyDescent="0.25">
      <c r="A166" s="3" t="s">
        <v>1284</v>
      </c>
      <c r="B166" s="4"/>
      <c r="C166" s="4"/>
      <c r="D166" s="4"/>
      <c r="E166" s="4"/>
      <c r="F166" s="4"/>
      <c r="G166" s="4"/>
      <c r="H166" s="4"/>
      <c r="I166" s="4"/>
      <c r="J166" s="4"/>
      <c r="K166" s="4"/>
      <c r="L166" s="4"/>
      <c r="M166" s="4"/>
      <c r="N166" s="4"/>
      <c r="O166" s="4"/>
      <c r="P166" s="4"/>
      <c r="Q166" s="4"/>
      <c r="R166" s="4"/>
      <c r="S166" s="4"/>
      <c r="T166" s="4"/>
      <c r="U166" s="4"/>
      <c r="V166" s="4"/>
      <c r="W166" s="4"/>
      <c r="X166" s="4"/>
      <c r="Y166" s="4"/>
      <c r="Z166" s="4"/>
      <c r="AA166" s="4"/>
    </row>
    <row r="167" spans="1:27" ht="30" x14ac:dyDescent="0.25">
      <c r="A167" s="2" t="s">
        <v>1341</v>
      </c>
      <c r="B167" s="4"/>
      <c r="C167" s="4"/>
      <c r="D167" s="4"/>
      <c r="E167" s="7">
        <v>5200000</v>
      </c>
      <c r="F167" s="7">
        <v>5600000</v>
      </c>
      <c r="G167" s="7">
        <v>5200000</v>
      </c>
      <c r="H167" s="4"/>
      <c r="I167" s="4"/>
      <c r="J167" s="4"/>
      <c r="K167" s="4"/>
      <c r="L167" s="4"/>
      <c r="M167" s="4"/>
      <c r="N167" s="4"/>
      <c r="O167" s="4"/>
      <c r="P167" s="4"/>
      <c r="Q167" s="4"/>
      <c r="R167" s="7">
        <v>5600000</v>
      </c>
      <c r="S167" s="4"/>
      <c r="T167" s="4"/>
      <c r="U167" s="4"/>
      <c r="V167" s="4"/>
      <c r="W167" s="4"/>
      <c r="X167" s="4"/>
      <c r="Y167" s="4"/>
      <c r="Z167" s="4"/>
      <c r="AA167" s="4"/>
    </row>
    <row r="168" spans="1:27" ht="45" x14ac:dyDescent="0.25">
      <c r="A168" s="2" t="s">
        <v>1237</v>
      </c>
      <c r="B168" s="4"/>
      <c r="C168" s="4"/>
      <c r="D168" s="4"/>
      <c r="E168" s="4"/>
      <c r="F168" s="4"/>
      <c r="G168" s="4"/>
      <c r="H168" s="4"/>
      <c r="I168" s="4"/>
      <c r="J168" s="4"/>
      <c r="K168" s="4"/>
      <c r="L168" s="4"/>
      <c r="M168" s="4"/>
      <c r="N168" s="4"/>
      <c r="O168" s="4"/>
      <c r="P168" s="4"/>
      <c r="Q168" s="4"/>
      <c r="R168" s="4"/>
      <c r="S168" s="4"/>
      <c r="T168" s="4"/>
      <c r="U168" s="4"/>
      <c r="V168" s="4"/>
      <c r="W168" s="4"/>
      <c r="X168" s="4"/>
      <c r="Y168" s="4"/>
      <c r="Z168" s="4"/>
      <c r="AA168" s="4"/>
    </row>
    <row r="169" spans="1:27" ht="60" x14ac:dyDescent="0.25">
      <c r="A169" s="3" t="s">
        <v>1284</v>
      </c>
      <c r="B169" s="4"/>
      <c r="C169" s="4"/>
      <c r="D169" s="4"/>
      <c r="E169" s="4"/>
      <c r="F169" s="4"/>
      <c r="G169" s="4"/>
      <c r="H169" s="4"/>
      <c r="I169" s="4"/>
      <c r="J169" s="4"/>
      <c r="K169" s="4"/>
      <c r="L169" s="4"/>
      <c r="M169" s="4"/>
      <c r="N169" s="4"/>
      <c r="O169" s="4"/>
      <c r="P169" s="4"/>
      <c r="Q169" s="4"/>
      <c r="R169" s="4"/>
      <c r="S169" s="4"/>
      <c r="T169" s="4"/>
      <c r="U169" s="4"/>
      <c r="V169" s="4"/>
      <c r="W169" s="4"/>
      <c r="X169" s="4"/>
      <c r="Y169" s="4"/>
      <c r="Z169" s="4"/>
      <c r="AA169" s="4"/>
    </row>
    <row r="170" spans="1:27" ht="30" x14ac:dyDescent="0.25">
      <c r="A170" s="2" t="s">
        <v>1338</v>
      </c>
      <c r="B170" s="4"/>
      <c r="C170" s="4"/>
      <c r="D170" s="4"/>
      <c r="E170" s="4"/>
      <c r="F170" s="7">
        <v>673100000</v>
      </c>
      <c r="G170" s="4"/>
      <c r="H170" s="4"/>
      <c r="I170" s="4"/>
      <c r="J170" s="4"/>
      <c r="K170" s="4"/>
      <c r="L170" s="4"/>
      <c r="M170" s="4"/>
      <c r="N170" s="4"/>
      <c r="O170" s="4"/>
      <c r="P170" s="4"/>
      <c r="Q170" s="4"/>
      <c r="R170" s="7">
        <v>673100000</v>
      </c>
      <c r="S170" s="4"/>
      <c r="T170" s="4"/>
      <c r="U170" s="4"/>
      <c r="V170" s="4"/>
      <c r="W170" s="4"/>
      <c r="X170" s="4"/>
      <c r="Y170" s="4"/>
      <c r="Z170" s="4"/>
      <c r="AA170" s="4"/>
    </row>
    <row r="171" spans="1:27" ht="30" x14ac:dyDescent="0.25">
      <c r="A171" s="2" t="s">
        <v>1341</v>
      </c>
      <c r="B171" s="4"/>
      <c r="C171" s="4"/>
      <c r="D171" s="4"/>
      <c r="E171" s="4"/>
      <c r="F171" s="7">
        <v>168600000</v>
      </c>
      <c r="G171" s="4"/>
      <c r="H171" s="4"/>
      <c r="I171" s="4"/>
      <c r="J171" s="4"/>
      <c r="K171" s="4"/>
      <c r="L171" s="4"/>
      <c r="M171" s="4"/>
      <c r="N171" s="4"/>
      <c r="O171" s="4"/>
      <c r="P171" s="4"/>
      <c r="Q171" s="4"/>
      <c r="R171" s="7">
        <v>168600000</v>
      </c>
      <c r="S171" s="4"/>
      <c r="T171" s="4"/>
      <c r="U171" s="4"/>
      <c r="V171" s="4"/>
      <c r="W171" s="4"/>
      <c r="X171" s="4"/>
      <c r="Y171" s="4"/>
      <c r="Z171" s="4"/>
      <c r="AA171" s="4"/>
    </row>
    <row r="172" spans="1:27" x14ac:dyDescent="0.25">
      <c r="A172" s="2" t="s">
        <v>74</v>
      </c>
      <c r="B172" s="4"/>
      <c r="C172" s="4"/>
      <c r="D172" s="4"/>
      <c r="E172" s="4"/>
      <c r="F172" s="4"/>
      <c r="G172" s="4"/>
      <c r="H172" s="4"/>
      <c r="I172" s="4"/>
      <c r="J172" s="4"/>
      <c r="K172" s="4"/>
      <c r="L172" s="4"/>
      <c r="M172" s="4"/>
      <c r="N172" s="4"/>
      <c r="O172" s="4"/>
      <c r="P172" s="4"/>
      <c r="Q172" s="4"/>
      <c r="R172" s="4"/>
      <c r="S172" s="4"/>
      <c r="T172" s="4"/>
      <c r="U172" s="4"/>
      <c r="V172" s="4"/>
      <c r="W172" s="4"/>
      <c r="X172" s="4"/>
      <c r="Y172" s="4"/>
      <c r="Z172" s="4"/>
      <c r="AA172" s="4"/>
    </row>
    <row r="173" spans="1:27" ht="60" x14ac:dyDescent="0.25">
      <c r="A173" s="3" t="s">
        <v>1284</v>
      </c>
      <c r="B173" s="4"/>
      <c r="C173" s="4"/>
      <c r="D173" s="4"/>
      <c r="E173" s="4"/>
      <c r="F173" s="4"/>
      <c r="G173" s="4"/>
      <c r="H173" s="4"/>
      <c r="I173" s="4"/>
      <c r="J173" s="4"/>
      <c r="K173" s="4"/>
      <c r="L173" s="4"/>
      <c r="M173" s="4"/>
      <c r="N173" s="4"/>
      <c r="O173" s="4"/>
      <c r="P173" s="4"/>
      <c r="Q173" s="4"/>
      <c r="R173" s="4"/>
      <c r="S173" s="4"/>
      <c r="T173" s="4"/>
      <c r="U173" s="4"/>
      <c r="V173" s="4"/>
      <c r="W173" s="4"/>
      <c r="X173" s="4"/>
      <c r="Y173" s="4"/>
      <c r="Z173" s="4"/>
      <c r="AA173" s="4"/>
    </row>
    <row r="174" spans="1:27" ht="30" x14ac:dyDescent="0.25">
      <c r="A174" s="2" t="s">
        <v>1288</v>
      </c>
      <c r="B174" s="4"/>
      <c r="C174" s="4"/>
      <c r="D174" s="4"/>
      <c r="E174" s="4"/>
      <c r="F174" s="4"/>
      <c r="G174" s="4"/>
      <c r="H174" s="7">
        <v>9300000</v>
      </c>
      <c r="I174" s="4"/>
      <c r="J174" s="4"/>
      <c r="K174" s="4"/>
      <c r="L174" s="4"/>
      <c r="M174" s="4"/>
      <c r="N174" s="4"/>
      <c r="O174" s="4"/>
      <c r="P174" s="4"/>
      <c r="Q174" s="4"/>
      <c r="R174" s="4"/>
      <c r="S174" s="4"/>
      <c r="T174" s="4"/>
      <c r="U174" s="4"/>
      <c r="V174" s="4"/>
      <c r="W174" s="4"/>
      <c r="X174" s="4"/>
      <c r="Y174" s="4"/>
      <c r="Z174" s="4"/>
      <c r="AA174" s="4"/>
    </row>
    <row r="175" spans="1:27" ht="45" x14ac:dyDescent="0.25">
      <c r="A175" s="2" t="s">
        <v>1342</v>
      </c>
      <c r="B175" s="4"/>
      <c r="C175" s="4"/>
      <c r="D175" s="4"/>
      <c r="E175" s="4"/>
      <c r="F175" s="4"/>
      <c r="G175" s="4"/>
      <c r="H175" s="4"/>
      <c r="I175" s="4"/>
      <c r="J175" s="4"/>
      <c r="K175" s="4"/>
      <c r="L175" s="4"/>
      <c r="M175" s="4"/>
      <c r="N175" s="4"/>
      <c r="O175" s="4"/>
      <c r="P175" s="4"/>
      <c r="Q175" s="4"/>
      <c r="R175" s="4"/>
      <c r="S175" s="4"/>
      <c r="T175" s="4"/>
      <c r="U175" s="4"/>
      <c r="V175" s="4"/>
      <c r="W175" s="4"/>
      <c r="X175" s="4"/>
      <c r="Y175" s="4"/>
      <c r="Z175" s="4"/>
      <c r="AA175" s="4"/>
    </row>
    <row r="176" spans="1:27" ht="60" x14ac:dyDescent="0.25">
      <c r="A176" s="3" t="s">
        <v>1284</v>
      </c>
      <c r="B176" s="4"/>
      <c r="C176" s="4"/>
      <c r="D176" s="4"/>
      <c r="E176" s="4"/>
      <c r="F176" s="4"/>
      <c r="G176" s="4"/>
      <c r="H176" s="4"/>
      <c r="I176" s="4"/>
      <c r="J176" s="4"/>
      <c r="K176" s="4"/>
      <c r="L176" s="4"/>
      <c r="M176" s="4"/>
      <c r="N176" s="4"/>
      <c r="O176" s="4"/>
      <c r="P176" s="4"/>
      <c r="Q176" s="4"/>
      <c r="R176" s="4"/>
      <c r="S176" s="4"/>
      <c r="T176" s="4"/>
      <c r="U176" s="4"/>
      <c r="V176" s="4"/>
      <c r="W176" s="4"/>
      <c r="X176" s="4"/>
      <c r="Y176" s="4"/>
      <c r="Z176" s="4"/>
      <c r="AA176" s="4"/>
    </row>
    <row r="177" spans="1:27" ht="30" x14ac:dyDescent="0.25">
      <c r="A177" s="2" t="s">
        <v>1169</v>
      </c>
      <c r="B177" s="4"/>
      <c r="C177" s="166">
        <v>8.8800000000000004E-2</v>
      </c>
      <c r="D177" s="4"/>
      <c r="E177" s="4"/>
      <c r="F177" s="4"/>
      <c r="G177" s="4"/>
      <c r="H177" s="4"/>
      <c r="I177" s="4"/>
      <c r="J177" s="4"/>
      <c r="K177" s="4"/>
      <c r="L177" s="4"/>
      <c r="M177" s="4"/>
      <c r="N177" s="4"/>
      <c r="O177" s="4"/>
      <c r="P177" s="4"/>
      <c r="Q177" s="4"/>
      <c r="R177" s="4"/>
      <c r="S177" s="4"/>
      <c r="T177" s="4"/>
      <c r="U177" s="4"/>
      <c r="V177" s="4"/>
      <c r="W177" s="4"/>
      <c r="X177" s="4"/>
      <c r="Y177" s="4"/>
      <c r="Z177" s="4"/>
      <c r="AA177" s="4"/>
    </row>
    <row r="178" spans="1:27" ht="45" x14ac:dyDescent="0.25">
      <c r="A178" s="2" t="s">
        <v>1343</v>
      </c>
      <c r="B178" s="4"/>
      <c r="C178" s="4"/>
      <c r="D178" s="4"/>
      <c r="E178" s="4"/>
      <c r="F178" s="4"/>
      <c r="G178" s="4"/>
      <c r="H178" s="4"/>
      <c r="I178" s="4"/>
      <c r="J178" s="4"/>
      <c r="K178" s="4"/>
      <c r="L178" s="4"/>
      <c r="M178" s="4"/>
      <c r="N178" s="4"/>
      <c r="O178" s="4"/>
      <c r="P178" s="4"/>
      <c r="Q178" s="4"/>
      <c r="R178" s="4"/>
      <c r="S178" s="4"/>
      <c r="T178" s="4"/>
      <c r="U178" s="4"/>
      <c r="V178" s="4"/>
      <c r="W178" s="4"/>
      <c r="X178" s="4"/>
      <c r="Y178" s="4"/>
      <c r="Z178" s="4"/>
      <c r="AA178" s="4"/>
    </row>
    <row r="179" spans="1:27" ht="60" x14ac:dyDescent="0.25">
      <c r="A179" s="3" t="s">
        <v>1284</v>
      </c>
      <c r="B179" s="4"/>
      <c r="C179" s="4"/>
      <c r="D179" s="4"/>
      <c r="E179" s="4"/>
      <c r="F179" s="4"/>
      <c r="G179" s="4"/>
      <c r="H179" s="4"/>
      <c r="I179" s="4"/>
      <c r="J179" s="4"/>
      <c r="K179" s="4"/>
      <c r="L179" s="4"/>
      <c r="M179" s="4"/>
      <c r="N179" s="4"/>
      <c r="O179" s="4"/>
      <c r="P179" s="4"/>
      <c r="Q179" s="4"/>
      <c r="R179" s="4"/>
      <c r="S179" s="4"/>
      <c r="T179" s="4"/>
      <c r="U179" s="4"/>
      <c r="V179" s="4"/>
      <c r="W179" s="4"/>
      <c r="X179" s="4"/>
      <c r="Y179" s="4"/>
      <c r="Z179" s="4"/>
      <c r="AA179" s="4"/>
    </row>
    <row r="180" spans="1:27" ht="30" x14ac:dyDescent="0.25">
      <c r="A180" s="2" t="s">
        <v>1169</v>
      </c>
      <c r="B180" s="4"/>
      <c r="C180" s="166">
        <v>7.7499999999999999E-2</v>
      </c>
      <c r="D180" s="4"/>
      <c r="E180" s="4"/>
      <c r="F180" s="4"/>
      <c r="G180" s="4"/>
      <c r="H180" s="4"/>
      <c r="I180" s="4"/>
      <c r="J180" s="4"/>
      <c r="K180" s="4"/>
      <c r="L180" s="4"/>
      <c r="M180" s="4"/>
      <c r="N180" s="4"/>
      <c r="O180" s="4"/>
      <c r="P180" s="4"/>
      <c r="Q180" s="4"/>
      <c r="R180" s="4"/>
      <c r="S180" s="4"/>
      <c r="T180" s="4"/>
      <c r="U180" s="4"/>
      <c r="V180" s="4"/>
      <c r="W180" s="4"/>
      <c r="X180" s="4"/>
      <c r="Y180" s="4"/>
      <c r="Z180" s="4"/>
      <c r="AA180" s="4"/>
    </row>
    <row r="181" spans="1:27" ht="30" x14ac:dyDescent="0.25">
      <c r="A181" s="2" t="s">
        <v>1291</v>
      </c>
      <c r="B181" s="4"/>
      <c r="C181" s="7">
        <v>29200000</v>
      </c>
      <c r="D181" s="4"/>
      <c r="E181" s="4"/>
      <c r="F181" s="4"/>
      <c r="G181" s="4"/>
      <c r="H181" s="4"/>
      <c r="I181" s="4"/>
      <c r="J181" s="4"/>
      <c r="K181" s="4"/>
      <c r="L181" s="4"/>
      <c r="M181" s="4"/>
      <c r="N181" s="4"/>
      <c r="O181" s="4"/>
      <c r="P181" s="4"/>
      <c r="Q181" s="4"/>
      <c r="R181" s="4"/>
      <c r="S181" s="4"/>
      <c r="T181" s="4"/>
      <c r="U181" s="4"/>
      <c r="V181" s="4"/>
      <c r="W181" s="4"/>
      <c r="X181" s="4"/>
      <c r="Y181" s="4"/>
      <c r="Z181" s="4"/>
      <c r="AA181" s="4"/>
    </row>
    <row r="182" spans="1:27" ht="60" x14ac:dyDescent="0.25">
      <c r="A182" s="2" t="s">
        <v>1344</v>
      </c>
      <c r="B182" s="4"/>
      <c r="C182" s="4"/>
      <c r="D182" s="4"/>
      <c r="E182" s="4"/>
      <c r="F182" s="4"/>
      <c r="G182" s="4"/>
      <c r="H182" s="4"/>
      <c r="I182" s="4"/>
      <c r="J182" s="4"/>
      <c r="K182" s="4"/>
      <c r="L182" s="4"/>
      <c r="M182" s="4"/>
      <c r="N182" s="4"/>
      <c r="O182" s="4"/>
      <c r="P182" s="4"/>
      <c r="Q182" s="4"/>
      <c r="R182" s="4"/>
      <c r="S182" s="4"/>
      <c r="T182" s="4"/>
      <c r="U182" s="4"/>
      <c r="V182" s="4"/>
      <c r="W182" s="4"/>
      <c r="X182" s="4"/>
      <c r="Y182" s="4"/>
      <c r="Z182" s="4"/>
      <c r="AA182" s="4"/>
    </row>
    <row r="183" spans="1:27" ht="60" x14ac:dyDescent="0.25">
      <c r="A183" s="3" t="s">
        <v>1284</v>
      </c>
      <c r="B183" s="4"/>
      <c r="C183" s="4"/>
      <c r="D183" s="4"/>
      <c r="E183" s="4"/>
      <c r="F183" s="4"/>
      <c r="G183" s="4"/>
      <c r="H183" s="4"/>
      <c r="I183" s="4"/>
      <c r="J183" s="4"/>
      <c r="K183" s="4"/>
      <c r="L183" s="4"/>
      <c r="M183" s="4"/>
      <c r="N183" s="4"/>
      <c r="O183" s="4"/>
      <c r="P183" s="4"/>
      <c r="Q183" s="4"/>
      <c r="R183" s="4"/>
      <c r="S183" s="4"/>
      <c r="T183" s="4"/>
      <c r="U183" s="4"/>
      <c r="V183" s="4"/>
      <c r="W183" s="4"/>
      <c r="X183" s="4"/>
      <c r="Y183" s="4"/>
      <c r="Z183" s="4"/>
      <c r="AA183" s="4"/>
    </row>
    <row r="184" spans="1:27" ht="30" x14ac:dyDescent="0.25">
      <c r="A184" s="2" t="s">
        <v>1169</v>
      </c>
      <c r="B184" s="4"/>
      <c r="C184" s="4"/>
      <c r="D184" s="4"/>
      <c r="E184" s="166">
        <v>6.25E-2</v>
      </c>
      <c r="F184" s="166">
        <v>6.25E-2</v>
      </c>
      <c r="G184" s="166">
        <v>6.25E-2</v>
      </c>
      <c r="H184" s="4"/>
      <c r="I184" s="4"/>
      <c r="J184" s="4"/>
      <c r="K184" s="4"/>
      <c r="L184" s="4"/>
      <c r="M184" s="4"/>
      <c r="N184" s="4"/>
      <c r="O184" s="4"/>
      <c r="P184" s="4"/>
      <c r="Q184" s="4"/>
      <c r="R184" s="166">
        <v>6.25E-2</v>
      </c>
      <c r="S184" s="4"/>
      <c r="T184" s="4"/>
      <c r="U184" s="4"/>
      <c r="V184" s="4"/>
      <c r="W184" s="4"/>
      <c r="X184" s="4"/>
      <c r="Y184" s="4"/>
      <c r="Z184" s="4"/>
      <c r="AA184" s="4"/>
    </row>
    <row r="185" spans="1:27" ht="60" x14ac:dyDescent="0.25">
      <c r="A185" s="2" t="s">
        <v>1345</v>
      </c>
      <c r="B185" s="4"/>
      <c r="C185" s="4"/>
      <c r="D185" s="4"/>
      <c r="E185" s="4"/>
      <c r="F185" s="4"/>
      <c r="G185" s="4"/>
      <c r="H185" s="4"/>
      <c r="I185" s="4"/>
      <c r="J185" s="4"/>
      <c r="K185" s="4"/>
      <c r="L185" s="4"/>
      <c r="M185" s="4"/>
      <c r="N185" s="4"/>
      <c r="O185" s="4"/>
      <c r="P185" s="4"/>
      <c r="Q185" s="4"/>
      <c r="R185" s="4"/>
      <c r="S185" s="4"/>
      <c r="T185" s="4"/>
      <c r="U185" s="4"/>
      <c r="V185" s="4"/>
      <c r="W185" s="4"/>
      <c r="X185" s="4"/>
      <c r="Y185" s="4"/>
      <c r="Z185" s="4"/>
      <c r="AA185" s="4"/>
    </row>
    <row r="186" spans="1:27" ht="60" x14ac:dyDescent="0.25">
      <c r="A186" s="3" t="s">
        <v>1284</v>
      </c>
      <c r="B186" s="4"/>
      <c r="C186" s="4"/>
      <c r="D186" s="4"/>
      <c r="E186" s="4"/>
      <c r="F186" s="4"/>
      <c r="G186" s="4"/>
      <c r="H186" s="4"/>
      <c r="I186" s="4"/>
      <c r="J186" s="4"/>
      <c r="K186" s="4"/>
      <c r="L186" s="4"/>
      <c r="M186" s="4"/>
      <c r="N186" s="4"/>
      <c r="O186" s="4"/>
      <c r="P186" s="4"/>
      <c r="Q186" s="4"/>
      <c r="R186" s="4"/>
      <c r="S186" s="4"/>
      <c r="T186" s="4"/>
      <c r="U186" s="4"/>
      <c r="V186" s="4"/>
      <c r="W186" s="4"/>
      <c r="X186" s="4"/>
      <c r="Y186" s="4"/>
      <c r="Z186" s="4"/>
      <c r="AA186" s="4"/>
    </row>
    <row r="187" spans="1:27" ht="30" x14ac:dyDescent="0.25">
      <c r="A187" s="2" t="s">
        <v>1169</v>
      </c>
      <c r="B187" s="4"/>
      <c r="C187" s="4"/>
      <c r="D187" s="4"/>
      <c r="E187" s="166">
        <v>6.25E-2</v>
      </c>
      <c r="F187" s="166">
        <v>6.25E-2</v>
      </c>
      <c r="G187" s="166">
        <v>6.25E-2</v>
      </c>
      <c r="H187" s="166">
        <v>6.25E-2</v>
      </c>
      <c r="I187" s="4"/>
      <c r="J187" s="4"/>
      <c r="K187" s="4"/>
      <c r="L187" s="4"/>
      <c r="M187" s="4"/>
      <c r="N187" s="4"/>
      <c r="O187" s="4"/>
      <c r="P187" s="4"/>
      <c r="Q187" s="4"/>
      <c r="R187" s="166">
        <v>6.25E-2</v>
      </c>
      <c r="S187" s="4"/>
      <c r="T187" s="4"/>
      <c r="U187" s="4"/>
      <c r="V187" s="4"/>
      <c r="W187" s="4"/>
      <c r="X187" s="4"/>
      <c r="Y187" s="4"/>
      <c r="Z187" s="4"/>
      <c r="AA187" s="4"/>
    </row>
    <row r="188" spans="1:27" ht="30" x14ac:dyDescent="0.25">
      <c r="A188" s="2" t="s">
        <v>1291</v>
      </c>
      <c r="B188" s="4"/>
      <c r="C188" s="4"/>
      <c r="D188" s="4"/>
      <c r="E188" s="4"/>
      <c r="F188" s="4"/>
      <c r="G188" s="4"/>
      <c r="H188" s="7">
        <v>21000000</v>
      </c>
      <c r="I188" s="4"/>
      <c r="J188" s="4"/>
      <c r="K188" s="4"/>
      <c r="L188" s="4"/>
      <c r="M188" s="4"/>
      <c r="N188" s="4"/>
      <c r="O188" s="4"/>
      <c r="P188" s="4"/>
      <c r="Q188" s="4"/>
      <c r="R188" s="4"/>
      <c r="S188" s="4"/>
      <c r="T188" s="4"/>
      <c r="U188" s="4"/>
      <c r="V188" s="4"/>
      <c r="W188" s="4"/>
      <c r="X188" s="4"/>
      <c r="Y188" s="4"/>
      <c r="Z188" s="4"/>
      <c r="AA188" s="4"/>
    </row>
    <row r="189" spans="1:27" ht="30" x14ac:dyDescent="0.25">
      <c r="A189" s="2" t="s">
        <v>1346</v>
      </c>
      <c r="B189" s="4"/>
      <c r="C189" s="4"/>
      <c r="D189" s="4"/>
      <c r="E189" s="4"/>
      <c r="F189" s="4"/>
      <c r="G189" s="4"/>
      <c r="H189" s="7">
        <v>7800000</v>
      </c>
      <c r="I189" s="4"/>
      <c r="J189" s="4"/>
      <c r="K189" s="4"/>
      <c r="L189" s="4"/>
      <c r="M189" s="4"/>
      <c r="N189" s="4"/>
      <c r="O189" s="4"/>
      <c r="P189" s="4"/>
      <c r="Q189" s="4"/>
      <c r="R189" s="4"/>
      <c r="S189" s="4"/>
      <c r="T189" s="4"/>
      <c r="U189" s="4"/>
      <c r="V189" s="4"/>
      <c r="W189" s="4"/>
      <c r="X189" s="4"/>
      <c r="Y189" s="4"/>
      <c r="Z189" s="4"/>
      <c r="AA189" s="4"/>
    </row>
    <row r="190" spans="1:27" ht="60" x14ac:dyDescent="0.25">
      <c r="A190" s="2" t="s">
        <v>1347</v>
      </c>
      <c r="B190" s="4"/>
      <c r="C190" s="4"/>
      <c r="D190" s="4"/>
      <c r="E190" s="4"/>
      <c r="F190" s="4"/>
      <c r="G190" s="4"/>
      <c r="H190" s="4"/>
      <c r="I190" s="4"/>
      <c r="J190" s="4"/>
      <c r="K190" s="4"/>
      <c r="L190" s="4"/>
      <c r="M190" s="4"/>
      <c r="N190" s="4"/>
      <c r="O190" s="4"/>
      <c r="P190" s="4"/>
      <c r="Q190" s="4"/>
      <c r="R190" s="4"/>
      <c r="S190" s="4"/>
      <c r="T190" s="4"/>
      <c r="U190" s="4"/>
      <c r="V190" s="4"/>
      <c r="W190" s="4"/>
      <c r="X190" s="4"/>
      <c r="Y190" s="4"/>
      <c r="Z190" s="4"/>
      <c r="AA190" s="4"/>
    </row>
    <row r="191" spans="1:27" ht="60" x14ac:dyDescent="0.25">
      <c r="A191" s="3" t="s">
        <v>1284</v>
      </c>
      <c r="B191" s="4"/>
      <c r="C191" s="4"/>
      <c r="D191" s="4"/>
      <c r="E191" s="4"/>
      <c r="F191" s="4"/>
      <c r="G191" s="4"/>
      <c r="H191" s="4"/>
      <c r="I191" s="4"/>
      <c r="J191" s="4"/>
      <c r="K191" s="4"/>
      <c r="L191" s="4"/>
      <c r="M191" s="4"/>
      <c r="N191" s="4"/>
      <c r="O191" s="4"/>
      <c r="P191" s="4"/>
      <c r="Q191" s="4"/>
      <c r="R191" s="4"/>
      <c r="S191" s="4"/>
      <c r="T191" s="4"/>
      <c r="U191" s="4"/>
      <c r="V191" s="4"/>
      <c r="W191" s="4"/>
      <c r="X191" s="4"/>
      <c r="Y191" s="4"/>
      <c r="Z191" s="4"/>
      <c r="AA191" s="4"/>
    </row>
    <row r="192" spans="1:27" ht="30" x14ac:dyDescent="0.25">
      <c r="A192" s="2" t="s">
        <v>1169</v>
      </c>
      <c r="B192" s="4"/>
      <c r="C192" s="4"/>
      <c r="D192" s="4"/>
      <c r="E192" s="166">
        <v>7.4999999999999997E-2</v>
      </c>
      <c r="F192" s="166">
        <v>7.4999999999999997E-2</v>
      </c>
      <c r="G192" s="166">
        <v>7.4999999999999997E-2</v>
      </c>
      <c r="H192" s="166">
        <v>7.4999999999999997E-2</v>
      </c>
      <c r="I192" s="4"/>
      <c r="J192" s="4"/>
      <c r="K192" s="4"/>
      <c r="L192" s="4"/>
      <c r="M192" s="4"/>
      <c r="N192" s="4"/>
      <c r="O192" s="4"/>
      <c r="P192" s="4"/>
      <c r="Q192" s="4"/>
      <c r="R192" s="166">
        <v>7.4999999999999997E-2</v>
      </c>
      <c r="S192" s="4"/>
      <c r="T192" s="4"/>
      <c r="U192" s="4"/>
      <c r="V192" s="4"/>
      <c r="W192" s="4"/>
      <c r="X192" s="4"/>
      <c r="Y192" s="4"/>
      <c r="Z192" s="4"/>
      <c r="AA192" s="4"/>
    </row>
    <row r="193" spans="1:27" ht="30" x14ac:dyDescent="0.25">
      <c r="A193" s="2" t="s">
        <v>1291</v>
      </c>
      <c r="B193" s="4"/>
      <c r="C193" s="4"/>
      <c r="D193" s="4"/>
      <c r="E193" s="4"/>
      <c r="F193" s="4"/>
      <c r="G193" s="4"/>
      <c r="H193" s="7">
        <v>61100000</v>
      </c>
      <c r="I193" s="4"/>
      <c r="J193" s="4"/>
      <c r="K193" s="4"/>
      <c r="L193" s="4"/>
      <c r="M193" s="4"/>
      <c r="N193" s="4"/>
      <c r="O193" s="4"/>
      <c r="P193" s="4"/>
      <c r="Q193" s="4"/>
      <c r="R193" s="4"/>
      <c r="S193" s="4"/>
      <c r="T193" s="4"/>
      <c r="U193" s="4"/>
      <c r="V193" s="4"/>
      <c r="W193" s="4"/>
      <c r="X193" s="4"/>
      <c r="Y193" s="4"/>
      <c r="Z193" s="4"/>
      <c r="AA193" s="4"/>
    </row>
    <row r="194" spans="1:27" ht="30" x14ac:dyDescent="0.25">
      <c r="A194" s="2" t="s">
        <v>1346</v>
      </c>
      <c r="B194" s="4"/>
      <c r="C194" s="4"/>
      <c r="D194" s="4"/>
      <c r="E194" s="4"/>
      <c r="F194" s="4"/>
      <c r="G194" s="4"/>
      <c r="H194" s="7">
        <v>4000000</v>
      </c>
      <c r="I194" s="4"/>
      <c r="J194" s="4"/>
      <c r="K194" s="4"/>
      <c r="L194" s="4"/>
      <c r="M194" s="4"/>
      <c r="N194" s="4"/>
      <c r="O194" s="4"/>
      <c r="P194" s="4"/>
      <c r="Q194" s="4"/>
      <c r="R194" s="4"/>
      <c r="S194" s="4"/>
      <c r="T194" s="4"/>
      <c r="U194" s="4"/>
      <c r="V194" s="4"/>
      <c r="W194" s="4"/>
      <c r="X194" s="4"/>
      <c r="Y194" s="4"/>
      <c r="Z194" s="4"/>
      <c r="AA194" s="4"/>
    </row>
    <row r="195" spans="1:27" ht="60" x14ac:dyDescent="0.25">
      <c r="A195" s="2" t="s">
        <v>1348</v>
      </c>
      <c r="B195" s="4"/>
      <c r="C195" s="4"/>
      <c r="D195" s="4"/>
      <c r="E195" s="4"/>
      <c r="F195" s="4"/>
      <c r="G195" s="4"/>
      <c r="H195" s="4"/>
      <c r="I195" s="4"/>
      <c r="J195" s="4"/>
      <c r="K195" s="4"/>
      <c r="L195" s="4"/>
      <c r="M195" s="4"/>
      <c r="N195" s="4"/>
      <c r="O195" s="4"/>
      <c r="P195" s="4"/>
      <c r="Q195" s="4"/>
      <c r="R195" s="4"/>
      <c r="S195" s="4"/>
      <c r="T195" s="4"/>
      <c r="U195" s="4"/>
      <c r="V195" s="4"/>
      <c r="W195" s="4"/>
      <c r="X195" s="4"/>
      <c r="Y195" s="4"/>
      <c r="Z195" s="4"/>
      <c r="AA195" s="4"/>
    </row>
    <row r="196" spans="1:27" ht="60" x14ac:dyDescent="0.25">
      <c r="A196" s="3" t="s">
        <v>1284</v>
      </c>
      <c r="B196" s="4"/>
      <c r="C196" s="4"/>
      <c r="D196" s="4"/>
      <c r="E196" s="4"/>
      <c r="F196" s="4"/>
      <c r="G196" s="4"/>
      <c r="H196" s="4"/>
      <c r="I196" s="4"/>
      <c r="J196" s="4"/>
      <c r="K196" s="4"/>
      <c r="L196" s="4"/>
      <c r="M196" s="4"/>
      <c r="N196" s="4"/>
      <c r="O196" s="4"/>
      <c r="P196" s="4"/>
      <c r="Q196" s="4"/>
      <c r="R196" s="4"/>
      <c r="S196" s="4"/>
      <c r="T196" s="4"/>
      <c r="U196" s="4"/>
      <c r="V196" s="4"/>
      <c r="W196" s="4"/>
      <c r="X196" s="4"/>
      <c r="Y196" s="4"/>
      <c r="Z196" s="4"/>
      <c r="AA196" s="4"/>
    </row>
    <row r="197" spans="1:27" ht="30" x14ac:dyDescent="0.25">
      <c r="A197" s="2" t="s">
        <v>1169</v>
      </c>
      <c r="B197" s="4"/>
      <c r="C197" s="4"/>
      <c r="D197" s="4"/>
      <c r="E197" s="166">
        <v>8.6300000000000002E-2</v>
      </c>
      <c r="F197" s="166">
        <v>8.6300000000000002E-2</v>
      </c>
      <c r="G197" s="166">
        <v>8.6300000000000002E-2</v>
      </c>
      <c r="H197" s="166">
        <v>8.6300000000000002E-2</v>
      </c>
      <c r="I197" s="4"/>
      <c r="J197" s="166">
        <v>8.6300000000000002E-2</v>
      </c>
      <c r="K197" s="4"/>
      <c r="L197" s="4"/>
      <c r="M197" s="4"/>
      <c r="N197" s="4"/>
      <c r="O197" s="4"/>
      <c r="P197" s="4"/>
      <c r="Q197" s="4"/>
      <c r="R197" s="166">
        <v>8.6300000000000002E-2</v>
      </c>
      <c r="S197" s="4"/>
      <c r="T197" s="4"/>
      <c r="U197" s="4"/>
      <c r="V197" s="4"/>
      <c r="W197" s="4"/>
      <c r="X197" s="4"/>
      <c r="Y197" s="4"/>
      <c r="Z197" s="4"/>
      <c r="AA197" s="4"/>
    </row>
    <row r="198" spans="1:27" ht="30" x14ac:dyDescent="0.25">
      <c r="A198" s="2" t="s">
        <v>1291</v>
      </c>
      <c r="B198" s="4"/>
      <c r="C198" s="4"/>
      <c r="D198" s="4"/>
      <c r="E198" s="4"/>
      <c r="F198" s="4"/>
      <c r="G198" s="4"/>
      <c r="H198" s="7">
        <v>37400000</v>
      </c>
      <c r="I198" s="4"/>
      <c r="J198" s="4"/>
      <c r="K198" s="4"/>
      <c r="L198" s="4"/>
      <c r="M198" s="4"/>
      <c r="N198" s="4"/>
      <c r="O198" s="4"/>
      <c r="P198" s="4"/>
      <c r="Q198" s="4"/>
      <c r="R198" s="4"/>
      <c r="S198" s="4"/>
      <c r="T198" s="4"/>
      <c r="U198" s="4"/>
      <c r="V198" s="4"/>
      <c r="W198" s="4"/>
      <c r="X198" s="4"/>
      <c r="Y198" s="4"/>
      <c r="Z198" s="4"/>
      <c r="AA198" s="4"/>
    </row>
    <row r="199" spans="1:27" ht="30" x14ac:dyDescent="0.25">
      <c r="A199" s="2" t="s">
        <v>1346</v>
      </c>
      <c r="B199" s="4"/>
      <c r="C199" s="4"/>
      <c r="D199" s="4"/>
      <c r="E199" s="4"/>
      <c r="F199" s="4"/>
      <c r="G199" s="4"/>
      <c r="H199" s="7">
        <v>18300000</v>
      </c>
      <c r="I199" s="4"/>
      <c r="J199" s="7">
        <v>18300000</v>
      </c>
      <c r="K199" s="4"/>
      <c r="L199" s="4"/>
      <c r="M199" s="4"/>
      <c r="N199" s="4"/>
      <c r="O199" s="4"/>
      <c r="P199" s="4"/>
      <c r="Q199" s="4"/>
      <c r="R199" s="4"/>
      <c r="S199" s="4"/>
      <c r="T199" s="4"/>
      <c r="U199" s="4"/>
      <c r="V199" s="4"/>
      <c r="W199" s="4"/>
      <c r="X199" s="4"/>
      <c r="Y199" s="4"/>
      <c r="Z199" s="4"/>
      <c r="AA199" s="4"/>
    </row>
    <row r="200" spans="1:27" ht="60" x14ac:dyDescent="0.25">
      <c r="A200" s="2" t="s">
        <v>1349</v>
      </c>
      <c r="B200" s="4"/>
      <c r="C200" s="4"/>
      <c r="D200" s="4"/>
      <c r="E200" s="4"/>
      <c r="F200" s="4"/>
      <c r="G200" s="4"/>
      <c r="H200" s="4"/>
      <c r="I200" s="4"/>
      <c r="J200" s="4"/>
      <c r="K200" s="4"/>
      <c r="L200" s="4"/>
      <c r="M200" s="4"/>
      <c r="N200" s="4"/>
      <c r="O200" s="4"/>
      <c r="P200" s="4"/>
      <c r="Q200" s="4"/>
      <c r="R200" s="4"/>
      <c r="S200" s="4"/>
      <c r="T200" s="4"/>
      <c r="U200" s="4"/>
      <c r="V200" s="4"/>
      <c r="W200" s="4"/>
      <c r="X200" s="4"/>
      <c r="Y200" s="4"/>
      <c r="Z200" s="4"/>
      <c r="AA200" s="4"/>
    </row>
    <row r="201" spans="1:27" ht="60" x14ac:dyDescent="0.25">
      <c r="A201" s="3" t="s">
        <v>1284</v>
      </c>
      <c r="B201" s="4"/>
      <c r="C201" s="4"/>
      <c r="D201" s="4"/>
      <c r="E201" s="4"/>
      <c r="F201" s="4"/>
      <c r="G201" s="4"/>
      <c r="H201" s="4"/>
      <c r="I201" s="4"/>
      <c r="J201" s="4"/>
      <c r="K201" s="4"/>
      <c r="L201" s="4"/>
      <c r="M201" s="4"/>
      <c r="N201" s="4"/>
      <c r="O201" s="4"/>
      <c r="P201" s="4"/>
      <c r="Q201" s="4"/>
      <c r="R201" s="4"/>
      <c r="S201" s="4"/>
      <c r="T201" s="4"/>
      <c r="U201" s="4"/>
      <c r="V201" s="4"/>
      <c r="W201" s="4"/>
      <c r="X201" s="4"/>
      <c r="Y201" s="4"/>
      <c r="Z201" s="4"/>
      <c r="AA201" s="4"/>
    </row>
    <row r="202" spans="1:27" ht="30" x14ac:dyDescent="0.25">
      <c r="A202" s="2" t="s">
        <v>1169</v>
      </c>
      <c r="B202" s="4"/>
      <c r="C202" s="4"/>
      <c r="D202" s="4"/>
      <c r="E202" s="166">
        <v>0.1188</v>
      </c>
      <c r="F202" s="166">
        <v>0.1188</v>
      </c>
      <c r="G202" s="166">
        <v>0.1188</v>
      </c>
      <c r="H202" s="166">
        <v>0.1188</v>
      </c>
      <c r="I202" s="4"/>
      <c r="J202" s="4"/>
      <c r="K202" s="4"/>
      <c r="L202" s="4"/>
      <c r="M202" s="4"/>
      <c r="N202" s="4"/>
      <c r="O202" s="4"/>
      <c r="P202" s="4"/>
      <c r="Q202" s="4"/>
      <c r="R202" s="166">
        <v>0.1188</v>
      </c>
      <c r="S202" s="4"/>
      <c r="T202" s="4"/>
      <c r="U202" s="4"/>
      <c r="V202" s="4"/>
      <c r="W202" s="4"/>
      <c r="X202" s="4"/>
      <c r="Y202" s="4"/>
      <c r="Z202" s="4"/>
      <c r="AA202" s="4"/>
    </row>
    <row r="203" spans="1:27" ht="30" x14ac:dyDescent="0.25">
      <c r="A203" s="2" t="s">
        <v>1291</v>
      </c>
      <c r="B203" s="4"/>
      <c r="C203" s="4"/>
      <c r="D203" s="4"/>
      <c r="E203" s="4"/>
      <c r="F203" s="4"/>
      <c r="G203" s="4"/>
      <c r="H203" s="7">
        <v>2000000</v>
      </c>
      <c r="I203" s="4"/>
      <c r="J203" s="4"/>
      <c r="K203" s="4"/>
      <c r="L203" s="4"/>
      <c r="M203" s="4"/>
      <c r="N203" s="4"/>
      <c r="O203" s="4"/>
      <c r="P203" s="4"/>
      <c r="Q203" s="4"/>
      <c r="R203" s="4"/>
      <c r="S203" s="4"/>
      <c r="T203" s="4"/>
      <c r="U203" s="4"/>
      <c r="V203" s="4"/>
      <c r="W203" s="4"/>
      <c r="X203" s="4"/>
      <c r="Y203" s="4"/>
      <c r="Z203" s="4"/>
      <c r="AA203" s="4"/>
    </row>
    <row r="204" spans="1:27" ht="60" x14ac:dyDescent="0.25">
      <c r="A204" s="2" t="s">
        <v>1350</v>
      </c>
      <c r="B204" s="4"/>
      <c r="C204" s="4"/>
      <c r="D204" s="4"/>
      <c r="E204" s="4"/>
      <c r="F204" s="4"/>
      <c r="G204" s="4"/>
      <c r="H204" s="4"/>
      <c r="I204" s="4"/>
      <c r="J204" s="4"/>
      <c r="K204" s="4"/>
      <c r="L204" s="4"/>
      <c r="M204" s="4"/>
      <c r="N204" s="4"/>
      <c r="O204" s="4"/>
      <c r="P204" s="4"/>
      <c r="Q204" s="4"/>
      <c r="R204" s="4"/>
      <c r="S204" s="4"/>
      <c r="T204" s="4"/>
      <c r="U204" s="4"/>
      <c r="V204" s="4"/>
      <c r="W204" s="4"/>
      <c r="X204" s="4"/>
      <c r="Y204" s="4"/>
      <c r="Z204" s="4"/>
      <c r="AA204" s="4"/>
    </row>
    <row r="205" spans="1:27" ht="60" x14ac:dyDescent="0.25">
      <c r="A205" s="3" t="s">
        <v>1284</v>
      </c>
      <c r="B205" s="4"/>
      <c r="C205" s="4"/>
      <c r="D205" s="4"/>
      <c r="E205" s="4"/>
      <c r="F205" s="4"/>
      <c r="G205" s="4"/>
      <c r="H205" s="4"/>
      <c r="I205" s="4"/>
      <c r="J205" s="4"/>
      <c r="K205" s="4"/>
      <c r="L205" s="4"/>
      <c r="M205" s="4"/>
      <c r="N205" s="4"/>
      <c r="O205" s="4"/>
      <c r="P205" s="4"/>
      <c r="Q205" s="4"/>
      <c r="R205" s="4"/>
      <c r="S205" s="4"/>
      <c r="T205" s="4"/>
      <c r="U205" s="4"/>
      <c r="V205" s="4"/>
      <c r="W205" s="4"/>
      <c r="X205" s="4"/>
      <c r="Y205" s="4"/>
      <c r="Z205" s="4"/>
      <c r="AA205" s="4"/>
    </row>
    <row r="206" spans="1:27" ht="30" x14ac:dyDescent="0.25">
      <c r="A206" s="2" t="s">
        <v>1169</v>
      </c>
      <c r="B206" s="4"/>
      <c r="C206" s="4"/>
      <c r="D206" s="4"/>
      <c r="E206" s="166">
        <v>7.0000000000000007E-2</v>
      </c>
      <c r="F206" s="166">
        <v>7.0000000000000007E-2</v>
      </c>
      <c r="G206" s="166">
        <v>7.0000000000000007E-2</v>
      </c>
      <c r="H206" s="4"/>
      <c r="I206" s="4"/>
      <c r="J206" s="4"/>
      <c r="K206" s="4"/>
      <c r="L206" s="4"/>
      <c r="M206" s="4"/>
      <c r="N206" s="4"/>
      <c r="O206" s="4"/>
      <c r="P206" s="4"/>
      <c r="Q206" s="4"/>
      <c r="R206" s="166">
        <v>7.0000000000000007E-2</v>
      </c>
      <c r="S206" s="4"/>
      <c r="T206" s="4"/>
      <c r="U206" s="4"/>
      <c r="V206" s="4"/>
      <c r="W206" s="4"/>
      <c r="X206" s="4"/>
      <c r="Y206" s="4"/>
      <c r="Z206" s="4"/>
      <c r="AA206" s="4"/>
    </row>
    <row r="207" spans="1:27" ht="45" x14ac:dyDescent="0.25">
      <c r="A207" s="2" t="s">
        <v>76</v>
      </c>
      <c r="B207" s="4"/>
      <c r="C207" s="4"/>
      <c r="D207" s="4"/>
      <c r="E207" s="4"/>
      <c r="F207" s="4"/>
      <c r="G207" s="4"/>
      <c r="H207" s="4"/>
      <c r="I207" s="4"/>
      <c r="J207" s="4"/>
      <c r="K207" s="4"/>
      <c r="L207" s="4"/>
      <c r="M207" s="4"/>
      <c r="N207" s="4"/>
      <c r="O207" s="4"/>
      <c r="P207" s="4"/>
      <c r="Q207" s="4"/>
      <c r="R207" s="4"/>
      <c r="S207" s="4"/>
      <c r="T207" s="4"/>
      <c r="U207" s="4"/>
      <c r="V207" s="4"/>
      <c r="W207" s="4"/>
      <c r="X207" s="4"/>
      <c r="Y207" s="4"/>
      <c r="Z207" s="4"/>
      <c r="AA207" s="4"/>
    </row>
    <row r="208" spans="1:27" ht="60" x14ac:dyDescent="0.25">
      <c r="A208" s="3" t="s">
        <v>1284</v>
      </c>
      <c r="B208" s="4"/>
      <c r="C208" s="4"/>
      <c r="D208" s="4"/>
      <c r="E208" s="4"/>
      <c r="F208" s="4"/>
      <c r="G208" s="4"/>
      <c r="H208" s="4"/>
      <c r="I208" s="4"/>
      <c r="J208" s="4"/>
      <c r="K208" s="4"/>
      <c r="L208" s="4"/>
      <c r="M208" s="4"/>
      <c r="N208" s="4"/>
      <c r="O208" s="4"/>
      <c r="P208" s="4"/>
      <c r="Q208" s="4"/>
      <c r="R208" s="4"/>
      <c r="S208" s="4"/>
      <c r="T208" s="4"/>
      <c r="U208" s="4"/>
      <c r="V208" s="4"/>
      <c r="W208" s="4"/>
      <c r="X208" s="4"/>
      <c r="Y208" s="4"/>
      <c r="Z208" s="4"/>
      <c r="AA208" s="4"/>
    </row>
    <row r="209" spans="1:27" ht="30" x14ac:dyDescent="0.25">
      <c r="A209" s="2" t="s">
        <v>1317</v>
      </c>
      <c r="B209" s="7">
        <v>195000000</v>
      </c>
      <c r="C209" s="4"/>
      <c r="D209" s="4"/>
      <c r="E209" s="4"/>
      <c r="F209" s="4"/>
      <c r="G209" s="4"/>
      <c r="H209" s="4"/>
      <c r="I209" s="4"/>
      <c r="J209" s="4"/>
      <c r="K209" s="4"/>
      <c r="L209" s="4"/>
      <c r="M209" s="4"/>
      <c r="N209" s="4"/>
      <c r="O209" s="4"/>
      <c r="P209" s="4"/>
      <c r="Q209" s="4"/>
      <c r="R209" s="4"/>
      <c r="S209" s="4"/>
      <c r="T209" s="4"/>
      <c r="U209" s="4"/>
      <c r="V209" s="4"/>
      <c r="W209" s="4"/>
      <c r="X209" s="4"/>
      <c r="Y209" s="4"/>
      <c r="Z209" s="4"/>
      <c r="AA209" s="4"/>
    </row>
    <row r="210" spans="1:27" ht="30" x14ac:dyDescent="0.25">
      <c r="A210" s="2" t="s">
        <v>1288</v>
      </c>
      <c r="B210" s="4"/>
      <c r="C210" s="4"/>
      <c r="D210" s="4"/>
      <c r="E210" s="4"/>
      <c r="F210" s="4"/>
      <c r="G210" s="4"/>
      <c r="H210" s="7">
        <v>48400000</v>
      </c>
      <c r="I210" s="4"/>
      <c r="J210" s="4"/>
      <c r="K210" s="4"/>
      <c r="L210" s="4"/>
      <c r="M210" s="4"/>
      <c r="N210" s="4"/>
      <c r="O210" s="4"/>
      <c r="P210" s="4"/>
      <c r="Q210" s="4"/>
      <c r="R210" s="4"/>
      <c r="S210" s="4"/>
      <c r="T210" s="4"/>
      <c r="U210" s="4"/>
      <c r="V210" s="4"/>
      <c r="W210" s="4"/>
      <c r="X210" s="4"/>
      <c r="Y210" s="4"/>
      <c r="Z210" s="4"/>
      <c r="AA210" s="4"/>
    </row>
    <row r="211" spans="1:27" ht="30" x14ac:dyDescent="0.25">
      <c r="A211" s="2" t="s">
        <v>1291</v>
      </c>
      <c r="B211" s="4"/>
      <c r="C211" s="4"/>
      <c r="D211" s="4"/>
      <c r="E211" s="4"/>
      <c r="F211" s="4"/>
      <c r="G211" s="4"/>
      <c r="H211" s="4"/>
      <c r="I211" s="4"/>
      <c r="J211" s="7">
        <v>75400000</v>
      </c>
      <c r="K211" s="4"/>
      <c r="L211" s="4"/>
      <c r="M211" s="4"/>
      <c r="N211" s="4"/>
      <c r="O211" s="4"/>
      <c r="P211" s="4"/>
      <c r="Q211" s="4"/>
      <c r="R211" s="4"/>
      <c r="S211" s="4"/>
      <c r="T211" s="4"/>
      <c r="U211" s="4"/>
      <c r="V211" s="4"/>
      <c r="W211" s="4"/>
      <c r="X211" s="4"/>
      <c r="Y211" s="4"/>
      <c r="Z211" s="4"/>
      <c r="AA211" s="4"/>
    </row>
    <row r="212" spans="1:27" ht="30" x14ac:dyDescent="0.25">
      <c r="A212" s="2" t="s">
        <v>1320</v>
      </c>
      <c r="B212" s="4"/>
      <c r="C212" s="4"/>
      <c r="D212" s="4"/>
      <c r="E212" s="4"/>
      <c r="F212" s="4"/>
      <c r="G212" s="4"/>
      <c r="H212" s="7">
        <v>72200000</v>
      </c>
      <c r="I212" s="4"/>
      <c r="J212" s="4"/>
      <c r="K212" s="4"/>
      <c r="L212" s="4"/>
      <c r="M212" s="4"/>
      <c r="N212" s="4"/>
      <c r="O212" s="4"/>
      <c r="P212" s="4"/>
      <c r="Q212" s="4"/>
      <c r="R212" s="4"/>
      <c r="S212" s="4"/>
      <c r="T212" s="4"/>
      <c r="U212" s="4"/>
      <c r="V212" s="4"/>
      <c r="W212" s="4"/>
      <c r="X212" s="4"/>
      <c r="Y212" s="4"/>
      <c r="Z212" s="4"/>
      <c r="AA212" s="4"/>
    </row>
    <row r="213" spans="1:27" ht="30" x14ac:dyDescent="0.25">
      <c r="A213" s="2" t="s">
        <v>1351</v>
      </c>
      <c r="B213" s="4"/>
      <c r="C213" s="4"/>
      <c r="D213" s="4"/>
      <c r="E213" s="4"/>
      <c r="F213" s="4"/>
      <c r="G213" s="4"/>
      <c r="H213" s="4"/>
      <c r="I213" s="4"/>
      <c r="J213" s="4"/>
      <c r="K213" s="4"/>
      <c r="L213" s="4"/>
      <c r="M213" s="4"/>
      <c r="N213" s="4"/>
      <c r="O213" s="4"/>
      <c r="P213" s="4"/>
      <c r="Q213" s="4"/>
      <c r="R213" s="4"/>
      <c r="S213" s="4"/>
      <c r="T213" s="4"/>
      <c r="U213" s="4"/>
      <c r="V213" s="4"/>
      <c r="W213" s="4"/>
      <c r="X213" s="4"/>
      <c r="Y213" s="4"/>
      <c r="Z213" s="4"/>
      <c r="AA213" s="4"/>
    </row>
    <row r="214" spans="1:27" ht="60" x14ac:dyDescent="0.25">
      <c r="A214" s="3" t="s">
        <v>1284</v>
      </c>
      <c r="B214" s="4"/>
      <c r="C214" s="4"/>
      <c r="D214" s="4"/>
      <c r="E214" s="4"/>
      <c r="F214" s="4"/>
      <c r="G214" s="4"/>
      <c r="H214" s="4"/>
      <c r="I214" s="4"/>
      <c r="J214" s="4"/>
      <c r="K214" s="4"/>
      <c r="L214" s="4"/>
      <c r="M214" s="4"/>
      <c r="N214" s="4"/>
      <c r="O214" s="4"/>
      <c r="P214" s="4"/>
      <c r="Q214" s="4"/>
      <c r="R214" s="4"/>
      <c r="S214" s="4"/>
      <c r="T214" s="4"/>
      <c r="U214" s="4"/>
      <c r="V214" s="4"/>
      <c r="W214" s="4"/>
      <c r="X214" s="4"/>
      <c r="Y214" s="4"/>
      <c r="Z214" s="4"/>
      <c r="AA214" s="4"/>
    </row>
    <row r="215" spans="1:27" ht="30" x14ac:dyDescent="0.25">
      <c r="A215" s="2" t="s">
        <v>1169</v>
      </c>
      <c r="B215" s="4"/>
      <c r="C215" s="4"/>
      <c r="D215" s="4"/>
      <c r="E215" s="4"/>
      <c r="F215" s="4"/>
      <c r="G215" s="4"/>
      <c r="H215" s="4"/>
      <c r="I215" s="4"/>
      <c r="J215" s="4"/>
      <c r="K215" s="4"/>
      <c r="L215" s="4"/>
      <c r="M215" s="4"/>
      <c r="N215" s="4"/>
      <c r="O215" s="4"/>
      <c r="P215" s="4"/>
      <c r="Q215" s="4"/>
      <c r="R215" s="4"/>
      <c r="S215" s="4"/>
      <c r="T215" s="4"/>
      <c r="U215" s="4"/>
      <c r="V215" s="4"/>
      <c r="W215" s="4"/>
      <c r="X215" s="4"/>
      <c r="Y215" s="4"/>
      <c r="Z215" s="4"/>
      <c r="AA215" s="166">
        <v>6.25E-2</v>
      </c>
    </row>
    <row r="216" spans="1:27" ht="30" x14ac:dyDescent="0.25">
      <c r="A216" s="2" t="s">
        <v>1288</v>
      </c>
      <c r="B216" s="4"/>
      <c r="C216" s="4"/>
      <c r="D216" s="4"/>
      <c r="E216" s="4"/>
      <c r="F216" s="7">
        <v>-1200000</v>
      </c>
      <c r="G216" s="4"/>
      <c r="H216" s="4"/>
      <c r="I216" s="4"/>
      <c r="J216" s="4"/>
      <c r="K216" s="4"/>
      <c r="L216" s="4"/>
      <c r="M216" s="4"/>
      <c r="N216" s="4"/>
      <c r="O216" s="4"/>
      <c r="P216" s="4"/>
      <c r="Q216" s="4"/>
      <c r="R216" s="4"/>
      <c r="S216" s="4"/>
      <c r="T216" s="4"/>
      <c r="U216" s="4"/>
      <c r="V216" s="4"/>
      <c r="W216" s="4"/>
      <c r="X216" s="4"/>
      <c r="Y216" s="4"/>
      <c r="Z216" s="4"/>
      <c r="AA216" s="4"/>
    </row>
    <row r="217" spans="1:27" ht="30" x14ac:dyDescent="0.25">
      <c r="A217" s="2" t="s">
        <v>1291</v>
      </c>
      <c r="B217" s="4"/>
      <c r="C217" s="4"/>
      <c r="D217" s="4"/>
      <c r="E217" s="4"/>
      <c r="F217" s="4"/>
      <c r="G217" s="4"/>
      <c r="H217" s="4"/>
      <c r="I217" s="4"/>
      <c r="J217" s="4"/>
      <c r="K217" s="4"/>
      <c r="L217" s="4"/>
      <c r="M217" s="4"/>
      <c r="N217" s="4"/>
      <c r="O217" s="4"/>
      <c r="P217" s="4"/>
      <c r="Q217" s="4"/>
      <c r="R217" s="4"/>
      <c r="S217" s="4"/>
      <c r="T217" s="4"/>
      <c r="U217" s="4"/>
      <c r="V217" s="4"/>
      <c r="W217" s="4"/>
      <c r="X217" s="4"/>
      <c r="Y217" s="4"/>
      <c r="Z217" s="4"/>
      <c r="AA217" s="7">
        <v>21400000</v>
      </c>
    </row>
    <row r="218" spans="1:27" ht="30" x14ac:dyDescent="0.25">
      <c r="A218" s="2" t="s">
        <v>1352</v>
      </c>
      <c r="B218" s="4"/>
      <c r="C218" s="4"/>
      <c r="D218" s="4"/>
      <c r="E218" s="4"/>
      <c r="F218" s="4"/>
      <c r="G218" s="4"/>
      <c r="H218" s="4"/>
      <c r="I218" s="4"/>
      <c r="J218" s="4"/>
      <c r="K218" s="4"/>
      <c r="L218" s="4"/>
      <c r="M218" s="4"/>
      <c r="N218" s="4"/>
      <c r="O218" s="4"/>
      <c r="P218" s="4"/>
      <c r="Q218" s="4"/>
      <c r="R218" s="4"/>
      <c r="S218" s="4"/>
      <c r="T218" s="4"/>
      <c r="U218" s="4"/>
      <c r="V218" s="4"/>
      <c r="W218" s="4"/>
      <c r="X218" s="4"/>
      <c r="Y218" s="4"/>
      <c r="Z218" s="4"/>
      <c r="AA218" s="4"/>
    </row>
    <row r="219" spans="1:27" ht="60" x14ac:dyDescent="0.25">
      <c r="A219" s="3" t="s">
        <v>1284</v>
      </c>
      <c r="B219" s="4"/>
      <c r="C219" s="4"/>
      <c r="D219" s="4"/>
      <c r="E219" s="4"/>
      <c r="F219" s="4"/>
      <c r="G219" s="4"/>
      <c r="H219" s="4"/>
      <c r="I219" s="4"/>
      <c r="J219" s="4"/>
      <c r="K219" s="4"/>
      <c r="L219" s="4"/>
      <c r="M219" s="4"/>
      <c r="N219" s="4"/>
      <c r="O219" s="4"/>
      <c r="P219" s="4"/>
      <c r="Q219" s="4"/>
      <c r="R219" s="4"/>
      <c r="S219" s="4"/>
      <c r="T219" s="4"/>
      <c r="U219" s="4"/>
      <c r="V219" s="4"/>
      <c r="W219" s="4"/>
      <c r="X219" s="4"/>
      <c r="Y219" s="4"/>
      <c r="Z219" s="4"/>
      <c r="AA219" s="4"/>
    </row>
    <row r="220" spans="1:27" ht="30" x14ac:dyDescent="0.25">
      <c r="A220" s="2" t="s">
        <v>1169</v>
      </c>
      <c r="B220" s="4"/>
      <c r="C220" s="4"/>
      <c r="D220" s="4"/>
      <c r="E220" s="4"/>
      <c r="F220" s="4"/>
      <c r="G220" s="4"/>
      <c r="H220" s="4"/>
      <c r="I220" s="4"/>
      <c r="J220" s="166">
        <v>7.4999999999999997E-2</v>
      </c>
      <c r="K220" s="4"/>
      <c r="L220" s="4"/>
      <c r="M220" s="4"/>
      <c r="N220" s="4"/>
      <c r="O220" s="4"/>
      <c r="P220" s="4"/>
      <c r="Q220" s="4"/>
      <c r="R220" s="4"/>
      <c r="S220" s="4"/>
      <c r="T220" s="4"/>
      <c r="U220" s="4"/>
      <c r="V220" s="4"/>
      <c r="W220" s="4"/>
      <c r="X220" s="4"/>
      <c r="Y220" s="4"/>
      <c r="Z220" s="4"/>
      <c r="AA220" s="4"/>
    </row>
    <row r="221" spans="1:27" ht="30" x14ac:dyDescent="0.25">
      <c r="A221" s="2" t="s">
        <v>1291</v>
      </c>
      <c r="B221" s="4"/>
      <c r="C221" s="4"/>
      <c r="D221" s="4"/>
      <c r="E221" s="4"/>
      <c r="F221" s="4"/>
      <c r="G221" s="4"/>
      <c r="H221" s="4"/>
      <c r="I221" s="4"/>
      <c r="J221" s="7">
        <v>4000000</v>
      </c>
      <c r="K221" s="4"/>
      <c r="L221" s="4"/>
      <c r="M221" s="4"/>
      <c r="N221" s="4"/>
      <c r="O221" s="4"/>
      <c r="P221" s="4"/>
      <c r="Q221" s="4"/>
      <c r="R221" s="4"/>
      <c r="S221" s="4"/>
      <c r="T221" s="4"/>
      <c r="U221" s="4"/>
      <c r="V221" s="4"/>
      <c r="W221" s="4"/>
      <c r="X221" s="4"/>
      <c r="Y221" s="4"/>
      <c r="Z221" s="4"/>
      <c r="AA221" s="4"/>
    </row>
    <row r="222" spans="1:27" ht="30" x14ac:dyDescent="0.25">
      <c r="A222" s="2" t="s">
        <v>1353</v>
      </c>
      <c r="B222" s="4"/>
      <c r="C222" s="4"/>
      <c r="D222" s="4"/>
      <c r="E222" s="4"/>
      <c r="F222" s="4"/>
      <c r="G222" s="4"/>
      <c r="H222" s="4"/>
      <c r="I222" s="4"/>
      <c r="J222" s="4"/>
      <c r="K222" s="4"/>
      <c r="L222" s="4"/>
      <c r="M222" s="4"/>
      <c r="N222" s="4"/>
      <c r="O222" s="4"/>
      <c r="P222" s="4"/>
      <c r="Q222" s="4"/>
      <c r="R222" s="4"/>
      <c r="S222" s="4"/>
      <c r="T222" s="4"/>
      <c r="U222" s="4"/>
      <c r="V222" s="4"/>
      <c r="W222" s="4"/>
      <c r="X222" s="4"/>
      <c r="Y222" s="4"/>
      <c r="Z222" s="4"/>
      <c r="AA222" s="4"/>
    </row>
    <row r="223" spans="1:27" ht="60" x14ac:dyDescent="0.25">
      <c r="A223" s="3" t="s">
        <v>1284</v>
      </c>
      <c r="B223" s="4"/>
      <c r="C223" s="4"/>
      <c r="D223" s="4"/>
      <c r="E223" s="4"/>
      <c r="F223" s="4"/>
      <c r="G223" s="4"/>
      <c r="H223" s="4"/>
      <c r="I223" s="4"/>
      <c r="J223" s="4"/>
      <c r="K223" s="4"/>
      <c r="L223" s="4"/>
      <c r="M223" s="4"/>
      <c r="N223" s="4"/>
      <c r="O223" s="4"/>
      <c r="P223" s="4"/>
      <c r="Q223" s="4"/>
      <c r="R223" s="4"/>
      <c r="S223" s="4"/>
      <c r="T223" s="4"/>
      <c r="U223" s="4"/>
      <c r="V223" s="4"/>
      <c r="W223" s="4"/>
      <c r="X223" s="4"/>
      <c r="Y223" s="4"/>
      <c r="Z223" s="4"/>
      <c r="AA223" s="4"/>
    </row>
    <row r="224" spans="1:27" ht="30" x14ac:dyDescent="0.25">
      <c r="A224" s="2" t="s">
        <v>1169</v>
      </c>
      <c r="B224" s="4"/>
      <c r="C224" s="4"/>
      <c r="D224" s="4"/>
      <c r="E224" s="4"/>
      <c r="F224" s="4"/>
      <c r="G224" s="4"/>
      <c r="H224" s="4"/>
      <c r="I224" s="166">
        <v>7.0000000000000007E-2</v>
      </c>
      <c r="J224" s="4"/>
      <c r="K224" s="4"/>
      <c r="L224" s="4"/>
      <c r="M224" s="4"/>
      <c r="N224" s="4"/>
      <c r="O224" s="4"/>
      <c r="P224" s="4"/>
      <c r="Q224" s="4"/>
      <c r="R224" s="4"/>
      <c r="S224" s="4"/>
      <c r="T224" s="4"/>
      <c r="U224" s="4"/>
      <c r="V224" s="4"/>
      <c r="W224" s="4"/>
      <c r="X224" s="4"/>
      <c r="Y224" s="4"/>
      <c r="Z224" s="4"/>
      <c r="AA224" s="4"/>
    </row>
    <row r="225" spans="1:27" ht="30" x14ac:dyDescent="0.25">
      <c r="A225" s="2" t="s">
        <v>1317</v>
      </c>
      <c r="B225" s="4"/>
      <c r="C225" s="4"/>
      <c r="D225" s="4"/>
      <c r="E225" s="4"/>
      <c r="F225" s="4"/>
      <c r="G225" s="4"/>
      <c r="H225" s="4"/>
      <c r="I225" s="7">
        <v>150000000</v>
      </c>
      <c r="J225" s="4"/>
      <c r="K225" s="4"/>
      <c r="L225" s="4"/>
      <c r="M225" s="4"/>
      <c r="N225" s="4"/>
      <c r="O225" s="4"/>
      <c r="P225" s="4"/>
      <c r="Q225" s="4"/>
      <c r="R225" s="4"/>
      <c r="S225" s="4"/>
      <c r="T225" s="4"/>
      <c r="U225" s="4"/>
      <c r="V225" s="4"/>
      <c r="W225" s="4"/>
      <c r="X225" s="4"/>
      <c r="Y225" s="4"/>
      <c r="Z225" s="4"/>
      <c r="AA225" s="4"/>
    </row>
    <row r="226" spans="1:27" ht="30" x14ac:dyDescent="0.25">
      <c r="A226" s="2" t="s">
        <v>1290</v>
      </c>
      <c r="B226" s="4"/>
      <c r="C226" s="4"/>
      <c r="D226" s="4"/>
      <c r="E226" s="4"/>
      <c r="F226" s="4"/>
      <c r="G226" s="4"/>
      <c r="H226" s="4"/>
      <c r="I226" s="7">
        <v>147800000</v>
      </c>
      <c r="J226" s="4"/>
      <c r="K226" s="4"/>
      <c r="L226" s="4"/>
      <c r="M226" s="4"/>
      <c r="N226" s="4"/>
      <c r="O226" s="4"/>
      <c r="P226" s="4"/>
      <c r="Q226" s="4"/>
      <c r="R226" s="4"/>
      <c r="S226" s="4"/>
      <c r="T226" s="4"/>
      <c r="U226" s="4"/>
      <c r="V226" s="4"/>
      <c r="W226" s="4"/>
      <c r="X226" s="4"/>
      <c r="Y226" s="4"/>
      <c r="Z226" s="4"/>
      <c r="AA226" s="4"/>
    </row>
    <row r="227" spans="1:27" x14ac:dyDescent="0.25">
      <c r="A227" s="2" t="s">
        <v>1354</v>
      </c>
      <c r="B227" s="4"/>
      <c r="C227" s="4"/>
      <c r="D227" s="4"/>
      <c r="E227" s="4"/>
      <c r="F227" s="4"/>
      <c r="G227" s="4"/>
      <c r="H227" s="4"/>
      <c r="I227" s="4"/>
      <c r="J227" s="4"/>
      <c r="K227" s="4"/>
      <c r="L227" s="4"/>
      <c r="M227" s="4"/>
      <c r="N227" s="4"/>
      <c r="O227" s="4"/>
      <c r="P227" s="4"/>
      <c r="Q227" s="4"/>
      <c r="R227" s="4"/>
      <c r="S227" s="4"/>
      <c r="T227" s="4"/>
      <c r="U227" s="4"/>
      <c r="V227" s="4"/>
      <c r="W227" s="4"/>
      <c r="X227" s="4"/>
      <c r="Y227" s="4"/>
      <c r="Z227" s="4"/>
      <c r="AA227" s="4"/>
    </row>
    <row r="228" spans="1:27" ht="60" x14ac:dyDescent="0.25">
      <c r="A228" s="3" t="s">
        <v>1284</v>
      </c>
      <c r="B228" s="4"/>
      <c r="C228" s="4"/>
      <c r="D228" s="4"/>
      <c r="E228" s="4"/>
      <c r="F228" s="4"/>
      <c r="G228" s="4"/>
      <c r="H228" s="4"/>
      <c r="I228" s="4"/>
      <c r="J228" s="4"/>
      <c r="K228" s="4"/>
      <c r="L228" s="4"/>
      <c r="M228" s="4"/>
      <c r="N228" s="4"/>
      <c r="O228" s="4"/>
      <c r="P228" s="4"/>
      <c r="Q228" s="4"/>
      <c r="R228" s="4"/>
      <c r="S228" s="4"/>
      <c r="T228" s="4"/>
      <c r="U228" s="4"/>
      <c r="V228" s="4"/>
      <c r="W228" s="4"/>
      <c r="X228" s="4"/>
      <c r="Y228" s="4"/>
      <c r="Z228" s="4"/>
      <c r="AA228" s="4"/>
    </row>
    <row r="229" spans="1:27" x14ac:dyDescent="0.25">
      <c r="A229" s="2" t="s">
        <v>1355</v>
      </c>
      <c r="B229" s="4"/>
      <c r="C229" s="4"/>
      <c r="D229" s="4"/>
      <c r="E229" s="4"/>
      <c r="F229" s="7">
        <v>92100000</v>
      </c>
      <c r="G229" s="4"/>
      <c r="H229" s="4"/>
      <c r="I229" s="4"/>
      <c r="J229" s="4"/>
      <c r="K229" s="4"/>
      <c r="L229" s="4"/>
      <c r="M229" s="4"/>
      <c r="N229" s="4"/>
      <c r="O229" s="4"/>
      <c r="P229" s="4"/>
      <c r="Q229" s="4"/>
      <c r="R229" s="7">
        <v>92100000</v>
      </c>
      <c r="S229" s="4"/>
      <c r="T229" s="4"/>
      <c r="U229" s="4"/>
      <c r="V229" s="4"/>
      <c r="W229" s="4"/>
      <c r="X229" s="4"/>
      <c r="Y229" s="4"/>
      <c r="Z229" s="4"/>
      <c r="AA229" s="4"/>
    </row>
    <row r="230" spans="1:27" x14ac:dyDescent="0.25">
      <c r="A230" s="2" t="s">
        <v>1356</v>
      </c>
      <c r="B230" s="4"/>
      <c r="C230" s="4"/>
      <c r="D230" s="4"/>
      <c r="E230" s="4"/>
      <c r="F230" s="4"/>
      <c r="G230" s="4"/>
      <c r="H230" s="4"/>
      <c r="I230" s="4"/>
      <c r="J230" s="4"/>
      <c r="K230" s="4"/>
      <c r="L230" s="4"/>
      <c r="M230" s="4"/>
      <c r="N230" s="4"/>
      <c r="O230" s="4"/>
      <c r="P230" s="4"/>
      <c r="Q230" s="4"/>
      <c r="R230" s="4"/>
      <c r="S230" s="4"/>
      <c r="T230" s="4"/>
      <c r="U230" s="4"/>
      <c r="V230" s="4"/>
      <c r="W230" s="4"/>
      <c r="X230" s="4"/>
      <c r="Y230" s="4"/>
      <c r="Z230" s="4"/>
      <c r="AA230" s="4"/>
    </row>
    <row r="231" spans="1:27" ht="60" x14ac:dyDescent="0.25">
      <c r="A231" s="3" t="s">
        <v>1284</v>
      </c>
      <c r="B231" s="4"/>
      <c r="C231" s="4"/>
      <c r="D231" s="4"/>
      <c r="E231" s="4"/>
      <c r="F231" s="4"/>
      <c r="G231" s="4"/>
      <c r="H231" s="4"/>
      <c r="I231" s="4"/>
      <c r="J231" s="4"/>
      <c r="K231" s="4"/>
      <c r="L231" s="4"/>
      <c r="M231" s="4"/>
      <c r="N231" s="4"/>
      <c r="O231" s="4"/>
      <c r="P231" s="4"/>
      <c r="Q231" s="4"/>
      <c r="R231" s="4"/>
      <c r="S231" s="4"/>
      <c r="T231" s="4"/>
      <c r="U231" s="4"/>
      <c r="V231" s="4"/>
      <c r="W231" s="4"/>
      <c r="X231" s="4"/>
      <c r="Y231" s="4"/>
      <c r="Z231" s="4"/>
      <c r="AA231" s="4"/>
    </row>
    <row r="232" spans="1:27" ht="30" x14ac:dyDescent="0.25">
      <c r="A232" s="2" t="s">
        <v>1287</v>
      </c>
      <c r="B232" s="4"/>
      <c r="C232" s="4"/>
      <c r="D232" s="4"/>
      <c r="E232" s="4"/>
      <c r="F232" s="166">
        <v>1</v>
      </c>
      <c r="G232" s="4"/>
      <c r="H232" s="4"/>
      <c r="I232" s="4"/>
      <c r="J232" s="4"/>
      <c r="K232" s="4"/>
      <c r="L232" s="4"/>
      <c r="M232" s="4"/>
      <c r="N232" s="4"/>
      <c r="O232" s="4"/>
      <c r="P232" s="4"/>
      <c r="Q232" s="4"/>
      <c r="R232" s="4"/>
      <c r="S232" s="4"/>
      <c r="T232" s="4"/>
      <c r="U232" s="4"/>
      <c r="V232" s="4"/>
      <c r="W232" s="4"/>
      <c r="X232" s="4"/>
      <c r="Y232" s="4"/>
      <c r="Z232" s="4"/>
      <c r="AA232" s="4"/>
    </row>
    <row r="233" spans="1:27" x14ac:dyDescent="0.25">
      <c r="A233" s="2" t="s">
        <v>1357</v>
      </c>
      <c r="B233" s="4"/>
      <c r="C233" s="4"/>
      <c r="D233" s="4"/>
      <c r="E233" s="4"/>
      <c r="F233" s="4"/>
      <c r="G233" s="4"/>
      <c r="H233" s="4"/>
      <c r="I233" s="4"/>
      <c r="J233" s="4"/>
      <c r="K233" s="4"/>
      <c r="L233" s="4"/>
      <c r="M233" s="4"/>
      <c r="N233" s="4"/>
      <c r="O233" s="4"/>
      <c r="P233" s="4"/>
      <c r="Q233" s="4"/>
      <c r="R233" s="4"/>
      <c r="S233" s="4"/>
      <c r="T233" s="4"/>
      <c r="U233" s="4"/>
      <c r="V233" s="4"/>
      <c r="W233" s="4"/>
      <c r="X233" s="4"/>
      <c r="Y233" s="4"/>
      <c r="Z233" s="4"/>
      <c r="AA233" s="4"/>
    </row>
    <row r="234" spans="1:27" ht="60" x14ac:dyDescent="0.25">
      <c r="A234" s="3" t="s">
        <v>1284</v>
      </c>
      <c r="B234" s="4"/>
      <c r="C234" s="4"/>
      <c r="D234" s="4"/>
      <c r="E234" s="4"/>
      <c r="F234" s="4"/>
      <c r="G234" s="4"/>
      <c r="H234" s="4"/>
      <c r="I234" s="4"/>
      <c r="J234" s="4"/>
      <c r="K234" s="4"/>
      <c r="L234" s="4"/>
      <c r="M234" s="4"/>
      <c r="N234" s="4"/>
      <c r="O234" s="4"/>
      <c r="P234" s="4"/>
      <c r="Q234" s="4"/>
      <c r="R234" s="4"/>
      <c r="S234" s="4"/>
      <c r="T234" s="4"/>
      <c r="U234" s="4"/>
      <c r="V234" s="4"/>
      <c r="W234" s="4"/>
      <c r="X234" s="4"/>
      <c r="Y234" s="4"/>
      <c r="Z234" s="4"/>
      <c r="AA234" s="4"/>
    </row>
    <row r="235" spans="1:27" ht="30" x14ac:dyDescent="0.25">
      <c r="A235" s="2" t="s">
        <v>1287</v>
      </c>
      <c r="B235" s="4"/>
      <c r="C235" s="4"/>
      <c r="D235" s="4"/>
      <c r="E235" s="4"/>
      <c r="F235" s="166">
        <v>1</v>
      </c>
      <c r="G235" s="4"/>
      <c r="H235" s="4"/>
      <c r="I235" s="4"/>
      <c r="J235" s="4"/>
      <c r="K235" s="4"/>
      <c r="L235" s="4"/>
      <c r="M235" s="4"/>
      <c r="N235" s="4"/>
      <c r="O235" s="4"/>
      <c r="P235" s="4"/>
      <c r="Q235" s="4"/>
      <c r="R235" s="4"/>
      <c r="S235" s="4"/>
      <c r="T235" s="4"/>
      <c r="U235" s="4"/>
      <c r="V235" s="4"/>
      <c r="W235" s="4"/>
      <c r="X235" s="4"/>
      <c r="Y235" s="4"/>
      <c r="Z235" s="4"/>
      <c r="AA235" s="4"/>
    </row>
    <row r="236" spans="1:27" ht="45" x14ac:dyDescent="0.25">
      <c r="A236" s="2" t="s">
        <v>1358</v>
      </c>
      <c r="B236" s="4"/>
      <c r="C236" s="4"/>
      <c r="D236" s="4"/>
      <c r="E236" s="4"/>
      <c r="F236" s="4"/>
      <c r="G236" s="4"/>
      <c r="H236" s="4"/>
      <c r="I236" s="4"/>
      <c r="J236" s="4"/>
      <c r="K236" s="4"/>
      <c r="L236" s="4"/>
      <c r="M236" s="4"/>
      <c r="N236" s="4"/>
      <c r="O236" s="4"/>
      <c r="P236" s="4"/>
      <c r="Q236" s="4"/>
      <c r="R236" s="4"/>
      <c r="S236" s="4"/>
      <c r="T236" s="4"/>
      <c r="U236" s="4"/>
      <c r="V236" s="4"/>
      <c r="W236" s="4"/>
      <c r="X236" s="4"/>
      <c r="Y236" s="4"/>
      <c r="Z236" s="4"/>
      <c r="AA236" s="4"/>
    </row>
    <row r="237" spans="1:27" ht="60" x14ac:dyDescent="0.25">
      <c r="A237" s="3" t="s">
        <v>1284</v>
      </c>
      <c r="B237" s="4"/>
      <c r="C237" s="4"/>
      <c r="D237" s="4"/>
      <c r="E237" s="4"/>
      <c r="F237" s="4"/>
      <c r="G237" s="4"/>
      <c r="H237" s="4"/>
      <c r="I237" s="4"/>
      <c r="J237" s="4"/>
      <c r="K237" s="4"/>
      <c r="L237" s="4"/>
      <c r="M237" s="4"/>
      <c r="N237" s="4"/>
      <c r="O237" s="4"/>
      <c r="P237" s="4"/>
      <c r="Q237" s="4"/>
      <c r="R237" s="4"/>
      <c r="S237" s="4"/>
      <c r="T237" s="4"/>
      <c r="U237" s="4"/>
      <c r="V237" s="4"/>
      <c r="W237" s="4"/>
      <c r="X237" s="4"/>
      <c r="Y237" s="4"/>
      <c r="Z237" s="4"/>
      <c r="AA237" s="4"/>
    </row>
    <row r="238" spans="1:27" ht="30" x14ac:dyDescent="0.25">
      <c r="A238" s="2" t="s">
        <v>1169</v>
      </c>
      <c r="B238" s="4"/>
      <c r="C238" s="4"/>
      <c r="D238" s="4"/>
      <c r="E238" s="4"/>
      <c r="F238" s="4"/>
      <c r="G238" s="4"/>
      <c r="H238" s="4"/>
      <c r="I238" s="4"/>
      <c r="J238" s="4"/>
      <c r="K238" s="4"/>
      <c r="L238" s="4"/>
      <c r="M238" s="4"/>
      <c r="N238" s="4"/>
      <c r="O238" s="4"/>
      <c r="P238" s="4"/>
      <c r="Q238" s="4"/>
      <c r="R238" s="4"/>
      <c r="S238" s="4"/>
      <c r="T238" s="4"/>
      <c r="U238" s="166">
        <v>0.06</v>
      </c>
      <c r="V238" s="4"/>
      <c r="W238" s="4"/>
      <c r="X238" s="4"/>
      <c r="Y238" s="4"/>
      <c r="Z238" s="4"/>
      <c r="AA238" s="4"/>
    </row>
    <row r="239" spans="1:27" ht="30" x14ac:dyDescent="0.25">
      <c r="A239" s="2" t="s">
        <v>1317</v>
      </c>
      <c r="B239" s="4"/>
      <c r="C239" s="4"/>
      <c r="D239" s="4"/>
      <c r="E239" s="4"/>
      <c r="F239" s="4"/>
      <c r="G239" s="4"/>
      <c r="H239" s="4"/>
      <c r="I239" s="4"/>
      <c r="J239" s="4"/>
      <c r="K239" s="4"/>
      <c r="L239" s="4"/>
      <c r="M239" s="4"/>
      <c r="N239" s="4"/>
      <c r="O239" s="4"/>
      <c r="P239" s="4"/>
      <c r="Q239" s="4"/>
      <c r="R239" s="4"/>
      <c r="S239" s="4"/>
      <c r="T239" s="4"/>
      <c r="U239" s="7">
        <v>100000000</v>
      </c>
      <c r="V239" s="4"/>
      <c r="W239" s="4"/>
      <c r="X239" s="4"/>
      <c r="Y239" s="4"/>
      <c r="Z239" s="4"/>
      <c r="AA239" s="4"/>
    </row>
    <row r="240" spans="1:27" ht="30" x14ac:dyDescent="0.25">
      <c r="A240" s="2" t="s">
        <v>1249</v>
      </c>
      <c r="B240" s="4"/>
      <c r="C240" s="4"/>
      <c r="D240" s="4"/>
      <c r="E240" s="4"/>
      <c r="F240" s="4"/>
      <c r="G240" s="4"/>
      <c r="H240" s="4"/>
      <c r="I240" s="4"/>
      <c r="J240" s="4"/>
      <c r="K240" s="4"/>
      <c r="L240" s="4"/>
      <c r="M240" s="4"/>
      <c r="N240" s="4"/>
      <c r="O240" s="4"/>
      <c r="P240" s="4"/>
      <c r="Q240" s="4"/>
      <c r="R240" s="4"/>
      <c r="S240" s="4"/>
      <c r="T240" s="4"/>
      <c r="U240" s="166">
        <v>5.1700000000000003E-2</v>
      </c>
      <c r="V240" s="4"/>
      <c r="W240" s="4"/>
      <c r="X240" s="4"/>
      <c r="Y240" s="4"/>
      <c r="Z240" s="4"/>
      <c r="AA240" s="4"/>
    </row>
    <row r="241" spans="1:27" x14ac:dyDescent="0.25">
      <c r="A241" s="2" t="s">
        <v>1359</v>
      </c>
      <c r="B241" s="4"/>
      <c r="C241" s="4"/>
      <c r="D241" s="4"/>
      <c r="E241" s="4"/>
      <c r="F241" s="4"/>
      <c r="G241" s="4"/>
      <c r="H241" s="4"/>
      <c r="I241" s="4"/>
      <c r="J241" s="4"/>
      <c r="K241" s="4"/>
      <c r="L241" s="4"/>
      <c r="M241" s="4"/>
      <c r="N241" s="4"/>
      <c r="O241" s="4"/>
      <c r="P241" s="4"/>
      <c r="Q241" s="4"/>
      <c r="R241" s="4"/>
      <c r="S241" s="4"/>
      <c r="T241" s="4"/>
      <c r="U241" s="7">
        <v>100000</v>
      </c>
      <c r="V241" s="4"/>
      <c r="W241" s="4"/>
      <c r="X241" s="4"/>
      <c r="Y241" s="4"/>
      <c r="Z241" s="4"/>
      <c r="AA241" s="4"/>
    </row>
    <row r="242" spans="1:27" ht="30" x14ac:dyDescent="0.25">
      <c r="A242" s="2" t="s">
        <v>1360</v>
      </c>
      <c r="B242" s="4"/>
      <c r="C242" s="4"/>
      <c r="D242" s="4"/>
      <c r="E242" s="4"/>
      <c r="F242" s="4"/>
      <c r="G242" s="4"/>
      <c r="H242" s="4"/>
      <c r="I242" s="4"/>
      <c r="J242" s="4"/>
      <c r="K242" s="4"/>
      <c r="L242" s="4"/>
      <c r="M242" s="4"/>
      <c r="N242" s="4"/>
      <c r="O242" s="4"/>
      <c r="P242" s="4"/>
      <c r="Q242" s="4"/>
      <c r="R242" s="4"/>
      <c r="S242" s="4"/>
      <c r="T242" s="4"/>
      <c r="U242" s="7">
        <v>1000</v>
      </c>
      <c r="V242" s="4"/>
      <c r="W242" s="4"/>
      <c r="X242" s="4"/>
      <c r="Y242" s="4"/>
      <c r="Z242" s="4"/>
      <c r="AA242" s="4"/>
    </row>
    <row r="243" spans="1:27" ht="45" x14ac:dyDescent="0.25">
      <c r="A243" s="2" t="s">
        <v>1361</v>
      </c>
      <c r="B243" s="4"/>
      <c r="C243" s="4"/>
      <c r="D243" s="4"/>
      <c r="E243" s="4"/>
      <c r="F243" s="4"/>
      <c r="G243" s="4"/>
      <c r="H243" s="4"/>
      <c r="I243" s="4"/>
      <c r="J243" s="4"/>
      <c r="K243" s="4"/>
      <c r="L243" s="4"/>
      <c r="M243" s="4"/>
      <c r="N243" s="4"/>
      <c r="O243" s="4"/>
      <c r="P243" s="4"/>
      <c r="Q243" s="4"/>
      <c r="R243" s="4"/>
      <c r="S243" s="4"/>
      <c r="T243" s="4"/>
      <c r="U243" s="4">
        <v>768.51</v>
      </c>
      <c r="V243" s="4"/>
      <c r="W243" s="4"/>
      <c r="X243" s="4"/>
      <c r="Y243" s="4"/>
      <c r="Z243" s="4"/>
      <c r="AA243" s="4"/>
    </row>
    <row r="244" spans="1:27" ht="30" x14ac:dyDescent="0.25">
      <c r="A244" s="2" t="s">
        <v>1362</v>
      </c>
      <c r="B244" s="4"/>
      <c r="C244" s="4"/>
      <c r="D244" s="4"/>
      <c r="E244" s="4"/>
      <c r="F244" s="4"/>
      <c r="G244" s="4"/>
      <c r="H244" s="4"/>
      <c r="I244" s="4"/>
      <c r="J244" s="4"/>
      <c r="K244" s="4"/>
      <c r="L244" s="4"/>
      <c r="M244" s="4"/>
      <c r="N244" s="4"/>
      <c r="O244" s="4"/>
      <c r="P244" s="4"/>
      <c r="Q244" s="4"/>
      <c r="R244" s="4"/>
      <c r="S244" s="4"/>
      <c r="T244" s="4"/>
      <c r="U244" s="7">
        <v>1000</v>
      </c>
      <c r="V244" s="4"/>
      <c r="W244" s="4"/>
      <c r="X244" s="4"/>
      <c r="Y244" s="4"/>
      <c r="Z244" s="4"/>
      <c r="AA244" s="4"/>
    </row>
    <row r="245" spans="1:27" ht="45" x14ac:dyDescent="0.25">
      <c r="A245" s="2" t="s">
        <v>1363</v>
      </c>
      <c r="B245" s="4"/>
      <c r="C245" s="4"/>
      <c r="D245" s="4"/>
      <c r="E245" s="4"/>
      <c r="F245" s="4"/>
      <c r="G245" s="4"/>
      <c r="H245" s="4"/>
      <c r="I245" s="4"/>
      <c r="J245" s="4"/>
      <c r="K245" s="4"/>
      <c r="L245" s="4"/>
      <c r="M245" s="4"/>
      <c r="N245" s="4"/>
      <c r="O245" s="4"/>
      <c r="P245" s="4"/>
      <c r="Q245" s="4"/>
      <c r="R245" s="4"/>
      <c r="S245" s="4"/>
      <c r="T245" s="4"/>
      <c r="U245" s="4">
        <v>231.49</v>
      </c>
      <c r="V245" s="4"/>
      <c r="W245" s="4"/>
      <c r="X245" s="4"/>
      <c r="Y245" s="4"/>
      <c r="Z245" s="4"/>
      <c r="AA245" s="4"/>
    </row>
    <row r="246" spans="1:27" ht="30" x14ac:dyDescent="0.25">
      <c r="A246" s="2" t="s">
        <v>1364</v>
      </c>
      <c r="B246" s="4"/>
      <c r="C246" s="4"/>
      <c r="D246" s="4"/>
      <c r="E246" s="4"/>
      <c r="F246" s="4"/>
      <c r="G246" s="4"/>
      <c r="H246" s="4"/>
      <c r="I246" s="4"/>
      <c r="J246" s="4"/>
      <c r="K246" s="4"/>
      <c r="L246" s="4"/>
      <c r="M246" s="4"/>
      <c r="N246" s="4"/>
      <c r="O246" s="4"/>
      <c r="P246" s="4"/>
      <c r="Q246" s="4"/>
      <c r="R246" s="4"/>
      <c r="S246" s="4"/>
      <c r="T246" s="4"/>
      <c r="U246" s="4">
        <v>185.52879999999999</v>
      </c>
      <c r="V246" s="4"/>
      <c r="W246" s="4"/>
      <c r="X246" s="4"/>
      <c r="Y246" s="4"/>
      <c r="Z246" s="4"/>
      <c r="AA246" s="4"/>
    </row>
    <row r="247" spans="1:27" ht="30" x14ac:dyDescent="0.25">
      <c r="A247" s="2" t="s">
        <v>1365</v>
      </c>
      <c r="B247" s="4"/>
      <c r="C247" s="4"/>
      <c r="D247" s="4"/>
      <c r="E247" s="4"/>
      <c r="F247" s="4"/>
      <c r="G247" s="4"/>
      <c r="H247" s="4"/>
      <c r="I247" s="4"/>
      <c r="J247" s="4"/>
      <c r="K247" s="4"/>
      <c r="L247" s="4"/>
      <c r="M247" s="4"/>
      <c r="N247" s="4"/>
      <c r="O247" s="4"/>
      <c r="P247" s="4"/>
      <c r="Q247" s="4"/>
      <c r="R247" s="4"/>
      <c r="S247" s="4"/>
      <c r="T247" s="4"/>
      <c r="U247" s="4">
        <v>5.39</v>
      </c>
      <c r="V247" s="4"/>
      <c r="W247" s="4"/>
      <c r="X247" s="4"/>
      <c r="Y247" s="4"/>
      <c r="Z247" s="4"/>
      <c r="AA247" s="4"/>
    </row>
    <row r="248" spans="1:27" ht="30" x14ac:dyDescent="0.25">
      <c r="A248" s="2" t="s">
        <v>1126</v>
      </c>
      <c r="B248" s="4"/>
      <c r="C248" s="4"/>
      <c r="D248" s="4"/>
      <c r="E248" s="4"/>
      <c r="F248" s="7">
        <v>18305</v>
      </c>
      <c r="G248" s="4"/>
      <c r="H248" s="4"/>
      <c r="I248" s="4"/>
      <c r="J248" s="4"/>
      <c r="K248" s="4"/>
      <c r="L248" s="4"/>
      <c r="M248" s="4"/>
      <c r="N248" s="4"/>
      <c r="O248" s="4"/>
      <c r="P248" s="4"/>
      <c r="Q248" s="4"/>
      <c r="R248" s="7">
        <v>18305</v>
      </c>
      <c r="S248" s="4"/>
      <c r="T248" s="4"/>
      <c r="U248" s="4"/>
      <c r="V248" s="4"/>
      <c r="W248" s="4"/>
      <c r="X248" s="4"/>
      <c r="Y248" s="4"/>
      <c r="Z248" s="4"/>
      <c r="AA248" s="4"/>
    </row>
    <row r="249" spans="1:27" ht="30" x14ac:dyDescent="0.25">
      <c r="A249" s="2" t="s">
        <v>1366</v>
      </c>
      <c r="B249" s="4"/>
      <c r="C249" s="4"/>
      <c r="D249" s="4"/>
      <c r="E249" s="4"/>
      <c r="F249" s="7">
        <v>3400000</v>
      </c>
      <c r="G249" s="4"/>
      <c r="H249" s="4"/>
      <c r="I249" s="4"/>
      <c r="J249" s="4"/>
      <c r="K249" s="4"/>
      <c r="L249" s="4"/>
      <c r="M249" s="4"/>
      <c r="N249" s="4"/>
      <c r="O249" s="4"/>
      <c r="P249" s="4"/>
      <c r="Q249" s="4"/>
      <c r="R249" s="4"/>
      <c r="S249" s="4"/>
      <c r="T249" s="4"/>
      <c r="U249" s="4"/>
      <c r="V249" s="4"/>
      <c r="W249" s="4"/>
      <c r="X249" s="4"/>
      <c r="Y249" s="4"/>
      <c r="Z249" s="4"/>
      <c r="AA249" s="4"/>
    </row>
    <row r="250" spans="1:27" ht="45" x14ac:dyDescent="0.25">
      <c r="A250" s="2" t="s">
        <v>1367</v>
      </c>
      <c r="B250" s="4"/>
      <c r="C250" s="4"/>
      <c r="D250" s="4"/>
      <c r="E250" s="4"/>
      <c r="F250" s="4"/>
      <c r="G250" s="4"/>
      <c r="H250" s="4"/>
      <c r="I250" s="4"/>
      <c r="J250" s="4"/>
      <c r="K250" s="4"/>
      <c r="L250" s="4"/>
      <c r="M250" s="4"/>
      <c r="N250" s="4"/>
      <c r="O250" s="4"/>
      <c r="P250" s="4"/>
      <c r="Q250" s="4"/>
      <c r="R250" s="4"/>
      <c r="S250" s="4"/>
      <c r="T250" s="4"/>
      <c r="U250" s="4"/>
      <c r="V250" s="4"/>
      <c r="W250" s="4"/>
      <c r="X250" s="4"/>
      <c r="Y250" s="4"/>
      <c r="Z250" s="4"/>
      <c r="AA250" s="4"/>
    </row>
    <row r="251" spans="1:27" ht="60" x14ac:dyDescent="0.25">
      <c r="A251" s="3" t="s">
        <v>1284</v>
      </c>
      <c r="B251" s="4"/>
      <c r="C251" s="4"/>
      <c r="D251" s="4"/>
      <c r="E251" s="4"/>
      <c r="F251" s="4"/>
      <c r="G251" s="4"/>
      <c r="H251" s="4"/>
      <c r="I251" s="4"/>
      <c r="J251" s="4"/>
      <c r="K251" s="4"/>
      <c r="L251" s="4"/>
      <c r="M251" s="4"/>
      <c r="N251" s="4"/>
      <c r="O251" s="4"/>
      <c r="P251" s="4"/>
      <c r="Q251" s="4"/>
      <c r="R251" s="4"/>
      <c r="S251" s="4"/>
      <c r="T251" s="4"/>
      <c r="U251" s="4"/>
      <c r="V251" s="4"/>
      <c r="W251" s="4"/>
      <c r="X251" s="4"/>
      <c r="Y251" s="4"/>
      <c r="Z251" s="4"/>
      <c r="AA251" s="4"/>
    </row>
    <row r="252" spans="1:27" ht="30" x14ac:dyDescent="0.25">
      <c r="A252" s="2" t="s">
        <v>1169</v>
      </c>
      <c r="B252" s="4"/>
      <c r="C252" s="4"/>
      <c r="D252" s="4"/>
      <c r="E252" s="166">
        <v>0.11</v>
      </c>
      <c r="F252" s="166">
        <v>0.11</v>
      </c>
      <c r="G252" s="166">
        <v>0.11</v>
      </c>
      <c r="H252" s="4"/>
      <c r="I252" s="4"/>
      <c r="J252" s="4"/>
      <c r="K252" s="4"/>
      <c r="L252" s="4"/>
      <c r="M252" s="4"/>
      <c r="N252" s="4"/>
      <c r="O252" s="4"/>
      <c r="P252" s="4"/>
      <c r="Q252" s="4"/>
      <c r="R252" s="166">
        <v>0.11</v>
      </c>
      <c r="S252" s="4"/>
      <c r="T252" s="4"/>
      <c r="U252" s="166">
        <v>0.11</v>
      </c>
      <c r="V252" s="4"/>
      <c r="W252" s="4"/>
      <c r="X252" s="4"/>
      <c r="Y252" s="4"/>
      <c r="Z252" s="4"/>
      <c r="AA252" s="4"/>
    </row>
    <row r="253" spans="1:27" x14ac:dyDescent="0.25">
      <c r="A253" s="2" t="s">
        <v>77</v>
      </c>
      <c r="B253" s="4"/>
      <c r="C253" s="4"/>
      <c r="D253" s="4"/>
      <c r="E253" s="4"/>
      <c r="F253" s="4"/>
      <c r="G253" s="4"/>
      <c r="H253" s="4"/>
      <c r="I253" s="4"/>
      <c r="J253" s="4"/>
      <c r="K253" s="4"/>
      <c r="L253" s="4"/>
      <c r="M253" s="4"/>
      <c r="N253" s="4"/>
      <c r="O253" s="4"/>
      <c r="P253" s="4"/>
      <c r="Q253" s="4"/>
      <c r="R253" s="4"/>
      <c r="S253" s="4"/>
      <c r="T253" s="4"/>
      <c r="U253" s="4"/>
      <c r="V253" s="4"/>
      <c r="W253" s="4"/>
      <c r="X253" s="4"/>
      <c r="Y253" s="4"/>
      <c r="Z253" s="4"/>
      <c r="AA253" s="4"/>
    </row>
    <row r="254" spans="1:27" ht="60" x14ac:dyDescent="0.25">
      <c r="A254" s="3" t="s">
        <v>1284</v>
      </c>
      <c r="B254" s="4"/>
      <c r="C254" s="4"/>
      <c r="D254" s="4"/>
      <c r="E254" s="4"/>
      <c r="F254" s="4"/>
      <c r="G254" s="4"/>
      <c r="H254" s="4"/>
      <c r="I254" s="4"/>
      <c r="J254" s="4"/>
      <c r="K254" s="4"/>
      <c r="L254" s="4"/>
      <c r="M254" s="4"/>
      <c r="N254" s="4"/>
      <c r="O254" s="4"/>
      <c r="P254" s="4"/>
      <c r="Q254" s="4"/>
      <c r="R254" s="4"/>
      <c r="S254" s="4"/>
      <c r="T254" s="4"/>
      <c r="U254" s="4"/>
      <c r="V254" s="4"/>
      <c r="W254" s="4"/>
      <c r="X254" s="4"/>
      <c r="Y254" s="4"/>
      <c r="Z254" s="4"/>
      <c r="AA254" s="4"/>
    </row>
    <row r="255" spans="1:27" ht="30" x14ac:dyDescent="0.25">
      <c r="A255" s="2" t="s">
        <v>1368</v>
      </c>
      <c r="B255" s="4"/>
      <c r="C255" s="4"/>
      <c r="D255" s="4"/>
      <c r="E255" s="4"/>
      <c r="F255" s="4">
        <v>30</v>
      </c>
      <c r="G255" s="4"/>
      <c r="H255" s="4"/>
      <c r="I255" s="4"/>
      <c r="J255" s="4"/>
      <c r="K255" s="4"/>
      <c r="L255" s="4"/>
      <c r="M255" s="4"/>
      <c r="N255" s="4"/>
      <c r="O255" s="4"/>
      <c r="P255" s="4">
        <v>39.83</v>
      </c>
      <c r="Q255" s="4"/>
      <c r="R255" s="4"/>
      <c r="S255" s="4"/>
      <c r="T255" s="4"/>
      <c r="U255" s="4"/>
      <c r="V255" s="4"/>
      <c r="W255" s="4"/>
      <c r="X255" s="4"/>
      <c r="Y255" s="4"/>
      <c r="Z255" s="4"/>
      <c r="AA255" s="4"/>
    </row>
    <row r="256" spans="1:27" x14ac:dyDescent="0.25">
      <c r="A256" s="2" t="s">
        <v>77</v>
      </c>
      <c r="B256" s="4"/>
      <c r="C256" s="4"/>
      <c r="D256" s="4"/>
      <c r="E256" s="4"/>
      <c r="F256" s="4"/>
      <c r="G256" s="4"/>
      <c r="H256" s="4"/>
      <c r="I256" s="4"/>
      <c r="J256" s="4"/>
      <c r="K256" s="4"/>
      <c r="L256" s="4"/>
      <c r="M256" s="4"/>
      <c r="N256" s="4"/>
      <c r="O256" s="4"/>
      <c r="P256" s="4"/>
      <c r="Q256" s="4"/>
      <c r="R256" s="4"/>
      <c r="S256" s="4"/>
      <c r="T256" s="4"/>
      <c r="U256" s="4"/>
      <c r="V256" s="4"/>
      <c r="W256" s="4"/>
      <c r="X256" s="4"/>
      <c r="Y256" s="4"/>
      <c r="Z256" s="4"/>
      <c r="AA256" s="4"/>
    </row>
    <row r="257" spans="1:27" ht="60" x14ac:dyDescent="0.25">
      <c r="A257" s="3" t="s">
        <v>1284</v>
      </c>
      <c r="B257" s="4"/>
      <c r="C257" s="4"/>
      <c r="D257" s="4"/>
      <c r="E257" s="4"/>
      <c r="F257" s="4"/>
      <c r="G257" s="4"/>
      <c r="H257" s="4"/>
      <c r="I257" s="4"/>
      <c r="J257" s="4"/>
      <c r="K257" s="4"/>
      <c r="L257" s="4"/>
      <c r="M257" s="4"/>
      <c r="N257" s="4"/>
      <c r="O257" s="4"/>
      <c r="P257" s="4"/>
      <c r="Q257" s="4"/>
      <c r="R257" s="4"/>
      <c r="S257" s="4"/>
      <c r="T257" s="4"/>
      <c r="U257" s="4"/>
      <c r="V257" s="4"/>
      <c r="W257" s="4"/>
      <c r="X257" s="4"/>
      <c r="Y257" s="4"/>
      <c r="Z257" s="4"/>
      <c r="AA257" s="4"/>
    </row>
    <row r="258" spans="1:27" ht="30" x14ac:dyDescent="0.25">
      <c r="A258" s="2" t="s">
        <v>1369</v>
      </c>
      <c r="B258" s="4"/>
      <c r="C258" s="4"/>
      <c r="D258" s="4"/>
      <c r="E258" s="4"/>
      <c r="F258" s="4"/>
      <c r="G258" s="4"/>
      <c r="H258" s="4"/>
      <c r="I258" s="4"/>
      <c r="J258" s="4"/>
      <c r="K258" s="4"/>
      <c r="L258" s="4"/>
      <c r="M258" s="4"/>
      <c r="N258" s="4"/>
      <c r="O258" s="4"/>
      <c r="P258" s="4"/>
      <c r="Q258" s="7">
        <v>3100000</v>
      </c>
      <c r="R258" s="4"/>
      <c r="S258" s="4"/>
      <c r="T258" s="4"/>
      <c r="U258" s="4"/>
      <c r="V258" s="4"/>
      <c r="W258" s="4"/>
      <c r="X258" s="4"/>
      <c r="Y258" s="4"/>
      <c r="Z258" s="4"/>
      <c r="AA258" s="4"/>
    </row>
    <row r="259" spans="1:27" ht="30" x14ac:dyDescent="0.25">
      <c r="A259" s="2" t="s">
        <v>1288</v>
      </c>
      <c r="B259" s="4"/>
      <c r="C259" s="4"/>
      <c r="D259" s="4"/>
      <c r="E259" s="4"/>
      <c r="F259" s="4"/>
      <c r="G259" s="4"/>
      <c r="H259" s="7">
        <v>200000</v>
      </c>
      <c r="I259" s="4"/>
      <c r="J259" s="4"/>
      <c r="K259" s="4"/>
      <c r="L259" s="4"/>
      <c r="M259" s="4"/>
      <c r="N259" s="4"/>
      <c r="O259" s="4"/>
      <c r="P259" s="4"/>
      <c r="Q259" s="4"/>
      <c r="R259" s="4"/>
      <c r="S259" s="4"/>
      <c r="T259" s="4"/>
      <c r="U259" s="4"/>
      <c r="V259" s="4"/>
      <c r="W259" s="4"/>
      <c r="X259" s="4"/>
      <c r="Y259" s="4"/>
      <c r="Z259" s="4"/>
      <c r="AA259" s="4"/>
    </row>
    <row r="260" spans="1:27" ht="30" x14ac:dyDescent="0.25">
      <c r="A260" s="2" t="s">
        <v>1370</v>
      </c>
      <c r="B260" s="4"/>
      <c r="C260" s="4"/>
      <c r="D260" s="4"/>
      <c r="E260" s="4"/>
      <c r="F260" s="4"/>
      <c r="G260" s="4"/>
      <c r="H260" s="4"/>
      <c r="I260" s="4"/>
      <c r="J260" s="4"/>
      <c r="K260" s="4"/>
      <c r="L260" s="4"/>
      <c r="M260" s="4"/>
      <c r="N260" s="4"/>
      <c r="O260" s="4"/>
      <c r="P260" s="4"/>
      <c r="Q260" s="4"/>
      <c r="R260" s="4"/>
      <c r="S260" s="4"/>
      <c r="T260" s="4"/>
      <c r="U260" s="4"/>
      <c r="V260" s="4"/>
      <c r="W260" s="4"/>
      <c r="X260" s="4"/>
      <c r="Y260" s="4"/>
      <c r="Z260" s="4"/>
      <c r="AA260" s="4"/>
    </row>
    <row r="261" spans="1:27" ht="60" x14ac:dyDescent="0.25">
      <c r="A261" s="3" t="s">
        <v>1284</v>
      </c>
      <c r="B261" s="4"/>
      <c r="C261" s="4"/>
      <c r="D261" s="4"/>
      <c r="E261" s="4"/>
      <c r="F261" s="4"/>
      <c r="G261" s="4"/>
      <c r="H261" s="4"/>
      <c r="I261" s="4"/>
      <c r="J261" s="4"/>
      <c r="K261" s="4"/>
      <c r="L261" s="4"/>
      <c r="M261" s="4"/>
      <c r="N261" s="4"/>
      <c r="O261" s="4"/>
      <c r="P261" s="4"/>
      <c r="Q261" s="4"/>
      <c r="R261" s="4"/>
      <c r="S261" s="4"/>
      <c r="T261" s="4"/>
      <c r="U261" s="4"/>
      <c r="V261" s="4"/>
      <c r="W261" s="4"/>
      <c r="X261" s="4"/>
      <c r="Y261" s="4"/>
      <c r="Z261" s="4"/>
      <c r="AA261" s="4"/>
    </row>
    <row r="262" spans="1:27" ht="30" x14ac:dyDescent="0.25">
      <c r="A262" s="2" t="s">
        <v>1287</v>
      </c>
      <c r="B262" s="166">
        <v>0.01</v>
      </c>
      <c r="C262" s="4"/>
      <c r="D262" s="4"/>
      <c r="E262" s="4"/>
      <c r="F262" s="4"/>
      <c r="G262" s="4"/>
      <c r="H262" s="4"/>
      <c r="I262" s="4"/>
      <c r="J262" s="4"/>
      <c r="K262" s="4"/>
      <c r="L262" s="4"/>
      <c r="M262" s="4"/>
      <c r="N262" s="4"/>
      <c r="O262" s="4"/>
      <c r="P262" s="4"/>
      <c r="Q262" s="4"/>
      <c r="R262" s="4"/>
      <c r="S262" s="4"/>
      <c r="T262" s="4"/>
      <c r="U262" s="4"/>
      <c r="V262" s="4"/>
      <c r="W262" s="4"/>
      <c r="X262" s="4"/>
      <c r="Y262" s="4"/>
      <c r="Z262" s="4"/>
      <c r="AA262" s="4"/>
    </row>
    <row r="263" spans="1:27" ht="30" x14ac:dyDescent="0.25">
      <c r="A263" s="2" t="s">
        <v>1371</v>
      </c>
      <c r="B263" s="4"/>
      <c r="C263" s="4"/>
      <c r="D263" s="4"/>
      <c r="E263" s="4"/>
      <c r="F263" s="4"/>
      <c r="G263" s="4"/>
      <c r="H263" s="4"/>
      <c r="I263" s="4"/>
      <c r="J263" s="4"/>
      <c r="K263" s="4"/>
      <c r="L263" s="4"/>
      <c r="M263" s="4"/>
      <c r="N263" s="4"/>
      <c r="O263" s="4"/>
      <c r="P263" s="4"/>
      <c r="Q263" s="4"/>
      <c r="R263" s="4"/>
      <c r="S263" s="4"/>
      <c r="T263" s="4"/>
      <c r="U263" s="4"/>
      <c r="V263" s="4"/>
      <c r="W263" s="4"/>
      <c r="X263" s="4"/>
      <c r="Y263" s="4"/>
      <c r="Z263" s="4"/>
      <c r="AA263" s="4"/>
    </row>
    <row r="264" spans="1:27" ht="60" x14ac:dyDescent="0.25">
      <c r="A264" s="3" t="s">
        <v>1284</v>
      </c>
      <c r="B264" s="4"/>
      <c r="C264" s="4"/>
      <c r="D264" s="4"/>
      <c r="E264" s="4"/>
      <c r="F264" s="4"/>
      <c r="G264" s="4"/>
      <c r="H264" s="4"/>
      <c r="I264" s="4"/>
      <c r="J264" s="4"/>
      <c r="K264" s="4"/>
      <c r="L264" s="4"/>
      <c r="M264" s="4"/>
      <c r="N264" s="4"/>
      <c r="O264" s="4"/>
      <c r="P264" s="4"/>
      <c r="Q264" s="4"/>
      <c r="R264" s="4"/>
      <c r="S264" s="4"/>
      <c r="T264" s="4"/>
      <c r="U264" s="4"/>
      <c r="V264" s="4"/>
      <c r="W264" s="4"/>
      <c r="X264" s="4"/>
      <c r="Y264" s="4"/>
      <c r="Z264" s="4"/>
      <c r="AA264" s="4"/>
    </row>
    <row r="265" spans="1:27" ht="30" x14ac:dyDescent="0.25">
      <c r="A265" s="2" t="s">
        <v>1169</v>
      </c>
      <c r="B265" s="166">
        <v>0.1188</v>
      </c>
      <c r="C265" s="4"/>
      <c r="D265" s="4"/>
      <c r="E265" s="4"/>
      <c r="F265" s="4"/>
      <c r="G265" s="4"/>
      <c r="H265" s="4"/>
      <c r="I265" s="4"/>
      <c r="J265" s="4"/>
      <c r="K265" s="4"/>
      <c r="L265" s="4"/>
      <c r="M265" s="4"/>
      <c r="N265" s="4"/>
      <c r="O265" s="4"/>
      <c r="P265" s="4"/>
      <c r="Q265" s="4"/>
      <c r="R265" s="4"/>
      <c r="S265" s="4"/>
      <c r="T265" s="4"/>
      <c r="U265" s="4"/>
      <c r="V265" s="4"/>
      <c r="W265" s="4"/>
      <c r="X265" s="4"/>
      <c r="Y265" s="4"/>
      <c r="Z265" s="4"/>
      <c r="AA265" s="4"/>
    </row>
    <row r="266" spans="1:27" ht="30" x14ac:dyDescent="0.25">
      <c r="A266" s="2" t="s">
        <v>1372</v>
      </c>
      <c r="B266" s="4"/>
      <c r="C266" s="4"/>
      <c r="D266" s="4"/>
      <c r="E266" s="4"/>
      <c r="F266" s="4"/>
      <c r="G266" s="4"/>
      <c r="H266" s="4"/>
      <c r="I266" s="4"/>
      <c r="J266" s="4"/>
      <c r="K266" s="4"/>
      <c r="L266" s="4"/>
      <c r="M266" s="4"/>
      <c r="N266" s="4"/>
      <c r="O266" s="4"/>
      <c r="P266" s="4"/>
      <c r="Q266" s="4"/>
      <c r="R266" s="4"/>
      <c r="S266" s="4"/>
      <c r="T266" s="4"/>
      <c r="U266" s="4"/>
      <c r="V266" s="4"/>
      <c r="W266" s="4"/>
      <c r="X266" s="4"/>
      <c r="Y266" s="4"/>
      <c r="Z266" s="4"/>
      <c r="AA266" s="4"/>
    </row>
    <row r="267" spans="1:27" ht="60" x14ac:dyDescent="0.25">
      <c r="A267" s="3" t="s">
        <v>1284</v>
      </c>
      <c r="B267" s="4"/>
      <c r="C267" s="4"/>
      <c r="D267" s="4"/>
      <c r="E267" s="4"/>
      <c r="F267" s="4"/>
      <c r="G267" s="4"/>
      <c r="H267" s="4"/>
      <c r="I267" s="4"/>
      <c r="J267" s="4"/>
      <c r="K267" s="4"/>
      <c r="L267" s="4"/>
      <c r="M267" s="4"/>
      <c r="N267" s="4"/>
      <c r="O267" s="4"/>
      <c r="P267" s="4"/>
      <c r="Q267" s="4"/>
      <c r="R267" s="4"/>
      <c r="S267" s="4"/>
      <c r="T267" s="4"/>
      <c r="U267" s="4"/>
      <c r="V267" s="4"/>
      <c r="W267" s="4"/>
      <c r="X267" s="4"/>
      <c r="Y267" s="4"/>
      <c r="Z267" s="4"/>
      <c r="AA267" s="4"/>
    </row>
    <row r="268" spans="1:27" ht="30" x14ac:dyDescent="0.25">
      <c r="A268" s="2" t="s">
        <v>1373</v>
      </c>
      <c r="B268" s="4"/>
      <c r="C268" s="4"/>
      <c r="D268" s="4"/>
      <c r="E268" s="4"/>
      <c r="F268" s="4"/>
      <c r="G268" s="4"/>
      <c r="H268" s="4"/>
      <c r="I268" s="4"/>
      <c r="J268" s="4"/>
      <c r="K268" s="4"/>
      <c r="L268" s="4"/>
      <c r="M268" s="4"/>
      <c r="N268" s="4"/>
      <c r="O268" s="4"/>
      <c r="P268" s="4"/>
      <c r="Q268" s="4"/>
      <c r="R268" s="5">
        <v>3300000</v>
      </c>
      <c r="S268" s="4"/>
      <c r="T268" s="4"/>
      <c r="U268" s="4"/>
      <c r="V268" s="4"/>
      <c r="W268" s="4"/>
      <c r="X268" s="4"/>
      <c r="Y268" s="4"/>
      <c r="Z268" s="4"/>
      <c r="AA268" s="4"/>
    </row>
    <row r="269" spans="1:27" ht="30" x14ac:dyDescent="0.25">
      <c r="A269" s="2" t="s">
        <v>1177</v>
      </c>
      <c r="B269" s="4"/>
      <c r="C269" s="4"/>
      <c r="D269" s="4"/>
      <c r="E269" s="4"/>
      <c r="F269" s="4"/>
      <c r="G269" s="4"/>
      <c r="H269" s="4"/>
      <c r="I269" s="4"/>
      <c r="J269" s="4"/>
      <c r="K269" s="4"/>
      <c r="L269" s="4"/>
      <c r="M269" s="4"/>
      <c r="N269" s="4"/>
      <c r="O269" s="4"/>
      <c r="P269" s="4"/>
      <c r="Q269" s="4"/>
      <c r="R269" s="4"/>
      <c r="S269" s="4"/>
      <c r="T269" s="4"/>
      <c r="U269" s="4"/>
      <c r="V269" s="4"/>
      <c r="W269" s="4"/>
      <c r="X269" s="4"/>
      <c r="Y269" s="4"/>
      <c r="Z269" s="4"/>
      <c r="AA269" s="4"/>
    </row>
    <row r="270" spans="1:27" ht="60" x14ac:dyDescent="0.25">
      <c r="A270" s="3" t="s">
        <v>1284</v>
      </c>
      <c r="B270" s="4"/>
      <c r="C270" s="4"/>
      <c r="D270" s="4"/>
      <c r="E270" s="4"/>
      <c r="F270" s="4"/>
      <c r="G270" s="4"/>
      <c r="H270" s="4"/>
      <c r="I270" s="4"/>
      <c r="J270" s="4"/>
      <c r="K270" s="4"/>
      <c r="L270" s="4"/>
      <c r="M270" s="4"/>
      <c r="N270" s="4"/>
      <c r="O270" s="4"/>
      <c r="P270" s="4"/>
      <c r="Q270" s="4"/>
      <c r="R270" s="4"/>
      <c r="S270" s="4"/>
      <c r="T270" s="4"/>
      <c r="U270" s="4"/>
      <c r="V270" s="4"/>
      <c r="W270" s="4"/>
      <c r="X270" s="4"/>
      <c r="Y270" s="4"/>
      <c r="Z270" s="4"/>
      <c r="AA270" s="4"/>
    </row>
    <row r="271" spans="1:27" ht="30" x14ac:dyDescent="0.25">
      <c r="A271" s="2" t="s">
        <v>1169</v>
      </c>
      <c r="B271" s="4"/>
      <c r="C271" s="4"/>
      <c r="D271" s="4"/>
      <c r="E271" s="4"/>
      <c r="F271" s="166">
        <v>0.06</v>
      </c>
      <c r="G271" s="4"/>
      <c r="H271" s="4"/>
      <c r="I271" s="4"/>
      <c r="J271" s="4"/>
      <c r="K271" s="4"/>
      <c r="L271" s="4"/>
      <c r="M271" s="4"/>
      <c r="N271" s="4"/>
      <c r="O271" s="4"/>
      <c r="P271" s="4"/>
      <c r="Q271" s="4"/>
      <c r="R271" s="166">
        <v>0.06</v>
      </c>
      <c r="S271" s="4"/>
      <c r="T271" s="4"/>
      <c r="U271" s="4"/>
      <c r="V271" s="4"/>
      <c r="W271" s="4"/>
      <c r="X271" s="4"/>
      <c r="Y271" s="4"/>
      <c r="Z271" s="4"/>
      <c r="AA271" s="4"/>
    </row>
  </sheetData>
  <mergeCells count="7">
    <mergeCell ref="Q1:R1"/>
    <mergeCell ref="A1:A2"/>
    <mergeCell ref="B1:C1"/>
    <mergeCell ref="D1:E1"/>
    <mergeCell ref="F1:H1"/>
    <mergeCell ref="I1:M1"/>
    <mergeCell ref="O1:P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x14ac:dyDescent="0.25"/>
  <cols>
    <col min="1" max="1" width="36.5703125" bestFit="1" customWidth="1"/>
    <col min="2" max="3" width="12" bestFit="1" customWidth="1"/>
  </cols>
  <sheetData>
    <row r="1" spans="1:3" ht="75" x14ac:dyDescent="0.25">
      <c r="A1" s="1" t="s">
        <v>1374</v>
      </c>
      <c r="B1" s="8" t="s">
        <v>2</v>
      </c>
      <c r="C1" s="8" t="s">
        <v>29</v>
      </c>
    </row>
    <row r="2" spans="1:3" ht="30" x14ac:dyDescent="0.25">
      <c r="A2" s="1" t="s">
        <v>163</v>
      </c>
      <c r="B2" s="8"/>
      <c r="C2" s="8"/>
    </row>
    <row r="3" spans="1:3" ht="30" x14ac:dyDescent="0.25">
      <c r="A3" s="2" t="s">
        <v>1375</v>
      </c>
      <c r="B3" s="4"/>
      <c r="C3" s="4"/>
    </row>
    <row r="4" spans="1:3" x14ac:dyDescent="0.25">
      <c r="A4" s="3" t="s">
        <v>1376</v>
      </c>
      <c r="B4" s="4"/>
      <c r="C4" s="4"/>
    </row>
    <row r="5" spans="1:3" x14ac:dyDescent="0.25">
      <c r="A5" s="2" t="s">
        <v>1377</v>
      </c>
      <c r="B5" s="5">
        <v>577000</v>
      </c>
      <c r="C5" s="5">
        <v>577000</v>
      </c>
    </row>
    <row r="6" spans="1:3" ht="30" x14ac:dyDescent="0.25">
      <c r="A6" s="2" t="s">
        <v>1378</v>
      </c>
      <c r="B6" s="4"/>
      <c r="C6" s="4"/>
    </row>
    <row r="7" spans="1:3" x14ac:dyDescent="0.25">
      <c r="A7" s="3" t="s">
        <v>1376</v>
      </c>
      <c r="B7" s="4"/>
      <c r="C7" s="4"/>
    </row>
    <row r="8" spans="1:3" x14ac:dyDescent="0.25">
      <c r="A8" s="2" t="s">
        <v>1377</v>
      </c>
      <c r="B8" s="7">
        <v>220000</v>
      </c>
      <c r="C8" s="7">
        <v>220000</v>
      </c>
    </row>
    <row r="9" spans="1:3" ht="30" x14ac:dyDescent="0.25">
      <c r="A9" s="2" t="s">
        <v>1379</v>
      </c>
      <c r="B9" s="4"/>
      <c r="C9" s="4"/>
    </row>
    <row r="10" spans="1:3" x14ac:dyDescent="0.25">
      <c r="A10" s="3" t="s">
        <v>1376</v>
      </c>
      <c r="B10" s="4"/>
      <c r="C10" s="4"/>
    </row>
    <row r="11" spans="1:3" x14ac:dyDescent="0.25">
      <c r="A11" s="2" t="s">
        <v>1377</v>
      </c>
      <c r="B11" s="7">
        <v>53129</v>
      </c>
      <c r="C11" s="7">
        <v>53119</v>
      </c>
    </row>
    <row r="12" spans="1:3" ht="30" x14ac:dyDescent="0.25">
      <c r="A12" s="2" t="s">
        <v>1380</v>
      </c>
      <c r="B12" s="4"/>
      <c r="C12" s="4"/>
    </row>
    <row r="13" spans="1:3" x14ac:dyDescent="0.25">
      <c r="A13" s="3" t="s">
        <v>1376</v>
      </c>
      <c r="B13" s="4"/>
      <c r="C13" s="4"/>
    </row>
    <row r="14" spans="1:3" x14ac:dyDescent="0.25">
      <c r="A14" s="2" t="s">
        <v>1377</v>
      </c>
      <c r="B14" s="7">
        <v>129806</v>
      </c>
      <c r="C14" s="7">
        <v>128492</v>
      </c>
    </row>
    <row r="15" spans="1:3" ht="60" x14ac:dyDescent="0.25">
      <c r="A15" s="2" t="s">
        <v>1381</v>
      </c>
      <c r="B15" s="4"/>
      <c r="C15" s="4"/>
    </row>
    <row r="16" spans="1:3" x14ac:dyDescent="0.25">
      <c r="A16" s="3" t="s">
        <v>1376</v>
      </c>
      <c r="B16" s="4"/>
      <c r="C16" s="4"/>
    </row>
    <row r="17" spans="1:3" x14ac:dyDescent="0.25">
      <c r="A17" s="2" t="s">
        <v>1377</v>
      </c>
      <c r="B17" s="4"/>
      <c r="C17" s="7">
        <v>21438</v>
      </c>
    </row>
    <row r="18" spans="1:3" ht="60" x14ac:dyDescent="0.25">
      <c r="A18" s="2" t="s">
        <v>1382</v>
      </c>
      <c r="B18" s="4"/>
      <c r="C18" s="4"/>
    </row>
    <row r="19" spans="1:3" x14ac:dyDescent="0.25">
      <c r="A19" s="3" t="s">
        <v>1376</v>
      </c>
      <c r="B19" s="4"/>
      <c r="C19" s="4"/>
    </row>
    <row r="20" spans="1:3" x14ac:dyDescent="0.25">
      <c r="A20" s="2" t="s">
        <v>1377</v>
      </c>
      <c r="B20" s="7">
        <v>60414</v>
      </c>
      <c r="C20" s="7">
        <v>60044</v>
      </c>
    </row>
    <row r="21" spans="1:3" ht="60" x14ac:dyDescent="0.25">
      <c r="A21" s="2" t="s">
        <v>1383</v>
      </c>
      <c r="B21" s="4"/>
      <c r="C21" s="4"/>
    </row>
    <row r="22" spans="1:3" x14ac:dyDescent="0.25">
      <c r="A22" s="3" t="s">
        <v>1376</v>
      </c>
      <c r="B22" s="4"/>
      <c r="C22" s="4"/>
    </row>
    <row r="23" spans="1:3" x14ac:dyDescent="0.25">
      <c r="A23" s="2" t="s">
        <v>1377</v>
      </c>
      <c r="B23" s="7">
        <v>172483</v>
      </c>
      <c r="C23" s="7">
        <v>172153</v>
      </c>
    </row>
    <row r="24" spans="1:3" ht="60" x14ac:dyDescent="0.25">
      <c r="A24" s="2" t="s">
        <v>1384</v>
      </c>
      <c r="B24" s="4"/>
      <c r="C24" s="4"/>
    </row>
    <row r="25" spans="1:3" x14ac:dyDescent="0.25">
      <c r="A25" s="3" t="s">
        <v>1376</v>
      </c>
      <c r="B25" s="4"/>
      <c r="C25" s="4"/>
    </row>
    <row r="26" spans="1:3" x14ac:dyDescent="0.25">
      <c r="A26" s="2" t="s">
        <v>1377</v>
      </c>
      <c r="B26" s="7">
        <v>86532</v>
      </c>
      <c r="C26" s="7">
        <v>86532</v>
      </c>
    </row>
    <row r="27" spans="1:3" ht="60" x14ac:dyDescent="0.25">
      <c r="A27" s="2" t="s">
        <v>1385</v>
      </c>
      <c r="B27" s="4"/>
      <c r="C27" s="4"/>
    </row>
    <row r="28" spans="1:3" x14ac:dyDescent="0.25">
      <c r="A28" s="3" t="s">
        <v>1376</v>
      </c>
      <c r="B28" s="4"/>
      <c r="C28" s="4"/>
    </row>
    <row r="29" spans="1:3" x14ac:dyDescent="0.25">
      <c r="A29" s="2" t="s">
        <v>1377</v>
      </c>
      <c r="B29" s="7">
        <v>121043</v>
      </c>
      <c r="C29" s="7">
        <v>121043</v>
      </c>
    </row>
    <row r="30" spans="1:3" ht="60" x14ac:dyDescent="0.25">
      <c r="A30" s="2" t="s">
        <v>1386</v>
      </c>
      <c r="B30" s="4"/>
      <c r="C30" s="4"/>
    </row>
    <row r="31" spans="1:3" x14ac:dyDescent="0.25">
      <c r="A31" s="3" t="s">
        <v>1376</v>
      </c>
      <c r="B31" s="4"/>
      <c r="C31" s="4"/>
    </row>
    <row r="32" spans="1:3" x14ac:dyDescent="0.25">
      <c r="A32" s="2" t="s">
        <v>1377</v>
      </c>
      <c r="B32" s="7">
        <v>150000</v>
      </c>
      <c r="C32" s="4"/>
    </row>
    <row r="33" spans="1:3" ht="45" x14ac:dyDescent="0.25">
      <c r="A33" s="2" t="s">
        <v>1387</v>
      </c>
      <c r="B33" s="4"/>
      <c r="C33" s="4"/>
    </row>
    <row r="34" spans="1:3" x14ac:dyDescent="0.25">
      <c r="A34" s="3" t="s">
        <v>1376</v>
      </c>
      <c r="B34" s="4"/>
      <c r="C34" s="4"/>
    </row>
    <row r="35" spans="1:3" x14ac:dyDescent="0.25">
      <c r="A35" s="2" t="s">
        <v>1377</v>
      </c>
      <c r="B35" s="7">
        <v>17049</v>
      </c>
      <c r="C35" s="7">
        <v>20857</v>
      </c>
    </row>
    <row r="36" spans="1:3" ht="45" x14ac:dyDescent="0.25">
      <c r="A36" s="2" t="s">
        <v>1388</v>
      </c>
      <c r="B36" s="4"/>
      <c r="C36" s="4"/>
    </row>
    <row r="37" spans="1:3" x14ac:dyDescent="0.25">
      <c r="A37" s="3" t="s">
        <v>1376</v>
      </c>
      <c r="B37" s="4"/>
      <c r="C37" s="4"/>
    </row>
    <row r="38" spans="1:3" x14ac:dyDescent="0.25">
      <c r="A38" s="2" t="s">
        <v>1377</v>
      </c>
      <c r="B38" s="7">
        <v>70101</v>
      </c>
      <c r="C38" s="7">
        <v>66615</v>
      </c>
    </row>
    <row r="39" spans="1:3" ht="60" x14ac:dyDescent="0.25">
      <c r="A39" s="2" t="s">
        <v>1389</v>
      </c>
      <c r="B39" s="4"/>
      <c r="C39" s="4"/>
    </row>
    <row r="40" spans="1:3" x14ac:dyDescent="0.25">
      <c r="A40" s="3" t="s">
        <v>1376</v>
      </c>
      <c r="B40" s="4"/>
      <c r="C40" s="4"/>
    </row>
    <row r="41" spans="1:3" x14ac:dyDescent="0.25">
      <c r="A41" s="2" t="s">
        <v>1377</v>
      </c>
      <c r="B41" s="4"/>
      <c r="C41" s="7">
        <v>2152</v>
      </c>
    </row>
    <row r="42" spans="1:3" x14ac:dyDescent="0.25">
      <c r="A42" s="2" t="s">
        <v>74</v>
      </c>
      <c r="B42" s="4"/>
      <c r="C42" s="4"/>
    </row>
    <row r="43" spans="1:3" x14ac:dyDescent="0.25">
      <c r="A43" s="3" t="s">
        <v>1376</v>
      </c>
      <c r="B43" s="4"/>
      <c r="C43" s="4"/>
    </row>
    <row r="44" spans="1:3" x14ac:dyDescent="0.25">
      <c r="A44" s="2" t="s">
        <v>1377</v>
      </c>
      <c r="B44" s="7">
        <v>979935</v>
      </c>
      <c r="C44" s="7">
        <v>978611</v>
      </c>
    </row>
    <row r="45" spans="1:3" ht="45" x14ac:dyDescent="0.25">
      <c r="A45" s="2" t="s">
        <v>76</v>
      </c>
      <c r="B45" s="4"/>
      <c r="C45" s="4"/>
    </row>
    <row r="46" spans="1:3" x14ac:dyDescent="0.25">
      <c r="A46" s="3" t="s">
        <v>1376</v>
      </c>
      <c r="B46" s="4"/>
      <c r="C46" s="4"/>
    </row>
    <row r="47" spans="1:3" x14ac:dyDescent="0.25">
      <c r="A47" s="2" t="s">
        <v>1377</v>
      </c>
      <c r="B47" s="5">
        <v>590472</v>
      </c>
      <c r="C47" s="5">
        <v>461210</v>
      </c>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4"/>
  <sheetViews>
    <sheetView showGridLines="0" workbookViewId="0"/>
  </sheetViews>
  <sheetFormatPr defaultRowHeight="15" x14ac:dyDescent="0.25"/>
  <cols>
    <col min="1" max="1" width="36.5703125" bestFit="1" customWidth="1"/>
    <col min="2" max="2" width="12.28515625" bestFit="1" customWidth="1"/>
    <col min="3" max="5" width="12" bestFit="1" customWidth="1"/>
    <col min="6" max="7" width="12.5703125" bestFit="1" customWidth="1"/>
    <col min="8" max="8" width="12.28515625" bestFit="1" customWidth="1"/>
    <col min="9" max="9" width="12" bestFit="1" customWidth="1"/>
    <col min="10" max="10" width="12.28515625" bestFit="1" customWidth="1"/>
    <col min="11" max="11" width="12.42578125" bestFit="1" customWidth="1"/>
    <col min="12" max="12" width="12.28515625" bestFit="1" customWidth="1"/>
    <col min="13" max="13" width="12" bestFit="1" customWidth="1"/>
    <col min="14" max="14" width="12.140625" bestFit="1" customWidth="1"/>
    <col min="15" max="15" width="12.28515625" bestFit="1" customWidth="1"/>
  </cols>
  <sheetData>
    <row r="1" spans="1:15" ht="90" x14ac:dyDescent="0.25">
      <c r="A1" s="1" t="s">
        <v>1390</v>
      </c>
      <c r="B1" s="1" t="s">
        <v>1143</v>
      </c>
      <c r="C1" s="1" t="s">
        <v>2</v>
      </c>
      <c r="D1" s="1" t="s">
        <v>29</v>
      </c>
      <c r="E1" s="1" t="s">
        <v>1279</v>
      </c>
      <c r="F1" s="1" t="s">
        <v>1267</v>
      </c>
      <c r="G1" s="1" t="s">
        <v>1282</v>
      </c>
      <c r="H1" s="1" t="s">
        <v>1268</v>
      </c>
      <c r="I1" s="1" t="s">
        <v>93</v>
      </c>
      <c r="J1" s="1" t="s">
        <v>1272</v>
      </c>
      <c r="K1" s="1" t="s">
        <v>1273</v>
      </c>
      <c r="L1" s="1" t="s">
        <v>1274</v>
      </c>
      <c r="M1" s="1" t="s">
        <v>1275</v>
      </c>
      <c r="N1" s="1" t="s">
        <v>1270</v>
      </c>
      <c r="O1" s="1" t="s">
        <v>1391</v>
      </c>
    </row>
    <row r="2" spans="1:15" x14ac:dyDescent="0.25">
      <c r="A2" s="3" t="s">
        <v>1376</v>
      </c>
      <c r="B2" s="4"/>
      <c r="C2" s="4"/>
      <c r="D2" s="4"/>
      <c r="E2" s="4"/>
      <c r="F2" s="4"/>
      <c r="G2" s="4"/>
      <c r="H2" s="4"/>
      <c r="I2" s="4"/>
      <c r="J2" s="4"/>
      <c r="K2" s="4"/>
      <c r="L2" s="4"/>
      <c r="M2" s="4"/>
      <c r="N2" s="4"/>
      <c r="O2" s="4"/>
    </row>
    <row r="3" spans="1:15" x14ac:dyDescent="0.25">
      <c r="A3" s="2" t="s">
        <v>1392</v>
      </c>
      <c r="B3" s="166">
        <v>7.2499999999999995E-2</v>
      </c>
      <c r="C3" s="4"/>
      <c r="D3" s="4"/>
      <c r="E3" s="4"/>
      <c r="F3" s="4"/>
      <c r="G3" s="4"/>
      <c r="H3" s="4"/>
      <c r="I3" s="4"/>
      <c r="J3" s="4"/>
      <c r="K3" s="4"/>
      <c r="L3" s="4"/>
      <c r="M3" s="4"/>
      <c r="N3" s="4"/>
      <c r="O3" s="4"/>
    </row>
    <row r="4" spans="1:15" ht="30" x14ac:dyDescent="0.25">
      <c r="A4" s="2" t="s">
        <v>1375</v>
      </c>
      <c r="B4" s="4"/>
      <c r="C4" s="4"/>
      <c r="D4" s="4"/>
      <c r="E4" s="4"/>
      <c r="F4" s="4"/>
      <c r="G4" s="4"/>
      <c r="H4" s="4"/>
      <c r="I4" s="4"/>
      <c r="J4" s="4"/>
      <c r="K4" s="4"/>
      <c r="L4" s="4"/>
      <c r="M4" s="4"/>
      <c r="N4" s="4"/>
      <c r="O4" s="4"/>
    </row>
    <row r="5" spans="1:15" x14ac:dyDescent="0.25">
      <c r="A5" s="3" t="s">
        <v>1376</v>
      </c>
      <c r="B5" s="4"/>
      <c r="C5" s="4"/>
      <c r="D5" s="4"/>
      <c r="E5" s="4"/>
      <c r="F5" s="4"/>
      <c r="G5" s="4"/>
      <c r="H5" s="4"/>
      <c r="I5" s="4"/>
      <c r="J5" s="4"/>
      <c r="K5" s="4"/>
      <c r="L5" s="4"/>
      <c r="M5" s="4"/>
      <c r="N5" s="4"/>
      <c r="O5" s="4"/>
    </row>
    <row r="6" spans="1:15" x14ac:dyDescent="0.25">
      <c r="A6" s="2" t="s">
        <v>1392</v>
      </c>
      <c r="B6" s="4"/>
      <c r="C6" s="166">
        <v>7.2499999999999995E-2</v>
      </c>
      <c r="D6" s="166">
        <v>7.2499999999999995E-2</v>
      </c>
      <c r="E6" s="166">
        <v>7.2499999999999995E-2</v>
      </c>
      <c r="F6" s="4"/>
      <c r="G6" s="4"/>
      <c r="H6" s="4"/>
      <c r="I6" s="4"/>
      <c r="J6" s="4"/>
      <c r="K6" s="4"/>
      <c r="L6" s="4"/>
      <c r="M6" s="4"/>
      <c r="N6" s="4"/>
      <c r="O6" s="4"/>
    </row>
    <row r="7" spans="1:15" ht="30" x14ac:dyDescent="0.25">
      <c r="A7" s="2" t="s">
        <v>1378</v>
      </c>
      <c r="B7" s="4"/>
      <c r="C7" s="4"/>
      <c r="D7" s="4"/>
      <c r="E7" s="4"/>
      <c r="F7" s="4"/>
      <c r="G7" s="4"/>
      <c r="H7" s="4"/>
      <c r="I7" s="4"/>
      <c r="J7" s="4"/>
      <c r="K7" s="4"/>
      <c r="L7" s="4"/>
      <c r="M7" s="4"/>
      <c r="N7" s="4"/>
      <c r="O7" s="4"/>
    </row>
    <row r="8" spans="1:15" x14ac:dyDescent="0.25">
      <c r="A8" s="3" t="s">
        <v>1376</v>
      </c>
      <c r="B8" s="4"/>
      <c r="C8" s="4"/>
      <c r="D8" s="4"/>
      <c r="E8" s="4"/>
      <c r="F8" s="4"/>
      <c r="G8" s="4"/>
      <c r="H8" s="4"/>
      <c r="I8" s="4"/>
      <c r="J8" s="4"/>
      <c r="K8" s="4"/>
      <c r="L8" s="4"/>
      <c r="M8" s="4"/>
      <c r="N8" s="4"/>
      <c r="O8" s="4"/>
    </row>
    <row r="9" spans="1:15" x14ac:dyDescent="0.25">
      <c r="A9" s="2" t="s">
        <v>1392</v>
      </c>
      <c r="B9" s="4"/>
      <c r="C9" s="166">
        <v>9.1300000000000006E-2</v>
      </c>
      <c r="D9" s="166">
        <v>9.1300000000000006E-2</v>
      </c>
      <c r="E9" s="166">
        <v>9.1300000000000006E-2</v>
      </c>
      <c r="F9" s="4"/>
      <c r="G9" s="4"/>
      <c r="H9" s="4"/>
      <c r="I9" s="4"/>
      <c r="J9" s="4"/>
      <c r="K9" s="4"/>
      <c r="L9" s="4"/>
      <c r="M9" s="4"/>
      <c r="N9" s="4"/>
      <c r="O9" s="4"/>
    </row>
    <row r="10" spans="1:15" ht="30" x14ac:dyDescent="0.25">
      <c r="A10" s="2" t="s">
        <v>1379</v>
      </c>
      <c r="B10" s="4"/>
      <c r="C10" s="4"/>
      <c r="D10" s="4"/>
      <c r="E10" s="4"/>
      <c r="F10" s="4"/>
      <c r="G10" s="4"/>
      <c r="H10" s="4"/>
      <c r="I10" s="4"/>
      <c r="J10" s="4"/>
      <c r="K10" s="4"/>
      <c r="L10" s="4"/>
      <c r="M10" s="4"/>
      <c r="N10" s="4"/>
      <c r="O10" s="4"/>
    </row>
    <row r="11" spans="1:15" x14ac:dyDescent="0.25">
      <c r="A11" s="3" t="s">
        <v>1376</v>
      </c>
      <c r="B11" s="4"/>
      <c r="C11" s="4"/>
      <c r="D11" s="4"/>
      <c r="E11" s="4"/>
      <c r="F11" s="4"/>
      <c r="G11" s="4"/>
      <c r="H11" s="4"/>
      <c r="I11" s="4"/>
      <c r="J11" s="4"/>
      <c r="K11" s="4"/>
      <c r="L11" s="4"/>
      <c r="M11" s="4"/>
      <c r="N11" s="4"/>
      <c r="O11" s="4"/>
    </row>
    <row r="12" spans="1:15" x14ac:dyDescent="0.25">
      <c r="A12" s="2" t="s">
        <v>1392</v>
      </c>
      <c r="B12" s="4"/>
      <c r="C12" s="166">
        <v>0.02</v>
      </c>
      <c r="D12" s="166">
        <v>0.02</v>
      </c>
      <c r="E12" s="4"/>
      <c r="F12" s="166">
        <v>0.02</v>
      </c>
      <c r="G12" s="4"/>
      <c r="H12" s="4"/>
      <c r="I12" s="4"/>
      <c r="J12" s="4"/>
      <c r="K12" s="4"/>
      <c r="L12" s="4"/>
      <c r="M12" s="4"/>
      <c r="N12" s="4"/>
      <c r="O12" s="4"/>
    </row>
    <row r="13" spans="1:15" ht="30" x14ac:dyDescent="0.25">
      <c r="A13" s="2" t="s">
        <v>1380</v>
      </c>
      <c r="B13" s="4"/>
      <c r="C13" s="4"/>
      <c r="D13" s="4"/>
      <c r="E13" s="4"/>
      <c r="F13" s="4"/>
      <c r="G13" s="4"/>
      <c r="H13" s="4"/>
      <c r="I13" s="4"/>
      <c r="J13" s="4"/>
      <c r="K13" s="4"/>
      <c r="L13" s="4"/>
      <c r="M13" s="4"/>
      <c r="N13" s="4"/>
      <c r="O13" s="4"/>
    </row>
    <row r="14" spans="1:15" x14ac:dyDescent="0.25">
      <c r="A14" s="3" t="s">
        <v>1376</v>
      </c>
      <c r="B14" s="4"/>
      <c r="C14" s="4"/>
      <c r="D14" s="4"/>
      <c r="E14" s="4"/>
      <c r="F14" s="4"/>
      <c r="G14" s="4"/>
      <c r="H14" s="4"/>
      <c r="I14" s="4"/>
      <c r="J14" s="4"/>
      <c r="K14" s="4"/>
      <c r="L14" s="4"/>
      <c r="M14" s="4"/>
      <c r="N14" s="4"/>
      <c r="O14" s="4"/>
    </row>
    <row r="15" spans="1:15" x14ac:dyDescent="0.25">
      <c r="A15" s="2" t="s">
        <v>1392</v>
      </c>
      <c r="B15" s="4"/>
      <c r="C15" s="166">
        <v>0.05</v>
      </c>
      <c r="D15" s="166">
        <v>0.05</v>
      </c>
      <c r="E15" s="4"/>
      <c r="F15" s="166">
        <v>0.05</v>
      </c>
      <c r="G15" s="4"/>
      <c r="H15" s="4"/>
      <c r="I15" s="4"/>
      <c r="J15" s="4"/>
      <c r="K15" s="4"/>
      <c r="L15" s="4"/>
      <c r="M15" s="4"/>
      <c r="N15" s="4"/>
      <c r="O15" s="4"/>
    </row>
    <row r="16" spans="1:15" ht="30" x14ac:dyDescent="0.25">
      <c r="A16" s="2" t="s">
        <v>1393</v>
      </c>
      <c r="B16" s="4"/>
      <c r="C16" s="4"/>
      <c r="D16" s="4"/>
      <c r="E16" s="4"/>
      <c r="F16" s="4"/>
      <c r="G16" s="4"/>
      <c r="H16" s="4"/>
      <c r="I16" s="4"/>
      <c r="J16" s="4"/>
      <c r="K16" s="4"/>
      <c r="L16" s="4"/>
      <c r="M16" s="4"/>
      <c r="N16" s="4"/>
      <c r="O16" s="4"/>
    </row>
    <row r="17" spans="1:15" x14ac:dyDescent="0.25">
      <c r="A17" s="3" t="s">
        <v>1376</v>
      </c>
      <c r="B17" s="4"/>
      <c r="C17" s="4"/>
      <c r="D17" s="4"/>
      <c r="E17" s="4"/>
      <c r="F17" s="4"/>
      <c r="G17" s="4"/>
      <c r="H17" s="4"/>
      <c r="I17" s="4"/>
      <c r="J17" s="4"/>
      <c r="K17" s="4"/>
      <c r="L17" s="4"/>
      <c r="M17" s="4"/>
      <c r="N17" s="4"/>
      <c r="O17" s="4"/>
    </row>
    <row r="18" spans="1:15" x14ac:dyDescent="0.25">
      <c r="A18" s="2" t="s">
        <v>1392</v>
      </c>
      <c r="B18" s="4"/>
      <c r="C18" s="4"/>
      <c r="D18" s="4"/>
      <c r="E18" s="4"/>
      <c r="F18" s="4"/>
      <c r="G18" s="166">
        <v>6.25E-2</v>
      </c>
      <c r="H18" s="4"/>
      <c r="I18" s="4"/>
      <c r="J18" s="4"/>
      <c r="K18" s="4"/>
      <c r="L18" s="4"/>
      <c r="M18" s="4"/>
      <c r="N18" s="4"/>
      <c r="O18" s="4"/>
    </row>
    <row r="19" spans="1:15" ht="60" x14ac:dyDescent="0.25">
      <c r="A19" s="2" t="s">
        <v>1381</v>
      </c>
      <c r="B19" s="4"/>
      <c r="C19" s="4"/>
      <c r="D19" s="4"/>
      <c r="E19" s="4"/>
      <c r="F19" s="4"/>
      <c r="G19" s="4"/>
      <c r="H19" s="4"/>
      <c r="I19" s="4"/>
      <c r="J19" s="4"/>
      <c r="K19" s="4"/>
      <c r="L19" s="4"/>
      <c r="M19" s="4"/>
      <c r="N19" s="4"/>
      <c r="O19" s="4"/>
    </row>
    <row r="20" spans="1:15" x14ac:dyDescent="0.25">
      <c r="A20" s="3" t="s">
        <v>1376</v>
      </c>
      <c r="B20" s="4"/>
      <c r="C20" s="4"/>
      <c r="D20" s="4"/>
      <c r="E20" s="4"/>
      <c r="F20" s="4"/>
      <c r="G20" s="4"/>
      <c r="H20" s="4"/>
      <c r="I20" s="4"/>
      <c r="J20" s="4"/>
      <c r="K20" s="4"/>
      <c r="L20" s="4"/>
      <c r="M20" s="4"/>
      <c r="N20" s="4"/>
      <c r="O20" s="4"/>
    </row>
    <row r="21" spans="1:15" x14ac:dyDescent="0.25">
      <c r="A21" s="2" t="s">
        <v>1392</v>
      </c>
      <c r="B21" s="4"/>
      <c r="C21" s="166">
        <v>6.25E-2</v>
      </c>
      <c r="D21" s="166">
        <v>6.25E-2</v>
      </c>
      <c r="E21" s="4"/>
      <c r="F21" s="4"/>
      <c r="G21" s="4"/>
      <c r="H21" s="4"/>
      <c r="I21" s="4"/>
      <c r="J21" s="4"/>
      <c r="K21" s="4"/>
      <c r="L21" s="4"/>
      <c r="M21" s="4"/>
      <c r="N21" s="4"/>
      <c r="O21" s="4"/>
    </row>
    <row r="22" spans="1:15" ht="30" x14ac:dyDescent="0.25">
      <c r="A22" s="2" t="s">
        <v>1394</v>
      </c>
      <c r="B22" s="4"/>
      <c r="C22" s="4"/>
      <c r="D22" s="4"/>
      <c r="E22" s="4"/>
      <c r="F22" s="4"/>
      <c r="G22" s="4"/>
      <c r="H22" s="4"/>
      <c r="I22" s="4"/>
      <c r="J22" s="4"/>
      <c r="K22" s="4"/>
      <c r="L22" s="4"/>
      <c r="M22" s="4"/>
      <c r="N22" s="4"/>
      <c r="O22" s="4"/>
    </row>
    <row r="23" spans="1:15" x14ac:dyDescent="0.25">
      <c r="A23" s="3" t="s">
        <v>1376</v>
      </c>
      <c r="B23" s="4"/>
      <c r="C23" s="4"/>
      <c r="D23" s="4"/>
      <c r="E23" s="4"/>
      <c r="F23" s="4"/>
      <c r="G23" s="4"/>
      <c r="H23" s="4"/>
      <c r="I23" s="4"/>
      <c r="J23" s="4"/>
      <c r="K23" s="4"/>
      <c r="L23" s="4"/>
      <c r="M23" s="4"/>
      <c r="N23" s="4"/>
      <c r="O23" s="4"/>
    </row>
    <row r="24" spans="1:15" x14ac:dyDescent="0.25">
      <c r="A24" s="2" t="s">
        <v>1392</v>
      </c>
      <c r="B24" s="4"/>
      <c r="C24" s="4"/>
      <c r="D24" s="4"/>
      <c r="E24" s="4"/>
      <c r="F24" s="4"/>
      <c r="G24" s="4"/>
      <c r="H24" s="166">
        <v>0.1188</v>
      </c>
      <c r="I24" s="4"/>
      <c r="J24" s="4"/>
      <c r="K24" s="4"/>
      <c r="L24" s="4"/>
      <c r="M24" s="4"/>
      <c r="N24" s="4"/>
      <c r="O24" s="4"/>
    </row>
    <row r="25" spans="1:15" ht="60" x14ac:dyDescent="0.25">
      <c r="A25" s="2" t="s">
        <v>1382</v>
      </c>
      <c r="B25" s="4"/>
      <c r="C25" s="4"/>
      <c r="D25" s="4"/>
      <c r="E25" s="4"/>
      <c r="F25" s="4"/>
      <c r="G25" s="4"/>
      <c r="H25" s="4"/>
      <c r="I25" s="4"/>
      <c r="J25" s="4"/>
      <c r="K25" s="4"/>
      <c r="L25" s="4"/>
      <c r="M25" s="4"/>
      <c r="N25" s="4"/>
      <c r="O25" s="4"/>
    </row>
    <row r="26" spans="1:15" x14ac:dyDescent="0.25">
      <c r="A26" s="3" t="s">
        <v>1376</v>
      </c>
      <c r="B26" s="4"/>
      <c r="C26" s="4"/>
      <c r="D26" s="4"/>
      <c r="E26" s="4"/>
      <c r="F26" s="4"/>
      <c r="G26" s="4"/>
      <c r="H26" s="4"/>
      <c r="I26" s="4"/>
      <c r="J26" s="4"/>
      <c r="K26" s="4"/>
      <c r="L26" s="4"/>
      <c r="M26" s="4"/>
      <c r="N26" s="4"/>
      <c r="O26" s="4"/>
    </row>
    <row r="27" spans="1:15" x14ac:dyDescent="0.25">
      <c r="A27" s="2" t="s">
        <v>1392</v>
      </c>
      <c r="B27" s="4"/>
      <c r="C27" s="166">
        <v>0.1188</v>
      </c>
      <c r="D27" s="166">
        <v>0.1188</v>
      </c>
      <c r="E27" s="4"/>
      <c r="F27" s="4"/>
      <c r="G27" s="4"/>
      <c r="H27" s="4"/>
      <c r="I27" s="166">
        <v>0.1188</v>
      </c>
      <c r="J27" s="4"/>
      <c r="K27" s="4"/>
      <c r="L27" s="4"/>
      <c r="M27" s="4"/>
      <c r="N27" s="4"/>
      <c r="O27" s="4"/>
    </row>
    <row r="28" spans="1:15" ht="30" x14ac:dyDescent="0.25">
      <c r="A28" s="2" t="s">
        <v>1395</v>
      </c>
      <c r="B28" s="4"/>
      <c r="C28" s="4"/>
      <c r="D28" s="4"/>
      <c r="E28" s="4"/>
      <c r="F28" s="4"/>
      <c r="G28" s="4"/>
      <c r="H28" s="4"/>
      <c r="I28" s="4"/>
      <c r="J28" s="4"/>
      <c r="K28" s="4"/>
      <c r="L28" s="4"/>
      <c r="M28" s="4"/>
      <c r="N28" s="4"/>
      <c r="O28" s="4"/>
    </row>
    <row r="29" spans="1:15" x14ac:dyDescent="0.25">
      <c r="A29" s="3" t="s">
        <v>1376</v>
      </c>
      <c r="B29" s="4"/>
      <c r="C29" s="4"/>
      <c r="D29" s="4"/>
      <c r="E29" s="4"/>
      <c r="F29" s="4"/>
      <c r="G29" s="4"/>
      <c r="H29" s="4"/>
      <c r="I29" s="4"/>
      <c r="J29" s="4"/>
      <c r="K29" s="4"/>
      <c r="L29" s="4"/>
      <c r="M29" s="4"/>
      <c r="N29" s="4"/>
      <c r="O29" s="4"/>
    </row>
    <row r="30" spans="1:15" x14ac:dyDescent="0.25">
      <c r="A30" s="2" t="s">
        <v>1392</v>
      </c>
      <c r="B30" s="4"/>
      <c r="C30" s="4"/>
      <c r="D30" s="4"/>
      <c r="E30" s="4"/>
      <c r="F30" s="4"/>
      <c r="G30" s="4"/>
      <c r="H30" s="4"/>
      <c r="I30" s="4"/>
      <c r="J30" s="166">
        <v>6.25E-2</v>
      </c>
      <c r="K30" s="166">
        <v>6.25E-2</v>
      </c>
      <c r="L30" s="4"/>
      <c r="M30" s="4"/>
      <c r="N30" s="4"/>
      <c r="O30" s="4"/>
    </row>
    <row r="31" spans="1:15" ht="60" x14ac:dyDescent="0.25">
      <c r="A31" s="2" t="s">
        <v>1383</v>
      </c>
      <c r="B31" s="4"/>
      <c r="C31" s="4"/>
      <c r="D31" s="4"/>
      <c r="E31" s="4"/>
      <c r="F31" s="4"/>
      <c r="G31" s="4"/>
      <c r="H31" s="4"/>
      <c r="I31" s="4"/>
      <c r="J31" s="4"/>
      <c r="K31" s="4"/>
      <c r="L31" s="4"/>
      <c r="M31" s="4"/>
      <c r="N31" s="4"/>
      <c r="O31" s="4"/>
    </row>
    <row r="32" spans="1:15" x14ac:dyDescent="0.25">
      <c r="A32" s="3" t="s">
        <v>1376</v>
      </c>
      <c r="B32" s="4"/>
      <c r="C32" s="4"/>
      <c r="D32" s="4"/>
      <c r="E32" s="4"/>
      <c r="F32" s="4"/>
      <c r="G32" s="4"/>
      <c r="H32" s="4"/>
      <c r="I32" s="4"/>
      <c r="J32" s="4"/>
      <c r="K32" s="4"/>
      <c r="L32" s="4"/>
      <c r="M32" s="4"/>
      <c r="N32" s="4"/>
      <c r="O32" s="4"/>
    </row>
    <row r="33" spans="1:15" x14ac:dyDescent="0.25">
      <c r="A33" s="2" t="s">
        <v>1392</v>
      </c>
      <c r="B33" s="4"/>
      <c r="C33" s="166">
        <v>6.25E-2</v>
      </c>
      <c r="D33" s="166">
        <v>6.25E-2</v>
      </c>
      <c r="E33" s="4"/>
      <c r="F33" s="4"/>
      <c r="G33" s="4"/>
      <c r="H33" s="4"/>
      <c r="I33" s="166">
        <v>6.25E-2</v>
      </c>
      <c r="J33" s="4"/>
      <c r="K33" s="4"/>
      <c r="L33" s="4"/>
      <c r="M33" s="4"/>
      <c r="N33" s="4"/>
      <c r="O33" s="4"/>
    </row>
    <row r="34" spans="1:15" ht="30" x14ac:dyDescent="0.25">
      <c r="A34" s="2" t="s">
        <v>1396</v>
      </c>
      <c r="B34" s="4"/>
      <c r="C34" s="4"/>
      <c r="D34" s="4"/>
      <c r="E34" s="4"/>
      <c r="F34" s="4"/>
      <c r="G34" s="4"/>
      <c r="H34" s="4"/>
      <c r="I34" s="4"/>
      <c r="J34" s="4"/>
      <c r="K34" s="4"/>
      <c r="L34" s="4"/>
      <c r="M34" s="4"/>
      <c r="N34" s="4"/>
      <c r="O34" s="4"/>
    </row>
    <row r="35" spans="1:15" x14ac:dyDescent="0.25">
      <c r="A35" s="3" t="s">
        <v>1376</v>
      </c>
      <c r="B35" s="4"/>
      <c r="C35" s="4"/>
      <c r="D35" s="4"/>
      <c r="E35" s="4"/>
      <c r="F35" s="4"/>
      <c r="G35" s="4"/>
      <c r="H35" s="4"/>
      <c r="I35" s="4"/>
      <c r="J35" s="4"/>
      <c r="K35" s="4"/>
      <c r="L35" s="4"/>
      <c r="M35" s="4"/>
      <c r="N35" s="4"/>
      <c r="O35" s="4"/>
    </row>
    <row r="36" spans="1:15" x14ac:dyDescent="0.25">
      <c r="A36" s="2" t="s">
        <v>1392</v>
      </c>
      <c r="B36" s="4"/>
      <c r="C36" s="4"/>
      <c r="D36" s="4"/>
      <c r="E36" s="4"/>
      <c r="F36" s="4"/>
      <c r="G36" s="4"/>
      <c r="H36" s="4"/>
      <c r="I36" s="4"/>
      <c r="J36" s="4"/>
      <c r="K36" s="4"/>
      <c r="L36" s="166">
        <v>7.4999999999999997E-2</v>
      </c>
      <c r="M36" s="4"/>
      <c r="N36" s="4"/>
      <c r="O36" s="4"/>
    </row>
    <row r="37" spans="1:15" ht="60" x14ac:dyDescent="0.25">
      <c r="A37" s="2" t="s">
        <v>1384</v>
      </c>
      <c r="B37" s="4"/>
      <c r="C37" s="4"/>
      <c r="D37" s="4"/>
      <c r="E37" s="4"/>
      <c r="F37" s="4"/>
      <c r="G37" s="4"/>
      <c r="H37" s="4"/>
      <c r="I37" s="4"/>
      <c r="J37" s="4"/>
      <c r="K37" s="4"/>
      <c r="L37" s="4"/>
      <c r="M37" s="4"/>
      <c r="N37" s="4"/>
      <c r="O37" s="4"/>
    </row>
    <row r="38" spans="1:15" x14ac:dyDescent="0.25">
      <c r="A38" s="3" t="s">
        <v>1376</v>
      </c>
      <c r="B38" s="4"/>
      <c r="C38" s="4"/>
      <c r="D38" s="4"/>
      <c r="E38" s="4"/>
      <c r="F38" s="4"/>
      <c r="G38" s="4"/>
      <c r="H38" s="4"/>
      <c r="I38" s="4"/>
      <c r="J38" s="4"/>
      <c r="K38" s="4"/>
      <c r="L38" s="4"/>
      <c r="M38" s="4"/>
      <c r="N38" s="4"/>
      <c r="O38" s="4"/>
    </row>
    <row r="39" spans="1:15" x14ac:dyDescent="0.25">
      <c r="A39" s="2" t="s">
        <v>1392</v>
      </c>
      <c r="B39" s="4"/>
      <c r="C39" s="166">
        <v>7.4999999999999997E-2</v>
      </c>
      <c r="D39" s="166">
        <v>7.4999999999999997E-2</v>
      </c>
      <c r="E39" s="4"/>
      <c r="F39" s="4"/>
      <c r="G39" s="4"/>
      <c r="H39" s="4"/>
      <c r="I39" s="166">
        <v>7.4999999999999997E-2</v>
      </c>
      <c r="J39" s="4"/>
      <c r="K39" s="4"/>
      <c r="L39" s="4"/>
      <c r="M39" s="4"/>
      <c r="N39" s="4"/>
      <c r="O39" s="4"/>
    </row>
    <row r="40" spans="1:15" ht="30" x14ac:dyDescent="0.25">
      <c r="A40" s="2" t="s">
        <v>1397</v>
      </c>
      <c r="B40" s="4"/>
      <c r="C40" s="4"/>
      <c r="D40" s="4"/>
      <c r="E40" s="4"/>
      <c r="F40" s="4"/>
      <c r="G40" s="4"/>
      <c r="H40" s="4"/>
      <c r="I40" s="4"/>
      <c r="J40" s="4"/>
      <c r="K40" s="4"/>
      <c r="L40" s="4"/>
      <c r="M40" s="4"/>
      <c r="N40" s="4"/>
      <c r="O40" s="4"/>
    </row>
    <row r="41" spans="1:15" x14ac:dyDescent="0.25">
      <c r="A41" s="3" t="s">
        <v>1376</v>
      </c>
      <c r="B41" s="4"/>
      <c r="C41" s="4"/>
      <c r="D41" s="4"/>
      <c r="E41" s="4"/>
      <c r="F41" s="4"/>
      <c r="G41" s="4"/>
      <c r="H41" s="4"/>
      <c r="I41" s="4"/>
      <c r="J41" s="4"/>
      <c r="K41" s="4"/>
      <c r="L41" s="4"/>
      <c r="M41" s="4"/>
      <c r="N41" s="4"/>
      <c r="O41" s="4"/>
    </row>
    <row r="42" spans="1:15" x14ac:dyDescent="0.25">
      <c r="A42" s="2" t="s">
        <v>1392</v>
      </c>
      <c r="B42" s="4"/>
      <c r="C42" s="4"/>
      <c r="D42" s="4"/>
      <c r="E42" s="4"/>
      <c r="F42" s="4"/>
      <c r="G42" s="4"/>
      <c r="H42" s="4"/>
      <c r="I42" s="4"/>
      <c r="J42" s="4"/>
      <c r="K42" s="4"/>
      <c r="L42" s="4"/>
      <c r="M42" s="166">
        <v>8.6300000000000002E-2</v>
      </c>
      <c r="N42" s="4"/>
      <c r="O42" s="4"/>
    </row>
    <row r="43" spans="1:15" ht="60" x14ac:dyDescent="0.25">
      <c r="A43" s="2" t="s">
        <v>1385</v>
      </c>
      <c r="B43" s="4"/>
      <c r="C43" s="4"/>
      <c r="D43" s="4"/>
      <c r="E43" s="4"/>
      <c r="F43" s="4"/>
      <c r="G43" s="4"/>
      <c r="H43" s="4"/>
      <c r="I43" s="4"/>
      <c r="J43" s="4"/>
      <c r="K43" s="4"/>
      <c r="L43" s="4"/>
      <c r="M43" s="4"/>
      <c r="N43" s="4"/>
      <c r="O43" s="4"/>
    </row>
    <row r="44" spans="1:15" x14ac:dyDescent="0.25">
      <c r="A44" s="3" t="s">
        <v>1376</v>
      </c>
      <c r="B44" s="4"/>
      <c r="C44" s="4"/>
      <c r="D44" s="4"/>
      <c r="E44" s="4"/>
      <c r="F44" s="4"/>
      <c r="G44" s="4"/>
      <c r="H44" s="4"/>
      <c r="I44" s="4"/>
      <c r="J44" s="4"/>
      <c r="K44" s="4"/>
      <c r="L44" s="4"/>
      <c r="M44" s="4"/>
      <c r="N44" s="4"/>
      <c r="O44" s="4"/>
    </row>
    <row r="45" spans="1:15" x14ac:dyDescent="0.25">
      <c r="A45" s="2" t="s">
        <v>1392</v>
      </c>
      <c r="B45" s="4"/>
      <c r="C45" s="166">
        <v>8.6300000000000002E-2</v>
      </c>
      <c r="D45" s="166">
        <v>8.6300000000000002E-2</v>
      </c>
      <c r="E45" s="4"/>
      <c r="F45" s="4"/>
      <c r="G45" s="4"/>
      <c r="H45" s="4"/>
      <c r="I45" s="166">
        <v>8.6300000000000002E-2</v>
      </c>
      <c r="J45" s="4"/>
      <c r="K45" s="4"/>
      <c r="L45" s="4"/>
      <c r="M45" s="4"/>
      <c r="N45" s="166">
        <v>8.6300000000000002E-2</v>
      </c>
      <c r="O45" s="4"/>
    </row>
    <row r="46" spans="1:15" ht="60" x14ac:dyDescent="0.25">
      <c r="A46" s="2" t="s">
        <v>1386</v>
      </c>
      <c r="B46" s="4"/>
      <c r="C46" s="4"/>
      <c r="D46" s="4"/>
      <c r="E46" s="4"/>
      <c r="F46" s="4"/>
      <c r="G46" s="4"/>
      <c r="H46" s="4"/>
      <c r="I46" s="4"/>
      <c r="J46" s="4"/>
      <c r="K46" s="4"/>
      <c r="L46" s="4"/>
      <c r="M46" s="4"/>
      <c r="N46" s="4"/>
      <c r="O46" s="4"/>
    </row>
    <row r="47" spans="1:15" x14ac:dyDescent="0.25">
      <c r="A47" s="3" t="s">
        <v>1376</v>
      </c>
      <c r="B47" s="4"/>
      <c r="C47" s="4"/>
      <c r="D47" s="4"/>
      <c r="E47" s="4"/>
      <c r="F47" s="4"/>
      <c r="G47" s="4"/>
      <c r="H47" s="4"/>
      <c r="I47" s="4"/>
      <c r="J47" s="4"/>
      <c r="K47" s="4"/>
      <c r="L47" s="4"/>
      <c r="M47" s="4"/>
      <c r="N47" s="4"/>
      <c r="O47" s="4"/>
    </row>
    <row r="48" spans="1:15" x14ac:dyDescent="0.25">
      <c r="A48" s="2" t="s">
        <v>1392</v>
      </c>
      <c r="B48" s="4"/>
      <c r="C48" s="166">
        <v>7.0000000000000007E-2</v>
      </c>
      <c r="D48" s="166">
        <v>7.0000000000000007E-2</v>
      </c>
      <c r="E48" s="4"/>
      <c r="F48" s="4"/>
      <c r="G48" s="4"/>
      <c r="H48" s="4"/>
      <c r="I48" s="4"/>
      <c r="J48" s="4"/>
      <c r="K48" s="4"/>
      <c r="L48" s="4"/>
      <c r="M48" s="4"/>
      <c r="N48" s="4"/>
      <c r="O48" s="4"/>
    </row>
    <row r="49" spans="1:15" ht="45" x14ac:dyDescent="0.25">
      <c r="A49" s="2" t="s">
        <v>1387</v>
      </c>
      <c r="B49" s="4"/>
      <c r="C49" s="4"/>
      <c r="D49" s="4"/>
      <c r="E49" s="4"/>
      <c r="F49" s="4"/>
      <c r="G49" s="4"/>
      <c r="H49" s="4"/>
      <c r="I49" s="4"/>
      <c r="J49" s="4"/>
      <c r="K49" s="4"/>
      <c r="L49" s="4"/>
      <c r="M49" s="4"/>
      <c r="N49" s="4"/>
      <c r="O49" s="4"/>
    </row>
    <row r="50" spans="1:15" x14ac:dyDescent="0.25">
      <c r="A50" s="3" t="s">
        <v>1376</v>
      </c>
      <c r="B50" s="4"/>
      <c r="C50" s="4"/>
      <c r="D50" s="4"/>
      <c r="E50" s="4"/>
      <c r="F50" s="4"/>
      <c r="G50" s="4"/>
      <c r="H50" s="4"/>
      <c r="I50" s="4"/>
      <c r="J50" s="4"/>
      <c r="K50" s="4"/>
      <c r="L50" s="4"/>
      <c r="M50" s="4"/>
      <c r="N50" s="4"/>
      <c r="O50" s="4"/>
    </row>
    <row r="51" spans="1:15" x14ac:dyDescent="0.25">
      <c r="A51" s="2" t="s">
        <v>1392</v>
      </c>
      <c r="B51" s="4"/>
      <c r="C51" s="166">
        <v>0.11</v>
      </c>
      <c r="D51" s="166">
        <v>0.11</v>
      </c>
      <c r="E51" s="166">
        <v>0.11</v>
      </c>
      <c r="F51" s="4"/>
      <c r="G51" s="4"/>
      <c r="H51" s="4"/>
      <c r="I51" s="4"/>
      <c r="J51" s="4"/>
      <c r="K51" s="4"/>
      <c r="L51" s="4"/>
      <c r="M51" s="4"/>
      <c r="N51" s="4"/>
      <c r="O51" s="4"/>
    </row>
    <row r="52" spans="1:15" ht="60" x14ac:dyDescent="0.25">
      <c r="A52" s="2" t="s">
        <v>1389</v>
      </c>
      <c r="B52" s="4"/>
      <c r="C52" s="4"/>
      <c r="D52" s="4"/>
      <c r="E52" s="4"/>
      <c r="F52" s="4"/>
      <c r="G52" s="4"/>
      <c r="H52" s="4"/>
      <c r="I52" s="4"/>
      <c r="J52" s="4"/>
      <c r="K52" s="4"/>
      <c r="L52" s="4"/>
      <c r="M52" s="4"/>
      <c r="N52" s="4"/>
      <c r="O52" s="4"/>
    </row>
    <row r="53" spans="1:15" x14ac:dyDescent="0.25">
      <c r="A53" s="3" t="s">
        <v>1376</v>
      </c>
      <c r="B53" s="4"/>
      <c r="C53" s="4"/>
      <c r="D53" s="4"/>
      <c r="E53" s="4"/>
      <c r="F53" s="4"/>
      <c r="G53" s="4"/>
      <c r="H53" s="4"/>
      <c r="I53" s="4"/>
      <c r="J53" s="4"/>
      <c r="K53" s="4"/>
      <c r="L53" s="4"/>
      <c r="M53" s="4"/>
      <c r="N53" s="4"/>
      <c r="O53" s="4"/>
    </row>
    <row r="54" spans="1:15" x14ac:dyDescent="0.25">
      <c r="A54" s="2" t="s">
        <v>1392</v>
      </c>
      <c r="B54" s="4"/>
      <c r="C54" s="4"/>
      <c r="D54" s="166">
        <v>7.2499999999999995E-2</v>
      </c>
      <c r="E54" s="4"/>
      <c r="F54" s="4"/>
      <c r="G54" s="4"/>
      <c r="H54" s="4"/>
      <c r="I54" s="4"/>
      <c r="J54" s="4"/>
      <c r="K54" s="4"/>
      <c r="L54" s="4"/>
      <c r="M54" s="4"/>
      <c r="N54" s="4"/>
      <c r="O54" s="166">
        <v>7.2499999999999995E-2</v>
      </c>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 bestFit="1" customWidth="1"/>
  </cols>
  <sheetData>
    <row r="1" spans="1:2" ht="75" x14ac:dyDescent="0.25">
      <c r="A1" s="1" t="s">
        <v>1398</v>
      </c>
      <c r="B1" s="8" t="s">
        <v>2</v>
      </c>
    </row>
    <row r="2" spans="1:2" ht="30" x14ac:dyDescent="0.25">
      <c r="A2" s="1" t="s">
        <v>163</v>
      </c>
      <c r="B2" s="8"/>
    </row>
    <row r="3" spans="1:2" ht="30" x14ac:dyDescent="0.25">
      <c r="A3" s="3" t="s">
        <v>1399</v>
      </c>
      <c r="B3" s="4"/>
    </row>
    <row r="4" spans="1:2" x14ac:dyDescent="0.25">
      <c r="A4" s="2">
        <v>2015</v>
      </c>
      <c r="B4" s="5">
        <v>65053</v>
      </c>
    </row>
    <row r="5" spans="1:2" x14ac:dyDescent="0.25">
      <c r="A5" s="2">
        <v>2016</v>
      </c>
      <c r="B5" s="7">
        <v>263994</v>
      </c>
    </row>
    <row r="6" spans="1:2" x14ac:dyDescent="0.25">
      <c r="A6" s="2">
        <v>2017</v>
      </c>
      <c r="B6" s="7">
        <v>126293</v>
      </c>
    </row>
    <row r="7" spans="1:2" x14ac:dyDescent="0.25">
      <c r="A7" s="2">
        <v>2018</v>
      </c>
      <c r="B7" s="7">
        <v>72945</v>
      </c>
    </row>
    <row r="8" spans="1:2" x14ac:dyDescent="0.25">
      <c r="A8" s="2">
        <v>2019</v>
      </c>
      <c r="B8" s="7">
        <v>150000</v>
      </c>
    </row>
    <row r="9" spans="1:2" x14ac:dyDescent="0.25">
      <c r="A9" s="2" t="s">
        <v>315</v>
      </c>
      <c r="B9" s="7">
        <v>992000</v>
      </c>
    </row>
    <row r="10" spans="1:2" x14ac:dyDescent="0.25">
      <c r="A10" s="2" t="s">
        <v>136</v>
      </c>
      <c r="B10" s="5">
        <v>1670285</v>
      </c>
    </row>
  </sheetData>
  <mergeCells count="1">
    <mergeCell ref="B1:B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x14ac:dyDescent="0.25"/>
  <cols>
    <col min="1" max="1" width="36.5703125" bestFit="1" customWidth="1"/>
    <col min="2" max="2" width="15.42578125" bestFit="1" customWidth="1"/>
    <col min="3" max="3" width="12" bestFit="1" customWidth="1"/>
    <col min="4" max="6" width="12.28515625" bestFit="1" customWidth="1"/>
    <col min="7" max="7" width="12" bestFit="1" customWidth="1"/>
  </cols>
  <sheetData>
    <row r="1" spans="1:7" ht="15" customHeight="1" x14ac:dyDescent="0.25">
      <c r="A1" s="8" t="s">
        <v>1400</v>
      </c>
      <c r="B1" s="1" t="s">
        <v>1264</v>
      </c>
      <c r="C1" s="1"/>
      <c r="D1" s="1"/>
      <c r="E1" s="1"/>
      <c r="F1" s="1"/>
      <c r="G1" s="1"/>
    </row>
    <row r="2" spans="1:7" x14ac:dyDescent="0.25">
      <c r="A2" s="8"/>
      <c r="B2" s="1" t="s">
        <v>1401</v>
      </c>
      <c r="C2" s="1" t="s">
        <v>2</v>
      </c>
      <c r="D2" s="1" t="s">
        <v>1143</v>
      </c>
      <c r="E2" s="1" t="s">
        <v>1268</v>
      </c>
      <c r="F2" s="1" t="s">
        <v>1391</v>
      </c>
      <c r="G2" s="1" t="s">
        <v>29</v>
      </c>
    </row>
    <row r="3" spans="1:7" ht="30" x14ac:dyDescent="0.25">
      <c r="A3" s="3" t="s">
        <v>1402</v>
      </c>
      <c r="B3" s="4"/>
      <c r="C3" s="4"/>
      <c r="D3" s="4"/>
      <c r="E3" s="4"/>
      <c r="F3" s="4"/>
      <c r="G3" s="4"/>
    </row>
    <row r="4" spans="1:7" x14ac:dyDescent="0.25">
      <c r="A4" s="2" t="s">
        <v>1403</v>
      </c>
      <c r="B4" s="4"/>
      <c r="C4" s="4"/>
      <c r="D4" s="4"/>
      <c r="E4" s="7">
        <v>450000</v>
      </c>
      <c r="F4" s="7">
        <v>3000000</v>
      </c>
      <c r="G4" s="4"/>
    </row>
    <row r="5" spans="1:7" ht="30" x14ac:dyDescent="0.25">
      <c r="A5" s="2" t="s">
        <v>1169</v>
      </c>
      <c r="B5" s="4"/>
      <c r="C5" s="4"/>
      <c r="D5" s="166">
        <v>7.2499999999999995E-2</v>
      </c>
      <c r="E5" s="4"/>
      <c r="F5" s="4"/>
      <c r="G5" s="4"/>
    </row>
    <row r="6" spans="1:7" ht="45" x14ac:dyDescent="0.25">
      <c r="A6" s="2" t="s">
        <v>1404</v>
      </c>
      <c r="B6" s="4"/>
      <c r="C6" s="4"/>
      <c r="D6" s="4"/>
      <c r="E6" s="5">
        <v>68100000</v>
      </c>
      <c r="F6" s="4"/>
      <c r="G6" s="4"/>
    </row>
    <row r="7" spans="1:7" x14ac:dyDescent="0.25">
      <c r="A7" s="2" t="s">
        <v>1405</v>
      </c>
      <c r="B7" s="7">
        <v>1276933</v>
      </c>
      <c r="C7" s="4"/>
      <c r="D7" s="4"/>
      <c r="E7" s="4"/>
      <c r="F7" s="4"/>
      <c r="G7" s="4"/>
    </row>
    <row r="8" spans="1:7" ht="30" x14ac:dyDescent="0.25">
      <c r="A8" s="2" t="s">
        <v>1406</v>
      </c>
      <c r="B8" s="4"/>
      <c r="C8" s="4">
        <v>0</v>
      </c>
      <c r="D8" s="4"/>
      <c r="E8" s="4"/>
      <c r="F8" s="4"/>
      <c r="G8" s="4"/>
    </row>
    <row r="9" spans="1:7" x14ac:dyDescent="0.25">
      <c r="A9" s="2" t="s">
        <v>25</v>
      </c>
      <c r="B9" s="4"/>
      <c r="C9" s="4"/>
      <c r="D9" s="4"/>
      <c r="E9" s="4"/>
      <c r="F9" s="4"/>
      <c r="G9" s="4"/>
    </row>
    <row r="10" spans="1:7" ht="30" x14ac:dyDescent="0.25">
      <c r="A10" s="3" t="s">
        <v>1402</v>
      </c>
      <c r="B10" s="4"/>
      <c r="C10" s="4"/>
      <c r="D10" s="4"/>
      <c r="E10" s="4"/>
      <c r="F10" s="4"/>
      <c r="G10" s="4"/>
    </row>
    <row r="11" spans="1:7" ht="30" x14ac:dyDescent="0.25">
      <c r="A11" s="2" t="s">
        <v>1407</v>
      </c>
      <c r="B11" s="7">
        <v>6085224</v>
      </c>
      <c r="C11" s="4"/>
      <c r="D11" s="4"/>
      <c r="E11" s="4"/>
      <c r="F11" s="4"/>
      <c r="G11" s="4"/>
    </row>
    <row r="12" spans="1:7" ht="30" x14ac:dyDescent="0.25">
      <c r="A12" s="2" t="s">
        <v>1408</v>
      </c>
      <c r="B12" s="4">
        <v>4.7655000000000003</v>
      </c>
      <c r="C12" s="4"/>
      <c r="D12" s="4"/>
      <c r="E12" s="4"/>
      <c r="F12" s="4"/>
      <c r="G12" s="4"/>
    </row>
    <row r="13" spans="1:7" ht="60" x14ac:dyDescent="0.25">
      <c r="A13" s="2" t="s">
        <v>1409</v>
      </c>
      <c r="B13" s="4"/>
      <c r="C13" s="4"/>
      <c r="D13" s="4"/>
      <c r="E13" s="4"/>
      <c r="F13" s="4"/>
      <c r="G13" s="4"/>
    </row>
    <row r="14" spans="1:7" ht="30" x14ac:dyDescent="0.25">
      <c r="A14" s="3" t="s">
        <v>1402</v>
      </c>
      <c r="B14" s="4"/>
      <c r="C14" s="4"/>
      <c r="D14" s="4"/>
      <c r="E14" s="4"/>
      <c r="F14" s="4"/>
      <c r="G14" s="4"/>
    </row>
    <row r="15" spans="1:7" ht="30" x14ac:dyDescent="0.25">
      <c r="A15" s="2" t="s">
        <v>1169</v>
      </c>
      <c r="B15" s="4"/>
      <c r="C15" s="4"/>
      <c r="D15" s="4"/>
      <c r="E15" s="4"/>
      <c r="F15" s="166">
        <v>7.2499999999999995E-2</v>
      </c>
      <c r="G15" s="166">
        <v>7.2499999999999995E-2</v>
      </c>
    </row>
    <row r="16" spans="1:7" ht="45" x14ac:dyDescent="0.25">
      <c r="A16" s="2" t="s">
        <v>1410</v>
      </c>
      <c r="B16" s="4"/>
      <c r="C16" s="4"/>
      <c r="D16" s="4">
        <v>0.453125</v>
      </c>
      <c r="E16" s="4"/>
      <c r="F16" s="4"/>
      <c r="G16" s="4"/>
    </row>
    <row r="17" spans="1:7" ht="30" x14ac:dyDescent="0.25">
      <c r="A17" s="2" t="s">
        <v>79</v>
      </c>
      <c r="B17" s="4"/>
      <c r="C17" s="4"/>
      <c r="D17" s="4"/>
      <c r="E17" s="4"/>
      <c r="F17" s="4"/>
      <c r="G17" s="4"/>
    </row>
    <row r="18" spans="1:7" ht="30" x14ac:dyDescent="0.25">
      <c r="A18" s="3" t="s">
        <v>1402</v>
      </c>
      <c r="B18" s="4"/>
      <c r="C18" s="4"/>
      <c r="D18" s="4"/>
      <c r="E18" s="4"/>
      <c r="F18" s="4"/>
      <c r="G18" s="4"/>
    </row>
    <row r="19" spans="1:7" x14ac:dyDescent="0.25">
      <c r="A19" s="2" t="s">
        <v>1411</v>
      </c>
      <c r="B19" s="4"/>
      <c r="C19" s="5">
        <v>0</v>
      </c>
      <c r="D19" s="4"/>
      <c r="E19" s="4"/>
      <c r="F19" s="4"/>
      <c r="G19" s="7">
        <v>2152000</v>
      </c>
    </row>
  </sheetData>
  <mergeCells count="1">
    <mergeCell ref="A1:A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1412</v>
      </c>
      <c r="B1" s="1" t="s">
        <v>1</v>
      </c>
    </row>
    <row r="2" spans="1:2" x14ac:dyDescent="0.25">
      <c r="A2" s="1" t="s">
        <v>1192</v>
      </c>
      <c r="B2" s="1" t="s">
        <v>2</v>
      </c>
    </row>
    <row r="3" spans="1:2" ht="30" x14ac:dyDescent="0.25">
      <c r="A3" s="3" t="s">
        <v>1413</v>
      </c>
      <c r="B3" s="4"/>
    </row>
    <row r="4" spans="1:2" ht="30" x14ac:dyDescent="0.25">
      <c r="A4" s="2" t="s">
        <v>1414</v>
      </c>
      <c r="B4" s="9">
        <v>-285.10000000000002</v>
      </c>
    </row>
    <row r="5" spans="1:2" x14ac:dyDescent="0.25">
      <c r="A5" s="2" t="s">
        <v>59</v>
      </c>
      <c r="B5" s="4"/>
    </row>
    <row r="6" spans="1:2" ht="30" x14ac:dyDescent="0.25">
      <c r="A6" s="3" t="s">
        <v>1413</v>
      </c>
      <c r="B6" s="4"/>
    </row>
    <row r="7" spans="1:2" x14ac:dyDescent="0.25">
      <c r="A7" s="2" t="s">
        <v>1139</v>
      </c>
      <c r="B7" s="4">
        <v>6</v>
      </c>
    </row>
  </sheetData>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9"/>
  <sheetViews>
    <sheetView showGridLines="0" workbookViewId="0"/>
  </sheetViews>
  <sheetFormatPr defaultRowHeight="15" x14ac:dyDescent="0.25"/>
  <cols>
    <col min="1" max="1" width="36.5703125" bestFit="1" customWidth="1"/>
    <col min="2" max="2" width="14.28515625" customWidth="1"/>
    <col min="3" max="3" width="13.7109375" customWidth="1"/>
    <col min="4" max="4" width="14.5703125" customWidth="1"/>
    <col min="5" max="5" width="14.140625" customWidth="1"/>
    <col min="6" max="6" width="14.28515625" customWidth="1"/>
    <col min="7" max="7" width="13.7109375" customWidth="1"/>
    <col min="8" max="8" width="14.5703125" customWidth="1"/>
    <col min="9" max="9" width="14.140625" customWidth="1"/>
    <col min="10" max="10" width="12.5703125" customWidth="1"/>
    <col min="11" max="11" width="3" customWidth="1"/>
    <col min="12" max="12" width="12.5703125" customWidth="1"/>
    <col min="13" max="13" width="3" customWidth="1"/>
    <col min="14" max="14" width="12.5703125" customWidth="1"/>
    <col min="15" max="15" width="3" customWidth="1"/>
  </cols>
  <sheetData>
    <row r="1" spans="1:15" ht="15" customHeight="1" x14ac:dyDescent="0.25">
      <c r="A1" s="1" t="s">
        <v>1415</v>
      </c>
      <c r="B1" s="8" t="s">
        <v>1265</v>
      </c>
      <c r="C1" s="8"/>
      <c r="D1" s="8"/>
      <c r="E1" s="8"/>
      <c r="F1" s="8"/>
      <c r="G1" s="8"/>
      <c r="H1" s="8"/>
      <c r="I1" s="8"/>
      <c r="J1" s="8" t="s">
        <v>1</v>
      </c>
      <c r="K1" s="8"/>
      <c r="L1" s="8"/>
      <c r="M1" s="8"/>
      <c r="N1" s="8"/>
      <c r="O1" s="8"/>
    </row>
    <row r="2" spans="1:15" ht="30" x14ac:dyDescent="0.25">
      <c r="A2" s="1" t="s">
        <v>163</v>
      </c>
      <c r="B2" s="1" t="s">
        <v>2</v>
      </c>
      <c r="C2" s="1" t="s">
        <v>1416</v>
      </c>
      <c r="D2" s="1" t="s">
        <v>3</v>
      </c>
      <c r="E2" s="1" t="s">
        <v>1417</v>
      </c>
      <c r="F2" s="1" t="s">
        <v>29</v>
      </c>
      <c r="G2" s="1" t="s">
        <v>1418</v>
      </c>
      <c r="H2" s="1" t="s">
        <v>1419</v>
      </c>
      <c r="I2" s="1" t="s">
        <v>1420</v>
      </c>
      <c r="J2" s="8" t="s">
        <v>2</v>
      </c>
      <c r="K2" s="8"/>
      <c r="L2" s="8" t="s">
        <v>29</v>
      </c>
      <c r="M2" s="8"/>
      <c r="N2" s="8" t="s">
        <v>93</v>
      </c>
      <c r="O2" s="8"/>
    </row>
    <row r="3" spans="1:15" ht="30" x14ac:dyDescent="0.25">
      <c r="A3" s="3" t="s">
        <v>1421</v>
      </c>
      <c r="B3" s="4"/>
      <c r="C3" s="4"/>
      <c r="D3" s="4"/>
      <c r="E3" s="4"/>
      <c r="F3" s="4"/>
      <c r="G3" s="4"/>
      <c r="H3" s="4"/>
      <c r="I3" s="4"/>
      <c r="J3" s="4"/>
      <c r="K3" s="4"/>
      <c r="L3" s="4"/>
      <c r="M3" s="4"/>
      <c r="N3" s="4"/>
      <c r="O3" s="4"/>
    </row>
    <row r="4" spans="1:15" x14ac:dyDescent="0.25">
      <c r="A4" s="2" t="s">
        <v>95</v>
      </c>
      <c r="B4" s="5">
        <v>698394</v>
      </c>
      <c r="C4" s="5">
        <v>551009</v>
      </c>
      <c r="D4" s="5">
        <v>449929</v>
      </c>
      <c r="E4" s="5">
        <v>364048</v>
      </c>
      <c r="F4" s="5">
        <v>591687</v>
      </c>
      <c r="G4" s="5">
        <v>478357</v>
      </c>
      <c r="H4" s="5">
        <v>422998</v>
      </c>
      <c r="I4" s="5">
        <v>358211</v>
      </c>
      <c r="J4" s="5">
        <v>2063380</v>
      </c>
      <c r="K4" s="4"/>
      <c r="L4" s="5">
        <v>1851253</v>
      </c>
      <c r="M4" s="4"/>
      <c r="N4" s="5">
        <v>1485353</v>
      </c>
      <c r="O4" s="4"/>
    </row>
    <row r="5" spans="1:15" x14ac:dyDescent="0.25">
      <c r="A5" s="2" t="s">
        <v>104</v>
      </c>
      <c r="B5" s="7">
        <v>35996</v>
      </c>
      <c r="C5" s="7">
        <v>15372</v>
      </c>
      <c r="D5" s="7">
        <v>-7298</v>
      </c>
      <c r="E5" s="7">
        <v>-23890</v>
      </c>
      <c r="F5" s="7">
        <v>33614</v>
      </c>
      <c r="G5" s="7">
        <v>10388</v>
      </c>
      <c r="H5" s="7">
        <v>-1265</v>
      </c>
      <c r="I5" s="7">
        <v>-20802</v>
      </c>
      <c r="J5" s="7">
        <v>20180</v>
      </c>
      <c r="K5" s="4"/>
      <c r="L5" s="7">
        <v>21935</v>
      </c>
      <c r="M5" s="4"/>
      <c r="N5" s="7">
        <v>-101248</v>
      </c>
      <c r="O5" s="4"/>
    </row>
    <row r="6" spans="1:15" x14ac:dyDescent="0.25">
      <c r="A6" s="2" t="s">
        <v>476</v>
      </c>
      <c r="B6" s="4"/>
      <c r="C6" s="4"/>
      <c r="D6" s="4"/>
      <c r="E6" s="4"/>
      <c r="F6" s="4"/>
      <c r="G6" s="4"/>
      <c r="H6" s="4"/>
      <c r="I6" s="4"/>
      <c r="J6" s="7">
        <v>141225</v>
      </c>
      <c r="K6" s="4"/>
      <c r="L6" s="7">
        <v>144073</v>
      </c>
      <c r="M6" s="4"/>
      <c r="N6" s="7">
        <v>152986</v>
      </c>
      <c r="O6" s="4"/>
    </row>
    <row r="7" spans="1:15" x14ac:dyDescent="0.25">
      <c r="A7" s="2" t="s">
        <v>479</v>
      </c>
      <c r="B7" s="4"/>
      <c r="C7" s="4"/>
      <c r="D7" s="4"/>
      <c r="E7" s="4"/>
      <c r="F7" s="4"/>
      <c r="G7" s="4"/>
      <c r="H7" s="4"/>
      <c r="I7" s="4"/>
      <c r="J7" s="7">
        <v>3417</v>
      </c>
      <c r="K7" s="4"/>
      <c r="L7" s="7">
        <v>4712</v>
      </c>
      <c r="M7" s="4"/>
      <c r="N7" s="7">
        <v>6223</v>
      </c>
      <c r="O7" s="4"/>
    </row>
    <row r="8" spans="1:15" ht="30" x14ac:dyDescent="0.25">
      <c r="A8" s="2" t="s">
        <v>481</v>
      </c>
      <c r="B8" s="4"/>
      <c r="C8" s="4"/>
      <c r="D8" s="4"/>
      <c r="E8" s="4"/>
      <c r="F8" s="4"/>
      <c r="G8" s="4"/>
      <c r="H8" s="4"/>
      <c r="I8" s="4"/>
      <c r="J8" s="7">
        <v>3423</v>
      </c>
      <c r="K8" s="4"/>
      <c r="L8" s="7">
        <v>1558</v>
      </c>
      <c r="M8" s="4"/>
      <c r="N8" s="7">
        <v>5059</v>
      </c>
      <c r="O8" s="4"/>
    </row>
    <row r="9" spans="1:15" ht="30" x14ac:dyDescent="0.25">
      <c r="A9" s="2" t="s">
        <v>485</v>
      </c>
      <c r="B9" s="7">
        <v>4048</v>
      </c>
      <c r="C9" s="4">
        <v>211</v>
      </c>
      <c r="D9" s="7">
        <v>1067</v>
      </c>
      <c r="E9" s="7">
        <v>2571</v>
      </c>
      <c r="F9" s="7">
        <v>5234</v>
      </c>
      <c r="G9" s="7">
        <v>3690</v>
      </c>
      <c r="H9" s="4">
        <v>827</v>
      </c>
      <c r="I9" s="7">
        <v>2289</v>
      </c>
      <c r="J9" s="7">
        <v>7897</v>
      </c>
      <c r="K9" s="4"/>
      <c r="L9" s="7">
        <v>12040</v>
      </c>
      <c r="M9" s="4"/>
      <c r="N9" s="7">
        <v>5401</v>
      </c>
      <c r="O9" s="4"/>
    </row>
    <row r="10" spans="1:15" ht="30" x14ac:dyDescent="0.25">
      <c r="A10" s="2" t="s">
        <v>1422</v>
      </c>
      <c r="B10" s="4"/>
      <c r="C10" s="4"/>
      <c r="D10" s="4"/>
      <c r="E10" s="4"/>
      <c r="F10" s="4"/>
      <c r="G10" s="4"/>
      <c r="H10" s="4"/>
      <c r="I10" s="4"/>
      <c r="J10" s="4"/>
      <c r="K10" s="4"/>
      <c r="L10" s="4"/>
      <c r="M10" s="4"/>
      <c r="N10" s="4"/>
      <c r="O10" s="4"/>
    </row>
    <row r="11" spans="1:15" ht="30" x14ac:dyDescent="0.25">
      <c r="A11" s="3" t="s">
        <v>1421</v>
      </c>
      <c r="B11" s="4"/>
      <c r="C11" s="4"/>
      <c r="D11" s="4"/>
      <c r="E11" s="4"/>
      <c r="F11" s="4"/>
      <c r="G11" s="4"/>
      <c r="H11" s="4"/>
      <c r="I11" s="4"/>
      <c r="J11" s="4"/>
      <c r="K11" s="4"/>
      <c r="L11" s="4"/>
      <c r="M11" s="4"/>
      <c r="N11" s="4"/>
      <c r="O11" s="4"/>
    </row>
    <row r="12" spans="1:15" x14ac:dyDescent="0.25">
      <c r="A12" s="2" t="s">
        <v>95</v>
      </c>
      <c r="B12" s="4"/>
      <c r="C12" s="4"/>
      <c r="D12" s="4"/>
      <c r="E12" s="4"/>
      <c r="F12" s="4"/>
      <c r="G12" s="4"/>
      <c r="H12" s="4"/>
      <c r="I12" s="4"/>
      <c r="J12" s="7">
        <v>275830</v>
      </c>
      <c r="K12" s="4"/>
      <c r="L12" s="7">
        <v>282855</v>
      </c>
      <c r="M12" s="4"/>
      <c r="N12" s="7">
        <v>233326</v>
      </c>
      <c r="O12" s="4"/>
    </row>
    <row r="13" spans="1:15" x14ac:dyDescent="0.25">
      <c r="A13" s="2" t="s">
        <v>104</v>
      </c>
      <c r="B13" s="4"/>
      <c r="C13" s="4"/>
      <c r="D13" s="4"/>
      <c r="E13" s="4"/>
      <c r="F13" s="4"/>
      <c r="G13" s="4"/>
      <c r="H13" s="4"/>
      <c r="I13" s="4"/>
      <c r="J13" s="7">
        <v>-7517</v>
      </c>
      <c r="K13" s="4"/>
      <c r="L13" s="7">
        <v>1519</v>
      </c>
      <c r="M13" s="4"/>
      <c r="N13" s="7">
        <v>-4683</v>
      </c>
      <c r="O13" s="4"/>
    </row>
    <row r="14" spans="1:15" x14ac:dyDescent="0.25">
      <c r="A14" s="2" t="s">
        <v>476</v>
      </c>
      <c r="B14" s="4"/>
      <c r="C14" s="4"/>
      <c r="D14" s="4"/>
      <c r="E14" s="4"/>
      <c r="F14" s="4"/>
      <c r="G14" s="4"/>
      <c r="H14" s="4"/>
      <c r="I14" s="4"/>
      <c r="J14" s="7">
        <v>20940</v>
      </c>
      <c r="K14" s="4"/>
      <c r="L14" s="7">
        <v>26163</v>
      </c>
      <c r="M14" s="4"/>
      <c r="N14" s="7">
        <v>25507</v>
      </c>
      <c r="O14" s="4"/>
    </row>
    <row r="15" spans="1:15" x14ac:dyDescent="0.25">
      <c r="A15" s="2" t="s">
        <v>479</v>
      </c>
      <c r="B15" s="4"/>
      <c r="C15" s="4"/>
      <c r="D15" s="4"/>
      <c r="E15" s="4"/>
      <c r="F15" s="4"/>
      <c r="G15" s="4"/>
      <c r="H15" s="4"/>
      <c r="I15" s="4"/>
      <c r="J15" s="4">
        <v>250</v>
      </c>
      <c r="K15" s="4"/>
      <c r="L15" s="4">
        <v>245</v>
      </c>
      <c r="M15" s="4"/>
      <c r="N15" s="4">
        <v>316</v>
      </c>
      <c r="O15" s="4"/>
    </row>
    <row r="16" spans="1:15" ht="30" x14ac:dyDescent="0.25">
      <c r="A16" s="2" t="s">
        <v>481</v>
      </c>
      <c r="B16" s="4"/>
      <c r="C16" s="4"/>
      <c r="D16" s="4"/>
      <c r="E16" s="4"/>
      <c r="F16" s="4"/>
      <c r="G16" s="4"/>
      <c r="H16" s="4"/>
      <c r="I16" s="4"/>
      <c r="J16" s="4">
        <v>44</v>
      </c>
      <c r="K16" s="4"/>
      <c r="L16" s="4">
        <v>388</v>
      </c>
      <c r="M16" s="4"/>
      <c r="N16" s="7">
        <v>2944</v>
      </c>
      <c r="O16" s="4"/>
    </row>
    <row r="17" spans="1:15" ht="30" x14ac:dyDescent="0.25">
      <c r="A17" s="2" t="s">
        <v>485</v>
      </c>
      <c r="B17" s="4"/>
      <c r="C17" s="4"/>
      <c r="D17" s="4"/>
      <c r="E17" s="4"/>
      <c r="F17" s="4"/>
      <c r="G17" s="4"/>
      <c r="H17" s="4"/>
      <c r="I17" s="4"/>
      <c r="J17" s="7">
        <v>-1302</v>
      </c>
      <c r="K17" s="4"/>
      <c r="L17" s="7">
        <v>3738</v>
      </c>
      <c r="M17" s="4"/>
      <c r="N17" s="7">
        <v>3202</v>
      </c>
      <c r="O17" s="4"/>
    </row>
    <row r="18" spans="1:15" ht="30" x14ac:dyDescent="0.25">
      <c r="A18" s="2" t="s">
        <v>1423</v>
      </c>
      <c r="B18" s="4"/>
      <c r="C18" s="4"/>
      <c r="D18" s="4"/>
      <c r="E18" s="4"/>
      <c r="F18" s="4"/>
      <c r="G18" s="4"/>
      <c r="H18" s="4"/>
      <c r="I18" s="4"/>
      <c r="J18" s="4"/>
      <c r="K18" s="4"/>
      <c r="L18" s="4"/>
      <c r="M18" s="4"/>
      <c r="N18" s="4"/>
      <c r="O18" s="4"/>
    </row>
    <row r="19" spans="1:15" ht="30" x14ac:dyDescent="0.25">
      <c r="A19" s="3" t="s">
        <v>1421</v>
      </c>
      <c r="B19" s="4"/>
      <c r="C19" s="4"/>
      <c r="D19" s="4"/>
      <c r="E19" s="4"/>
      <c r="F19" s="4"/>
      <c r="G19" s="4"/>
      <c r="H19" s="4"/>
      <c r="I19" s="4"/>
      <c r="J19" s="4"/>
      <c r="K19" s="4"/>
      <c r="L19" s="4"/>
      <c r="M19" s="4"/>
      <c r="N19" s="4"/>
      <c r="O19" s="4"/>
    </row>
    <row r="20" spans="1:15" x14ac:dyDescent="0.25">
      <c r="A20" s="2" t="s">
        <v>95</v>
      </c>
      <c r="B20" s="4"/>
      <c r="C20" s="4"/>
      <c r="D20" s="4"/>
      <c r="E20" s="4"/>
      <c r="F20" s="4"/>
      <c r="G20" s="4"/>
      <c r="H20" s="4"/>
      <c r="I20" s="4"/>
      <c r="J20" s="7">
        <v>332719</v>
      </c>
      <c r="K20" s="4"/>
      <c r="L20" s="7">
        <v>289303</v>
      </c>
      <c r="M20" s="4"/>
      <c r="N20" s="7">
        <v>273080</v>
      </c>
      <c r="O20" s="4"/>
    </row>
    <row r="21" spans="1:15" x14ac:dyDescent="0.25">
      <c r="A21" s="2" t="s">
        <v>104</v>
      </c>
      <c r="B21" s="4"/>
      <c r="C21" s="4"/>
      <c r="D21" s="4"/>
      <c r="E21" s="4"/>
      <c r="F21" s="4"/>
      <c r="G21" s="4"/>
      <c r="H21" s="4"/>
      <c r="I21" s="4"/>
      <c r="J21" s="7">
        <v>23897</v>
      </c>
      <c r="K21" s="4"/>
      <c r="L21" s="7">
        <v>24388</v>
      </c>
      <c r="M21" s="4"/>
      <c r="N21" s="7">
        <v>17262</v>
      </c>
      <c r="O21" s="4"/>
    </row>
    <row r="22" spans="1:15" x14ac:dyDescent="0.25">
      <c r="A22" s="2" t="s">
        <v>476</v>
      </c>
      <c r="B22" s="4"/>
      <c r="C22" s="4"/>
      <c r="D22" s="4"/>
      <c r="E22" s="4"/>
      <c r="F22" s="4"/>
      <c r="G22" s="4"/>
      <c r="H22" s="4"/>
      <c r="I22" s="4"/>
      <c r="J22" s="7">
        <v>9542</v>
      </c>
      <c r="K22" s="4"/>
      <c r="L22" s="7">
        <v>10037</v>
      </c>
      <c r="M22" s="4"/>
      <c r="N22" s="7">
        <v>9988</v>
      </c>
      <c r="O22" s="4"/>
    </row>
    <row r="23" spans="1:15" x14ac:dyDescent="0.25">
      <c r="A23" s="2" t="s">
        <v>479</v>
      </c>
      <c r="B23" s="4"/>
      <c r="C23" s="4"/>
      <c r="D23" s="4"/>
      <c r="E23" s="4"/>
      <c r="F23" s="4"/>
      <c r="G23" s="4"/>
      <c r="H23" s="4"/>
      <c r="I23" s="4"/>
      <c r="J23" s="4">
        <v>45</v>
      </c>
      <c r="K23" s="4"/>
      <c r="L23" s="4">
        <v>283</v>
      </c>
      <c r="M23" s="4"/>
      <c r="N23" s="4">
        <v>370</v>
      </c>
      <c r="O23" s="4"/>
    </row>
    <row r="24" spans="1:15" ht="30" x14ac:dyDescent="0.25">
      <c r="A24" s="2" t="s">
        <v>481</v>
      </c>
      <c r="B24" s="4"/>
      <c r="C24" s="4"/>
      <c r="D24" s="4"/>
      <c r="E24" s="4"/>
      <c r="F24" s="4"/>
      <c r="G24" s="4"/>
      <c r="H24" s="4"/>
      <c r="I24" s="4"/>
      <c r="J24" s="4">
        <v>23</v>
      </c>
      <c r="K24" s="4"/>
      <c r="L24" s="4">
        <v>35</v>
      </c>
      <c r="M24" s="4"/>
      <c r="N24" s="4">
        <v>55</v>
      </c>
      <c r="O24" s="4"/>
    </row>
    <row r="25" spans="1:15" ht="30" x14ac:dyDescent="0.25">
      <c r="A25" s="2" t="s">
        <v>485</v>
      </c>
      <c r="B25" s="4"/>
      <c r="C25" s="4"/>
      <c r="D25" s="4"/>
      <c r="E25" s="4"/>
      <c r="F25" s="4"/>
      <c r="G25" s="4"/>
      <c r="H25" s="4"/>
      <c r="I25" s="4"/>
      <c r="J25" s="7">
        <v>6459</v>
      </c>
      <c r="K25" s="4"/>
      <c r="L25" s="7">
        <v>5631</v>
      </c>
      <c r="M25" s="4"/>
      <c r="N25" s="4">
        <v>155</v>
      </c>
      <c r="O25" s="4"/>
    </row>
    <row r="26" spans="1:15" ht="30" x14ac:dyDescent="0.25">
      <c r="A26" s="2" t="s">
        <v>1424</v>
      </c>
      <c r="B26" s="4"/>
      <c r="C26" s="4"/>
      <c r="D26" s="4"/>
      <c r="E26" s="4"/>
      <c r="F26" s="4"/>
      <c r="G26" s="4"/>
      <c r="H26" s="4"/>
      <c r="I26" s="4"/>
      <c r="J26" s="4"/>
      <c r="K26" s="4"/>
      <c r="L26" s="4"/>
      <c r="M26" s="4"/>
      <c r="N26" s="4"/>
      <c r="O26" s="4"/>
    </row>
    <row r="27" spans="1:15" ht="30" x14ac:dyDescent="0.25">
      <c r="A27" s="3" t="s">
        <v>1421</v>
      </c>
      <c r="B27" s="4"/>
      <c r="C27" s="4"/>
      <c r="D27" s="4"/>
      <c r="E27" s="4"/>
      <c r="F27" s="4"/>
      <c r="G27" s="4"/>
      <c r="H27" s="4"/>
      <c r="I27" s="4"/>
      <c r="J27" s="4"/>
      <c r="K27" s="4"/>
      <c r="L27" s="4"/>
      <c r="M27" s="4"/>
      <c r="N27" s="4"/>
      <c r="O27" s="4"/>
    </row>
    <row r="28" spans="1:15" x14ac:dyDescent="0.25">
      <c r="A28" s="2" t="s">
        <v>95</v>
      </c>
      <c r="B28" s="4"/>
      <c r="C28" s="4"/>
      <c r="D28" s="4"/>
      <c r="E28" s="4"/>
      <c r="F28" s="4"/>
      <c r="G28" s="4"/>
      <c r="H28" s="4"/>
      <c r="I28" s="4"/>
      <c r="J28" s="7">
        <v>226174</v>
      </c>
      <c r="K28" s="4"/>
      <c r="L28" s="7">
        <v>163485</v>
      </c>
      <c r="M28" s="4"/>
      <c r="N28" s="7">
        <v>106719</v>
      </c>
      <c r="O28" s="4"/>
    </row>
    <row r="29" spans="1:15" x14ac:dyDescent="0.25">
      <c r="A29" s="2" t="s">
        <v>104</v>
      </c>
      <c r="B29" s="4"/>
      <c r="C29" s="4"/>
      <c r="D29" s="4"/>
      <c r="E29" s="4"/>
      <c r="F29" s="4"/>
      <c r="G29" s="4"/>
      <c r="H29" s="4"/>
      <c r="I29" s="4"/>
      <c r="J29" s="7">
        <v>17879</v>
      </c>
      <c r="K29" s="4"/>
      <c r="L29" s="7">
        <v>12270</v>
      </c>
      <c r="M29" s="4"/>
      <c r="N29" s="4">
        <v>253</v>
      </c>
      <c r="O29" s="4"/>
    </row>
    <row r="30" spans="1:15" x14ac:dyDescent="0.25">
      <c r="A30" s="2" t="s">
        <v>476</v>
      </c>
      <c r="B30" s="4"/>
      <c r="C30" s="4"/>
      <c r="D30" s="4"/>
      <c r="E30" s="4"/>
      <c r="F30" s="4"/>
      <c r="G30" s="4"/>
      <c r="H30" s="4"/>
      <c r="I30" s="4"/>
      <c r="J30" s="7">
        <v>5354</v>
      </c>
      <c r="K30" s="4"/>
      <c r="L30" s="7">
        <v>3737</v>
      </c>
      <c r="M30" s="4"/>
      <c r="N30" s="7">
        <v>2994</v>
      </c>
      <c r="O30" s="4"/>
    </row>
    <row r="31" spans="1:15" x14ac:dyDescent="0.25">
      <c r="A31" s="2" t="s">
        <v>479</v>
      </c>
      <c r="B31" s="4"/>
      <c r="C31" s="4"/>
      <c r="D31" s="4"/>
      <c r="E31" s="4"/>
      <c r="F31" s="4"/>
      <c r="G31" s="4"/>
      <c r="H31" s="4"/>
      <c r="I31" s="4"/>
      <c r="J31" s="4">
        <v>355</v>
      </c>
      <c r="K31" s="4"/>
      <c r="L31" s="4">
        <v>528</v>
      </c>
      <c r="M31" s="4"/>
      <c r="N31" s="4">
        <v>517</v>
      </c>
      <c r="O31" s="4"/>
    </row>
    <row r="32" spans="1:15" ht="30" x14ac:dyDescent="0.25">
      <c r="A32" s="2" t="s">
        <v>481</v>
      </c>
      <c r="B32" s="4"/>
      <c r="C32" s="4"/>
      <c r="D32" s="4"/>
      <c r="E32" s="4"/>
      <c r="F32" s="4"/>
      <c r="G32" s="4"/>
      <c r="H32" s="4"/>
      <c r="I32" s="4"/>
      <c r="J32" s="4">
        <v>927</v>
      </c>
      <c r="K32" s="4"/>
      <c r="L32" s="4">
        <v>279</v>
      </c>
      <c r="M32" s="4"/>
      <c r="N32" s="4">
        <v>218</v>
      </c>
      <c r="O32" s="4"/>
    </row>
    <row r="33" spans="1:15" ht="30" x14ac:dyDescent="0.25">
      <c r="A33" s="2" t="s">
        <v>485</v>
      </c>
      <c r="B33" s="4"/>
      <c r="C33" s="4"/>
      <c r="D33" s="4"/>
      <c r="E33" s="4"/>
      <c r="F33" s="4"/>
      <c r="G33" s="4"/>
      <c r="H33" s="4"/>
      <c r="I33" s="4"/>
      <c r="J33" s="4">
        <v>17</v>
      </c>
      <c r="K33" s="4"/>
      <c r="L33" s="7">
        <v>1045</v>
      </c>
      <c r="M33" s="4"/>
      <c r="N33" s="4">
        <v>598</v>
      </c>
      <c r="O33" s="4"/>
    </row>
    <row r="34" spans="1:15" ht="30" x14ac:dyDescent="0.25">
      <c r="A34" s="2" t="s">
        <v>1425</v>
      </c>
      <c r="B34" s="4"/>
      <c r="C34" s="4"/>
      <c r="D34" s="4"/>
      <c r="E34" s="4"/>
      <c r="F34" s="4"/>
      <c r="G34" s="4"/>
      <c r="H34" s="4"/>
      <c r="I34" s="4"/>
      <c r="J34" s="4"/>
      <c r="K34" s="4"/>
      <c r="L34" s="4"/>
      <c r="M34" s="4"/>
      <c r="N34" s="4"/>
      <c r="O34" s="4"/>
    </row>
    <row r="35" spans="1:15" ht="30" x14ac:dyDescent="0.25">
      <c r="A35" s="3" t="s">
        <v>1421</v>
      </c>
      <c r="B35" s="4"/>
      <c r="C35" s="4"/>
      <c r="D35" s="4"/>
      <c r="E35" s="4"/>
      <c r="F35" s="4"/>
      <c r="G35" s="4"/>
      <c r="H35" s="4"/>
      <c r="I35" s="4"/>
      <c r="J35" s="4"/>
      <c r="K35" s="4"/>
      <c r="L35" s="4"/>
      <c r="M35" s="4"/>
      <c r="N35" s="4"/>
      <c r="O35" s="4"/>
    </row>
    <row r="36" spans="1:15" x14ac:dyDescent="0.25">
      <c r="A36" s="2" t="s">
        <v>95</v>
      </c>
      <c r="B36" s="4"/>
      <c r="C36" s="4"/>
      <c r="D36" s="4"/>
      <c r="E36" s="4"/>
      <c r="F36" s="4"/>
      <c r="G36" s="4"/>
      <c r="H36" s="4"/>
      <c r="I36" s="4"/>
      <c r="J36" s="7">
        <v>204671</v>
      </c>
      <c r="K36" s="4"/>
      <c r="L36" s="7">
        <v>147570</v>
      </c>
      <c r="M36" s="4"/>
      <c r="N36" s="7">
        <v>128684</v>
      </c>
      <c r="O36" s="4"/>
    </row>
    <row r="37" spans="1:15" x14ac:dyDescent="0.25">
      <c r="A37" s="2" t="s">
        <v>104</v>
      </c>
      <c r="B37" s="4"/>
      <c r="C37" s="4"/>
      <c r="D37" s="4"/>
      <c r="E37" s="4"/>
      <c r="F37" s="4"/>
      <c r="G37" s="4"/>
      <c r="H37" s="4"/>
      <c r="I37" s="4"/>
      <c r="J37" s="7">
        <v>9247</v>
      </c>
      <c r="K37" s="4"/>
      <c r="L37" s="7">
        <v>6455</v>
      </c>
      <c r="M37" s="4"/>
      <c r="N37" s="7">
        <v>-4828</v>
      </c>
      <c r="O37" s="4"/>
    </row>
    <row r="38" spans="1:15" x14ac:dyDescent="0.25">
      <c r="A38" s="2" t="s">
        <v>476</v>
      </c>
      <c r="B38" s="4"/>
      <c r="C38" s="4"/>
      <c r="D38" s="4"/>
      <c r="E38" s="4"/>
      <c r="F38" s="4"/>
      <c r="G38" s="4"/>
      <c r="H38" s="4"/>
      <c r="I38" s="4"/>
      <c r="J38" s="7">
        <v>7827</v>
      </c>
      <c r="K38" s="4"/>
      <c r="L38" s="7">
        <v>5861</v>
      </c>
      <c r="M38" s="4"/>
      <c r="N38" s="7">
        <v>5310</v>
      </c>
      <c r="O38" s="4"/>
    </row>
    <row r="39" spans="1:15" x14ac:dyDescent="0.25">
      <c r="A39" s="2" t="s">
        <v>479</v>
      </c>
      <c r="B39" s="4"/>
      <c r="C39" s="4"/>
      <c r="D39" s="4"/>
      <c r="E39" s="4"/>
      <c r="F39" s="4"/>
      <c r="G39" s="4"/>
      <c r="H39" s="4"/>
      <c r="I39" s="4"/>
      <c r="J39" s="4">
        <v>31</v>
      </c>
      <c r="K39" s="4"/>
      <c r="L39" s="4">
        <v>31</v>
      </c>
      <c r="M39" s="4"/>
      <c r="N39" s="4">
        <v>47</v>
      </c>
      <c r="O39" s="4"/>
    </row>
    <row r="40" spans="1:15" ht="30" x14ac:dyDescent="0.25">
      <c r="A40" s="2" t="s">
        <v>481</v>
      </c>
      <c r="B40" s="4"/>
      <c r="C40" s="4"/>
      <c r="D40" s="4"/>
      <c r="E40" s="4"/>
      <c r="F40" s="4"/>
      <c r="G40" s="4"/>
      <c r="H40" s="4"/>
      <c r="I40" s="4"/>
      <c r="J40" s="4">
        <v>59</v>
      </c>
      <c r="K40" s="4"/>
      <c r="L40" s="4">
        <v>7</v>
      </c>
      <c r="M40" s="4"/>
      <c r="N40" s="4">
        <v>30</v>
      </c>
      <c r="O40" s="4"/>
    </row>
    <row r="41" spans="1:15" ht="30" x14ac:dyDescent="0.25">
      <c r="A41" s="2" t="s">
        <v>485</v>
      </c>
      <c r="B41" s="4"/>
      <c r="C41" s="4"/>
      <c r="D41" s="4"/>
      <c r="E41" s="4"/>
      <c r="F41" s="4"/>
      <c r="G41" s="4"/>
      <c r="H41" s="4"/>
      <c r="I41" s="4"/>
      <c r="J41" s="7">
        <v>2119</v>
      </c>
      <c r="K41" s="4"/>
      <c r="L41" s="7">
        <v>1287</v>
      </c>
      <c r="M41" s="4"/>
      <c r="N41" s="7">
        <v>1503</v>
      </c>
      <c r="O41" s="4"/>
    </row>
    <row r="42" spans="1:15" ht="30" x14ac:dyDescent="0.25">
      <c r="A42" s="2" t="s">
        <v>1426</v>
      </c>
      <c r="B42" s="4"/>
      <c r="C42" s="4"/>
      <c r="D42" s="4"/>
      <c r="E42" s="4"/>
      <c r="F42" s="4"/>
      <c r="G42" s="4"/>
      <c r="H42" s="4"/>
      <c r="I42" s="4"/>
      <c r="J42" s="4"/>
      <c r="K42" s="4"/>
      <c r="L42" s="4"/>
      <c r="M42" s="4"/>
      <c r="N42" s="4"/>
      <c r="O42" s="4"/>
    </row>
    <row r="43" spans="1:15" ht="30" x14ac:dyDescent="0.25">
      <c r="A43" s="3" t="s">
        <v>1421</v>
      </c>
      <c r="B43" s="4"/>
      <c r="C43" s="4"/>
      <c r="D43" s="4"/>
      <c r="E43" s="4"/>
      <c r="F43" s="4"/>
      <c r="G43" s="4"/>
      <c r="H43" s="4"/>
      <c r="I43" s="4"/>
      <c r="J43" s="4"/>
      <c r="K43" s="4"/>
      <c r="L43" s="4"/>
      <c r="M43" s="4"/>
      <c r="N43" s="4"/>
      <c r="O43" s="4"/>
    </row>
    <row r="44" spans="1:15" x14ac:dyDescent="0.25">
      <c r="A44" s="2" t="s">
        <v>95</v>
      </c>
      <c r="B44" s="4"/>
      <c r="C44" s="4"/>
      <c r="D44" s="4"/>
      <c r="E44" s="4"/>
      <c r="F44" s="4"/>
      <c r="G44" s="4"/>
      <c r="H44" s="4"/>
      <c r="I44" s="4"/>
      <c r="J44" s="7">
        <v>751426</v>
      </c>
      <c r="K44" s="4"/>
      <c r="L44" s="7">
        <v>697358</v>
      </c>
      <c r="M44" s="4"/>
      <c r="N44" s="7">
        <v>518931</v>
      </c>
      <c r="O44" s="4"/>
    </row>
    <row r="45" spans="1:15" x14ac:dyDescent="0.25">
      <c r="A45" s="2" t="s">
        <v>104</v>
      </c>
      <c r="B45" s="4"/>
      <c r="C45" s="4"/>
      <c r="D45" s="4"/>
      <c r="E45" s="4"/>
      <c r="F45" s="4"/>
      <c r="G45" s="4"/>
      <c r="H45" s="4"/>
      <c r="I45" s="4"/>
      <c r="J45" s="7">
        <v>74527</v>
      </c>
      <c r="K45" s="4"/>
      <c r="L45" s="7">
        <v>76459</v>
      </c>
      <c r="M45" s="4"/>
      <c r="N45" s="7">
        <v>42178</v>
      </c>
      <c r="O45" s="4"/>
    </row>
    <row r="46" spans="1:15" x14ac:dyDescent="0.25">
      <c r="A46" s="2" t="s">
        <v>476</v>
      </c>
      <c r="B46" s="4"/>
      <c r="C46" s="4"/>
      <c r="D46" s="4"/>
      <c r="E46" s="4"/>
      <c r="F46" s="4"/>
      <c r="G46" s="4"/>
      <c r="H46" s="4"/>
      <c r="I46" s="4"/>
      <c r="J46" s="7">
        <v>20543</v>
      </c>
      <c r="K46" s="4"/>
      <c r="L46" s="7">
        <v>16071</v>
      </c>
      <c r="M46" s="4"/>
      <c r="N46" s="7">
        <v>15880</v>
      </c>
      <c r="O46" s="4"/>
    </row>
    <row r="47" spans="1:15" x14ac:dyDescent="0.25">
      <c r="A47" s="2" t="s">
        <v>479</v>
      </c>
      <c r="B47" s="4"/>
      <c r="C47" s="4"/>
      <c r="D47" s="4"/>
      <c r="E47" s="4"/>
      <c r="F47" s="4"/>
      <c r="G47" s="4"/>
      <c r="H47" s="4"/>
      <c r="I47" s="4"/>
      <c r="J47" s="4">
        <v>131</v>
      </c>
      <c r="K47" s="4"/>
      <c r="L47" s="4">
        <v>163</v>
      </c>
      <c r="M47" s="4"/>
      <c r="N47" s="4">
        <v>217</v>
      </c>
      <c r="O47" s="4"/>
    </row>
    <row r="48" spans="1:15" ht="30" x14ac:dyDescent="0.25">
      <c r="A48" s="2" t="s">
        <v>481</v>
      </c>
      <c r="B48" s="4"/>
      <c r="C48" s="4"/>
      <c r="D48" s="4"/>
      <c r="E48" s="4"/>
      <c r="F48" s="4"/>
      <c r="G48" s="4"/>
      <c r="H48" s="4"/>
      <c r="I48" s="4"/>
      <c r="J48" s="4">
        <v>39</v>
      </c>
      <c r="K48" s="4"/>
      <c r="L48" s="4">
        <v>44</v>
      </c>
      <c r="M48" s="4"/>
      <c r="N48" s="4"/>
      <c r="O48" s="4"/>
    </row>
    <row r="49" spans="1:15" ht="30" x14ac:dyDescent="0.25">
      <c r="A49" s="2" t="s">
        <v>1427</v>
      </c>
      <c r="B49" s="4"/>
      <c r="C49" s="4"/>
      <c r="D49" s="4"/>
      <c r="E49" s="4"/>
      <c r="F49" s="4"/>
      <c r="G49" s="4"/>
      <c r="H49" s="4"/>
      <c r="I49" s="4"/>
      <c r="J49" s="4"/>
      <c r="K49" s="4"/>
      <c r="L49" s="4"/>
      <c r="M49" s="4"/>
      <c r="N49" s="4"/>
      <c r="O49" s="4"/>
    </row>
    <row r="50" spans="1:15" ht="30" x14ac:dyDescent="0.25">
      <c r="A50" s="3" t="s">
        <v>1421</v>
      </c>
      <c r="B50" s="4"/>
      <c r="C50" s="4"/>
      <c r="D50" s="4"/>
      <c r="E50" s="4"/>
      <c r="F50" s="4"/>
      <c r="G50" s="4"/>
      <c r="H50" s="4"/>
      <c r="I50" s="4"/>
      <c r="J50" s="4"/>
      <c r="K50" s="4"/>
      <c r="L50" s="4"/>
      <c r="M50" s="4"/>
      <c r="N50" s="4"/>
      <c r="O50" s="4"/>
    </row>
    <row r="51" spans="1:15" x14ac:dyDescent="0.25">
      <c r="A51" s="2" t="s">
        <v>95</v>
      </c>
      <c r="B51" s="4"/>
      <c r="C51" s="4"/>
      <c r="D51" s="4"/>
      <c r="E51" s="4"/>
      <c r="F51" s="4"/>
      <c r="G51" s="4"/>
      <c r="H51" s="4"/>
      <c r="I51" s="4"/>
      <c r="J51" s="7">
        <v>230308</v>
      </c>
      <c r="K51" s="4"/>
      <c r="L51" s="7">
        <v>223086</v>
      </c>
      <c r="M51" s="4"/>
      <c r="N51" s="7">
        <v>185851</v>
      </c>
      <c r="O51" s="4"/>
    </row>
    <row r="52" spans="1:15" x14ac:dyDescent="0.25">
      <c r="A52" s="2" t="s">
        <v>104</v>
      </c>
      <c r="B52" s="4"/>
      <c r="C52" s="4"/>
      <c r="D52" s="4"/>
      <c r="E52" s="4"/>
      <c r="F52" s="4"/>
      <c r="G52" s="4"/>
      <c r="H52" s="4"/>
      <c r="I52" s="4"/>
      <c r="J52" s="7">
        <v>21303</v>
      </c>
      <c r="K52" s="4"/>
      <c r="L52" s="7">
        <v>14398</v>
      </c>
      <c r="M52" s="4"/>
      <c r="N52" s="7">
        <v>-3177</v>
      </c>
      <c r="O52" s="4"/>
    </row>
    <row r="53" spans="1:15" x14ac:dyDescent="0.25">
      <c r="A53" s="2" t="s">
        <v>476</v>
      </c>
      <c r="B53" s="4"/>
      <c r="C53" s="4"/>
      <c r="D53" s="4"/>
      <c r="E53" s="4"/>
      <c r="F53" s="4"/>
      <c r="G53" s="4"/>
      <c r="H53" s="4"/>
      <c r="I53" s="4"/>
      <c r="J53" s="7">
        <v>12619</v>
      </c>
      <c r="K53" s="4"/>
      <c r="L53" s="7">
        <v>12960</v>
      </c>
      <c r="M53" s="4"/>
      <c r="N53" s="7">
        <v>14416</v>
      </c>
      <c r="O53" s="4"/>
    </row>
    <row r="54" spans="1:15" x14ac:dyDescent="0.25">
      <c r="A54" s="2" t="s">
        <v>479</v>
      </c>
      <c r="B54" s="4"/>
      <c r="C54" s="4"/>
      <c r="D54" s="4"/>
      <c r="E54" s="4"/>
      <c r="F54" s="4"/>
      <c r="G54" s="4"/>
      <c r="H54" s="4"/>
      <c r="I54" s="4"/>
      <c r="J54" s="4">
        <v>33</v>
      </c>
      <c r="K54" s="4"/>
      <c r="L54" s="4">
        <v>148</v>
      </c>
      <c r="M54" s="4"/>
      <c r="N54" s="4">
        <v>302</v>
      </c>
      <c r="O54" s="4"/>
    </row>
    <row r="55" spans="1:15" ht="30" x14ac:dyDescent="0.25">
      <c r="A55" s="2" t="s">
        <v>481</v>
      </c>
      <c r="B55" s="4"/>
      <c r="C55" s="4"/>
      <c r="D55" s="4"/>
      <c r="E55" s="4"/>
      <c r="F55" s="4"/>
      <c r="G55" s="4"/>
      <c r="H55" s="4"/>
      <c r="I55" s="4"/>
      <c r="J55" s="4">
        <v>170</v>
      </c>
      <c r="K55" s="4"/>
      <c r="L55" s="4">
        <v>19</v>
      </c>
      <c r="M55" s="4"/>
      <c r="N55" s="4"/>
      <c r="O55" s="4"/>
    </row>
    <row r="56" spans="1:15" ht="30" x14ac:dyDescent="0.25">
      <c r="A56" s="2" t="s">
        <v>485</v>
      </c>
      <c r="B56" s="4"/>
      <c r="C56" s="4"/>
      <c r="D56" s="4"/>
      <c r="E56" s="4"/>
      <c r="F56" s="4"/>
      <c r="G56" s="4"/>
      <c r="H56" s="4"/>
      <c r="I56" s="4"/>
      <c r="J56" s="4">
        <v>604</v>
      </c>
      <c r="K56" s="4"/>
      <c r="L56" s="4">
        <v>339</v>
      </c>
      <c r="M56" s="4"/>
      <c r="N56" s="4">
        <v>-57</v>
      </c>
      <c r="O56" s="4"/>
    </row>
    <row r="57" spans="1:15" x14ac:dyDescent="0.25">
      <c r="A57" s="2" t="s">
        <v>59</v>
      </c>
      <c r="B57" s="4"/>
      <c r="C57" s="4"/>
      <c r="D57" s="4"/>
      <c r="E57" s="4"/>
      <c r="F57" s="4"/>
      <c r="G57" s="4"/>
      <c r="H57" s="4"/>
      <c r="I57" s="4"/>
      <c r="J57" s="4"/>
      <c r="K57" s="4"/>
      <c r="L57" s="4"/>
      <c r="M57" s="4"/>
      <c r="N57" s="4"/>
      <c r="O57" s="4"/>
    </row>
    <row r="58" spans="1:15" ht="30" x14ac:dyDescent="0.25">
      <c r="A58" s="3" t="s">
        <v>1421</v>
      </c>
      <c r="B58" s="4"/>
      <c r="C58" s="4"/>
      <c r="D58" s="4"/>
      <c r="E58" s="4"/>
      <c r="F58" s="4"/>
      <c r="G58" s="4"/>
      <c r="H58" s="4"/>
      <c r="I58" s="4"/>
      <c r="J58" s="4"/>
      <c r="K58" s="4"/>
      <c r="L58" s="4"/>
      <c r="M58" s="4"/>
      <c r="N58" s="4"/>
      <c r="O58" s="4"/>
    </row>
    <row r="59" spans="1:15" x14ac:dyDescent="0.25">
      <c r="A59" s="2" t="s">
        <v>95</v>
      </c>
      <c r="B59" s="4"/>
      <c r="C59" s="4"/>
      <c r="D59" s="4"/>
      <c r="E59" s="4"/>
      <c r="F59" s="4"/>
      <c r="G59" s="4"/>
      <c r="H59" s="4"/>
      <c r="I59" s="4"/>
      <c r="J59" s="7">
        <v>2021128</v>
      </c>
      <c r="K59" s="4"/>
      <c r="L59" s="7">
        <v>1803657</v>
      </c>
      <c r="M59" s="4"/>
      <c r="N59" s="7">
        <v>1446591</v>
      </c>
      <c r="O59" s="4"/>
    </row>
    <row r="60" spans="1:15" x14ac:dyDescent="0.25">
      <c r="A60" s="2" t="s">
        <v>104</v>
      </c>
      <c r="B60" s="4"/>
      <c r="C60" s="4"/>
      <c r="D60" s="4"/>
      <c r="E60" s="4"/>
      <c r="F60" s="4"/>
      <c r="G60" s="4"/>
      <c r="H60" s="4"/>
      <c r="I60" s="4"/>
      <c r="J60" s="7">
        <v>139336</v>
      </c>
      <c r="K60" s="4"/>
      <c r="L60" s="7">
        <v>135489</v>
      </c>
      <c r="M60" s="4"/>
      <c r="N60" s="7">
        <v>47005</v>
      </c>
      <c r="O60" s="4"/>
    </row>
    <row r="61" spans="1:15" x14ac:dyDescent="0.25">
      <c r="A61" s="2" t="s">
        <v>476</v>
      </c>
      <c r="B61" s="4"/>
      <c r="C61" s="4"/>
      <c r="D61" s="4"/>
      <c r="E61" s="4"/>
      <c r="F61" s="4"/>
      <c r="G61" s="4"/>
      <c r="H61" s="4"/>
      <c r="I61" s="4"/>
      <c r="J61" s="7">
        <v>76825</v>
      </c>
      <c r="K61" s="4"/>
      <c r="L61" s="7">
        <v>74829</v>
      </c>
      <c r="M61" s="4"/>
      <c r="N61" s="7">
        <v>74095</v>
      </c>
      <c r="O61" s="4"/>
    </row>
    <row r="62" spans="1:15" x14ac:dyDescent="0.25">
      <c r="A62" s="2" t="s">
        <v>479</v>
      </c>
      <c r="B62" s="4"/>
      <c r="C62" s="4"/>
      <c r="D62" s="4"/>
      <c r="E62" s="4"/>
      <c r="F62" s="4"/>
      <c r="G62" s="4"/>
      <c r="H62" s="4"/>
      <c r="I62" s="4"/>
      <c r="J62" s="4">
        <v>845</v>
      </c>
      <c r="K62" s="4"/>
      <c r="L62" s="7">
        <v>1398</v>
      </c>
      <c r="M62" s="4"/>
      <c r="N62" s="7">
        <v>1769</v>
      </c>
      <c r="O62" s="4"/>
    </row>
    <row r="63" spans="1:15" ht="30" x14ac:dyDescent="0.25">
      <c r="A63" s="2" t="s">
        <v>481</v>
      </c>
      <c r="B63" s="4"/>
      <c r="C63" s="4"/>
      <c r="D63" s="4"/>
      <c r="E63" s="4"/>
      <c r="F63" s="4"/>
      <c r="G63" s="4"/>
      <c r="H63" s="4"/>
      <c r="I63" s="4"/>
      <c r="J63" s="7">
        <v>1262</v>
      </c>
      <c r="K63" s="4"/>
      <c r="L63" s="4">
        <v>772</v>
      </c>
      <c r="M63" s="4"/>
      <c r="N63" s="7">
        <v>3247</v>
      </c>
      <c r="O63" s="4"/>
    </row>
    <row r="64" spans="1:15" x14ac:dyDescent="0.25">
      <c r="A64" s="2" t="s">
        <v>70</v>
      </c>
      <c r="B64" s="4"/>
      <c r="C64" s="4"/>
      <c r="D64" s="4"/>
      <c r="E64" s="4"/>
      <c r="F64" s="4"/>
      <c r="G64" s="4"/>
      <c r="H64" s="4"/>
      <c r="I64" s="4"/>
      <c r="J64" s="4"/>
      <c r="K64" s="4"/>
      <c r="L64" s="4"/>
      <c r="M64" s="4"/>
      <c r="N64" s="4"/>
      <c r="O64" s="4"/>
    </row>
    <row r="65" spans="1:15" ht="30" x14ac:dyDescent="0.25">
      <c r="A65" s="3" t="s">
        <v>1421</v>
      </c>
      <c r="B65" s="4"/>
      <c r="C65" s="4"/>
      <c r="D65" s="4"/>
      <c r="E65" s="4"/>
      <c r="F65" s="4"/>
      <c r="G65" s="4"/>
      <c r="H65" s="4"/>
      <c r="I65" s="4"/>
      <c r="J65" s="4"/>
      <c r="K65" s="4"/>
      <c r="L65" s="4"/>
      <c r="M65" s="4"/>
      <c r="N65" s="4"/>
      <c r="O65" s="4"/>
    </row>
    <row r="66" spans="1:15" x14ac:dyDescent="0.25">
      <c r="A66" s="2" t="s">
        <v>95</v>
      </c>
      <c r="B66" s="4"/>
      <c r="C66" s="4"/>
      <c r="D66" s="4"/>
      <c r="E66" s="4"/>
      <c r="F66" s="4"/>
      <c r="G66" s="4"/>
      <c r="H66" s="4"/>
      <c r="I66" s="4"/>
      <c r="J66" s="7">
        <v>42414</v>
      </c>
      <c r="K66" s="4"/>
      <c r="L66" s="7">
        <v>47727</v>
      </c>
      <c r="M66" s="4"/>
      <c r="N66" s="7">
        <v>38735</v>
      </c>
      <c r="O66" s="4"/>
    </row>
    <row r="67" spans="1:15" x14ac:dyDescent="0.25">
      <c r="A67" s="2" t="s">
        <v>104</v>
      </c>
      <c r="B67" s="4"/>
      <c r="C67" s="4"/>
      <c r="D67" s="4"/>
      <c r="E67" s="4"/>
      <c r="F67" s="4"/>
      <c r="G67" s="4"/>
      <c r="H67" s="4"/>
      <c r="I67" s="4"/>
      <c r="J67" s="7">
        <v>13798</v>
      </c>
      <c r="K67" s="4"/>
      <c r="L67" s="7">
        <v>18668</v>
      </c>
      <c r="M67" s="4"/>
      <c r="N67" s="7">
        <v>15087</v>
      </c>
      <c r="O67" s="4"/>
    </row>
    <row r="68" spans="1:15" ht="17.25" x14ac:dyDescent="0.25">
      <c r="A68" s="2" t="s">
        <v>476</v>
      </c>
      <c r="B68" s="4"/>
      <c r="C68" s="4"/>
      <c r="D68" s="4"/>
      <c r="E68" s="4"/>
      <c r="F68" s="4"/>
      <c r="G68" s="4"/>
      <c r="H68" s="4"/>
      <c r="I68" s="4"/>
      <c r="J68" s="4">
        <v>-119</v>
      </c>
      <c r="K68" s="10" t="s">
        <v>123</v>
      </c>
      <c r="L68" s="4">
        <v>499</v>
      </c>
      <c r="M68" s="10" t="s">
        <v>123</v>
      </c>
      <c r="N68" s="4">
        <v>553</v>
      </c>
      <c r="O68" s="10" t="s">
        <v>123</v>
      </c>
    </row>
    <row r="69" spans="1:15" x14ac:dyDescent="0.25">
      <c r="A69" s="2" t="s">
        <v>479</v>
      </c>
      <c r="B69" s="4"/>
      <c r="C69" s="4"/>
      <c r="D69" s="4"/>
      <c r="E69" s="4"/>
      <c r="F69" s="4"/>
      <c r="G69" s="4"/>
      <c r="H69" s="4"/>
      <c r="I69" s="4"/>
      <c r="J69" s="4">
        <v>68</v>
      </c>
      <c r="K69" s="4"/>
      <c r="L69" s="4">
        <v>285</v>
      </c>
      <c r="M69" s="4"/>
      <c r="N69" s="4">
        <v>328</v>
      </c>
      <c r="O69" s="4"/>
    </row>
    <row r="70" spans="1:15" ht="30" x14ac:dyDescent="0.25">
      <c r="A70" s="2" t="s">
        <v>481</v>
      </c>
      <c r="B70" s="4"/>
      <c r="C70" s="4"/>
      <c r="D70" s="4"/>
      <c r="E70" s="4"/>
      <c r="F70" s="4"/>
      <c r="G70" s="4"/>
      <c r="H70" s="4"/>
      <c r="I70" s="4"/>
      <c r="J70" s="4">
        <v>28</v>
      </c>
      <c r="K70" s="4"/>
      <c r="L70" s="4">
        <v>6</v>
      </c>
      <c r="M70" s="4"/>
      <c r="N70" s="4">
        <v>21</v>
      </c>
      <c r="O70" s="4"/>
    </row>
    <row r="71" spans="1:15" x14ac:dyDescent="0.25">
      <c r="A71" s="2" t="s">
        <v>1428</v>
      </c>
      <c r="B71" s="4"/>
      <c r="C71" s="4"/>
      <c r="D71" s="4"/>
      <c r="E71" s="4"/>
      <c r="F71" s="4"/>
      <c r="G71" s="4"/>
      <c r="H71" s="4"/>
      <c r="I71" s="4"/>
      <c r="J71" s="4"/>
      <c r="K71" s="4"/>
      <c r="L71" s="4"/>
      <c r="M71" s="4"/>
      <c r="N71" s="4"/>
      <c r="O71" s="4"/>
    </row>
    <row r="72" spans="1:15" ht="30" x14ac:dyDescent="0.25">
      <c r="A72" s="3" t="s">
        <v>1421</v>
      </c>
      <c r="B72" s="4"/>
      <c r="C72" s="4"/>
      <c r="D72" s="4"/>
      <c r="E72" s="4"/>
      <c r="F72" s="4"/>
      <c r="G72" s="4"/>
      <c r="H72" s="4"/>
      <c r="I72" s="4"/>
      <c r="J72" s="4"/>
      <c r="K72" s="4"/>
      <c r="L72" s="4"/>
      <c r="M72" s="4"/>
      <c r="N72" s="4"/>
      <c r="O72" s="4"/>
    </row>
    <row r="73" spans="1:15" x14ac:dyDescent="0.25">
      <c r="A73" s="2" t="s">
        <v>95</v>
      </c>
      <c r="B73" s="4"/>
      <c r="C73" s="4"/>
      <c r="D73" s="4"/>
      <c r="E73" s="4"/>
      <c r="F73" s="4"/>
      <c r="G73" s="4"/>
      <c r="H73" s="4"/>
      <c r="I73" s="4"/>
      <c r="J73" s="4">
        <v>-162</v>
      </c>
      <c r="K73" s="4"/>
      <c r="L73" s="4">
        <v>-131</v>
      </c>
      <c r="M73" s="4"/>
      <c r="N73" s="4">
        <v>27</v>
      </c>
      <c r="O73" s="4"/>
    </row>
    <row r="74" spans="1:15" x14ac:dyDescent="0.25">
      <c r="A74" s="2" t="s">
        <v>104</v>
      </c>
      <c r="B74" s="4"/>
      <c r="C74" s="4"/>
      <c r="D74" s="4"/>
      <c r="E74" s="4"/>
      <c r="F74" s="4"/>
      <c r="G74" s="4"/>
      <c r="H74" s="4"/>
      <c r="I74" s="4"/>
      <c r="J74" s="7">
        <v>-132954</v>
      </c>
      <c r="K74" s="4"/>
      <c r="L74" s="7">
        <v>-132222</v>
      </c>
      <c r="M74" s="4"/>
      <c r="N74" s="7">
        <v>-163340</v>
      </c>
      <c r="O74" s="4"/>
    </row>
    <row r="75" spans="1:15" x14ac:dyDescent="0.25">
      <c r="A75" s="2" t="s">
        <v>476</v>
      </c>
      <c r="B75" s="4"/>
      <c r="C75" s="4"/>
      <c r="D75" s="4"/>
      <c r="E75" s="4"/>
      <c r="F75" s="4"/>
      <c r="G75" s="4"/>
      <c r="H75" s="4"/>
      <c r="I75" s="4"/>
      <c r="J75" s="7">
        <v>64519</v>
      </c>
      <c r="K75" s="4"/>
      <c r="L75" s="7">
        <v>68745</v>
      </c>
      <c r="M75" s="4"/>
      <c r="N75" s="7">
        <v>78338</v>
      </c>
      <c r="O75" s="4"/>
    </row>
    <row r="76" spans="1:15" x14ac:dyDescent="0.25">
      <c r="A76" s="2" t="s">
        <v>479</v>
      </c>
      <c r="B76" s="4"/>
      <c r="C76" s="4"/>
      <c r="D76" s="4"/>
      <c r="E76" s="4"/>
      <c r="F76" s="4"/>
      <c r="G76" s="4"/>
      <c r="H76" s="4"/>
      <c r="I76" s="4"/>
      <c r="J76" s="7">
        <v>2504</v>
      </c>
      <c r="K76" s="4"/>
      <c r="L76" s="7">
        <v>3029</v>
      </c>
      <c r="M76" s="4"/>
      <c r="N76" s="7">
        <v>4126</v>
      </c>
      <c r="O76" s="4"/>
    </row>
    <row r="77" spans="1:15" ht="30" x14ac:dyDescent="0.25">
      <c r="A77" s="2" t="s">
        <v>481</v>
      </c>
      <c r="B77" s="4"/>
      <c r="C77" s="4"/>
      <c r="D77" s="4"/>
      <c r="E77" s="4"/>
      <c r="F77" s="4"/>
      <c r="G77" s="4"/>
      <c r="H77" s="4"/>
      <c r="I77" s="4"/>
      <c r="J77" s="5">
        <v>2133</v>
      </c>
      <c r="K77" s="4"/>
      <c r="L77" s="5">
        <v>780</v>
      </c>
      <c r="M77" s="4"/>
      <c r="N77" s="5">
        <v>1791</v>
      </c>
      <c r="O77" s="4"/>
    </row>
    <row r="78" spans="1:15" x14ac:dyDescent="0.25">
      <c r="A78" s="11"/>
      <c r="B78" s="11"/>
      <c r="C78" s="11"/>
      <c r="D78" s="11"/>
      <c r="E78" s="11"/>
      <c r="F78" s="11"/>
      <c r="G78" s="11"/>
      <c r="H78" s="11"/>
      <c r="I78" s="11"/>
      <c r="J78" s="11"/>
      <c r="K78" s="11"/>
      <c r="L78" s="11"/>
      <c r="M78" s="11"/>
      <c r="N78" s="11"/>
      <c r="O78" s="11"/>
    </row>
    <row r="79" spans="1:15" ht="15" customHeight="1" x14ac:dyDescent="0.25">
      <c r="A79" s="2" t="s">
        <v>123</v>
      </c>
      <c r="B79" s="12" t="s">
        <v>1429</v>
      </c>
      <c r="C79" s="12"/>
      <c r="D79" s="12"/>
      <c r="E79" s="12"/>
      <c r="F79" s="12"/>
      <c r="G79" s="12"/>
      <c r="H79" s="12"/>
      <c r="I79" s="12"/>
      <c r="J79" s="12"/>
      <c r="K79" s="12"/>
      <c r="L79" s="12"/>
      <c r="M79" s="12"/>
      <c r="N79" s="12"/>
      <c r="O79" s="12"/>
    </row>
  </sheetData>
  <mergeCells count="7">
    <mergeCell ref="B79:O79"/>
    <mergeCell ref="B1:I1"/>
    <mergeCell ref="J1:O1"/>
    <mergeCell ref="J2:K2"/>
    <mergeCell ref="L2:M2"/>
    <mergeCell ref="N2:O2"/>
    <mergeCell ref="A78:O78"/>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5"/>
  <sheetViews>
    <sheetView showGridLines="0" workbookViewId="0"/>
  </sheetViews>
  <sheetFormatPr defaultRowHeight="15" x14ac:dyDescent="0.25"/>
  <cols>
    <col min="1" max="1" width="36.5703125" bestFit="1" customWidth="1"/>
    <col min="2" max="2" width="36.5703125" customWidth="1"/>
    <col min="3" max="3" width="10" customWidth="1"/>
    <col min="4" max="4" width="36.5703125" customWidth="1"/>
    <col min="5" max="5" width="10" customWidth="1"/>
  </cols>
  <sheetData>
    <row r="1" spans="1:5" ht="60" x14ac:dyDescent="0.25">
      <c r="A1" s="1" t="s">
        <v>1430</v>
      </c>
      <c r="B1" s="8" t="s">
        <v>2</v>
      </c>
      <c r="C1" s="8"/>
      <c r="D1" s="8" t="s">
        <v>29</v>
      </c>
      <c r="E1" s="8"/>
    </row>
    <row r="2" spans="1:5" ht="30" x14ac:dyDescent="0.25">
      <c r="A2" s="1" t="s">
        <v>163</v>
      </c>
      <c r="B2" s="8"/>
      <c r="C2" s="8"/>
      <c r="D2" s="8"/>
      <c r="E2" s="8"/>
    </row>
    <row r="3" spans="1:5" ht="30" x14ac:dyDescent="0.25">
      <c r="A3" s="3" t="s">
        <v>1421</v>
      </c>
      <c r="B3" s="4"/>
      <c r="C3" s="4"/>
      <c r="D3" s="4"/>
      <c r="E3" s="4"/>
    </row>
    <row r="4" spans="1:5" x14ac:dyDescent="0.25">
      <c r="A4" s="2" t="s">
        <v>38</v>
      </c>
      <c r="B4" s="5">
        <v>2289930</v>
      </c>
      <c r="C4" s="4"/>
      <c r="D4" s="5">
        <v>1759130</v>
      </c>
      <c r="E4" s="4"/>
    </row>
    <row r="5" spans="1:5" ht="30" x14ac:dyDescent="0.25">
      <c r="A5" s="2" t="s">
        <v>35</v>
      </c>
      <c r="B5" s="7">
        <v>63883</v>
      </c>
      <c r="C5" s="4"/>
      <c r="D5" s="7">
        <v>51438</v>
      </c>
      <c r="E5" s="4"/>
    </row>
    <row r="6" spans="1:5" ht="30" x14ac:dyDescent="0.25">
      <c r="A6" s="2" t="s">
        <v>1431</v>
      </c>
      <c r="B6" s="4"/>
      <c r="C6" s="4"/>
      <c r="D6" s="4"/>
      <c r="E6" s="4"/>
    </row>
    <row r="7" spans="1:5" ht="30" x14ac:dyDescent="0.25">
      <c r="A7" s="3" t="s">
        <v>1421</v>
      </c>
      <c r="B7" s="4"/>
      <c r="C7" s="4"/>
      <c r="D7" s="4"/>
      <c r="E7" s="4"/>
    </row>
    <row r="8" spans="1:5" x14ac:dyDescent="0.25">
      <c r="A8" s="2" t="s">
        <v>38</v>
      </c>
      <c r="B8" s="7">
        <v>1501131</v>
      </c>
      <c r="C8" s="4"/>
      <c r="D8" s="7">
        <v>1206067</v>
      </c>
      <c r="E8" s="4"/>
    </row>
    <row r="9" spans="1:5" ht="30" x14ac:dyDescent="0.25">
      <c r="A9" s="2" t="s">
        <v>35</v>
      </c>
      <c r="B9" s="7">
        <v>63427</v>
      </c>
      <c r="C9" s="4"/>
      <c r="D9" s="7">
        <v>50874</v>
      </c>
      <c r="E9" s="4"/>
    </row>
    <row r="10" spans="1:5" ht="30" x14ac:dyDescent="0.25">
      <c r="A10" s="2" t="s">
        <v>1422</v>
      </c>
      <c r="B10" s="4"/>
      <c r="C10" s="4"/>
      <c r="D10" s="4"/>
      <c r="E10" s="4"/>
    </row>
    <row r="11" spans="1:5" ht="30" x14ac:dyDescent="0.25">
      <c r="A11" s="3" t="s">
        <v>1421</v>
      </c>
      <c r="B11" s="4"/>
      <c r="C11" s="4"/>
      <c r="D11" s="4"/>
      <c r="E11" s="4"/>
    </row>
    <row r="12" spans="1:5" x14ac:dyDescent="0.25">
      <c r="A12" s="2" t="s">
        <v>38</v>
      </c>
      <c r="B12" s="7">
        <v>315573</v>
      </c>
      <c r="C12" s="4"/>
      <c r="D12" s="7">
        <v>323152</v>
      </c>
      <c r="E12" s="4"/>
    </row>
    <row r="13" spans="1:5" ht="30" x14ac:dyDescent="0.25">
      <c r="A13" s="2" t="s">
        <v>35</v>
      </c>
      <c r="B13" s="7">
        <v>6987</v>
      </c>
      <c r="C13" s="4"/>
      <c r="D13" s="7">
        <v>8828</v>
      </c>
      <c r="E13" s="4"/>
    </row>
    <row r="14" spans="1:5" ht="30" x14ac:dyDescent="0.25">
      <c r="A14" s="2" t="s">
        <v>1423</v>
      </c>
      <c r="B14" s="4"/>
      <c r="C14" s="4"/>
      <c r="D14" s="4"/>
      <c r="E14" s="4"/>
    </row>
    <row r="15" spans="1:5" ht="30" x14ac:dyDescent="0.25">
      <c r="A15" s="3" t="s">
        <v>1421</v>
      </c>
      <c r="B15" s="4"/>
      <c r="C15" s="4"/>
      <c r="D15" s="4"/>
      <c r="E15" s="4"/>
    </row>
    <row r="16" spans="1:5" x14ac:dyDescent="0.25">
      <c r="A16" s="2" t="s">
        <v>38</v>
      </c>
      <c r="B16" s="7">
        <v>313494</v>
      </c>
      <c r="C16" s="4"/>
      <c r="D16" s="7">
        <v>240486</v>
      </c>
      <c r="E16" s="4"/>
    </row>
    <row r="17" spans="1:5" ht="30" x14ac:dyDescent="0.25">
      <c r="A17" s="2" t="s">
        <v>35</v>
      </c>
      <c r="B17" s="7">
        <v>36285</v>
      </c>
      <c r="C17" s="4"/>
      <c r="D17" s="7">
        <v>33052</v>
      </c>
      <c r="E17" s="4"/>
    </row>
    <row r="18" spans="1:5" ht="30" x14ac:dyDescent="0.25">
      <c r="A18" s="2" t="s">
        <v>1424</v>
      </c>
      <c r="B18" s="4"/>
      <c r="C18" s="4"/>
      <c r="D18" s="4"/>
      <c r="E18" s="4"/>
    </row>
    <row r="19" spans="1:5" ht="30" x14ac:dyDescent="0.25">
      <c r="A19" s="3" t="s">
        <v>1421</v>
      </c>
      <c r="B19" s="4"/>
      <c r="C19" s="4"/>
      <c r="D19" s="4"/>
      <c r="E19" s="4"/>
    </row>
    <row r="20" spans="1:5" x14ac:dyDescent="0.25">
      <c r="A20" s="2" t="s">
        <v>38</v>
      </c>
      <c r="B20" s="7">
        <v>169967</v>
      </c>
      <c r="C20" s="4"/>
      <c r="D20" s="7">
        <v>104596</v>
      </c>
      <c r="E20" s="4"/>
    </row>
    <row r="21" spans="1:5" ht="30" x14ac:dyDescent="0.25">
      <c r="A21" s="2" t="s">
        <v>35</v>
      </c>
      <c r="B21" s="4">
        <v>806</v>
      </c>
      <c r="C21" s="4"/>
      <c r="D21" s="7">
        <v>1661</v>
      </c>
      <c r="E21" s="4"/>
    </row>
    <row r="22" spans="1:5" ht="30" x14ac:dyDescent="0.25">
      <c r="A22" s="2" t="s">
        <v>1425</v>
      </c>
      <c r="B22" s="4"/>
      <c r="C22" s="4"/>
      <c r="D22" s="4"/>
      <c r="E22" s="4"/>
    </row>
    <row r="23" spans="1:5" ht="30" x14ac:dyDescent="0.25">
      <c r="A23" s="3" t="s">
        <v>1421</v>
      </c>
      <c r="B23" s="4"/>
      <c r="C23" s="4"/>
      <c r="D23" s="4"/>
      <c r="E23" s="4"/>
    </row>
    <row r="24" spans="1:5" x14ac:dyDescent="0.25">
      <c r="A24" s="2" t="s">
        <v>38</v>
      </c>
      <c r="B24" s="7">
        <v>148096</v>
      </c>
      <c r="C24" s="4"/>
      <c r="D24" s="7">
        <v>101410</v>
      </c>
      <c r="E24" s="4"/>
    </row>
    <row r="25" spans="1:5" ht="30" x14ac:dyDescent="0.25">
      <c r="A25" s="2" t="s">
        <v>35</v>
      </c>
      <c r="B25" s="7">
        <v>4787</v>
      </c>
      <c r="C25" s="4"/>
      <c r="D25" s="7">
        <v>3412</v>
      </c>
      <c r="E25" s="4"/>
    </row>
    <row r="26" spans="1:5" ht="30" x14ac:dyDescent="0.25">
      <c r="A26" s="2" t="s">
        <v>1426</v>
      </c>
      <c r="B26" s="4"/>
      <c r="C26" s="4"/>
      <c r="D26" s="4"/>
      <c r="E26" s="4"/>
    </row>
    <row r="27" spans="1:5" ht="30" x14ac:dyDescent="0.25">
      <c r="A27" s="3" t="s">
        <v>1421</v>
      </c>
      <c r="B27" s="4"/>
      <c r="C27" s="4"/>
      <c r="D27" s="4"/>
      <c r="E27" s="4"/>
    </row>
    <row r="28" spans="1:5" x14ac:dyDescent="0.25">
      <c r="A28" s="2" t="s">
        <v>38</v>
      </c>
      <c r="B28" s="7">
        <v>410756</v>
      </c>
      <c r="C28" s="4"/>
      <c r="D28" s="7">
        <v>305878</v>
      </c>
      <c r="E28" s="4"/>
    </row>
    <row r="29" spans="1:5" ht="30" x14ac:dyDescent="0.25">
      <c r="A29" s="2" t="s">
        <v>1427</v>
      </c>
      <c r="B29" s="4"/>
      <c r="C29" s="4"/>
      <c r="D29" s="4"/>
      <c r="E29" s="4"/>
    </row>
    <row r="30" spans="1:5" ht="30" x14ac:dyDescent="0.25">
      <c r="A30" s="3" t="s">
        <v>1421</v>
      </c>
      <c r="B30" s="4"/>
      <c r="C30" s="4"/>
      <c r="D30" s="4"/>
      <c r="E30" s="4"/>
    </row>
    <row r="31" spans="1:5" x14ac:dyDescent="0.25">
      <c r="A31" s="2" t="s">
        <v>38</v>
      </c>
      <c r="B31" s="7">
        <v>143245</v>
      </c>
      <c r="C31" s="4"/>
      <c r="D31" s="7">
        <v>130545</v>
      </c>
      <c r="E31" s="4"/>
    </row>
    <row r="32" spans="1:5" ht="30" x14ac:dyDescent="0.25">
      <c r="A32" s="2" t="s">
        <v>35</v>
      </c>
      <c r="B32" s="7">
        <v>14562</v>
      </c>
      <c r="C32" s="4"/>
      <c r="D32" s="7">
        <v>3921</v>
      </c>
      <c r="E32" s="4"/>
    </row>
    <row r="33" spans="1:5" x14ac:dyDescent="0.25">
      <c r="A33" s="2" t="s">
        <v>59</v>
      </c>
      <c r="B33" s="4"/>
      <c r="C33" s="4"/>
      <c r="D33" s="4"/>
      <c r="E33" s="4"/>
    </row>
    <row r="34" spans="1:5" ht="30" x14ac:dyDescent="0.25">
      <c r="A34" s="3" t="s">
        <v>1421</v>
      </c>
      <c r="B34" s="4"/>
      <c r="C34" s="4"/>
      <c r="D34" s="4"/>
      <c r="E34" s="4"/>
    </row>
    <row r="35" spans="1:5" x14ac:dyDescent="0.25">
      <c r="A35" s="2" t="s">
        <v>38</v>
      </c>
      <c r="B35" s="7">
        <v>1885044</v>
      </c>
      <c r="C35" s="4"/>
      <c r="D35" s="7">
        <v>1610277</v>
      </c>
      <c r="E35" s="4"/>
    </row>
    <row r="36" spans="1:5" ht="30" x14ac:dyDescent="0.25">
      <c r="A36" s="2" t="s">
        <v>35</v>
      </c>
      <c r="B36" s="7">
        <v>63883</v>
      </c>
      <c r="C36" s="4"/>
      <c r="D36" s="7">
        <v>51438</v>
      </c>
      <c r="E36" s="4"/>
    </row>
    <row r="37" spans="1:5" x14ac:dyDescent="0.25">
      <c r="A37" s="2" t="s">
        <v>70</v>
      </c>
      <c r="B37" s="4"/>
      <c r="C37" s="4"/>
      <c r="D37" s="4"/>
      <c r="E37" s="4"/>
    </row>
    <row r="38" spans="1:5" ht="30" x14ac:dyDescent="0.25">
      <c r="A38" s="3" t="s">
        <v>1421</v>
      </c>
      <c r="B38" s="4"/>
      <c r="C38" s="4"/>
      <c r="D38" s="4"/>
      <c r="E38" s="4"/>
    </row>
    <row r="39" spans="1:5" x14ac:dyDescent="0.25">
      <c r="A39" s="2" t="s">
        <v>38</v>
      </c>
      <c r="B39" s="7">
        <v>120343</v>
      </c>
      <c r="C39" s="4"/>
      <c r="D39" s="7">
        <v>148853</v>
      </c>
      <c r="E39" s="4"/>
    </row>
    <row r="40" spans="1:5" x14ac:dyDescent="0.25">
      <c r="A40" s="2" t="s">
        <v>1428</v>
      </c>
      <c r="B40" s="4"/>
      <c r="C40" s="4"/>
      <c r="D40" s="4"/>
      <c r="E40" s="4"/>
    </row>
    <row r="41" spans="1:5" ht="30" x14ac:dyDescent="0.25">
      <c r="A41" s="3" t="s">
        <v>1421</v>
      </c>
      <c r="B41" s="4"/>
      <c r="C41" s="4"/>
      <c r="D41" s="4"/>
      <c r="E41" s="4"/>
    </row>
    <row r="42" spans="1:5" ht="17.25" x14ac:dyDescent="0.25">
      <c r="A42" s="2" t="s">
        <v>38</v>
      </c>
      <c r="B42" s="7">
        <v>668456</v>
      </c>
      <c r="C42" s="10" t="s">
        <v>123</v>
      </c>
      <c r="D42" s="7">
        <v>404210</v>
      </c>
      <c r="E42" s="10" t="s">
        <v>123</v>
      </c>
    </row>
    <row r="43" spans="1:5" ht="30" x14ac:dyDescent="0.25">
      <c r="A43" s="2" t="s">
        <v>35</v>
      </c>
      <c r="B43" s="5">
        <v>456</v>
      </c>
      <c r="C43" s="4"/>
      <c r="D43" s="5">
        <v>564</v>
      </c>
      <c r="E43" s="4"/>
    </row>
    <row r="44" spans="1:5" x14ac:dyDescent="0.25">
      <c r="A44" s="11"/>
      <c r="B44" s="11"/>
      <c r="C44" s="11"/>
      <c r="D44" s="11"/>
      <c r="E44" s="11"/>
    </row>
    <row r="45" spans="1:5" ht="30" customHeight="1" x14ac:dyDescent="0.25">
      <c r="A45" s="2" t="s">
        <v>123</v>
      </c>
      <c r="B45" s="12" t="s">
        <v>1432</v>
      </c>
      <c r="C45" s="12"/>
      <c r="D45" s="12"/>
      <c r="E45" s="12"/>
    </row>
  </sheetData>
  <mergeCells count="4">
    <mergeCell ref="B1:C2"/>
    <mergeCell ref="D1:E2"/>
    <mergeCell ref="A44:E44"/>
    <mergeCell ref="B45:E45"/>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showGridLines="0" workbookViewId="0"/>
  </sheetViews>
  <sheetFormatPr defaultRowHeight="15" x14ac:dyDescent="0.25"/>
  <cols>
    <col min="1" max="1" width="36.5703125" bestFit="1" customWidth="1"/>
    <col min="2" max="2" width="14.28515625" bestFit="1" customWidth="1"/>
    <col min="3" max="3" width="11.5703125" bestFit="1" customWidth="1"/>
    <col min="4" max="4" width="12.140625" bestFit="1" customWidth="1"/>
    <col min="5" max="5" width="11.85546875" bestFit="1" customWidth="1"/>
    <col min="6" max="6" width="12.7109375" bestFit="1" customWidth="1"/>
    <col min="7" max="7" width="11.42578125" bestFit="1" customWidth="1"/>
    <col min="8" max="8" width="12.140625" bestFit="1" customWidth="1"/>
    <col min="9" max="9" width="11.85546875" bestFit="1" customWidth="1"/>
    <col min="10" max="10" width="14.28515625" bestFit="1" customWidth="1"/>
    <col min="11" max="11" width="12.7109375" bestFit="1" customWidth="1"/>
    <col min="12" max="12" width="12.5703125" bestFit="1" customWidth="1"/>
  </cols>
  <sheetData>
    <row r="1" spans="1:12" ht="15" customHeight="1" x14ac:dyDescent="0.25">
      <c r="A1" s="8" t="s">
        <v>1433</v>
      </c>
      <c r="B1" s="8" t="s">
        <v>1265</v>
      </c>
      <c r="C1" s="8"/>
      <c r="D1" s="8"/>
      <c r="E1" s="8"/>
      <c r="F1" s="8"/>
      <c r="G1" s="8"/>
      <c r="H1" s="8"/>
      <c r="I1" s="8"/>
      <c r="J1" s="8" t="s">
        <v>1</v>
      </c>
      <c r="K1" s="8"/>
      <c r="L1" s="8"/>
    </row>
    <row r="2" spans="1:12" x14ac:dyDescent="0.25">
      <c r="A2" s="8"/>
      <c r="B2" s="1" t="s">
        <v>2</v>
      </c>
      <c r="C2" s="1" t="s">
        <v>1416</v>
      </c>
      <c r="D2" s="1" t="s">
        <v>3</v>
      </c>
      <c r="E2" s="1" t="s">
        <v>1417</v>
      </c>
      <c r="F2" s="1" t="s">
        <v>29</v>
      </c>
      <c r="G2" s="1" t="s">
        <v>1418</v>
      </c>
      <c r="H2" s="1" t="s">
        <v>1419</v>
      </c>
      <c r="I2" s="1" t="s">
        <v>1420</v>
      </c>
      <c r="J2" s="1" t="s">
        <v>2</v>
      </c>
      <c r="K2" s="1" t="s">
        <v>29</v>
      </c>
      <c r="L2" s="1" t="s">
        <v>93</v>
      </c>
    </row>
    <row r="3" spans="1:12" ht="30" x14ac:dyDescent="0.25">
      <c r="A3" s="3" t="s">
        <v>1434</v>
      </c>
      <c r="B3" s="4"/>
      <c r="C3" s="4"/>
      <c r="D3" s="4"/>
      <c r="E3" s="4"/>
      <c r="F3" s="4"/>
      <c r="G3" s="4"/>
      <c r="H3" s="4"/>
      <c r="I3" s="4"/>
      <c r="J3" s="4"/>
      <c r="K3" s="4"/>
      <c r="L3" s="4"/>
    </row>
    <row r="4" spans="1:12" x14ac:dyDescent="0.25">
      <c r="A4" s="2" t="s">
        <v>1435</v>
      </c>
      <c r="B4" s="5">
        <v>-286468000</v>
      </c>
      <c r="C4" s="5">
        <v>-1733000</v>
      </c>
      <c r="D4" s="5">
        <v>604000</v>
      </c>
      <c r="E4" s="5">
        <v>633000</v>
      </c>
      <c r="F4" s="5">
        <v>795000</v>
      </c>
      <c r="G4" s="5">
        <v>1922000</v>
      </c>
      <c r="H4" s="5">
        <v>-2583000</v>
      </c>
      <c r="I4" s="5">
        <v>-9494000</v>
      </c>
      <c r="J4" s="5">
        <v>-286964000</v>
      </c>
      <c r="K4" s="5">
        <v>-9360000</v>
      </c>
      <c r="L4" s="5">
        <v>-35051000</v>
      </c>
    </row>
    <row r="5" spans="1:12" ht="30" x14ac:dyDescent="0.25">
      <c r="A5" s="2" t="s">
        <v>1414</v>
      </c>
      <c r="B5" s="4"/>
      <c r="C5" s="4"/>
      <c r="D5" s="4"/>
      <c r="E5" s="4"/>
      <c r="F5" s="4"/>
      <c r="G5" s="4"/>
      <c r="H5" s="4"/>
      <c r="I5" s="4"/>
      <c r="J5" s="7">
        <v>-285100000</v>
      </c>
      <c r="K5" s="4"/>
      <c r="L5" s="4"/>
    </row>
    <row r="6" spans="1:12" ht="30" x14ac:dyDescent="0.25">
      <c r="A6" s="2" t="s">
        <v>1436</v>
      </c>
      <c r="B6" s="7">
        <v>642003000</v>
      </c>
      <c r="C6" s="4"/>
      <c r="D6" s="4"/>
      <c r="E6" s="4"/>
      <c r="F6" s="7">
        <v>927134000</v>
      </c>
      <c r="G6" s="4"/>
      <c r="H6" s="4"/>
      <c r="I6" s="4"/>
      <c r="J6" s="7">
        <v>642003000</v>
      </c>
      <c r="K6" s="7">
        <v>927134000</v>
      </c>
      <c r="L6" s="4"/>
    </row>
    <row r="7" spans="1:12" x14ac:dyDescent="0.25">
      <c r="A7" s="2" t="s">
        <v>1437</v>
      </c>
      <c r="B7" s="4"/>
      <c r="C7" s="4"/>
      <c r="D7" s="4"/>
      <c r="E7" s="4"/>
      <c r="F7" s="7">
        <v>1500000000</v>
      </c>
      <c r="G7" s="4"/>
      <c r="H7" s="4"/>
      <c r="I7" s="4"/>
      <c r="J7" s="4"/>
      <c r="K7" s="7">
        <v>1500000000</v>
      </c>
      <c r="L7" s="4"/>
    </row>
    <row r="8" spans="1:12" ht="30" x14ac:dyDescent="0.25">
      <c r="A8" s="2" t="s">
        <v>1438</v>
      </c>
      <c r="B8" s="7">
        <v>400000</v>
      </c>
      <c r="C8" s="4"/>
      <c r="D8" s="4"/>
      <c r="E8" s="4"/>
      <c r="F8" s="7">
        <v>500000</v>
      </c>
      <c r="G8" s="4"/>
      <c r="H8" s="4"/>
      <c r="I8" s="4"/>
      <c r="J8" s="7">
        <v>400000</v>
      </c>
      <c r="K8" s="7">
        <v>500000</v>
      </c>
      <c r="L8" s="4"/>
    </row>
    <row r="9" spans="1:12" ht="30" x14ac:dyDescent="0.25">
      <c r="A9" s="2" t="s">
        <v>1439</v>
      </c>
      <c r="B9" s="4"/>
      <c r="C9" s="4"/>
      <c r="D9" s="4"/>
      <c r="E9" s="4"/>
      <c r="F9" s="4"/>
      <c r="G9" s="4"/>
      <c r="H9" s="4"/>
      <c r="I9" s="4"/>
      <c r="J9" s="7">
        <v>-30000000</v>
      </c>
      <c r="K9" s="7">
        <v>100000</v>
      </c>
      <c r="L9" s="7">
        <v>-18300000</v>
      </c>
    </row>
    <row r="10" spans="1:12" ht="30" x14ac:dyDescent="0.25">
      <c r="A10" s="2" t="s">
        <v>1440</v>
      </c>
      <c r="B10" s="4"/>
      <c r="C10" s="4"/>
      <c r="D10" s="4"/>
      <c r="E10" s="4"/>
      <c r="F10" s="4"/>
      <c r="G10" s="4"/>
      <c r="H10" s="4"/>
      <c r="I10" s="4"/>
      <c r="J10" s="7">
        <v>-200000</v>
      </c>
      <c r="K10" s="4"/>
      <c r="L10" s="4"/>
    </row>
    <row r="11" spans="1:12" ht="30" x14ac:dyDescent="0.25">
      <c r="A11" s="2" t="s">
        <v>1441</v>
      </c>
      <c r="B11" s="7">
        <v>1100000</v>
      </c>
      <c r="C11" s="4"/>
      <c r="D11" s="4"/>
      <c r="E11" s="4"/>
      <c r="F11" s="7">
        <v>1200000</v>
      </c>
      <c r="G11" s="4"/>
      <c r="H11" s="4"/>
      <c r="I11" s="4"/>
      <c r="J11" s="7">
        <v>1100000</v>
      </c>
      <c r="K11" s="7">
        <v>1200000</v>
      </c>
      <c r="L11" s="4"/>
    </row>
    <row r="12" spans="1:12" x14ac:dyDescent="0.25">
      <c r="A12" s="2" t="s">
        <v>1442</v>
      </c>
      <c r="B12" s="4"/>
      <c r="C12" s="4"/>
      <c r="D12" s="4"/>
      <c r="E12" s="4"/>
      <c r="F12" s="4"/>
      <c r="G12" s="4"/>
      <c r="H12" s="4"/>
      <c r="I12" s="4"/>
      <c r="J12" s="4"/>
      <c r="K12" s="4"/>
      <c r="L12" s="4"/>
    </row>
    <row r="13" spans="1:12" ht="30" x14ac:dyDescent="0.25">
      <c r="A13" s="3" t="s">
        <v>1434</v>
      </c>
      <c r="B13" s="4"/>
      <c r="C13" s="4"/>
      <c r="D13" s="4"/>
      <c r="E13" s="4"/>
      <c r="F13" s="4"/>
      <c r="G13" s="4"/>
      <c r="H13" s="4"/>
      <c r="I13" s="4"/>
      <c r="J13" s="4"/>
      <c r="K13" s="4"/>
      <c r="L13" s="4"/>
    </row>
    <row r="14" spans="1:12" x14ac:dyDescent="0.25">
      <c r="A14" s="2" t="s">
        <v>1443</v>
      </c>
      <c r="B14" s="4"/>
      <c r="C14" s="4"/>
      <c r="D14" s="4"/>
      <c r="E14" s="4"/>
      <c r="F14" s="4"/>
      <c r="G14" s="4"/>
      <c r="H14" s="4"/>
      <c r="I14" s="4"/>
      <c r="J14" s="4">
        <v>2010</v>
      </c>
      <c r="K14" s="4"/>
      <c r="L14" s="4"/>
    </row>
    <row r="15" spans="1:12" x14ac:dyDescent="0.25">
      <c r="A15" s="2" t="s">
        <v>1444</v>
      </c>
      <c r="B15" s="4"/>
      <c r="C15" s="4"/>
      <c r="D15" s="4"/>
      <c r="E15" s="4"/>
      <c r="F15" s="4"/>
      <c r="G15" s="4"/>
      <c r="H15" s="4"/>
      <c r="I15" s="4"/>
      <c r="J15" s="4"/>
      <c r="K15" s="4"/>
      <c r="L15" s="4"/>
    </row>
    <row r="16" spans="1:12" ht="30" x14ac:dyDescent="0.25">
      <c r="A16" s="3" t="s">
        <v>1434</v>
      </c>
      <c r="B16" s="4"/>
      <c r="C16" s="4"/>
      <c r="D16" s="4"/>
      <c r="E16" s="4"/>
      <c r="F16" s="4"/>
      <c r="G16" s="4"/>
      <c r="H16" s="4"/>
      <c r="I16" s="4"/>
      <c r="J16" s="4"/>
      <c r="K16" s="4"/>
      <c r="L16" s="4"/>
    </row>
    <row r="17" spans="1:12" x14ac:dyDescent="0.25">
      <c r="A17" s="2" t="s">
        <v>1443</v>
      </c>
      <c r="B17" s="4"/>
      <c r="C17" s="4"/>
      <c r="D17" s="4"/>
      <c r="E17" s="4"/>
      <c r="F17" s="4"/>
      <c r="G17" s="4"/>
      <c r="H17" s="4"/>
      <c r="I17" s="4"/>
      <c r="J17" s="4">
        <v>2013</v>
      </c>
      <c r="K17" s="4"/>
      <c r="L17" s="4"/>
    </row>
    <row r="18" spans="1:12" x14ac:dyDescent="0.25">
      <c r="A18" s="2" t="s">
        <v>112</v>
      </c>
      <c r="B18" s="4"/>
      <c r="C18" s="4"/>
      <c r="D18" s="4"/>
      <c r="E18" s="4"/>
      <c r="F18" s="4"/>
      <c r="G18" s="4"/>
      <c r="H18" s="4"/>
      <c r="I18" s="4"/>
      <c r="J18" s="4"/>
      <c r="K18" s="4"/>
      <c r="L18" s="4"/>
    </row>
    <row r="19" spans="1:12" ht="30" x14ac:dyDescent="0.25">
      <c r="A19" s="3" t="s">
        <v>1434</v>
      </c>
      <c r="B19" s="4"/>
      <c r="C19" s="4"/>
      <c r="D19" s="4"/>
      <c r="E19" s="4"/>
      <c r="F19" s="4"/>
      <c r="G19" s="4"/>
      <c r="H19" s="4"/>
      <c r="I19" s="4"/>
      <c r="J19" s="4"/>
      <c r="K19" s="4"/>
      <c r="L19" s="4"/>
    </row>
    <row r="20" spans="1:12" x14ac:dyDescent="0.25">
      <c r="A20" s="2" t="s">
        <v>1445</v>
      </c>
      <c r="B20" s="4"/>
      <c r="C20" s="4"/>
      <c r="D20" s="4"/>
      <c r="E20" s="4"/>
      <c r="F20" s="4"/>
      <c r="G20" s="4"/>
      <c r="H20" s="4"/>
      <c r="I20" s="4"/>
      <c r="J20" s="7">
        <v>24500000</v>
      </c>
      <c r="K20" s="7">
        <v>23100000</v>
      </c>
      <c r="L20" s="7">
        <v>3400000</v>
      </c>
    </row>
    <row r="21" spans="1:12" x14ac:dyDescent="0.25">
      <c r="A21" s="2" t="s">
        <v>1435</v>
      </c>
      <c r="B21" s="4"/>
      <c r="C21" s="4"/>
      <c r="D21" s="4"/>
      <c r="E21" s="4"/>
      <c r="F21" s="4"/>
      <c r="G21" s="4"/>
      <c r="H21" s="4"/>
      <c r="I21" s="4"/>
      <c r="J21" s="7">
        <v>-12452000</v>
      </c>
      <c r="K21" s="7">
        <v>518000</v>
      </c>
      <c r="L21" s="7">
        <v>-35328000</v>
      </c>
    </row>
    <row r="22" spans="1:12" x14ac:dyDescent="0.25">
      <c r="A22" s="2" t="s">
        <v>1437</v>
      </c>
      <c r="B22" s="7">
        <v>2200000000</v>
      </c>
      <c r="C22" s="4"/>
      <c r="D22" s="4"/>
      <c r="E22" s="4"/>
      <c r="F22" s="4"/>
      <c r="G22" s="4"/>
      <c r="H22" s="4"/>
      <c r="I22" s="4"/>
      <c r="J22" s="7">
        <v>2200000000</v>
      </c>
      <c r="K22" s="4"/>
      <c r="L22" s="4"/>
    </row>
    <row r="23" spans="1:12" x14ac:dyDescent="0.25">
      <c r="A23" s="2" t="s">
        <v>1446</v>
      </c>
      <c r="B23" s="4"/>
      <c r="C23" s="4"/>
      <c r="D23" s="4"/>
      <c r="E23" s="4"/>
      <c r="F23" s="4"/>
      <c r="G23" s="4"/>
      <c r="H23" s="4"/>
      <c r="I23" s="4"/>
      <c r="J23" s="4"/>
      <c r="K23" s="4"/>
      <c r="L23" s="4"/>
    </row>
    <row r="24" spans="1:12" ht="30" x14ac:dyDescent="0.25">
      <c r="A24" s="3" t="s">
        <v>1434</v>
      </c>
      <c r="B24" s="4"/>
      <c r="C24" s="4"/>
      <c r="D24" s="4"/>
      <c r="E24" s="4"/>
      <c r="F24" s="4"/>
      <c r="G24" s="4"/>
      <c r="H24" s="4"/>
      <c r="I24" s="4"/>
      <c r="J24" s="4"/>
      <c r="K24" s="4"/>
      <c r="L24" s="4"/>
    </row>
    <row r="25" spans="1:12" x14ac:dyDescent="0.25">
      <c r="A25" s="2" t="s">
        <v>1437</v>
      </c>
      <c r="B25" s="5">
        <v>1500000000</v>
      </c>
      <c r="C25" s="4"/>
      <c r="D25" s="4"/>
      <c r="E25" s="4"/>
      <c r="F25" s="4"/>
      <c r="G25" s="4"/>
      <c r="H25" s="4"/>
      <c r="I25" s="4"/>
      <c r="J25" s="5">
        <v>1500000000</v>
      </c>
      <c r="K25" s="4"/>
      <c r="L25" s="4"/>
    </row>
  </sheetData>
  <mergeCells count="3">
    <mergeCell ref="A1:A2"/>
    <mergeCell ref="B1:I1"/>
    <mergeCell ref="J1:L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ht="15" customHeight="1" x14ac:dyDescent="0.25">
      <c r="A1" s="8" t="s">
        <v>212</v>
      </c>
      <c r="B1" s="1" t="s">
        <v>1</v>
      </c>
    </row>
    <row r="2" spans="1:2" x14ac:dyDescent="0.25">
      <c r="A2" s="8"/>
      <c r="B2" s="1" t="s">
        <v>2</v>
      </c>
    </row>
    <row r="3" spans="1:2" ht="30" x14ac:dyDescent="0.25">
      <c r="A3" s="3" t="s">
        <v>213</v>
      </c>
      <c r="B3" s="4"/>
    </row>
    <row r="4" spans="1:2" ht="26.25" x14ac:dyDescent="0.25">
      <c r="A4" s="12" t="s">
        <v>214</v>
      </c>
      <c r="B4" s="13" t="s">
        <v>215</v>
      </c>
    </row>
    <row r="5" spans="1:2" x14ac:dyDescent="0.25">
      <c r="A5" s="12"/>
      <c r="B5" s="4"/>
    </row>
    <row r="6" spans="1:2" ht="115.5" x14ac:dyDescent="0.25">
      <c r="A6" s="12"/>
      <c r="B6" s="13" t="s">
        <v>216</v>
      </c>
    </row>
    <row r="7" spans="1:2" x14ac:dyDescent="0.25">
      <c r="A7" s="12"/>
      <c r="B7" s="4"/>
    </row>
    <row r="8" spans="1:2" ht="39" x14ac:dyDescent="0.25">
      <c r="A8" s="12"/>
      <c r="B8" s="13" t="s">
        <v>217</v>
      </c>
    </row>
    <row r="9" spans="1:2" x14ac:dyDescent="0.25">
      <c r="A9" s="12"/>
      <c r="B9" s="4"/>
    </row>
    <row r="10" spans="1:2" ht="90" x14ac:dyDescent="0.25">
      <c r="A10" s="12"/>
      <c r="B10" s="13" t="s">
        <v>218</v>
      </c>
    </row>
    <row r="11" spans="1:2" x14ac:dyDescent="0.25">
      <c r="A11" s="12"/>
      <c r="B11" s="4"/>
    </row>
    <row r="12" spans="1:2" ht="115.5" x14ac:dyDescent="0.25">
      <c r="A12" s="12"/>
      <c r="B12" s="13" t="s">
        <v>219</v>
      </c>
    </row>
    <row r="13" spans="1:2" x14ac:dyDescent="0.25">
      <c r="A13" s="12"/>
      <c r="B13" s="4"/>
    </row>
    <row r="14" spans="1:2" ht="51.75" x14ac:dyDescent="0.25">
      <c r="A14" s="12"/>
      <c r="B14" s="13" t="s">
        <v>220</v>
      </c>
    </row>
  </sheetData>
  <mergeCells count="2">
    <mergeCell ref="A1:A2"/>
    <mergeCell ref="A4:A14"/>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 bestFit="1" customWidth="1"/>
  </cols>
  <sheetData>
    <row r="1" spans="1:3" ht="45" x14ac:dyDescent="0.25">
      <c r="A1" s="1" t="s">
        <v>1447</v>
      </c>
      <c r="B1" s="8" t="s">
        <v>2</v>
      </c>
      <c r="C1" s="8" t="s">
        <v>29</v>
      </c>
    </row>
    <row r="2" spans="1:3" ht="30" x14ac:dyDescent="0.25">
      <c r="A2" s="1" t="s">
        <v>163</v>
      </c>
      <c r="B2" s="8"/>
      <c r="C2" s="8"/>
    </row>
    <row r="3" spans="1:3" ht="45" x14ac:dyDescent="0.25">
      <c r="A3" s="3" t="s">
        <v>1448</v>
      </c>
      <c r="B3" s="4"/>
      <c r="C3" s="4"/>
    </row>
    <row r="4" spans="1:3" ht="30" x14ac:dyDescent="0.25">
      <c r="A4" s="2" t="s">
        <v>1449</v>
      </c>
      <c r="B4" s="5">
        <v>-287740</v>
      </c>
      <c r="C4" s="4"/>
    </row>
    <row r="5" spans="1:3" x14ac:dyDescent="0.25">
      <c r="A5" s="2" t="s">
        <v>136</v>
      </c>
      <c r="B5" s="7">
        <v>-284543</v>
      </c>
      <c r="C5" s="7">
        <v>3301</v>
      </c>
    </row>
    <row r="6" spans="1:3" x14ac:dyDescent="0.25">
      <c r="A6" s="2" t="s">
        <v>112</v>
      </c>
      <c r="B6" s="4"/>
      <c r="C6" s="4"/>
    </row>
    <row r="7" spans="1:3" ht="45" x14ac:dyDescent="0.25">
      <c r="A7" s="3" t="s">
        <v>1448</v>
      </c>
      <c r="B7" s="4"/>
      <c r="C7" s="4"/>
    </row>
    <row r="8" spans="1:3" x14ac:dyDescent="0.25">
      <c r="A8" s="2" t="s">
        <v>1450</v>
      </c>
      <c r="B8" s="7">
        <v>3197</v>
      </c>
      <c r="C8" s="7">
        <v>3301</v>
      </c>
    </row>
    <row r="9" spans="1:3" ht="30" x14ac:dyDescent="0.25">
      <c r="A9" s="2" t="s">
        <v>1449</v>
      </c>
      <c r="B9" s="7">
        <v>-14918</v>
      </c>
      <c r="C9" s="4"/>
    </row>
    <row r="10" spans="1:3" x14ac:dyDescent="0.25">
      <c r="A10" s="2" t="s">
        <v>1446</v>
      </c>
      <c r="B10" s="4"/>
      <c r="C10" s="4"/>
    </row>
    <row r="11" spans="1:3" ht="45" x14ac:dyDescent="0.25">
      <c r="A11" s="3" t="s">
        <v>1448</v>
      </c>
      <c r="B11" s="4"/>
      <c r="C11" s="4"/>
    </row>
    <row r="12" spans="1:3" ht="30" x14ac:dyDescent="0.25">
      <c r="A12" s="2" t="s">
        <v>1449</v>
      </c>
      <c r="B12" s="5">
        <v>-272822</v>
      </c>
      <c r="C12" s="4"/>
    </row>
  </sheetData>
  <mergeCells count="2">
    <mergeCell ref="B1:B2"/>
    <mergeCell ref="C1:C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
  <sheetViews>
    <sheetView showGridLines="0" workbookViewId="0"/>
  </sheetViews>
  <sheetFormatPr defaultRowHeight="15" x14ac:dyDescent="0.25"/>
  <cols>
    <col min="1" max="1" width="36.5703125" bestFit="1" customWidth="1"/>
    <col min="2" max="2" width="17.7109375" customWidth="1"/>
    <col min="3" max="3" width="16.85546875" customWidth="1"/>
    <col min="4" max="4" width="17.85546875" customWidth="1"/>
    <col min="5" max="5" width="17.42578125" customWidth="1"/>
    <col min="6" max="6" width="17.7109375" customWidth="1"/>
    <col min="7" max="7" width="16.85546875" customWidth="1"/>
    <col min="8" max="8" width="17.85546875" customWidth="1"/>
    <col min="9" max="9" width="17.42578125" customWidth="1"/>
    <col min="10" max="10" width="14.7109375" customWidth="1"/>
    <col min="11" max="11" width="3.7109375" customWidth="1"/>
    <col min="12" max="12" width="13" customWidth="1"/>
    <col min="13" max="13" width="4.140625" customWidth="1"/>
    <col min="14" max="14" width="13.42578125" customWidth="1"/>
    <col min="15" max="15" width="3.7109375" customWidth="1"/>
  </cols>
  <sheetData>
    <row r="1" spans="1:15" ht="15" customHeight="1" x14ac:dyDescent="0.25">
      <c r="A1" s="1" t="s">
        <v>1451</v>
      </c>
      <c r="B1" s="8" t="s">
        <v>1265</v>
      </c>
      <c r="C1" s="8"/>
      <c r="D1" s="8"/>
      <c r="E1" s="8"/>
      <c r="F1" s="8"/>
      <c r="G1" s="8"/>
      <c r="H1" s="8"/>
      <c r="I1" s="8"/>
      <c r="J1" s="8" t="s">
        <v>1</v>
      </c>
      <c r="K1" s="8"/>
      <c r="L1" s="8"/>
      <c r="M1" s="8"/>
      <c r="N1" s="8"/>
      <c r="O1" s="8"/>
    </row>
    <row r="2" spans="1:15" ht="30" x14ac:dyDescent="0.25">
      <c r="A2" s="1" t="s">
        <v>163</v>
      </c>
      <c r="B2" s="1" t="s">
        <v>2</v>
      </c>
      <c r="C2" s="1" t="s">
        <v>1416</v>
      </c>
      <c r="D2" s="1" t="s">
        <v>3</v>
      </c>
      <c r="E2" s="1" t="s">
        <v>1417</v>
      </c>
      <c r="F2" s="1" t="s">
        <v>29</v>
      </c>
      <c r="G2" s="1" t="s">
        <v>1418</v>
      </c>
      <c r="H2" s="1" t="s">
        <v>1419</v>
      </c>
      <c r="I2" s="1" t="s">
        <v>1420</v>
      </c>
      <c r="J2" s="8" t="s">
        <v>2</v>
      </c>
      <c r="K2" s="8"/>
      <c r="L2" s="8" t="s">
        <v>29</v>
      </c>
      <c r="M2" s="8"/>
      <c r="N2" s="8" t="s">
        <v>93</v>
      </c>
      <c r="O2" s="8"/>
    </row>
    <row r="3" spans="1:15" x14ac:dyDescent="0.25">
      <c r="A3" s="3" t="s">
        <v>1452</v>
      </c>
      <c r="B3" s="4"/>
      <c r="C3" s="4"/>
      <c r="D3" s="4"/>
      <c r="E3" s="4"/>
      <c r="F3" s="4"/>
      <c r="G3" s="4"/>
      <c r="H3" s="4"/>
      <c r="I3" s="4"/>
      <c r="J3" s="4"/>
      <c r="K3" s="4"/>
      <c r="L3" s="4"/>
      <c r="M3" s="4"/>
      <c r="N3" s="4"/>
      <c r="O3" s="4"/>
    </row>
    <row r="4" spans="1:15" x14ac:dyDescent="0.25">
      <c r="A4" s="2" t="s">
        <v>500</v>
      </c>
      <c r="B4" s="4"/>
      <c r="C4" s="4"/>
      <c r="D4" s="4"/>
      <c r="E4" s="4"/>
      <c r="F4" s="4"/>
      <c r="G4" s="4"/>
      <c r="H4" s="4"/>
      <c r="I4" s="4"/>
      <c r="J4" s="5">
        <v>-1690</v>
      </c>
      <c r="K4" s="4"/>
      <c r="L4" s="5">
        <v>-9878</v>
      </c>
      <c r="M4" s="4"/>
      <c r="N4" s="5">
        <v>277</v>
      </c>
      <c r="O4" s="4"/>
    </row>
    <row r="5" spans="1:15" ht="17.25" x14ac:dyDescent="0.25">
      <c r="A5" s="2" t="s">
        <v>503</v>
      </c>
      <c r="B5" s="4"/>
      <c r="C5" s="4"/>
      <c r="D5" s="4"/>
      <c r="E5" s="4"/>
      <c r="F5" s="4"/>
      <c r="G5" s="4"/>
      <c r="H5" s="4"/>
      <c r="I5" s="4"/>
      <c r="J5" s="7">
        <v>2466</v>
      </c>
      <c r="K5" s="10" t="s">
        <v>123</v>
      </c>
      <c r="L5" s="4">
        <v>518</v>
      </c>
      <c r="M5" s="10" t="s">
        <v>123</v>
      </c>
      <c r="N5" s="7">
        <v>-35328</v>
      </c>
      <c r="O5" s="10" t="s">
        <v>123</v>
      </c>
    </row>
    <row r="6" spans="1:15" ht="30" x14ac:dyDescent="0.25">
      <c r="A6" s="2" t="s">
        <v>505</v>
      </c>
      <c r="B6" s="4"/>
      <c r="C6" s="4"/>
      <c r="D6" s="4"/>
      <c r="E6" s="4"/>
      <c r="F6" s="4"/>
      <c r="G6" s="4"/>
      <c r="H6" s="4"/>
      <c r="I6" s="4"/>
      <c r="J6" s="4">
        <v>776</v>
      </c>
      <c r="K6" s="4"/>
      <c r="L6" s="7">
        <v>-9360</v>
      </c>
      <c r="M6" s="4"/>
      <c r="N6" s="7">
        <v>-35051</v>
      </c>
      <c r="O6" s="4"/>
    </row>
    <row r="7" spans="1:15" x14ac:dyDescent="0.25">
      <c r="A7" s="2" t="s">
        <v>500</v>
      </c>
      <c r="B7" s="4"/>
      <c r="C7" s="4"/>
      <c r="D7" s="4"/>
      <c r="E7" s="4"/>
      <c r="F7" s="4"/>
      <c r="G7" s="4"/>
      <c r="H7" s="4"/>
      <c r="I7" s="4"/>
      <c r="J7" s="7">
        <v>-272822</v>
      </c>
      <c r="K7" s="4"/>
      <c r="L7" s="4"/>
      <c r="M7" s="4"/>
      <c r="N7" s="4"/>
      <c r="O7" s="4"/>
    </row>
    <row r="8" spans="1:15" x14ac:dyDescent="0.25">
      <c r="A8" s="2" t="s">
        <v>508</v>
      </c>
      <c r="B8" s="4"/>
      <c r="C8" s="4"/>
      <c r="D8" s="4"/>
      <c r="E8" s="4"/>
      <c r="F8" s="4"/>
      <c r="G8" s="4"/>
      <c r="H8" s="4"/>
      <c r="I8" s="4"/>
      <c r="J8" s="7">
        <v>-14918</v>
      </c>
      <c r="K8" s="4"/>
      <c r="L8" s="4"/>
      <c r="M8" s="4"/>
      <c r="N8" s="4"/>
      <c r="O8" s="4"/>
    </row>
    <row r="9" spans="1:15" x14ac:dyDescent="0.25">
      <c r="A9" s="2" t="s">
        <v>509</v>
      </c>
      <c r="B9" s="4"/>
      <c r="C9" s="4"/>
      <c r="D9" s="4"/>
      <c r="E9" s="4"/>
      <c r="F9" s="4"/>
      <c r="G9" s="4"/>
      <c r="H9" s="4"/>
      <c r="I9" s="4"/>
      <c r="J9" s="7">
        <v>-287740</v>
      </c>
      <c r="K9" s="4"/>
      <c r="L9" s="4"/>
      <c r="M9" s="4"/>
      <c r="N9" s="4"/>
      <c r="O9" s="4"/>
    </row>
    <row r="10" spans="1:15" x14ac:dyDescent="0.25">
      <c r="A10" s="2" t="s">
        <v>136</v>
      </c>
      <c r="B10" s="5">
        <v>-286468</v>
      </c>
      <c r="C10" s="5">
        <v>-1733</v>
      </c>
      <c r="D10" s="5">
        <v>604</v>
      </c>
      <c r="E10" s="5">
        <v>633</v>
      </c>
      <c r="F10" s="5">
        <v>795</v>
      </c>
      <c r="G10" s="5">
        <v>1922</v>
      </c>
      <c r="H10" s="5">
        <v>-2583</v>
      </c>
      <c r="I10" s="5">
        <v>-9494</v>
      </c>
      <c r="J10" s="5">
        <v>-286964</v>
      </c>
      <c r="K10" s="4"/>
      <c r="L10" s="5">
        <v>-9360</v>
      </c>
      <c r="M10" s="4"/>
      <c r="N10" s="5">
        <v>-35051</v>
      </c>
      <c r="O10" s="4"/>
    </row>
    <row r="11" spans="1:15" x14ac:dyDescent="0.25">
      <c r="A11" s="11"/>
      <c r="B11" s="11"/>
      <c r="C11" s="11"/>
      <c r="D11" s="11"/>
      <c r="E11" s="11"/>
      <c r="F11" s="11"/>
      <c r="G11" s="11"/>
      <c r="H11" s="11"/>
      <c r="I11" s="11"/>
      <c r="J11" s="11"/>
      <c r="K11" s="11"/>
      <c r="L11" s="11"/>
      <c r="M11" s="11"/>
      <c r="N11" s="11"/>
      <c r="O11" s="11"/>
    </row>
    <row r="12" spans="1:15" ht="15" customHeight="1" x14ac:dyDescent="0.25">
      <c r="A12" s="2" t="s">
        <v>123</v>
      </c>
      <c r="B12" s="12" t="s">
        <v>1453</v>
      </c>
      <c r="C12" s="12"/>
      <c r="D12" s="12"/>
      <c r="E12" s="12"/>
      <c r="F12" s="12"/>
      <c r="G12" s="12"/>
      <c r="H12" s="12"/>
      <c r="I12" s="12"/>
      <c r="J12" s="12"/>
      <c r="K12" s="12"/>
      <c r="L12" s="12"/>
      <c r="M12" s="12"/>
      <c r="N12" s="12"/>
      <c r="O12" s="12"/>
    </row>
  </sheetData>
  <mergeCells count="7">
    <mergeCell ref="B12:O12"/>
    <mergeCell ref="B1:I1"/>
    <mergeCell ref="J1:O1"/>
    <mergeCell ref="J2:K2"/>
    <mergeCell ref="L2:M2"/>
    <mergeCell ref="N2:O2"/>
    <mergeCell ref="A11:O1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 bestFit="1" customWidth="1"/>
  </cols>
  <sheetData>
    <row r="1" spans="1:3" ht="45" x14ac:dyDescent="0.25">
      <c r="A1" s="1" t="s">
        <v>1454</v>
      </c>
      <c r="B1" s="8" t="s">
        <v>2</v>
      </c>
      <c r="C1" s="8" t="s">
        <v>29</v>
      </c>
    </row>
    <row r="2" spans="1:3" ht="30" x14ac:dyDescent="0.25">
      <c r="A2" s="1" t="s">
        <v>163</v>
      </c>
      <c r="B2" s="8"/>
      <c r="C2" s="8"/>
    </row>
    <row r="3" spans="1:3" ht="45" x14ac:dyDescent="0.25">
      <c r="A3" s="3" t="s">
        <v>1455</v>
      </c>
      <c r="B3" s="4"/>
      <c r="C3" s="4"/>
    </row>
    <row r="4" spans="1:3" x14ac:dyDescent="0.25">
      <c r="A4" s="2" t="s">
        <v>166</v>
      </c>
      <c r="B4" s="5">
        <v>2407</v>
      </c>
      <c r="C4" s="5">
        <v>2345</v>
      </c>
    </row>
    <row r="5" spans="1:3" x14ac:dyDescent="0.25">
      <c r="A5" s="2" t="s">
        <v>523</v>
      </c>
      <c r="B5" s="7">
        <v>219487</v>
      </c>
      <c r="C5" s="7">
        <v>230553</v>
      </c>
    </row>
    <row r="6" spans="1:3" x14ac:dyDescent="0.25">
      <c r="A6" s="2" t="s">
        <v>524</v>
      </c>
      <c r="B6" s="7">
        <v>9005</v>
      </c>
      <c r="C6" s="7">
        <v>6208</v>
      </c>
    </row>
    <row r="7" spans="1:3" x14ac:dyDescent="0.25">
      <c r="A7" s="2" t="s">
        <v>525</v>
      </c>
      <c r="B7" s="7">
        <v>14342</v>
      </c>
      <c r="C7" s="7">
        <v>15571</v>
      </c>
    </row>
    <row r="8" spans="1:3" x14ac:dyDescent="0.25">
      <c r="A8" s="2" t="s">
        <v>526</v>
      </c>
      <c r="B8" s="4">
        <v>547</v>
      </c>
      <c r="C8" s="4">
        <v>551</v>
      </c>
    </row>
    <row r="9" spans="1:3" x14ac:dyDescent="0.25">
      <c r="A9" s="2" t="s">
        <v>527</v>
      </c>
      <c r="B9" s="7">
        <v>18014</v>
      </c>
      <c r="C9" s="7">
        <v>22523</v>
      </c>
    </row>
    <row r="10" spans="1:3" x14ac:dyDescent="0.25">
      <c r="A10" s="2" t="s">
        <v>535</v>
      </c>
      <c r="B10" s="7">
        <v>19516</v>
      </c>
      <c r="C10" s="7">
        <v>16350</v>
      </c>
    </row>
    <row r="11" spans="1:3" x14ac:dyDescent="0.25">
      <c r="A11" s="2" t="s">
        <v>536</v>
      </c>
      <c r="B11" s="7">
        <v>1052072</v>
      </c>
      <c r="C11" s="7">
        <v>1080099</v>
      </c>
    </row>
    <row r="12" spans="1:3" x14ac:dyDescent="0.25">
      <c r="A12" s="2" t="s">
        <v>527</v>
      </c>
      <c r="B12" s="4">
        <v>395</v>
      </c>
      <c r="C12" s="4">
        <v>351</v>
      </c>
    </row>
    <row r="13" spans="1:3" x14ac:dyDescent="0.25">
      <c r="A13" s="2" t="s">
        <v>538</v>
      </c>
      <c r="B13" s="7">
        <v>121934</v>
      </c>
      <c r="C13" s="7">
        <v>152450</v>
      </c>
    </row>
    <row r="14" spans="1:3" x14ac:dyDescent="0.25">
      <c r="A14" s="2" t="s">
        <v>535</v>
      </c>
      <c r="B14" s="4"/>
      <c r="C14" s="4">
        <v>164</v>
      </c>
    </row>
    <row r="15" spans="1:3" x14ac:dyDescent="0.25">
      <c r="A15" s="2" t="s">
        <v>539</v>
      </c>
      <c r="B15" s="7">
        <v>122329</v>
      </c>
      <c r="C15" s="7">
        <v>152965</v>
      </c>
    </row>
    <row r="16" spans="1:3" x14ac:dyDescent="0.25">
      <c r="A16" s="2" t="s">
        <v>540</v>
      </c>
      <c r="B16" s="7">
        <v>-642003</v>
      </c>
      <c r="C16" s="7">
        <v>-927134</v>
      </c>
    </row>
    <row r="17" spans="1:3" x14ac:dyDescent="0.25">
      <c r="A17" s="2" t="s">
        <v>543</v>
      </c>
      <c r="B17" s="7">
        <v>287740</v>
      </c>
      <c r="C17" s="4"/>
    </row>
    <row r="18" spans="1:3" x14ac:dyDescent="0.25">
      <c r="A18" s="2" t="s">
        <v>532</v>
      </c>
      <c r="B18" s="7">
        <v>5633</v>
      </c>
      <c r="C18" s="7">
        <v>5360</v>
      </c>
    </row>
    <row r="19" spans="1:3" x14ac:dyDescent="0.25">
      <c r="A19" s="2" t="s">
        <v>533</v>
      </c>
      <c r="B19" s="7">
        <v>524879</v>
      </c>
      <c r="C19" s="7">
        <v>542409</v>
      </c>
    </row>
    <row r="20" spans="1:3" x14ac:dyDescent="0.25">
      <c r="A20" s="2" t="s">
        <v>534</v>
      </c>
      <c r="B20" s="7">
        <v>176225</v>
      </c>
      <c r="C20" s="7">
        <v>182940</v>
      </c>
    </row>
    <row r="21" spans="1:3" x14ac:dyDescent="0.25">
      <c r="A21" s="2" t="s">
        <v>1456</v>
      </c>
      <c r="B21" s="4"/>
      <c r="C21" s="4"/>
    </row>
    <row r="22" spans="1:3" ht="45" x14ac:dyDescent="0.25">
      <c r="A22" s="3" t="s">
        <v>1455</v>
      </c>
      <c r="B22" s="4"/>
      <c r="C22" s="4"/>
    </row>
    <row r="23" spans="1:3" x14ac:dyDescent="0.25">
      <c r="A23" s="2" t="s">
        <v>1457</v>
      </c>
      <c r="B23" s="7">
        <v>7121</v>
      </c>
      <c r="C23" s="7">
        <v>5781</v>
      </c>
    </row>
    <row r="24" spans="1:3" x14ac:dyDescent="0.25">
      <c r="A24" s="2" t="s">
        <v>1458</v>
      </c>
      <c r="B24" s="4"/>
      <c r="C24" s="4"/>
    </row>
    <row r="25" spans="1:3" ht="45" x14ac:dyDescent="0.25">
      <c r="A25" s="3" t="s">
        <v>1455</v>
      </c>
      <c r="B25" s="4"/>
      <c r="C25" s="4"/>
    </row>
    <row r="26" spans="1:3" x14ac:dyDescent="0.25">
      <c r="A26" s="2" t="s">
        <v>1457</v>
      </c>
      <c r="B26" s="7">
        <v>8481</v>
      </c>
      <c r="C26" s="7">
        <v>6994</v>
      </c>
    </row>
    <row r="27" spans="1:3" x14ac:dyDescent="0.25">
      <c r="A27" s="2" t="s">
        <v>1459</v>
      </c>
      <c r="B27" s="4"/>
      <c r="C27" s="4"/>
    </row>
    <row r="28" spans="1:3" ht="45" x14ac:dyDescent="0.25">
      <c r="A28" s="3" t="s">
        <v>1455</v>
      </c>
      <c r="B28" s="4"/>
      <c r="C28" s="4"/>
    </row>
    <row r="29" spans="1:3" x14ac:dyDescent="0.25">
      <c r="A29" s="2" t="s">
        <v>535</v>
      </c>
      <c r="B29" s="7">
        <v>2830</v>
      </c>
      <c r="C29" s="7">
        <v>3591</v>
      </c>
    </row>
    <row r="30" spans="1:3" x14ac:dyDescent="0.25">
      <c r="A30" s="2" t="s">
        <v>1460</v>
      </c>
      <c r="B30" s="4"/>
      <c r="C30" s="4"/>
    </row>
    <row r="31" spans="1:3" ht="45" x14ac:dyDescent="0.25">
      <c r="A31" s="3" t="s">
        <v>1455</v>
      </c>
      <c r="B31" s="4"/>
      <c r="C31" s="4"/>
    </row>
    <row r="32" spans="1:3" x14ac:dyDescent="0.25">
      <c r="A32" s="2" t="s">
        <v>535</v>
      </c>
      <c r="B32" s="5">
        <v>43585</v>
      </c>
      <c r="C32" s="5">
        <v>38923</v>
      </c>
    </row>
  </sheetData>
  <mergeCells count="2">
    <mergeCell ref="B1:B2"/>
    <mergeCell ref="C1:C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8" t="s">
        <v>1461</v>
      </c>
      <c r="B1" s="8" t="s">
        <v>1</v>
      </c>
      <c r="C1" s="8"/>
      <c r="D1" s="8"/>
    </row>
    <row r="2" spans="1:4" x14ac:dyDescent="0.25">
      <c r="A2" s="8"/>
      <c r="B2" s="1" t="s">
        <v>2</v>
      </c>
      <c r="C2" s="1" t="s">
        <v>29</v>
      </c>
      <c r="D2" s="1" t="s">
        <v>93</v>
      </c>
    </row>
    <row r="3" spans="1:4" x14ac:dyDescent="0.25">
      <c r="A3" s="3" t="s">
        <v>1462</v>
      </c>
      <c r="B3" s="4"/>
      <c r="C3" s="4"/>
      <c r="D3" s="4"/>
    </row>
    <row r="4" spans="1:4" x14ac:dyDescent="0.25">
      <c r="A4" s="2" t="s">
        <v>1463</v>
      </c>
      <c r="B4" s="166">
        <v>0.35</v>
      </c>
      <c r="C4" s="166">
        <v>0.35</v>
      </c>
      <c r="D4" s="166">
        <v>0.35</v>
      </c>
    </row>
    <row r="5" spans="1:4" ht="30" x14ac:dyDescent="0.25">
      <c r="A5" s="2" t="s">
        <v>547</v>
      </c>
      <c r="B5" s="166">
        <v>-3.5000000000000003E-2</v>
      </c>
      <c r="C5" s="166">
        <v>0.14000000000000001</v>
      </c>
      <c r="D5" s="166">
        <v>-2.5999999999999999E-2</v>
      </c>
    </row>
    <row r="6" spans="1:4" x14ac:dyDescent="0.25">
      <c r="A6" s="2" t="s">
        <v>550</v>
      </c>
      <c r="B6" s="166">
        <v>8.0000000000000002E-3</v>
      </c>
      <c r="C6" s="166">
        <v>0.113</v>
      </c>
      <c r="D6" s="166">
        <v>-3.0000000000000001E-3</v>
      </c>
    </row>
    <row r="7" spans="1:4" ht="30" x14ac:dyDescent="0.25">
      <c r="A7" s="2" t="s">
        <v>552</v>
      </c>
      <c r="B7" s="166">
        <v>-13.933</v>
      </c>
      <c r="C7" s="166">
        <v>-0.66200000000000003</v>
      </c>
      <c r="D7" s="166">
        <v>-0.32300000000000001</v>
      </c>
    </row>
    <row r="8" spans="1:4" x14ac:dyDescent="0.25">
      <c r="A8" s="2" t="s">
        <v>556</v>
      </c>
      <c r="B8" s="166">
        <v>-6.0000000000000001E-3</v>
      </c>
      <c r="C8" s="166">
        <v>-0.36799999999999999</v>
      </c>
      <c r="D8" s="166">
        <v>0.34799999999999998</v>
      </c>
    </row>
    <row r="9" spans="1:4" ht="30" x14ac:dyDescent="0.25">
      <c r="A9" s="2" t="s">
        <v>1464</v>
      </c>
      <c r="B9" s="166">
        <v>-0.60399999999999998</v>
      </c>
      <c r="C9" s="4"/>
      <c r="D9" s="4"/>
    </row>
    <row r="10" spans="1:4" x14ac:dyDescent="0.25">
      <c r="A10" s="2" t="s">
        <v>561</v>
      </c>
      <c r="B10" s="166">
        <v>-14.22</v>
      </c>
      <c r="C10" s="166">
        <v>-0.42699999999999999</v>
      </c>
      <c r="D10" s="166">
        <v>0.34599999999999997</v>
      </c>
    </row>
  </sheetData>
  <mergeCells count="2">
    <mergeCell ref="A1:A2"/>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1" t="s">
        <v>1465</v>
      </c>
      <c r="B1" s="8" t="s">
        <v>1</v>
      </c>
      <c r="C1" s="8"/>
    </row>
    <row r="2" spans="1:3" x14ac:dyDescent="0.25">
      <c r="A2" s="1" t="s">
        <v>1192</v>
      </c>
      <c r="B2" s="1" t="s">
        <v>2</v>
      </c>
      <c r="C2" s="1" t="s">
        <v>29</v>
      </c>
    </row>
    <row r="3" spans="1:3" x14ac:dyDescent="0.25">
      <c r="A3" s="3" t="s">
        <v>1466</v>
      </c>
      <c r="B3" s="4"/>
      <c r="C3" s="4"/>
    </row>
    <row r="4" spans="1:3" ht="30" x14ac:dyDescent="0.25">
      <c r="A4" s="2" t="s">
        <v>1467</v>
      </c>
      <c r="B4" s="9">
        <v>1.8</v>
      </c>
      <c r="C4" s="9">
        <v>9.9</v>
      </c>
    </row>
    <row r="5" spans="1:3" ht="30" x14ac:dyDescent="0.25">
      <c r="A5" s="2" t="s">
        <v>1468</v>
      </c>
      <c r="B5" s="4">
        <v>0.2</v>
      </c>
      <c r="C5" s="4">
        <v>1.2</v>
      </c>
    </row>
    <row r="6" spans="1:3" ht="30" x14ac:dyDescent="0.25">
      <c r="A6" s="2" t="s">
        <v>572</v>
      </c>
      <c r="B6" s="4"/>
      <c r="C6" s="4">
        <v>-9.3000000000000007</v>
      </c>
    </row>
    <row r="7" spans="1:3" x14ac:dyDescent="0.25">
      <c r="A7" s="2" t="s">
        <v>574</v>
      </c>
      <c r="B7" s="4">
        <v>-0.3</v>
      </c>
      <c r="C7" s="4"/>
    </row>
    <row r="8" spans="1:3" x14ac:dyDescent="0.25">
      <c r="A8" s="2" t="s">
        <v>1469</v>
      </c>
      <c r="B8" s="9">
        <v>1.7</v>
      </c>
      <c r="C8" s="9">
        <v>1.8</v>
      </c>
    </row>
  </sheetData>
  <mergeCells count="1">
    <mergeCell ref="B1:C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showGridLines="0" workbookViewId="0"/>
  </sheetViews>
  <sheetFormatPr defaultRowHeight="15" x14ac:dyDescent="0.25"/>
  <cols>
    <col min="1" max="1" width="36.5703125" bestFit="1" customWidth="1"/>
    <col min="2" max="2" width="29.28515625" customWidth="1"/>
    <col min="3" max="3" width="24.7109375" customWidth="1"/>
    <col min="4" max="4" width="6.140625" customWidth="1"/>
    <col min="5" max="5" width="29.28515625" customWidth="1"/>
    <col min="6" max="6" width="36.5703125" customWidth="1"/>
  </cols>
  <sheetData>
    <row r="1" spans="1:6" ht="15" customHeight="1" x14ac:dyDescent="0.25">
      <c r="A1" s="8" t="s">
        <v>1470</v>
      </c>
      <c r="B1" s="8" t="s">
        <v>1</v>
      </c>
      <c r="C1" s="8"/>
      <c r="D1" s="8"/>
      <c r="E1" s="8"/>
      <c r="F1" s="1" t="s">
        <v>1142</v>
      </c>
    </row>
    <row r="2" spans="1:6" ht="15" customHeight="1" x14ac:dyDescent="0.25">
      <c r="A2" s="8"/>
      <c r="B2" s="1" t="s">
        <v>2</v>
      </c>
      <c r="C2" s="8" t="s">
        <v>29</v>
      </c>
      <c r="D2" s="8"/>
      <c r="E2" s="1" t="s">
        <v>93</v>
      </c>
      <c r="F2" s="1" t="s">
        <v>2</v>
      </c>
    </row>
    <row r="3" spans="1:6" ht="30" x14ac:dyDescent="0.25">
      <c r="A3" s="3" t="s">
        <v>1471</v>
      </c>
      <c r="B3" s="4"/>
      <c r="C3" s="4"/>
      <c r="D3" s="4"/>
      <c r="E3" s="4"/>
      <c r="F3" s="4"/>
    </row>
    <row r="4" spans="1:6" ht="30" x14ac:dyDescent="0.25">
      <c r="A4" s="2" t="s">
        <v>1472</v>
      </c>
      <c r="B4" s="4">
        <v>396</v>
      </c>
      <c r="C4" s="4">
        <v>388</v>
      </c>
      <c r="D4" s="4"/>
      <c r="E4" s="4"/>
      <c r="F4" s="4">
        <v>396</v>
      </c>
    </row>
    <row r="5" spans="1:6" ht="30" x14ac:dyDescent="0.25">
      <c r="A5" s="2" t="s">
        <v>1473</v>
      </c>
      <c r="B5" s="4">
        <v>12</v>
      </c>
      <c r="C5" s="4">
        <v>33</v>
      </c>
      <c r="D5" s="4"/>
      <c r="E5" s="4"/>
      <c r="F5" s="4">
        <v>12</v>
      </c>
    </row>
    <row r="6" spans="1:6" ht="30" x14ac:dyDescent="0.25">
      <c r="A6" s="2" t="s">
        <v>1474</v>
      </c>
      <c r="B6" s="7">
        <v>28200000</v>
      </c>
      <c r="C6" s="7">
        <v>85000000</v>
      </c>
      <c r="D6" s="4"/>
      <c r="E6" s="4"/>
      <c r="F6" s="7">
        <v>28200000</v>
      </c>
    </row>
    <row r="7" spans="1:6" ht="60" x14ac:dyDescent="0.25">
      <c r="A7" s="2" t="s">
        <v>1475</v>
      </c>
      <c r="B7" s="4">
        <v>4</v>
      </c>
      <c r="C7" s="4">
        <v>4</v>
      </c>
      <c r="D7" s="4"/>
      <c r="E7" s="4"/>
      <c r="F7" s="4">
        <v>4</v>
      </c>
    </row>
    <row r="8" spans="1:6" ht="75" x14ac:dyDescent="0.25">
      <c r="A8" s="2" t="s">
        <v>1476</v>
      </c>
      <c r="B8" s="7">
        <v>23100000</v>
      </c>
      <c r="C8" s="7">
        <v>4500000</v>
      </c>
      <c r="D8" s="4"/>
      <c r="E8" s="4"/>
      <c r="F8" s="7">
        <v>23100000</v>
      </c>
    </row>
    <row r="9" spans="1:6" ht="30" x14ac:dyDescent="0.25">
      <c r="A9" s="2" t="s">
        <v>1477</v>
      </c>
      <c r="B9" s="166">
        <v>0.2</v>
      </c>
      <c r="C9" s="166">
        <v>0.2</v>
      </c>
      <c r="D9" s="4"/>
      <c r="E9" s="4"/>
      <c r="F9" s="4"/>
    </row>
    <row r="10" spans="1:6" x14ac:dyDescent="0.25">
      <c r="A10" s="2" t="s">
        <v>1478</v>
      </c>
      <c r="B10" s="7">
        <v>1200000</v>
      </c>
      <c r="C10" s="7">
        <v>2400000</v>
      </c>
      <c r="D10" s="4"/>
      <c r="E10" s="7">
        <v>9800000</v>
      </c>
      <c r="F10" s="4"/>
    </row>
    <row r="11" spans="1:6" x14ac:dyDescent="0.25">
      <c r="A11" s="2" t="s">
        <v>1479</v>
      </c>
      <c r="B11" s="7">
        <v>4000000</v>
      </c>
      <c r="C11" s="7">
        <v>2600000</v>
      </c>
      <c r="D11" s="4"/>
      <c r="E11" s="7">
        <v>2700000</v>
      </c>
      <c r="F11" s="4"/>
    </row>
    <row r="12" spans="1:6" x14ac:dyDescent="0.25">
      <c r="A12" s="2" t="s">
        <v>1480</v>
      </c>
      <c r="B12" s="4"/>
      <c r="C12" s="4"/>
      <c r="D12" s="4"/>
      <c r="E12" s="4"/>
      <c r="F12" s="4"/>
    </row>
    <row r="13" spans="1:6" ht="30" x14ac:dyDescent="0.25">
      <c r="A13" s="3" t="s">
        <v>1471</v>
      </c>
      <c r="B13" s="4"/>
      <c r="C13" s="4"/>
      <c r="D13" s="4"/>
      <c r="E13" s="4"/>
      <c r="F13" s="4"/>
    </row>
    <row r="14" spans="1:6" ht="30" x14ac:dyDescent="0.25">
      <c r="A14" s="2" t="s">
        <v>1473</v>
      </c>
      <c r="B14" s="4">
        <v>4</v>
      </c>
      <c r="C14" s="4">
        <v>8</v>
      </c>
      <c r="D14" s="4"/>
      <c r="E14" s="4"/>
      <c r="F14" s="4">
        <v>4</v>
      </c>
    </row>
    <row r="15" spans="1:6" ht="30" x14ac:dyDescent="0.25">
      <c r="A15" s="2" t="s">
        <v>1474</v>
      </c>
      <c r="B15" s="7">
        <v>7100000</v>
      </c>
      <c r="C15" s="7">
        <v>21800000</v>
      </c>
      <c r="D15" s="4"/>
      <c r="E15" s="4"/>
      <c r="F15" s="7">
        <v>7100000</v>
      </c>
    </row>
    <row r="16" spans="1:6" ht="45" x14ac:dyDescent="0.25">
      <c r="A16" s="2" t="s">
        <v>1173</v>
      </c>
      <c r="B16" s="4"/>
      <c r="C16" s="4"/>
      <c r="D16" s="4"/>
      <c r="E16" s="4"/>
      <c r="F16" s="4"/>
    </row>
    <row r="17" spans="1:6" ht="30" x14ac:dyDescent="0.25">
      <c r="A17" s="3" t="s">
        <v>1471</v>
      </c>
      <c r="B17" s="4"/>
      <c r="C17" s="4"/>
      <c r="D17" s="4"/>
      <c r="E17" s="4"/>
      <c r="F17" s="4"/>
    </row>
    <row r="18" spans="1:6" x14ac:dyDescent="0.25">
      <c r="A18" s="2" t="s">
        <v>1174</v>
      </c>
      <c r="B18" s="166">
        <v>0.16800000000000001</v>
      </c>
      <c r="C18" s="166">
        <v>0.18</v>
      </c>
      <c r="D18" s="4"/>
      <c r="E18" s="166">
        <v>0.16800000000000001</v>
      </c>
      <c r="F18" s="166">
        <v>0.16800000000000001</v>
      </c>
    </row>
    <row r="19" spans="1:6" ht="45" x14ac:dyDescent="0.25">
      <c r="A19" s="2" t="s">
        <v>1175</v>
      </c>
      <c r="B19" s="4"/>
      <c r="C19" s="4"/>
      <c r="D19" s="4"/>
      <c r="E19" s="4"/>
      <c r="F19" s="4"/>
    </row>
    <row r="20" spans="1:6" ht="30" x14ac:dyDescent="0.25">
      <c r="A20" s="3" t="s">
        <v>1471</v>
      </c>
      <c r="B20" s="4"/>
      <c r="C20" s="4"/>
      <c r="D20" s="4"/>
      <c r="E20" s="4"/>
      <c r="F20" s="4"/>
    </row>
    <row r="21" spans="1:6" x14ac:dyDescent="0.25">
      <c r="A21" s="2" t="s">
        <v>1174</v>
      </c>
      <c r="B21" s="166">
        <v>0.17299999999999999</v>
      </c>
      <c r="C21" s="166">
        <v>0.193</v>
      </c>
      <c r="D21" s="4"/>
      <c r="E21" s="166">
        <v>0.185</v>
      </c>
      <c r="F21" s="166">
        <v>0.193</v>
      </c>
    </row>
    <row r="22" spans="1:6" ht="30" x14ac:dyDescent="0.25">
      <c r="A22" s="2" t="s">
        <v>1423</v>
      </c>
      <c r="B22" s="4"/>
      <c r="C22" s="4"/>
      <c r="D22" s="4"/>
      <c r="E22" s="4"/>
      <c r="F22" s="4"/>
    </row>
    <row r="23" spans="1:6" ht="30" x14ac:dyDescent="0.25">
      <c r="A23" s="3" t="s">
        <v>1471</v>
      </c>
      <c r="B23" s="4"/>
      <c r="C23" s="4"/>
      <c r="D23" s="4"/>
      <c r="E23" s="4"/>
      <c r="F23" s="4"/>
    </row>
    <row r="24" spans="1:6" ht="17.25" x14ac:dyDescent="0.25">
      <c r="A24" s="2" t="s">
        <v>1478</v>
      </c>
      <c r="B24" s="4">
        <v>0</v>
      </c>
      <c r="C24" s="7">
        <v>2000</v>
      </c>
      <c r="D24" s="10" t="s">
        <v>123</v>
      </c>
      <c r="E24" s="7">
        <v>400000</v>
      </c>
      <c r="F24" s="4"/>
    </row>
    <row r="25" spans="1:6" x14ac:dyDescent="0.25">
      <c r="A25" s="2" t="s">
        <v>1479</v>
      </c>
      <c r="B25" s="7">
        <v>200000</v>
      </c>
      <c r="C25" s="7">
        <v>100000</v>
      </c>
      <c r="D25" s="4"/>
      <c r="E25" s="7">
        <v>600000</v>
      </c>
      <c r="F25" s="4"/>
    </row>
    <row r="26" spans="1:6" ht="30" x14ac:dyDescent="0.25">
      <c r="A26" s="2" t="s">
        <v>1425</v>
      </c>
      <c r="B26" s="4"/>
      <c r="C26" s="4"/>
      <c r="D26" s="4"/>
      <c r="E26" s="4"/>
      <c r="F26" s="4"/>
    </row>
    <row r="27" spans="1:6" ht="30" x14ac:dyDescent="0.25">
      <c r="A27" s="3" t="s">
        <v>1471</v>
      </c>
      <c r="B27" s="4"/>
      <c r="C27" s="4"/>
      <c r="D27" s="4"/>
      <c r="E27" s="4"/>
      <c r="F27" s="4"/>
    </row>
    <row r="28" spans="1:6" ht="17.25" x14ac:dyDescent="0.25">
      <c r="A28" s="2" t="s">
        <v>1478</v>
      </c>
      <c r="B28" s="4">
        <v>0</v>
      </c>
      <c r="C28" s="7">
        <v>17000</v>
      </c>
      <c r="D28" s="10" t="s">
        <v>123</v>
      </c>
      <c r="E28" s="7">
        <v>2800000</v>
      </c>
      <c r="F28" s="4"/>
    </row>
    <row r="29" spans="1:6" x14ac:dyDescent="0.25">
      <c r="A29" s="2" t="s">
        <v>1479</v>
      </c>
      <c r="B29" s="7">
        <v>700000</v>
      </c>
      <c r="C29" s="7">
        <v>200000</v>
      </c>
      <c r="D29" s="4"/>
      <c r="E29" s="7">
        <v>700000</v>
      </c>
      <c r="F29" s="4"/>
    </row>
    <row r="30" spans="1:6" x14ac:dyDescent="0.25">
      <c r="A30" s="2" t="s">
        <v>59</v>
      </c>
      <c r="B30" s="4"/>
      <c r="C30" s="4"/>
      <c r="D30" s="4"/>
      <c r="E30" s="4"/>
      <c r="F30" s="4"/>
    </row>
    <row r="31" spans="1:6" ht="30" x14ac:dyDescent="0.25">
      <c r="A31" s="3" t="s">
        <v>1471</v>
      </c>
      <c r="B31" s="4"/>
      <c r="C31" s="4"/>
      <c r="D31" s="4"/>
      <c r="E31" s="4"/>
      <c r="F31" s="4"/>
    </row>
    <row r="32" spans="1:6" ht="17.25" x14ac:dyDescent="0.25">
      <c r="A32" s="2" t="s">
        <v>1478</v>
      </c>
      <c r="B32" s="7">
        <v>1200000</v>
      </c>
      <c r="C32" s="7">
        <v>2400000</v>
      </c>
      <c r="D32" s="10" t="s">
        <v>123</v>
      </c>
      <c r="E32" s="7">
        <v>9800000</v>
      </c>
      <c r="F32" s="4"/>
    </row>
    <row r="33" spans="1:6" x14ac:dyDescent="0.25">
      <c r="A33" s="2" t="s">
        <v>1479</v>
      </c>
      <c r="B33" s="7">
        <v>4000000</v>
      </c>
      <c r="C33" s="7">
        <v>2600000</v>
      </c>
      <c r="D33" s="4"/>
      <c r="E33" s="7">
        <v>2700000</v>
      </c>
      <c r="F33" s="4"/>
    </row>
    <row r="34" spans="1:6" x14ac:dyDescent="0.25">
      <c r="A34" s="11"/>
      <c r="B34" s="11"/>
      <c r="C34" s="11"/>
      <c r="D34" s="11"/>
      <c r="E34" s="11"/>
      <c r="F34" s="11"/>
    </row>
    <row r="35" spans="1:6" ht="30" customHeight="1" x14ac:dyDescent="0.25">
      <c r="A35" s="2" t="s">
        <v>123</v>
      </c>
      <c r="B35" s="12" t="s">
        <v>1481</v>
      </c>
      <c r="C35" s="12"/>
      <c r="D35" s="12"/>
      <c r="E35" s="12"/>
      <c r="F35" s="12"/>
    </row>
  </sheetData>
  <mergeCells count="5">
    <mergeCell ref="A1:A2"/>
    <mergeCell ref="B1:E1"/>
    <mergeCell ref="C2:D2"/>
    <mergeCell ref="A34:F34"/>
    <mergeCell ref="B35:F35"/>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2"/>
  <sheetViews>
    <sheetView showGridLines="0" workbookViewId="0"/>
  </sheetViews>
  <sheetFormatPr defaultRowHeight="15" x14ac:dyDescent="0.25"/>
  <cols>
    <col min="1" max="1" width="36.5703125" bestFit="1" customWidth="1"/>
    <col min="2" max="2" width="35.140625" customWidth="1"/>
    <col min="3" max="3" width="12.85546875" customWidth="1"/>
    <col min="4" max="4" width="35.140625" customWidth="1"/>
    <col min="5" max="5" width="12.85546875" customWidth="1"/>
    <col min="6" max="6" width="36.28515625" customWidth="1"/>
    <col min="7" max="7" width="11.7109375" customWidth="1"/>
  </cols>
  <sheetData>
    <row r="1" spans="1:7" ht="15" customHeight="1" x14ac:dyDescent="0.25">
      <c r="A1" s="1" t="s">
        <v>1482</v>
      </c>
      <c r="B1" s="8" t="s">
        <v>1</v>
      </c>
      <c r="C1" s="8"/>
      <c r="D1" s="8"/>
      <c r="E1" s="8"/>
      <c r="F1" s="8"/>
      <c r="G1" s="8"/>
    </row>
    <row r="2" spans="1:7" ht="30" x14ac:dyDescent="0.25">
      <c r="A2" s="1" t="s">
        <v>163</v>
      </c>
      <c r="B2" s="8" t="s">
        <v>2</v>
      </c>
      <c r="C2" s="8"/>
      <c r="D2" s="8" t="s">
        <v>29</v>
      </c>
      <c r="E2" s="8"/>
      <c r="F2" s="8" t="s">
        <v>93</v>
      </c>
      <c r="G2" s="8"/>
    </row>
    <row r="3" spans="1:7" ht="60" x14ac:dyDescent="0.25">
      <c r="A3" s="3" t="s">
        <v>1483</v>
      </c>
      <c r="B3" s="4"/>
      <c r="C3" s="4"/>
      <c r="D3" s="4"/>
      <c r="E3" s="4"/>
      <c r="F3" s="4"/>
      <c r="G3" s="4"/>
    </row>
    <row r="4" spans="1:7" x14ac:dyDescent="0.25">
      <c r="A4" s="2" t="s">
        <v>1484</v>
      </c>
      <c r="B4" s="5">
        <v>1200</v>
      </c>
      <c r="C4" s="4"/>
      <c r="D4" s="5">
        <v>2400</v>
      </c>
      <c r="E4" s="4"/>
      <c r="F4" s="5">
        <v>9800</v>
      </c>
      <c r="G4" s="4"/>
    </row>
    <row r="5" spans="1:7" ht="30" x14ac:dyDescent="0.25">
      <c r="A5" s="2" t="s">
        <v>1422</v>
      </c>
      <c r="B5" s="4"/>
      <c r="C5" s="4"/>
      <c r="D5" s="4"/>
      <c r="E5" s="4"/>
      <c r="F5" s="4"/>
      <c r="G5" s="4"/>
    </row>
    <row r="6" spans="1:7" ht="60" x14ac:dyDescent="0.25">
      <c r="A6" s="3" t="s">
        <v>1483</v>
      </c>
      <c r="B6" s="4"/>
      <c r="C6" s="4"/>
      <c r="D6" s="4"/>
      <c r="E6" s="4"/>
      <c r="F6" s="4"/>
      <c r="G6" s="4"/>
    </row>
    <row r="7" spans="1:7" x14ac:dyDescent="0.25">
      <c r="A7" s="2" t="s">
        <v>1136</v>
      </c>
      <c r="B7" s="4">
        <v>2</v>
      </c>
      <c r="C7" s="4"/>
      <c r="D7" s="4">
        <v>4</v>
      </c>
      <c r="E7" s="4"/>
      <c r="F7" s="4">
        <v>10</v>
      </c>
      <c r="G7" s="4"/>
    </row>
    <row r="8" spans="1:7" ht="17.25" x14ac:dyDescent="0.25">
      <c r="A8" s="2" t="s">
        <v>1484</v>
      </c>
      <c r="B8" s="4">
        <v>300</v>
      </c>
      <c r="C8" s="4"/>
      <c r="D8" s="7">
        <v>2400</v>
      </c>
      <c r="E8" s="10" t="s">
        <v>123</v>
      </c>
      <c r="F8" s="7">
        <v>2800</v>
      </c>
      <c r="G8" s="4"/>
    </row>
    <row r="9" spans="1:7" ht="17.25" x14ac:dyDescent="0.25">
      <c r="A9" s="2" t="s">
        <v>1485</v>
      </c>
      <c r="B9" s="4">
        <v>600</v>
      </c>
      <c r="C9" s="10" t="s">
        <v>125</v>
      </c>
      <c r="D9" s="7">
        <v>7700</v>
      </c>
      <c r="E9" s="10" t="s">
        <v>125</v>
      </c>
      <c r="F9" s="7">
        <v>19600</v>
      </c>
      <c r="G9" s="10" t="s">
        <v>125</v>
      </c>
    </row>
    <row r="10" spans="1:7" ht="30" x14ac:dyDescent="0.25">
      <c r="A10" s="2" t="s">
        <v>1423</v>
      </c>
      <c r="B10" s="4"/>
      <c r="C10" s="4"/>
      <c r="D10" s="4"/>
      <c r="E10" s="4"/>
      <c r="F10" s="4"/>
      <c r="G10" s="4"/>
    </row>
    <row r="11" spans="1:7" ht="60" x14ac:dyDescent="0.25">
      <c r="A11" s="3" t="s">
        <v>1483</v>
      </c>
      <c r="B11" s="4"/>
      <c r="C11" s="4"/>
      <c r="D11" s="4"/>
      <c r="E11" s="4"/>
      <c r="F11" s="4"/>
      <c r="G11" s="4"/>
    </row>
    <row r="12" spans="1:7" x14ac:dyDescent="0.25">
      <c r="A12" s="2" t="s">
        <v>1136</v>
      </c>
      <c r="B12" s="4">
        <v>0</v>
      </c>
      <c r="C12" s="4"/>
      <c r="D12" s="4">
        <v>1</v>
      </c>
      <c r="E12" s="4"/>
      <c r="F12" s="4">
        <v>3</v>
      </c>
      <c r="G12" s="4"/>
    </row>
    <row r="13" spans="1:7" ht="17.25" x14ac:dyDescent="0.25">
      <c r="A13" s="2" t="s">
        <v>1484</v>
      </c>
      <c r="B13" s="4">
        <v>0</v>
      </c>
      <c r="C13" s="4"/>
      <c r="D13" s="4">
        <v>2</v>
      </c>
      <c r="E13" s="10" t="s">
        <v>123</v>
      </c>
      <c r="F13" s="4">
        <v>400</v>
      </c>
      <c r="G13" s="4"/>
    </row>
    <row r="14" spans="1:7" ht="17.25" x14ac:dyDescent="0.25">
      <c r="A14" s="2" t="s">
        <v>1485</v>
      </c>
      <c r="B14" s="4">
        <v>0</v>
      </c>
      <c r="C14" s="10" t="s">
        <v>125</v>
      </c>
      <c r="D14" s="4">
        <v>100</v>
      </c>
      <c r="E14" s="10" t="s">
        <v>125</v>
      </c>
      <c r="F14" s="4">
        <v>800</v>
      </c>
      <c r="G14" s="10" t="s">
        <v>125</v>
      </c>
    </row>
    <row r="15" spans="1:7" ht="30" x14ac:dyDescent="0.25">
      <c r="A15" s="2" t="s">
        <v>1424</v>
      </c>
      <c r="B15" s="4"/>
      <c r="C15" s="4"/>
      <c r="D15" s="4"/>
      <c r="E15" s="4"/>
      <c r="F15" s="4"/>
      <c r="G15" s="4"/>
    </row>
    <row r="16" spans="1:7" ht="60" x14ac:dyDescent="0.25">
      <c r="A16" s="3" t="s">
        <v>1483</v>
      </c>
      <c r="B16" s="4"/>
      <c r="C16" s="4"/>
      <c r="D16" s="4"/>
      <c r="E16" s="4"/>
      <c r="F16" s="4"/>
      <c r="G16" s="4"/>
    </row>
    <row r="17" spans="1:7" x14ac:dyDescent="0.25">
      <c r="A17" s="2" t="s">
        <v>1136</v>
      </c>
      <c r="B17" s="4">
        <v>3</v>
      </c>
      <c r="C17" s="4"/>
      <c r="D17" s="4">
        <v>0</v>
      </c>
      <c r="E17" s="4"/>
      <c r="F17" s="4">
        <v>2</v>
      </c>
      <c r="G17" s="4"/>
    </row>
    <row r="18" spans="1:7" ht="17.25" x14ac:dyDescent="0.25">
      <c r="A18" s="2" t="s">
        <v>1484</v>
      </c>
      <c r="B18" s="4">
        <v>900</v>
      </c>
      <c r="C18" s="4"/>
      <c r="D18" s="4">
        <v>0</v>
      </c>
      <c r="E18" s="10" t="s">
        <v>123</v>
      </c>
      <c r="F18" s="7">
        <v>1600</v>
      </c>
      <c r="G18" s="4"/>
    </row>
    <row r="19" spans="1:7" ht="17.25" x14ac:dyDescent="0.25">
      <c r="A19" s="2" t="s">
        <v>1485</v>
      </c>
      <c r="B19" s="7">
        <v>3800</v>
      </c>
      <c r="C19" s="10" t="s">
        <v>125</v>
      </c>
      <c r="D19" s="4">
        <v>0</v>
      </c>
      <c r="E19" s="10" t="s">
        <v>125</v>
      </c>
      <c r="F19" s="7">
        <v>4500</v>
      </c>
      <c r="G19" s="10" t="s">
        <v>125</v>
      </c>
    </row>
    <row r="20" spans="1:7" ht="30" x14ac:dyDescent="0.25">
      <c r="A20" s="2" t="s">
        <v>1425</v>
      </c>
      <c r="B20" s="4"/>
      <c r="C20" s="4"/>
      <c r="D20" s="4"/>
      <c r="E20" s="4"/>
      <c r="F20" s="4"/>
      <c r="G20" s="4"/>
    </row>
    <row r="21" spans="1:7" ht="60" x14ac:dyDescent="0.25">
      <c r="A21" s="3" t="s">
        <v>1483</v>
      </c>
      <c r="B21" s="4"/>
      <c r="C21" s="4"/>
      <c r="D21" s="4"/>
      <c r="E21" s="4"/>
      <c r="F21" s="4"/>
      <c r="G21" s="4"/>
    </row>
    <row r="22" spans="1:7" x14ac:dyDescent="0.25">
      <c r="A22" s="2" t="s">
        <v>1136</v>
      </c>
      <c r="B22" s="4">
        <v>0</v>
      </c>
      <c r="C22" s="4"/>
      <c r="D22" s="4">
        <v>1</v>
      </c>
      <c r="E22" s="4"/>
      <c r="F22" s="4">
        <v>12</v>
      </c>
      <c r="G22" s="4"/>
    </row>
    <row r="23" spans="1:7" ht="17.25" x14ac:dyDescent="0.25">
      <c r="A23" s="2" t="s">
        <v>1484</v>
      </c>
      <c r="B23" s="4">
        <v>0</v>
      </c>
      <c r="C23" s="4"/>
      <c r="D23" s="4">
        <v>17</v>
      </c>
      <c r="E23" s="10" t="s">
        <v>123</v>
      </c>
      <c r="F23" s="7">
        <v>2800</v>
      </c>
      <c r="G23" s="4"/>
    </row>
    <row r="24" spans="1:7" ht="17.25" x14ac:dyDescent="0.25">
      <c r="A24" s="2" t="s">
        <v>1485</v>
      </c>
      <c r="B24" s="4">
        <v>0</v>
      </c>
      <c r="C24" s="10" t="s">
        <v>125</v>
      </c>
      <c r="D24" s="4">
        <v>400</v>
      </c>
      <c r="E24" s="10" t="s">
        <v>125</v>
      </c>
      <c r="F24" s="7">
        <v>8300</v>
      </c>
      <c r="G24" s="10" t="s">
        <v>125</v>
      </c>
    </row>
    <row r="25" spans="1:7" ht="30" x14ac:dyDescent="0.25">
      <c r="A25" s="2" t="s">
        <v>1426</v>
      </c>
      <c r="B25" s="4"/>
      <c r="C25" s="4"/>
      <c r="D25" s="4"/>
      <c r="E25" s="4"/>
      <c r="F25" s="4"/>
      <c r="G25" s="4"/>
    </row>
    <row r="26" spans="1:7" ht="60" x14ac:dyDescent="0.25">
      <c r="A26" s="3" t="s">
        <v>1483</v>
      </c>
      <c r="B26" s="4"/>
      <c r="C26" s="4"/>
      <c r="D26" s="4"/>
      <c r="E26" s="4"/>
      <c r="F26" s="4"/>
      <c r="G26" s="4"/>
    </row>
    <row r="27" spans="1:7" x14ac:dyDescent="0.25">
      <c r="A27" s="2" t="s">
        <v>1136</v>
      </c>
      <c r="B27" s="4">
        <v>0</v>
      </c>
      <c r="C27" s="4"/>
      <c r="D27" s="4">
        <v>0</v>
      </c>
      <c r="E27" s="4"/>
      <c r="F27" s="4">
        <v>0</v>
      </c>
      <c r="G27" s="4"/>
    </row>
    <row r="28" spans="1:7" ht="17.25" x14ac:dyDescent="0.25">
      <c r="A28" s="2" t="s">
        <v>1484</v>
      </c>
      <c r="B28" s="4">
        <v>0</v>
      </c>
      <c r="C28" s="4"/>
      <c r="D28" s="4">
        <v>0</v>
      </c>
      <c r="E28" s="10" t="s">
        <v>123</v>
      </c>
      <c r="F28" s="4">
        <v>0</v>
      </c>
      <c r="G28" s="4"/>
    </row>
    <row r="29" spans="1:7" ht="17.25" x14ac:dyDescent="0.25">
      <c r="A29" s="2" t="s">
        <v>1485</v>
      </c>
      <c r="B29" s="4">
        <v>0</v>
      </c>
      <c r="C29" s="10" t="s">
        <v>125</v>
      </c>
      <c r="D29" s="4">
        <v>0</v>
      </c>
      <c r="E29" s="10" t="s">
        <v>125</v>
      </c>
      <c r="F29" s="4">
        <v>0</v>
      </c>
      <c r="G29" s="10" t="s">
        <v>125</v>
      </c>
    </row>
    <row r="30" spans="1:7" ht="30" x14ac:dyDescent="0.25">
      <c r="A30" s="2" t="s">
        <v>1427</v>
      </c>
      <c r="B30" s="4"/>
      <c r="C30" s="4"/>
      <c r="D30" s="4"/>
      <c r="E30" s="4"/>
      <c r="F30" s="4"/>
      <c r="G30" s="4"/>
    </row>
    <row r="31" spans="1:7" ht="60" x14ac:dyDescent="0.25">
      <c r="A31" s="3" t="s">
        <v>1483</v>
      </c>
      <c r="B31" s="4"/>
      <c r="C31" s="4"/>
      <c r="D31" s="4"/>
      <c r="E31" s="4"/>
      <c r="F31" s="4"/>
      <c r="G31" s="4"/>
    </row>
    <row r="32" spans="1:7" x14ac:dyDescent="0.25">
      <c r="A32" s="2" t="s">
        <v>1136</v>
      </c>
      <c r="B32" s="4">
        <v>0</v>
      </c>
      <c r="C32" s="4"/>
      <c r="D32" s="4">
        <v>0</v>
      </c>
      <c r="E32" s="4"/>
      <c r="F32" s="4">
        <v>5</v>
      </c>
      <c r="G32" s="4"/>
    </row>
    <row r="33" spans="1:7" ht="17.25" x14ac:dyDescent="0.25">
      <c r="A33" s="2" t="s">
        <v>1484</v>
      </c>
      <c r="B33" s="4">
        <v>0</v>
      </c>
      <c r="C33" s="4"/>
      <c r="D33" s="4">
        <v>0</v>
      </c>
      <c r="E33" s="10" t="s">
        <v>123</v>
      </c>
      <c r="F33" s="7">
        <v>2200</v>
      </c>
      <c r="G33" s="4"/>
    </row>
    <row r="34" spans="1:7" ht="17.25" x14ac:dyDescent="0.25">
      <c r="A34" s="2" t="s">
        <v>1485</v>
      </c>
      <c r="B34" s="4">
        <v>0</v>
      </c>
      <c r="C34" s="10" t="s">
        <v>125</v>
      </c>
      <c r="D34" s="4">
        <v>0</v>
      </c>
      <c r="E34" s="10" t="s">
        <v>125</v>
      </c>
      <c r="F34" s="7">
        <v>4900</v>
      </c>
      <c r="G34" s="10" t="s">
        <v>125</v>
      </c>
    </row>
    <row r="35" spans="1:7" x14ac:dyDescent="0.25">
      <c r="A35" s="2" t="s">
        <v>59</v>
      </c>
      <c r="B35" s="4"/>
      <c r="C35" s="4"/>
      <c r="D35" s="4"/>
      <c r="E35" s="4"/>
      <c r="F35" s="4"/>
      <c r="G35" s="4"/>
    </row>
    <row r="36" spans="1:7" ht="60" x14ac:dyDescent="0.25">
      <c r="A36" s="3" t="s">
        <v>1483</v>
      </c>
      <c r="B36" s="4"/>
      <c r="C36" s="4"/>
      <c r="D36" s="4"/>
      <c r="E36" s="4"/>
      <c r="F36" s="4"/>
      <c r="G36" s="4"/>
    </row>
    <row r="37" spans="1:7" x14ac:dyDescent="0.25">
      <c r="A37" s="2" t="s">
        <v>1136</v>
      </c>
      <c r="B37" s="4">
        <v>5</v>
      </c>
      <c r="C37" s="4"/>
      <c r="D37" s="4">
        <v>6</v>
      </c>
      <c r="E37" s="4"/>
      <c r="F37" s="4">
        <v>32</v>
      </c>
      <c r="G37" s="4"/>
    </row>
    <row r="38" spans="1:7" ht="17.25" x14ac:dyDescent="0.25">
      <c r="A38" s="2" t="s">
        <v>1484</v>
      </c>
      <c r="B38" s="7">
        <v>1200</v>
      </c>
      <c r="C38" s="4"/>
      <c r="D38" s="7">
        <v>2400</v>
      </c>
      <c r="E38" s="10" t="s">
        <v>123</v>
      </c>
      <c r="F38" s="7">
        <v>9800</v>
      </c>
      <c r="G38" s="4"/>
    </row>
    <row r="39" spans="1:7" ht="17.25" x14ac:dyDescent="0.25">
      <c r="A39" s="2" t="s">
        <v>1485</v>
      </c>
      <c r="B39" s="5">
        <v>4400</v>
      </c>
      <c r="C39" s="10" t="s">
        <v>125</v>
      </c>
      <c r="D39" s="5">
        <v>8200</v>
      </c>
      <c r="E39" s="10" t="s">
        <v>125</v>
      </c>
      <c r="F39" s="5">
        <v>38100</v>
      </c>
      <c r="G39" s="10" t="s">
        <v>125</v>
      </c>
    </row>
    <row r="40" spans="1:7" x14ac:dyDescent="0.25">
      <c r="A40" s="11"/>
      <c r="B40" s="11"/>
      <c r="C40" s="11"/>
      <c r="D40" s="11"/>
      <c r="E40" s="11"/>
      <c r="F40" s="11"/>
      <c r="G40" s="11"/>
    </row>
    <row r="41" spans="1:7" ht="15" customHeight="1" x14ac:dyDescent="0.25">
      <c r="A41" s="2" t="s">
        <v>123</v>
      </c>
      <c r="B41" s="12" t="s">
        <v>1481</v>
      </c>
      <c r="C41" s="12"/>
      <c r="D41" s="12"/>
      <c r="E41" s="12"/>
      <c r="F41" s="12"/>
      <c r="G41" s="12"/>
    </row>
    <row r="42" spans="1:7" ht="15" customHeight="1" x14ac:dyDescent="0.25">
      <c r="A42" s="2" t="s">
        <v>125</v>
      </c>
      <c r="B42" s="12" t="s">
        <v>1486</v>
      </c>
      <c r="C42" s="12"/>
      <c r="D42" s="12"/>
      <c r="E42" s="12"/>
      <c r="F42" s="12"/>
      <c r="G42" s="12"/>
    </row>
  </sheetData>
  <mergeCells count="7">
    <mergeCell ref="B42:G42"/>
    <mergeCell ref="B1:G1"/>
    <mergeCell ref="B2:C2"/>
    <mergeCell ref="D2:E2"/>
    <mergeCell ref="F2:G2"/>
    <mergeCell ref="A40:G40"/>
    <mergeCell ref="B41:G4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1" t="s">
        <v>1487</v>
      </c>
      <c r="B1" s="8" t="s">
        <v>1</v>
      </c>
      <c r="C1" s="8"/>
      <c r="D1" s="8"/>
    </row>
    <row r="2" spans="1:4" x14ac:dyDescent="0.25">
      <c r="A2" s="1" t="s">
        <v>1192</v>
      </c>
      <c r="B2" s="1" t="s">
        <v>2</v>
      </c>
      <c r="C2" s="1" t="s">
        <v>29</v>
      </c>
      <c r="D2" s="1" t="s">
        <v>93</v>
      </c>
    </row>
    <row r="3" spans="1:4" ht="45" x14ac:dyDescent="0.25">
      <c r="A3" s="3" t="s">
        <v>1488</v>
      </c>
      <c r="B3" s="4"/>
      <c r="C3" s="4"/>
      <c r="D3" s="4"/>
    </row>
    <row r="4" spans="1:4" x14ac:dyDescent="0.25">
      <c r="A4" s="2" t="s">
        <v>1489</v>
      </c>
      <c r="B4" s="5">
        <v>4</v>
      </c>
      <c r="C4" s="9">
        <v>2.6</v>
      </c>
      <c r="D4" s="9">
        <v>2.7</v>
      </c>
    </row>
    <row r="5" spans="1:4" ht="30" x14ac:dyDescent="0.25">
      <c r="A5" s="2" t="s">
        <v>1422</v>
      </c>
      <c r="B5" s="4"/>
      <c r="C5" s="4"/>
      <c r="D5" s="4"/>
    </row>
    <row r="6" spans="1:4" ht="45" x14ac:dyDescent="0.25">
      <c r="A6" s="3" t="s">
        <v>1488</v>
      </c>
      <c r="B6" s="4"/>
      <c r="C6" s="4"/>
      <c r="D6" s="4"/>
    </row>
    <row r="7" spans="1:4" x14ac:dyDescent="0.25">
      <c r="A7" s="2" t="s">
        <v>1489</v>
      </c>
      <c r="B7" s="4">
        <v>0.9</v>
      </c>
      <c r="C7" s="4">
        <v>0.7</v>
      </c>
      <c r="D7" s="4">
        <v>0.7</v>
      </c>
    </row>
    <row r="8" spans="1:4" ht="30" x14ac:dyDescent="0.25">
      <c r="A8" s="2" t="s">
        <v>1423</v>
      </c>
      <c r="B8" s="4"/>
      <c r="C8" s="4"/>
      <c r="D8" s="4"/>
    </row>
    <row r="9" spans="1:4" ht="45" x14ac:dyDescent="0.25">
      <c r="A9" s="3" t="s">
        <v>1488</v>
      </c>
      <c r="B9" s="4"/>
      <c r="C9" s="4"/>
      <c r="D9" s="4"/>
    </row>
    <row r="10" spans="1:4" x14ac:dyDescent="0.25">
      <c r="A10" s="2" t="s">
        <v>1489</v>
      </c>
      <c r="B10" s="4">
        <v>0.2</v>
      </c>
      <c r="C10" s="4">
        <v>0.1</v>
      </c>
      <c r="D10" s="4">
        <v>0.6</v>
      </c>
    </row>
    <row r="11" spans="1:4" ht="30" x14ac:dyDescent="0.25">
      <c r="A11" s="2" t="s">
        <v>1424</v>
      </c>
      <c r="B11" s="4"/>
      <c r="C11" s="4"/>
      <c r="D11" s="4"/>
    </row>
    <row r="12" spans="1:4" ht="45" x14ac:dyDescent="0.25">
      <c r="A12" s="3" t="s">
        <v>1488</v>
      </c>
      <c r="B12" s="4"/>
      <c r="C12" s="4"/>
      <c r="D12" s="4"/>
    </row>
    <row r="13" spans="1:4" x14ac:dyDescent="0.25">
      <c r="A13" s="2" t="s">
        <v>1489</v>
      </c>
      <c r="B13" s="4">
        <v>1</v>
      </c>
      <c r="C13" s="4">
        <v>0.2</v>
      </c>
      <c r="D13" s="4">
        <v>0.2</v>
      </c>
    </row>
    <row r="14" spans="1:4" ht="30" x14ac:dyDescent="0.25">
      <c r="A14" s="2" t="s">
        <v>1425</v>
      </c>
      <c r="B14" s="4"/>
      <c r="C14" s="4"/>
      <c r="D14" s="4"/>
    </row>
    <row r="15" spans="1:4" ht="45" x14ac:dyDescent="0.25">
      <c r="A15" s="3" t="s">
        <v>1488</v>
      </c>
      <c r="B15" s="4"/>
      <c r="C15" s="4"/>
      <c r="D15" s="4"/>
    </row>
    <row r="16" spans="1:4" x14ac:dyDescent="0.25">
      <c r="A16" s="2" t="s">
        <v>1489</v>
      </c>
      <c r="B16" s="4">
        <v>0.7</v>
      </c>
      <c r="C16" s="4">
        <v>0.2</v>
      </c>
      <c r="D16" s="4">
        <v>0.7</v>
      </c>
    </row>
    <row r="17" spans="1:4" ht="30" x14ac:dyDescent="0.25">
      <c r="A17" s="2" t="s">
        <v>1426</v>
      </c>
      <c r="B17" s="4"/>
      <c r="C17" s="4"/>
      <c r="D17" s="4"/>
    </row>
    <row r="18" spans="1:4" ht="45" x14ac:dyDescent="0.25">
      <c r="A18" s="3" t="s">
        <v>1488</v>
      </c>
      <c r="B18" s="4"/>
      <c r="C18" s="4"/>
      <c r="D18" s="4"/>
    </row>
    <row r="19" spans="1:4" x14ac:dyDescent="0.25">
      <c r="A19" s="2" t="s">
        <v>1489</v>
      </c>
      <c r="B19" s="4">
        <v>1.2</v>
      </c>
      <c r="C19" s="4">
        <v>1.4</v>
      </c>
      <c r="D19" s="4">
        <v>0.4</v>
      </c>
    </row>
    <row r="20" spans="1:4" ht="30" x14ac:dyDescent="0.25">
      <c r="A20" s="2" t="s">
        <v>1427</v>
      </c>
      <c r="B20" s="4"/>
      <c r="C20" s="4"/>
      <c r="D20" s="4"/>
    </row>
    <row r="21" spans="1:4" ht="45" x14ac:dyDescent="0.25">
      <c r="A21" s="3" t="s">
        <v>1488</v>
      </c>
      <c r="B21" s="4"/>
      <c r="C21" s="4"/>
      <c r="D21" s="4"/>
    </row>
    <row r="22" spans="1:4" x14ac:dyDescent="0.25">
      <c r="A22" s="2" t="s">
        <v>1489</v>
      </c>
      <c r="B22" s="4"/>
      <c r="C22" s="4"/>
      <c r="D22" s="4">
        <v>0.1</v>
      </c>
    </row>
    <row r="23" spans="1:4" x14ac:dyDescent="0.25">
      <c r="A23" s="2" t="s">
        <v>59</v>
      </c>
      <c r="B23" s="4"/>
      <c r="C23" s="4"/>
      <c r="D23" s="4"/>
    </row>
    <row r="24" spans="1:4" ht="45" x14ac:dyDescent="0.25">
      <c r="A24" s="3" t="s">
        <v>1488</v>
      </c>
      <c r="B24" s="4"/>
      <c r="C24" s="4"/>
      <c r="D24" s="4"/>
    </row>
    <row r="25" spans="1:4" x14ac:dyDescent="0.25">
      <c r="A25" s="2" t="s">
        <v>1489</v>
      </c>
      <c r="B25" s="5">
        <v>4</v>
      </c>
      <c r="C25" s="9">
        <v>2.6</v>
      </c>
      <c r="D25" s="9">
        <v>2.7</v>
      </c>
    </row>
  </sheetData>
  <mergeCells count="1">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4" width="12" bestFit="1" customWidth="1"/>
    <col min="5" max="5" width="12.28515625" bestFit="1" customWidth="1"/>
  </cols>
  <sheetData>
    <row r="1" spans="1:5" ht="15" customHeight="1" x14ac:dyDescent="0.25">
      <c r="A1" s="1" t="s">
        <v>1490</v>
      </c>
      <c r="B1" s="8" t="s">
        <v>1</v>
      </c>
      <c r="C1" s="8"/>
      <c r="D1" s="8"/>
      <c r="E1" s="1"/>
    </row>
    <row r="2" spans="1:5" x14ac:dyDescent="0.25">
      <c r="A2" s="1" t="s">
        <v>1192</v>
      </c>
      <c r="B2" s="1" t="s">
        <v>2</v>
      </c>
      <c r="C2" s="1" t="s">
        <v>29</v>
      </c>
      <c r="D2" s="1" t="s">
        <v>93</v>
      </c>
      <c r="E2" s="1" t="s">
        <v>1268</v>
      </c>
    </row>
    <row r="3" spans="1:5" ht="30" x14ac:dyDescent="0.25">
      <c r="A3" s="3" t="s">
        <v>1491</v>
      </c>
      <c r="B3" s="4"/>
      <c r="C3" s="4"/>
      <c r="D3" s="4"/>
      <c r="E3" s="4"/>
    </row>
    <row r="4" spans="1:5" ht="45" x14ac:dyDescent="0.25">
      <c r="A4" s="2" t="s">
        <v>1492</v>
      </c>
      <c r="B4" s="4">
        <v>6.1</v>
      </c>
      <c r="C4" s="4">
        <v>6.1</v>
      </c>
      <c r="D4" s="4">
        <v>8.8000000000000007</v>
      </c>
      <c r="E4" s="4"/>
    </row>
    <row r="5" spans="1:5" x14ac:dyDescent="0.25">
      <c r="A5" s="2" t="s">
        <v>1289</v>
      </c>
      <c r="B5" s="166">
        <v>7.2499999999999995E-2</v>
      </c>
      <c r="C5" s="4"/>
      <c r="D5" s="4"/>
      <c r="E5" s="166">
        <v>7.2499999999999995E-2</v>
      </c>
    </row>
    <row r="6" spans="1:5" ht="30" x14ac:dyDescent="0.25">
      <c r="A6" s="2" t="s">
        <v>1493</v>
      </c>
      <c r="B6" s="166">
        <v>0.06</v>
      </c>
      <c r="C6" s="4"/>
      <c r="D6" s="4"/>
      <c r="E6" s="4"/>
    </row>
    <row r="7" spans="1:5" ht="30" x14ac:dyDescent="0.25">
      <c r="A7" s="2" t="s">
        <v>1494</v>
      </c>
      <c r="B7" s="4"/>
      <c r="C7" s="4"/>
      <c r="D7" s="4"/>
      <c r="E7" s="4"/>
    </row>
    <row r="8" spans="1:5" ht="30" x14ac:dyDescent="0.25">
      <c r="A8" s="3" t="s">
        <v>1491</v>
      </c>
      <c r="B8" s="4"/>
      <c r="C8" s="4"/>
      <c r="D8" s="4"/>
      <c r="E8" s="4"/>
    </row>
    <row r="9" spans="1:5" ht="45" x14ac:dyDescent="0.25">
      <c r="A9" s="2" t="s">
        <v>1495</v>
      </c>
      <c r="B9" s="4"/>
      <c r="C9" s="4"/>
      <c r="D9" s="4">
        <v>0.2</v>
      </c>
      <c r="E9" s="4"/>
    </row>
    <row r="10" spans="1:5" ht="30" x14ac:dyDescent="0.25">
      <c r="A10" s="2" t="s">
        <v>1496</v>
      </c>
      <c r="B10" s="4"/>
      <c r="C10" s="4"/>
      <c r="D10" s="4"/>
      <c r="E10" s="4"/>
    </row>
    <row r="11" spans="1:5" ht="30" x14ac:dyDescent="0.25">
      <c r="A11" s="3" t="s">
        <v>1491</v>
      </c>
      <c r="B11" s="4"/>
      <c r="C11" s="4"/>
      <c r="D11" s="4"/>
      <c r="E11" s="4"/>
    </row>
    <row r="12" spans="1:5" ht="45" x14ac:dyDescent="0.25">
      <c r="A12" s="2" t="s">
        <v>1495</v>
      </c>
      <c r="B12" s="4">
        <v>2</v>
      </c>
      <c r="C12" s="4">
        <v>2.2000000000000002</v>
      </c>
      <c r="D12" s="4">
        <v>2.5</v>
      </c>
      <c r="E12" s="4"/>
    </row>
    <row r="13" spans="1:5" x14ac:dyDescent="0.25">
      <c r="A13" s="2" t="s">
        <v>1497</v>
      </c>
      <c r="B13" s="4"/>
      <c r="C13" s="4"/>
      <c r="D13" s="4"/>
      <c r="E13" s="4"/>
    </row>
    <row r="14" spans="1:5" ht="30" x14ac:dyDescent="0.25">
      <c r="A14" s="3" t="s">
        <v>1491</v>
      </c>
      <c r="B14" s="4"/>
      <c r="C14" s="4"/>
      <c r="D14" s="4"/>
      <c r="E14" s="4"/>
    </row>
    <row r="15" spans="1:5" ht="45" x14ac:dyDescent="0.25">
      <c r="A15" s="2" t="s">
        <v>1495</v>
      </c>
      <c r="B15" s="4"/>
      <c r="C15" s="4"/>
      <c r="D15" s="4">
        <v>18.600000000000001</v>
      </c>
      <c r="E15" s="4"/>
    </row>
  </sheetData>
  <mergeCells count="1">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RowHeight="15" x14ac:dyDescent="0.25"/>
  <cols>
    <col min="1" max="1" width="36.5703125" bestFit="1" customWidth="1"/>
    <col min="2" max="2" width="12" bestFit="1" customWidth="1"/>
    <col min="3" max="3" width="11.42578125" bestFit="1" customWidth="1"/>
    <col min="4" max="4" width="12.140625" bestFit="1" customWidth="1"/>
    <col min="5" max="5" width="11.85546875" bestFit="1" customWidth="1"/>
    <col min="6" max="6" width="12" bestFit="1" customWidth="1"/>
    <col min="7" max="7" width="11.42578125" bestFit="1" customWidth="1"/>
    <col min="8" max="8" width="12.140625" bestFit="1" customWidth="1"/>
    <col min="9" max="9" width="11.85546875" bestFit="1" customWidth="1"/>
    <col min="10" max="12" width="12" bestFit="1" customWidth="1"/>
  </cols>
  <sheetData>
    <row r="1" spans="1:12" ht="15" customHeight="1" x14ac:dyDescent="0.25">
      <c r="A1" s="1" t="s">
        <v>1498</v>
      </c>
      <c r="B1" s="8" t="s">
        <v>1265</v>
      </c>
      <c r="C1" s="8"/>
      <c r="D1" s="8"/>
      <c r="E1" s="8"/>
      <c r="F1" s="8"/>
      <c r="G1" s="8"/>
      <c r="H1" s="8"/>
      <c r="I1" s="8"/>
      <c r="J1" s="8" t="s">
        <v>1</v>
      </c>
      <c r="K1" s="8"/>
      <c r="L1" s="8"/>
    </row>
    <row r="2" spans="1:12" ht="30" x14ac:dyDescent="0.25">
      <c r="A2" s="1" t="s">
        <v>92</v>
      </c>
      <c r="B2" s="1" t="s">
        <v>2</v>
      </c>
      <c r="C2" s="1" t="s">
        <v>1416</v>
      </c>
      <c r="D2" s="1" t="s">
        <v>3</v>
      </c>
      <c r="E2" s="1" t="s">
        <v>1417</v>
      </c>
      <c r="F2" s="1" t="s">
        <v>29</v>
      </c>
      <c r="G2" s="1" t="s">
        <v>1418</v>
      </c>
      <c r="H2" s="1" t="s">
        <v>1419</v>
      </c>
      <c r="I2" s="1" t="s">
        <v>1420</v>
      </c>
      <c r="J2" s="1" t="s">
        <v>2</v>
      </c>
      <c r="K2" s="1" t="s">
        <v>29</v>
      </c>
      <c r="L2" s="1" t="s">
        <v>93</v>
      </c>
    </row>
    <row r="3" spans="1:12" x14ac:dyDescent="0.25">
      <c r="A3" s="3" t="s">
        <v>611</v>
      </c>
      <c r="B3" s="4"/>
      <c r="C3" s="4"/>
      <c r="D3" s="4"/>
      <c r="E3" s="4"/>
      <c r="F3" s="4"/>
      <c r="G3" s="4"/>
      <c r="H3" s="4"/>
      <c r="I3" s="4"/>
      <c r="J3" s="4"/>
      <c r="K3" s="4"/>
      <c r="L3" s="4"/>
    </row>
    <row r="4" spans="1:12" ht="30" x14ac:dyDescent="0.25">
      <c r="A4" s="2" t="s">
        <v>612</v>
      </c>
      <c r="B4" s="5">
        <v>322464</v>
      </c>
      <c r="C4" s="5">
        <v>17105</v>
      </c>
      <c r="D4" s="5">
        <v>-7902</v>
      </c>
      <c r="E4" s="5">
        <v>-24523</v>
      </c>
      <c r="F4" s="5">
        <v>32819</v>
      </c>
      <c r="G4" s="5">
        <v>8466</v>
      </c>
      <c r="H4" s="5">
        <v>1318</v>
      </c>
      <c r="I4" s="5">
        <v>-11308</v>
      </c>
      <c r="J4" s="5">
        <v>307144</v>
      </c>
      <c r="K4" s="5">
        <v>31295</v>
      </c>
      <c r="L4" s="5">
        <v>-66197</v>
      </c>
    </row>
    <row r="5" spans="1:12" ht="30" x14ac:dyDescent="0.25">
      <c r="A5" s="2" t="s">
        <v>614</v>
      </c>
      <c r="B5" s="4"/>
      <c r="C5" s="4"/>
      <c r="D5" s="4"/>
      <c r="E5" s="4"/>
      <c r="F5" s="4"/>
      <c r="G5" s="4"/>
      <c r="H5" s="4"/>
      <c r="I5" s="4"/>
      <c r="J5" s="7">
        <v>-7107</v>
      </c>
      <c r="K5" s="4">
        <v>-58</v>
      </c>
      <c r="L5" s="4"/>
    </row>
    <row r="6" spans="1:12" x14ac:dyDescent="0.25">
      <c r="A6" s="2" t="s">
        <v>617</v>
      </c>
      <c r="B6" s="4"/>
      <c r="C6" s="4"/>
      <c r="D6" s="4"/>
      <c r="E6" s="4"/>
      <c r="F6" s="4"/>
      <c r="G6" s="4"/>
      <c r="H6" s="4"/>
      <c r="I6" s="4"/>
      <c r="J6" s="7">
        <v>300037</v>
      </c>
      <c r="K6" s="7">
        <v>31237</v>
      </c>
      <c r="L6" s="7">
        <v>-66197</v>
      </c>
    </row>
    <row r="7" spans="1:12" ht="30" x14ac:dyDescent="0.25">
      <c r="A7" s="2" t="s">
        <v>618</v>
      </c>
      <c r="B7" s="4"/>
      <c r="C7" s="4"/>
      <c r="D7" s="4"/>
      <c r="E7" s="4"/>
      <c r="F7" s="4"/>
      <c r="G7" s="4"/>
      <c r="H7" s="4"/>
      <c r="I7" s="4"/>
      <c r="J7" s="7">
        <v>7107</v>
      </c>
      <c r="K7" s="4">
        <v>58</v>
      </c>
      <c r="L7" s="4"/>
    </row>
    <row r="8" spans="1:12" ht="30" x14ac:dyDescent="0.25">
      <c r="A8" s="2" t="s">
        <v>619</v>
      </c>
      <c r="B8" s="4"/>
      <c r="C8" s="4"/>
      <c r="D8" s="4"/>
      <c r="E8" s="4"/>
      <c r="F8" s="4"/>
      <c r="G8" s="4"/>
      <c r="H8" s="4"/>
      <c r="I8" s="4"/>
      <c r="J8" s="7">
        <v>-7127</v>
      </c>
      <c r="K8" s="4">
        <v>-59</v>
      </c>
      <c r="L8" s="4"/>
    </row>
    <row r="9" spans="1:12" ht="30" x14ac:dyDescent="0.25">
      <c r="A9" s="2" t="s">
        <v>622</v>
      </c>
      <c r="B9" s="4"/>
      <c r="C9" s="4"/>
      <c r="D9" s="4"/>
      <c r="E9" s="4"/>
      <c r="F9" s="4"/>
      <c r="G9" s="4"/>
      <c r="H9" s="4"/>
      <c r="I9" s="4"/>
      <c r="J9" s="7">
        <v>3487</v>
      </c>
      <c r="K9" s="7">
        <v>3720</v>
      </c>
      <c r="L9" s="4"/>
    </row>
    <row r="10" spans="1:12" ht="30" x14ac:dyDescent="0.25">
      <c r="A10" s="2" t="s">
        <v>623</v>
      </c>
      <c r="B10" s="4"/>
      <c r="C10" s="4"/>
      <c r="D10" s="4"/>
      <c r="E10" s="4"/>
      <c r="F10" s="4"/>
      <c r="G10" s="4"/>
      <c r="H10" s="4"/>
      <c r="I10" s="4"/>
      <c r="J10" s="5">
        <v>303504</v>
      </c>
      <c r="K10" s="5">
        <v>34956</v>
      </c>
      <c r="L10" s="5">
        <v>-66197</v>
      </c>
    </row>
    <row r="11" spans="1:12" ht="30" x14ac:dyDescent="0.25">
      <c r="A11" s="2" t="s">
        <v>1499</v>
      </c>
      <c r="B11" s="7">
        <v>146413</v>
      </c>
      <c r="C11" s="7">
        <v>146365</v>
      </c>
      <c r="D11" s="7">
        <v>146325</v>
      </c>
      <c r="E11" s="7">
        <v>145982</v>
      </c>
      <c r="F11" s="7">
        <v>145821</v>
      </c>
      <c r="G11" s="7">
        <v>146056</v>
      </c>
      <c r="H11" s="7">
        <v>145948</v>
      </c>
      <c r="I11" s="7">
        <v>141725</v>
      </c>
      <c r="J11" s="7">
        <v>146271</v>
      </c>
      <c r="K11" s="7">
        <v>145087</v>
      </c>
      <c r="L11" s="7">
        <v>126350</v>
      </c>
    </row>
    <row r="12" spans="1:12" x14ac:dyDescent="0.25">
      <c r="A12" s="3" t="s">
        <v>626</v>
      </c>
      <c r="B12" s="4"/>
      <c r="C12" s="4"/>
      <c r="D12" s="4"/>
      <c r="E12" s="4"/>
      <c r="F12" s="4"/>
      <c r="G12" s="4"/>
      <c r="H12" s="4"/>
      <c r="I12" s="4"/>
      <c r="J12" s="4"/>
      <c r="K12" s="4"/>
      <c r="L12" s="4"/>
    </row>
    <row r="13" spans="1:12" x14ac:dyDescent="0.25">
      <c r="A13" s="2" t="s">
        <v>1500</v>
      </c>
      <c r="B13" s="4"/>
      <c r="C13" s="4"/>
      <c r="D13" s="4"/>
      <c r="E13" s="4"/>
      <c r="F13" s="4"/>
      <c r="G13" s="4"/>
      <c r="H13" s="4"/>
      <c r="I13" s="4"/>
      <c r="J13" s="7">
        <v>1013</v>
      </c>
      <c r="K13" s="7">
        <v>1396</v>
      </c>
      <c r="L13" s="4"/>
    </row>
    <row r="14" spans="1:12" ht="45" x14ac:dyDescent="0.25">
      <c r="A14" s="2" t="s">
        <v>1501</v>
      </c>
      <c r="B14" s="7">
        <v>161720</v>
      </c>
      <c r="C14" s="7">
        <v>162278</v>
      </c>
      <c r="D14" s="7">
        <v>146325</v>
      </c>
      <c r="E14" s="7">
        <v>145982</v>
      </c>
      <c r="F14" s="7">
        <v>162100</v>
      </c>
      <c r="G14" s="7">
        <v>162823</v>
      </c>
      <c r="H14" s="7">
        <v>147231</v>
      </c>
      <c r="I14" s="7">
        <v>141725</v>
      </c>
      <c r="J14" s="7">
        <v>162441</v>
      </c>
      <c r="K14" s="7">
        <v>162329</v>
      </c>
      <c r="L14" s="7">
        <v>126350</v>
      </c>
    </row>
    <row r="15" spans="1:12" ht="30" x14ac:dyDescent="0.25">
      <c r="A15" s="2" t="s">
        <v>1502</v>
      </c>
      <c r="B15" s="9">
        <v>2.15</v>
      </c>
      <c r="C15" s="9">
        <v>0.11</v>
      </c>
      <c r="D15" s="9">
        <v>-0.05</v>
      </c>
      <c r="E15" s="9">
        <v>-0.17</v>
      </c>
      <c r="F15" s="9">
        <v>0.22</v>
      </c>
      <c r="G15" s="9">
        <v>0.06</v>
      </c>
      <c r="H15" s="9">
        <v>0.01</v>
      </c>
      <c r="I15" s="9">
        <v>-0.08</v>
      </c>
      <c r="J15" s="9">
        <v>2.0499999999999998</v>
      </c>
      <c r="K15" s="9">
        <v>0.22</v>
      </c>
      <c r="L15" s="9">
        <v>-0.52</v>
      </c>
    </row>
    <row r="16" spans="1:12" ht="30" x14ac:dyDescent="0.25">
      <c r="A16" s="2" t="s">
        <v>1503</v>
      </c>
      <c r="B16" s="9">
        <v>1.95</v>
      </c>
      <c r="C16" s="9">
        <v>0.11</v>
      </c>
      <c r="D16" s="9">
        <v>-0.05</v>
      </c>
      <c r="E16" s="9">
        <v>-0.17</v>
      </c>
      <c r="F16" s="9">
        <v>0.21</v>
      </c>
      <c r="G16" s="9">
        <v>0.06</v>
      </c>
      <c r="H16" s="9">
        <v>0.01</v>
      </c>
      <c r="I16" s="9">
        <v>-0.08</v>
      </c>
      <c r="J16" s="9">
        <v>1.87</v>
      </c>
      <c r="K16" s="9">
        <v>0.22</v>
      </c>
      <c r="L16" s="9">
        <v>-0.52</v>
      </c>
    </row>
    <row r="17" spans="1:12" x14ac:dyDescent="0.25">
      <c r="A17" s="2" t="s">
        <v>78</v>
      </c>
      <c r="B17" s="4"/>
      <c r="C17" s="4"/>
      <c r="D17" s="4"/>
      <c r="E17" s="4"/>
      <c r="F17" s="4"/>
      <c r="G17" s="4"/>
      <c r="H17" s="4"/>
      <c r="I17" s="4"/>
      <c r="J17" s="4"/>
      <c r="K17" s="4"/>
      <c r="L17" s="4"/>
    </row>
    <row r="18" spans="1:12" x14ac:dyDescent="0.25">
      <c r="A18" s="3" t="s">
        <v>626</v>
      </c>
      <c r="B18" s="4"/>
      <c r="C18" s="4"/>
      <c r="D18" s="4"/>
      <c r="E18" s="4"/>
      <c r="F18" s="4"/>
      <c r="G18" s="4"/>
      <c r="H18" s="4"/>
      <c r="I18" s="4"/>
      <c r="J18" s="4"/>
      <c r="K18" s="4"/>
      <c r="L18" s="4"/>
    </row>
    <row r="19" spans="1:12" x14ac:dyDescent="0.25">
      <c r="A19" s="2" t="s">
        <v>1504</v>
      </c>
      <c r="B19" s="4"/>
      <c r="C19" s="4"/>
      <c r="D19" s="4"/>
      <c r="E19" s="4"/>
      <c r="F19" s="4"/>
      <c r="G19" s="4"/>
      <c r="H19" s="4"/>
      <c r="I19" s="4"/>
      <c r="J19" s="7">
        <v>15157</v>
      </c>
      <c r="K19" s="7">
        <v>15846</v>
      </c>
      <c r="L19" s="4"/>
    </row>
  </sheetData>
  <mergeCells count="2">
    <mergeCell ref="B1:I1"/>
    <mergeCell ref="J1:L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9.42578125" bestFit="1" customWidth="1"/>
    <col min="2" max="2" width="36.5703125" bestFit="1" customWidth="1"/>
  </cols>
  <sheetData>
    <row r="1" spans="1:2" x14ac:dyDescent="0.25">
      <c r="A1" s="8" t="s">
        <v>221</v>
      </c>
      <c r="B1" s="1" t="s">
        <v>1</v>
      </c>
    </row>
    <row r="2" spans="1:2" x14ac:dyDescent="0.25">
      <c r="A2" s="8"/>
      <c r="B2" s="1" t="s">
        <v>2</v>
      </c>
    </row>
    <row r="3" spans="1:2" x14ac:dyDescent="0.25">
      <c r="A3" s="3" t="s">
        <v>222</v>
      </c>
      <c r="B3" s="4"/>
    </row>
    <row r="4" spans="1:2" x14ac:dyDescent="0.25">
      <c r="A4" s="12" t="s">
        <v>223</v>
      </c>
      <c r="B4" s="14" t="s">
        <v>224</v>
      </c>
    </row>
    <row r="5" spans="1:2" x14ac:dyDescent="0.25">
      <c r="A5" s="12"/>
      <c r="B5" s="4"/>
    </row>
    <row r="6" spans="1:2" ht="115.5" x14ac:dyDescent="0.25">
      <c r="A6" s="12"/>
      <c r="B6" s="15" t="s">
        <v>225</v>
      </c>
    </row>
  </sheetData>
  <mergeCells count="2">
    <mergeCell ref="A1:A2"/>
    <mergeCell ref="A4:A6"/>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9"/>
  <sheetViews>
    <sheetView showGridLines="0" workbookViewId="0"/>
  </sheetViews>
  <sheetFormatPr defaultRowHeight="15" x14ac:dyDescent="0.25"/>
  <cols>
    <col min="1" max="1" width="36.5703125" bestFit="1" customWidth="1"/>
    <col min="2" max="2" width="12.140625" bestFit="1" customWidth="1"/>
    <col min="3" max="6" width="12" bestFit="1" customWidth="1"/>
    <col min="7" max="7" width="12.140625" bestFit="1" customWidth="1"/>
    <col min="8" max="8" width="11.42578125" bestFit="1" customWidth="1"/>
    <col min="9" max="10" width="12.28515625" bestFit="1" customWidth="1"/>
    <col min="11" max="11" width="12.42578125" bestFit="1" customWidth="1"/>
    <col min="12" max="13" width="12.5703125" bestFit="1" customWidth="1"/>
    <col min="14" max="14" width="12.28515625" bestFit="1" customWidth="1"/>
    <col min="15" max="15" width="12.42578125" bestFit="1" customWidth="1"/>
    <col min="16" max="16" width="11.42578125" bestFit="1" customWidth="1"/>
  </cols>
  <sheetData>
    <row r="1" spans="1:16" ht="15" customHeight="1" x14ac:dyDescent="0.25">
      <c r="A1" s="8" t="s">
        <v>1505</v>
      </c>
      <c r="B1" s="8" t="s">
        <v>1265</v>
      </c>
      <c r="C1" s="8"/>
      <c r="D1" s="8" t="s">
        <v>1</v>
      </c>
      <c r="E1" s="8"/>
      <c r="F1" s="8"/>
      <c r="G1" s="8" t="s">
        <v>1264</v>
      </c>
      <c r="H1" s="8"/>
      <c r="I1" s="1"/>
      <c r="J1" s="1"/>
      <c r="K1" s="1"/>
      <c r="L1" s="1"/>
      <c r="M1" s="1"/>
      <c r="N1" s="1"/>
      <c r="O1" s="1"/>
      <c r="P1" s="1"/>
    </row>
    <row r="2" spans="1:16" x14ac:dyDescent="0.25">
      <c r="A2" s="8"/>
      <c r="B2" s="1" t="s">
        <v>3</v>
      </c>
      <c r="C2" s="1" t="s">
        <v>29</v>
      </c>
      <c r="D2" s="1" t="s">
        <v>2</v>
      </c>
      <c r="E2" s="1" t="s">
        <v>29</v>
      </c>
      <c r="F2" s="1" t="s">
        <v>93</v>
      </c>
      <c r="G2" s="1" t="s">
        <v>1270</v>
      </c>
      <c r="H2" s="1" t="s">
        <v>1506</v>
      </c>
      <c r="I2" s="1" t="s">
        <v>1143</v>
      </c>
      <c r="J2" s="1" t="s">
        <v>1268</v>
      </c>
      <c r="K2" s="1" t="s">
        <v>1507</v>
      </c>
      <c r="L2" s="1" t="s">
        <v>1508</v>
      </c>
      <c r="M2" s="1" t="s">
        <v>1509</v>
      </c>
      <c r="N2" s="1" t="s">
        <v>1510</v>
      </c>
      <c r="O2" s="1" t="s">
        <v>1511</v>
      </c>
      <c r="P2" s="1" t="s">
        <v>1512</v>
      </c>
    </row>
    <row r="3" spans="1:16" ht="30" x14ac:dyDescent="0.25">
      <c r="A3" s="3" t="s">
        <v>1513</v>
      </c>
      <c r="B3" s="4"/>
      <c r="C3" s="4"/>
      <c r="D3" s="4"/>
      <c r="E3" s="4"/>
      <c r="F3" s="4"/>
      <c r="G3" s="4"/>
      <c r="H3" s="4"/>
      <c r="I3" s="4"/>
      <c r="J3" s="4"/>
      <c r="K3" s="4"/>
      <c r="L3" s="4"/>
      <c r="M3" s="4"/>
      <c r="N3" s="4"/>
      <c r="O3" s="4"/>
      <c r="P3" s="4"/>
    </row>
    <row r="4" spans="1:16" ht="30" x14ac:dyDescent="0.25">
      <c r="A4" s="2" t="s">
        <v>1514</v>
      </c>
      <c r="B4" s="4"/>
      <c r="C4" s="4"/>
      <c r="D4" s="166">
        <v>1.1000000000000001</v>
      </c>
      <c r="E4" s="4"/>
      <c r="F4" s="4"/>
      <c r="G4" s="4"/>
      <c r="H4" s="4"/>
      <c r="I4" s="4"/>
      <c r="J4" s="4"/>
      <c r="K4" s="4"/>
      <c r="L4" s="4"/>
      <c r="M4" s="4"/>
      <c r="N4" s="4"/>
      <c r="O4" s="4"/>
      <c r="P4" s="4"/>
    </row>
    <row r="5" spans="1:16" ht="30" x14ac:dyDescent="0.25">
      <c r="A5" s="2" t="s">
        <v>1291</v>
      </c>
      <c r="B5" s="4"/>
      <c r="C5" s="4"/>
      <c r="D5" s="4"/>
      <c r="E5" s="4"/>
      <c r="F5" s="5">
        <v>33200000</v>
      </c>
      <c r="G5" s="4"/>
      <c r="H5" s="4"/>
      <c r="I5" s="4"/>
      <c r="J5" s="5">
        <v>60100000</v>
      </c>
      <c r="K5" s="4"/>
      <c r="L5" s="4"/>
      <c r="M5" s="4"/>
      <c r="N5" s="4"/>
      <c r="O5" s="4"/>
      <c r="P5" s="4"/>
    </row>
    <row r="6" spans="1:16" ht="30" x14ac:dyDescent="0.25">
      <c r="A6" s="2" t="s">
        <v>1169</v>
      </c>
      <c r="B6" s="4"/>
      <c r="C6" s="4"/>
      <c r="D6" s="4"/>
      <c r="E6" s="4"/>
      <c r="F6" s="4"/>
      <c r="G6" s="4"/>
      <c r="H6" s="4"/>
      <c r="I6" s="166">
        <v>7.2499999999999995E-2</v>
      </c>
      <c r="J6" s="4"/>
      <c r="K6" s="4"/>
      <c r="L6" s="4"/>
      <c r="M6" s="4"/>
      <c r="N6" s="4"/>
      <c r="O6" s="4"/>
      <c r="P6" s="4"/>
    </row>
    <row r="7" spans="1:16" ht="30" x14ac:dyDescent="0.25">
      <c r="A7" s="2" t="s">
        <v>1288</v>
      </c>
      <c r="B7" s="7">
        <v>-1155000</v>
      </c>
      <c r="C7" s="7">
        <v>-760000</v>
      </c>
      <c r="D7" s="7">
        <v>-1155000</v>
      </c>
      <c r="E7" s="7">
        <v>-760000</v>
      </c>
      <c r="F7" s="7">
        <v>-29066000</v>
      </c>
      <c r="G7" s="4"/>
      <c r="H7" s="4"/>
      <c r="I7" s="4"/>
      <c r="J7" s="4"/>
      <c r="K7" s="4"/>
      <c r="L7" s="4"/>
      <c r="M7" s="4"/>
      <c r="N7" s="4"/>
      <c r="O7" s="4"/>
      <c r="P7" s="4"/>
    </row>
    <row r="8" spans="1:16" ht="30" x14ac:dyDescent="0.25">
      <c r="A8" s="2" t="s">
        <v>1515</v>
      </c>
      <c r="B8" s="4"/>
      <c r="C8" s="4"/>
      <c r="D8" s="4"/>
      <c r="E8" s="4"/>
      <c r="F8" s="4"/>
      <c r="G8" s="4"/>
      <c r="H8" s="4"/>
      <c r="I8" s="4"/>
      <c r="J8" s="4"/>
      <c r="K8" s="166">
        <v>0.5</v>
      </c>
      <c r="L8" s="4"/>
      <c r="M8" s="4"/>
      <c r="N8" s="4"/>
      <c r="O8" s="4"/>
      <c r="P8" s="4"/>
    </row>
    <row r="9" spans="1:16" ht="30" x14ac:dyDescent="0.25">
      <c r="A9" s="2" t="s">
        <v>1516</v>
      </c>
      <c r="B9" s="4"/>
      <c r="C9" s="7">
        <v>5600</v>
      </c>
      <c r="D9" s="7">
        <v>5600</v>
      </c>
      <c r="E9" s="7">
        <v>5600</v>
      </c>
      <c r="F9" s="4"/>
      <c r="G9" s="4"/>
      <c r="H9" s="4"/>
      <c r="I9" s="4"/>
      <c r="J9" s="4"/>
      <c r="K9" s="4"/>
      <c r="L9" s="4"/>
      <c r="M9" s="4"/>
      <c r="N9" s="4"/>
      <c r="O9" s="4"/>
      <c r="P9" s="4"/>
    </row>
    <row r="10" spans="1:16" ht="30" x14ac:dyDescent="0.25">
      <c r="A10" s="2" t="s">
        <v>1286</v>
      </c>
      <c r="B10" s="4"/>
      <c r="C10" s="4"/>
      <c r="D10" s="166">
        <v>7.6300000000000007E-2</v>
      </c>
      <c r="E10" s="4"/>
      <c r="F10" s="4"/>
      <c r="G10" s="4"/>
      <c r="H10" s="4"/>
      <c r="I10" s="4"/>
      <c r="J10" s="4"/>
      <c r="K10" s="4"/>
      <c r="L10" s="4"/>
      <c r="M10" s="4"/>
      <c r="N10" s="4"/>
      <c r="O10" s="4"/>
      <c r="P10" s="4"/>
    </row>
    <row r="11" spans="1:16" ht="30" x14ac:dyDescent="0.25">
      <c r="A11" s="2" t="s">
        <v>1517</v>
      </c>
      <c r="B11" s="4"/>
      <c r="C11" s="4"/>
      <c r="D11" s="7">
        <v>4700000</v>
      </c>
      <c r="E11" s="7">
        <v>600000</v>
      </c>
      <c r="F11" s="4">
        <v>0</v>
      </c>
      <c r="G11" s="4"/>
      <c r="H11" s="4"/>
      <c r="I11" s="4"/>
      <c r="J11" s="4"/>
      <c r="K11" s="4"/>
      <c r="L11" s="4"/>
      <c r="M11" s="4"/>
      <c r="N11" s="4"/>
      <c r="O11" s="4"/>
      <c r="P11" s="4"/>
    </row>
    <row r="12" spans="1:16" ht="30" x14ac:dyDescent="0.25">
      <c r="A12" s="2" t="s">
        <v>1132</v>
      </c>
      <c r="B12" s="4"/>
      <c r="C12" s="4"/>
      <c r="D12" s="4"/>
      <c r="E12" s="4"/>
      <c r="F12" s="4"/>
      <c r="G12" s="4"/>
      <c r="H12" s="4"/>
      <c r="I12" s="4"/>
      <c r="J12" s="4"/>
      <c r="K12" s="4"/>
      <c r="L12" s="4"/>
      <c r="M12" s="4"/>
      <c r="N12" s="4"/>
      <c r="O12" s="4"/>
      <c r="P12" s="4"/>
    </row>
    <row r="13" spans="1:16" ht="30" x14ac:dyDescent="0.25">
      <c r="A13" s="3" t="s">
        <v>1513</v>
      </c>
      <c r="B13" s="4"/>
      <c r="C13" s="4"/>
      <c r="D13" s="4"/>
      <c r="E13" s="4"/>
      <c r="F13" s="4"/>
      <c r="G13" s="4"/>
      <c r="H13" s="4"/>
      <c r="I13" s="4"/>
      <c r="J13" s="4"/>
      <c r="K13" s="4"/>
      <c r="L13" s="4"/>
      <c r="M13" s="4"/>
      <c r="N13" s="4"/>
      <c r="O13" s="4"/>
      <c r="P13" s="4"/>
    </row>
    <row r="14" spans="1:16" ht="30" x14ac:dyDescent="0.25">
      <c r="A14" s="2" t="s">
        <v>1315</v>
      </c>
      <c r="B14" s="4"/>
      <c r="C14" s="4"/>
      <c r="D14" s="4"/>
      <c r="E14" s="4"/>
      <c r="F14" s="7">
        <v>25000000</v>
      </c>
      <c r="G14" s="7">
        <v>25000000</v>
      </c>
      <c r="H14" s="4"/>
      <c r="I14" s="4"/>
      <c r="J14" s="4"/>
      <c r="K14" s="4"/>
      <c r="L14" s="4"/>
      <c r="M14" s="4"/>
      <c r="N14" s="4"/>
      <c r="O14" s="4"/>
      <c r="P14" s="4"/>
    </row>
    <row r="15" spans="1:16" x14ac:dyDescent="0.25">
      <c r="A15" s="2" t="s">
        <v>1518</v>
      </c>
      <c r="B15" s="4"/>
      <c r="C15" s="4"/>
      <c r="D15" s="4"/>
      <c r="E15" s="4"/>
      <c r="F15" s="4"/>
      <c r="G15" s="5">
        <v>2</v>
      </c>
      <c r="H15" s="4"/>
      <c r="I15" s="4"/>
      <c r="J15" s="4"/>
      <c r="K15" s="4"/>
      <c r="L15" s="4"/>
      <c r="M15" s="4"/>
      <c r="N15" s="4"/>
      <c r="O15" s="4"/>
      <c r="P15" s="4"/>
    </row>
    <row r="16" spans="1:16" ht="30" x14ac:dyDescent="0.25">
      <c r="A16" s="2" t="s">
        <v>1519</v>
      </c>
      <c r="B16" s="4"/>
      <c r="C16" s="4"/>
      <c r="D16" s="4"/>
      <c r="E16" s="4"/>
      <c r="F16" s="7">
        <v>8443713</v>
      </c>
      <c r="G16" s="4"/>
      <c r="H16" s="4"/>
      <c r="I16" s="4"/>
      <c r="J16" s="4"/>
      <c r="K16" s="4"/>
      <c r="L16" s="4"/>
      <c r="M16" s="4"/>
      <c r="N16" s="4"/>
      <c r="O16" s="4"/>
      <c r="P16" s="4"/>
    </row>
    <row r="17" spans="1:16" ht="60" x14ac:dyDescent="0.25">
      <c r="A17" s="2" t="s">
        <v>1520</v>
      </c>
      <c r="B17" s="4"/>
      <c r="C17" s="4"/>
      <c r="D17" s="4"/>
      <c r="E17" s="4"/>
      <c r="F17" s="4"/>
      <c r="G17" s="4"/>
      <c r="H17" s="4"/>
      <c r="I17" s="4"/>
      <c r="J17" s="4"/>
      <c r="K17" s="4"/>
      <c r="L17" s="4"/>
      <c r="M17" s="4"/>
      <c r="N17" s="4"/>
      <c r="O17" s="4"/>
      <c r="P17" s="4"/>
    </row>
    <row r="18" spans="1:16" ht="30" x14ac:dyDescent="0.25">
      <c r="A18" s="3" t="s">
        <v>1513</v>
      </c>
      <c r="B18" s="4"/>
      <c r="C18" s="4"/>
      <c r="D18" s="4"/>
      <c r="E18" s="4"/>
      <c r="F18" s="4"/>
      <c r="G18" s="4"/>
      <c r="H18" s="4"/>
      <c r="I18" s="4"/>
      <c r="J18" s="4"/>
      <c r="K18" s="4"/>
      <c r="L18" s="4"/>
      <c r="M18" s="4"/>
      <c r="N18" s="4"/>
      <c r="O18" s="4"/>
      <c r="P18" s="4"/>
    </row>
    <row r="19" spans="1:16" ht="30" x14ac:dyDescent="0.25">
      <c r="A19" s="2" t="s">
        <v>1519</v>
      </c>
      <c r="B19" s="4"/>
      <c r="C19" s="4"/>
      <c r="D19" s="4"/>
      <c r="E19" s="4"/>
      <c r="F19" s="7">
        <v>8443713</v>
      </c>
      <c r="G19" s="4"/>
      <c r="H19" s="4"/>
      <c r="I19" s="4"/>
      <c r="J19" s="4"/>
      <c r="K19" s="4"/>
      <c r="L19" s="4"/>
      <c r="M19" s="4"/>
      <c r="N19" s="4"/>
      <c r="O19" s="4"/>
      <c r="P19" s="4"/>
    </row>
    <row r="20" spans="1:16" x14ac:dyDescent="0.25">
      <c r="A20" s="2" t="s">
        <v>25</v>
      </c>
      <c r="B20" s="4"/>
      <c r="C20" s="4"/>
      <c r="D20" s="4"/>
      <c r="E20" s="4"/>
      <c r="F20" s="4"/>
      <c r="G20" s="4"/>
      <c r="H20" s="4"/>
      <c r="I20" s="4"/>
      <c r="J20" s="4"/>
      <c r="K20" s="4"/>
      <c r="L20" s="4"/>
      <c r="M20" s="4"/>
      <c r="N20" s="4"/>
      <c r="O20" s="4"/>
      <c r="P20" s="4"/>
    </row>
    <row r="21" spans="1:16" ht="30" x14ac:dyDescent="0.25">
      <c r="A21" s="3" t="s">
        <v>1513</v>
      </c>
      <c r="B21" s="4"/>
      <c r="C21" s="4"/>
      <c r="D21" s="4"/>
      <c r="E21" s="4"/>
      <c r="F21" s="4"/>
      <c r="G21" s="4"/>
      <c r="H21" s="4"/>
      <c r="I21" s="4"/>
      <c r="J21" s="4"/>
      <c r="K21" s="4"/>
      <c r="L21" s="4"/>
      <c r="M21" s="4"/>
      <c r="N21" s="4"/>
      <c r="O21" s="4"/>
      <c r="P21" s="4"/>
    </row>
    <row r="22" spans="1:16" ht="30" x14ac:dyDescent="0.25">
      <c r="A22" s="2" t="s">
        <v>1521</v>
      </c>
      <c r="B22" s="4"/>
      <c r="C22" s="4"/>
      <c r="D22" s="4">
        <v>1</v>
      </c>
      <c r="E22" s="4"/>
      <c r="F22" s="4"/>
      <c r="G22" s="4"/>
      <c r="H22" s="4"/>
      <c r="I22" s="4"/>
      <c r="J22" s="4"/>
      <c r="K22" s="4"/>
      <c r="L22" s="4"/>
      <c r="M22" s="4"/>
      <c r="N22" s="4"/>
      <c r="O22" s="4"/>
      <c r="P22" s="4"/>
    </row>
    <row r="23" spans="1:16" ht="30" x14ac:dyDescent="0.25">
      <c r="A23" s="2" t="s">
        <v>1522</v>
      </c>
      <c r="B23" s="4"/>
      <c r="C23" s="7">
        <v>400000000</v>
      </c>
      <c r="D23" s="7">
        <v>400000000</v>
      </c>
      <c r="E23" s="7">
        <v>400000000</v>
      </c>
      <c r="F23" s="4"/>
      <c r="G23" s="4"/>
      <c r="H23" s="4"/>
      <c r="I23" s="4"/>
      <c r="J23" s="4"/>
      <c r="K23" s="4"/>
      <c r="L23" s="7">
        <v>400000000</v>
      </c>
      <c r="M23" s="7">
        <v>200000000</v>
      </c>
      <c r="N23" s="4"/>
      <c r="O23" s="4"/>
      <c r="P23" s="4"/>
    </row>
    <row r="24" spans="1:16" ht="30" x14ac:dyDescent="0.25">
      <c r="A24" s="2" t="s">
        <v>1523</v>
      </c>
      <c r="B24" s="4"/>
      <c r="C24" s="9">
        <v>0.01</v>
      </c>
      <c r="D24" s="9">
        <v>0.01</v>
      </c>
      <c r="E24" s="9">
        <v>0.01</v>
      </c>
      <c r="F24" s="4"/>
      <c r="G24" s="4"/>
      <c r="H24" s="4"/>
      <c r="I24" s="4"/>
      <c r="J24" s="4"/>
      <c r="K24" s="4"/>
      <c r="L24" s="9">
        <v>0.01</v>
      </c>
      <c r="M24" s="9">
        <v>0.01</v>
      </c>
      <c r="N24" s="4"/>
      <c r="O24" s="4"/>
      <c r="P24" s="4"/>
    </row>
    <row r="25" spans="1:16" ht="30" x14ac:dyDescent="0.25">
      <c r="A25" s="2" t="s">
        <v>1524</v>
      </c>
      <c r="B25" s="4"/>
      <c r="C25" s="4"/>
      <c r="D25" s="4"/>
      <c r="E25" s="4"/>
      <c r="F25" s="4"/>
      <c r="G25" s="7">
        <v>47300000</v>
      </c>
      <c r="H25" s="4"/>
      <c r="I25" s="4"/>
      <c r="J25" s="4"/>
      <c r="K25" s="4"/>
      <c r="L25" s="4"/>
      <c r="M25" s="4"/>
      <c r="N25" s="4"/>
      <c r="O25" s="4"/>
      <c r="P25" s="4"/>
    </row>
    <row r="26" spans="1:16" x14ac:dyDescent="0.25">
      <c r="A26" s="2" t="s">
        <v>1525</v>
      </c>
      <c r="B26" s="4"/>
      <c r="C26" s="4"/>
      <c r="D26" s="4"/>
      <c r="E26" s="4"/>
      <c r="F26" s="4"/>
      <c r="G26" s="4"/>
      <c r="H26" s="4"/>
      <c r="I26" s="4"/>
      <c r="J26" s="4"/>
      <c r="K26" s="4"/>
      <c r="L26" s="4"/>
      <c r="M26" s="4"/>
      <c r="N26" s="4"/>
      <c r="O26" s="166">
        <v>4.9000000000000002E-2</v>
      </c>
      <c r="P26" s="4"/>
    </row>
    <row r="27" spans="1:16" x14ac:dyDescent="0.25">
      <c r="A27" s="2" t="s">
        <v>1526</v>
      </c>
      <c r="B27" s="4"/>
      <c r="C27" s="4"/>
      <c r="D27" s="4"/>
      <c r="E27" s="4"/>
      <c r="F27" s="4"/>
      <c r="G27" s="4"/>
      <c r="H27" s="4"/>
      <c r="I27" s="4"/>
      <c r="J27" s="4"/>
      <c r="K27" s="4"/>
      <c r="L27" s="4"/>
      <c r="M27" s="4"/>
      <c r="N27" s="4"/>
      <c r="O27" s="4">
        <v>1</v>
      </c>
      <c r="P27" s="4"/>
    </row>
    <row r="28" spans="1:16" x14ac:dyDescent="0.25">
      <c r="A28" s="2" t="s">
        <v>1527</v>
      </c>
      <c r="B28" s="4"/>
      <c r="C28" s="4"/>
      <c r="D28" s="4"/>
      <c r="E28" s="4"/>
      <c r="F28" s="4"/>
      <c r="G28" s="4"/>
      <c r="H28" s="4"/>
      <c r="I28" s="4"/>
      <c r="J28" s="4"/>
      <c r="K28" s="4"/>
      <c r="L28" s="4"/>
      <c r="M28" s="4"/>
      <c r="N28" s="4"/>
      <c r="O28" s="166">
        <v>4.9000000000000002E-2</v>
      </c>
      <c r="P28" s="4"/>
    </row>
    <row r="29" spans="1:16" ht="30" x14ac:dyDescent="0.25">
      <c r="A29" s="2" t="s">
        <v>1528</v>
      </c>
      <c r="B29" s="4"/>
      <c r="C29" s="4"/>
      <c r="D29" s="4"/>
      <c r="E29" s="4"/>
      <c r="F29" s="4"/>
      <c r="G29" s="4"/>
      <c r="H29" s="4"/>
      <c r="I29" s="4"/>
      <c r="J29" s="4"/>
      <c r="K29" s="4"/>
      <c r="L29" s="4"/>
      <c r="M29" s="4"/>
      <c r="N29" s="166">
        <v>0.05</v>
      </c>
      <c r="O29" s="4"/>
      <c r="P29" s="4"/>
    </row>
    <row r="30" spans="1:16" ht="30" x14ac:dyDescent="0.25">
      <c r="A30" s="2" t="s">
        <v>1529</v>
      </c>
      <c r="B30" s="4"/>
      <c r="C30" s="4"/>
      <c r="D30" s="4"/>
      <c r="E30" s="4"/>
      <c r="F30" s="4"/>
      <c r="G30" s="4"/>
      <c r="H30" s="4"/>
      <c r="I30" s="4"/>
      <c r="J30" s="4"/>
      <c r="K30" s="4"/>
      <c r="L30" s="4"/>
      <c r="M30" s="4"/>
      <c r="N30" s="166">
        <v>0.05</v>
      </c>
      <c r="O30" s="4"/>
      <c r="P30" s="4"/>
    </row>
    <row r="31" spans="1:16" ht="30" x14ac:dyDescent="0.25">
      <c r="A31" s="2" t="s">
        <v>1530</v>
      </c>
      <c r="B31" s="4"/>
      <c r="C31" s="4"/>
      <c r="D31" s="4"/>
      <c r="E31" s="4"/>
      <c r="F31" s="4"/>
      <c r="G31" s="4"/>
      <c r="H31" s="4"/>
      <c r="I31" s="4"/>
      <c r="J31" s="4"/>
      <c r="K31" s="4"/>
      <c r="L31" s="4"/>
      <c r="M31" s="4"/>
      <c r="N31" s="166">
        <v>0.05</v>
      </c>
      <c r="O31" s="4"/>
      <c r="P31" s="4"/>
    </row>
    <row r="32" spans="1:16" ht="30" x14ac:dyDescent="0.25">
      <c r="A32" s="2" t="s">
        <v>1531</v>
      </c>
      <c r="B32" s="4"/>
      <c r="C32" s="4"/>
      <c r="D32" s="4"/>
      <c r="E32" s="4"/>
      <c r="F32" s="4"/>
      <c r="G32" s="4"/>
      <c r="H32" s="4"/>
      <c r="I32" s="4"/>
      <c r="J32" s="4"/>
      <c r="K32" s="4"/>
      <c r="L32" s="4"/>
      <c r="M32" s="4"/>
      <c r="N32" s="166">
        <v>0.05</v>
      </c>
      <c r="O32" s="4"/>
      <c r="P32" s="4"/>
    </row>
    <row r="33" spans="1:16" ht="45" x14ac:dyDescent="0.25">
      <c r="A33" s="2" t="s">
        <v>1532</v>
      </c>
      <c r="B33" s="4"/>
      <c r="C33" s="4"/>
      <c r="D33" s="4"/>
      <c r="E33" s="4"/>
      <c r="F33" s="4"/>
      <c r="G33" s="4"/>
      <c r="H33" s="4"/>
      <c r="I33" s="4"/>
      <c r="J33" s="4"/>
      <c r="K33" s="4"/>
      <c r="L33" s="4"/>
      <c r="M33" s="4"/>
      <c r="N33" s="4"/>
      <c r="O33" s="4"/>
      <c r="P33" s="7">
        <v>4000000</v>
      </c>
    </row>
    <row r="34" spans="1:16" ht="30" x14ac:dyDescent="0.25">
      <c r="A34" s="2" t="s">
        <v>1533</v>
      </c>
      <c r="B34" s="4"/>
      <c r="C34" s="4"/>
      <c r="D34" s="4">
        <v>0</v>
      </c>
      <c r="E34" s="4"/>
      <c r="F34" s="4"/>
      <c r="G34" s="4"/>
      <c r="H34" s="4"/>
      <c r="I34" s="4"/>
      <c r="J34" s="4"/>
      <c r="K34" s="4"/>
      <c r="L34" s="4"/>
      <c r="M34" s="4"/>
      <c r="N34" s="4"/>
      <c r="O34" s="4"/>
      <c r="P34" s="4"/>
    </row>
    <row r="35" spans="1:16" ht="45" x14ac:dyDescent="0.25">
      <c r="A35" s="2" t="s">
        <v>1534</v>
      </c>
      <c r="B35" s="4"/>
      <c r="C35" s="4"/>
      <c r="D35" s="7">
        <v>500000</v>
      </c>
      <c r="E35" s="4"/>
      <c r="F35" s="4"/>
      <c r="G35" s="4"/>
      <c r="H35" s="4"/>
      <c r="I35" s="4"/>
      <c r="J35" s="4"/>
      <c r="K35" s="4"/>
      <c r="L35" s="4"/>
      <c r="M35" s="4"/>
      <c r="N35" s="4"/>
      <c r="O35" s="4"/>
      <c r="P35" s="4"/>
    </row>
    <row r="36" spans="1:16" x14ac:dyDescent="0.25">
      <c r="A36" s="2" t="s">
        <v>27</v>
      </c>
      <c r="B36" s="4"/>
      <c r="C36" s="4"/>
      <c r="D36" s="4"/>
      <c r="E36" s="4"/>
      <c r="F36" s="4"/>
      <c r="G36" s="4"/>
      <c r="H36" s="4"/>
      <c r="I36" s="4"/>
      <c r="J36" s="4"/>
      <c r="K36" s="4"/>
      <c r="L36" s="4"/>
      <c r="M36" s="4"/>
      <c r="N36" s="4"/>
      <c r="O36" s="4"/>
      <c r="P36" s="4"/>
    </row>
    <row r="37" spans="1:16" ht="30" x14ac:dyDescent="0.25">
      <c r="A37" s="3" t="s">
        <v>1513</v>
      </c>
      <c r="B37" s="4"/>
      <c r="C37" s="4"/>
      <c r="D37" s="4"/>
      <c r="E37" s="4"/>
      <c r="F37" s="4"/>
      <c r="G37" s="4"/>
      <c r="H37" s="4"/>
      <c r="I37" s="4"/>
      <c r="J37" s="4"/>
      <c r="K37" s="4"/>
      <c r="L37" s="4"/>
      <c r="M37" s="4"/>
      <c r="N37" s="4"/>
      <c r="O37" s="4"/>
      <c r="P37" s="4"/>
    </row>
    <row r="38" spans="1:16" ht="30" x14ac:dyDescent="0.25">
      <c r="A38" s="2" t="s">
        <v>1521</v>
      </c>
      <c r="B38" s="4"/>
      <c r="C38" s="4"/>
      <c r="D38" s="4">
        <v>10</v>
      </c>
      <c r="E38" s="4"/>
      <c r="F38" s="4"/>
      <c r="G38" s="4"/>
      <c r="H38" s="4"/>
      <c r="I38" s="4"/>
      <c r="J38" s="4"/>
      <c r="K38" s="4"/>
      <c r="L38" s="4"/>
      <c r="M38" s="4"/>
      <c r="N38" s="4"/>
      <c r="O38" s="4"/>
      <c r="P38" s="4"/>
    </row>
    <row r="39" spans="1:16" ht="30" x14ac:dyDescent="0.25">
      <c r="A39" s="2" t="s">
        <v>1522</v>
      </c>
      <c r="B39" s="4"/>
      <c r="C39" s="7">
        <v>60000000</v>
      </c>
      <c r="D39" s="7">
        <v>60000000</v>
      </c>
      <c r="E39" s="7">
        <v>60000000</v>
      </c>
      <c r="F39" s="4"/>
      <c r="G39" s="4"/>
      <c r="H39" s="4"/>
      <c r="I39" s="4"/>
      <c r="J39" s="4"/>
      <c r="K39" s="4"/>
      <c r="L39" s="7">
        <v>60000000</v>
      </c>
      <c r="M39" s="7">
        <v>30000000</v>
      </c>
      <c r="N39" s="4"/>
      <c r="O39" s="4"/>
      <c r="P39" s="4"/>
    </row>
    <row r="40" spans="1:16" ht="30" x14ac:dyDescent="0.25">
      <c r="A40" s="2" t="s">
        <v>1523</v>
      </c>
      <c r="B40" s="4"/>
      <c r="C40" s="9">
        <v>0.01</v>
      </c>
      <c r="D40" s="9">
        <v>0.01</v>
      </c>
      <c r="E40" s="9">
        <v>0.01</v>
      </c>
      <c r="F40" s="4"/>
      <c r="G40" s="4"/>
      <c r="H40" s="4"/>
      <c r="I40" s="4"/>
      <c r="J40" s="4"/>
      <c r="K40" s="4"/>
      <c r="L40" s="9">
        <v>0.01</v>
      </c>
      <c r="M40" s="9">
        <v>0.01</v>
      </c>
      <c r="N40" s="4"/>
      <c r="O40" s="4"/>
      <c r="P40" s="4"/>
    </row>
    <row r="41" spans="1:16" x14ac:dyDescent="0.25">
      <c r="A41" s="2" t="s">
        <v>1535</v>
      </c>
      <c r="B41" s="4"/>
      <c r="C41" s="4"/>
      <c r="D41" s="4"/>
      <c r="E41" s="4"/>
      <c r="F41" s="4"/>
      <c r="G41" s="4"/>
      <c r="H41" s="4"/>
      <c r="I41" s="4"/>
      <c r="J41" s="4"/>
      <c r="K41" s="4"/>
      <c r="L41" s="4"/>
      <c r="M41" s="4"/>
      <c r="N41" s="4"/>
      <c r="O41" s="4"/>
      <c r="P41" s="4"/>
    </row>
    <row r="42" spans="1:16" ht="30" x14ac:dyDescent="0.25">
      <c r="A42" s="3" t="s">
        <v>1513</v>
      </c>
      <c r="B42" s="4"/>
      <c r="C42" s="4"/>
      <c r="D42" s="4"/>
      <c r="E42" s="4"/>
      <c r="F42" s="4"/>
      <c r="G42" s="4"/>
      <c r="H42" s="4"/>
      <c r="I42" s="4"/>
      <c r="J42" s="4"/>
      <c r="K42" s="4"/>
      <c r="L42" s="4"/>
      <c r="M42" s="4"/>
      <c r="N42" s="4"/>
      <c r="O42" s="4"/>
      <c r="P42" s="4"/>
    </row>
    <row r="43" spans="1:16" ht="30" x14ac:dyDescent="0.25">
      <c r="A43" s="2" t="s">
        <v>1516</v>
      </c>
      <c r="B43" s="4"/>
      <c r="C43" s="4"/>
      <c r="D43" s="4"/>
      <c r="E43" s="4"/>
      <c r="F43" s="4"/>
      <c r="G43" s="4"/>
      <c r="H43" s="7">
        <v>5600</v>
      </c>
      <c r="I43" s="4"/>
      <c r="J43" s="4"/>
      <c r="K43" s="4"/>
      <c r="L43" s="4"/>
      <c r="M43" s="4"/>
      <c r="N43" s="4"/>
      <c r="O43" s="4"/>
      <c r="P43" s="4"/>
    </row>
    <row r="44" spans="1:16" ht="30" x14ac:dyDescent="0.25">
      <c r="A44" s="2" t="s">
        <v>1286</v>
      </c>
      <c r="B44" s="4"/>
      <c r="C44" s="4"/>
      <c r="D44" s="4"/>
      <c r="E44" s="4"/>
      <c r="F44" s="4"/>
      <c r="G44" s="4"/>
      <c r="H44" s="166">
        <v>7.6300000000000007E-2</v>
      </c>
      <c r="I44" s="4"/>
      <c r="J44" s="4"/>
      <c r="K44" s="4"/>
      <c r="L44" s="4"/>
      <c r="M44" s="4"/>
      <c r="N44" s="4"/>
      <c r="O44" s="4"/>
      <c r="P44" s="4"/>
    </row>
    <row r="45" spans="1:16" ht="45" x14ac:dyDescent="0.25">
      <c r="A45" s="2" t="s">
        <v>1536</v>
      </c>
      <c r="B45" s="4"/>
      <c r="C45" s="4"/>
      <c r="D45" s="4"/>
      <c r="E45" s="4"/>
      <c r="F45" s="4"/>
      <c r="G45" s="4"/>
      <c r="H45" s="5">
        <v>25000</v>
      </c>
      <c r="I45" s="4"/>
      <c r="J45" s="4"/>
      <c r="K45" s="4"/>
      <c r="L45" s="4"/>
      <c r="M45" s="4"/>
      <c r="N45" s="4"/>
      <c r="O45" s="4"/>
      <c r="P45" s="4"/>
    </row>
    <row r="46" spans="1:16" x14ac:dyDescent="0.25">
      <c r="A46" s="2" t="s">
        <v>1537</v>
      </c>
      <c r="B46" s="4"/>
      <c r="C46" s="4"/>
      <c r="D46" s="4">
        <v>0</v>
      </c>
      <c r="E46" s="4">
        <v>0</v>
      </c>
      <c r="F46" s="4">
        <v>0</v>
      </c>
      <c r="G46" s="4"/>
      <c r="H46" s="4"/>
      <c r="I46" s="4"/>
      <c r="J46" s="4"/>
      <c r="K46" s="4"/>
      <c r="L46" s="4"/>
      <c r="M46" s="4"/>
      <c r="N46" s="4"/>
      <c r="O46" s="4"/>
      <c r="P46" s="4"/>
    </row>
    <row r="47" spans="1:16" ht="60" x14ac:dyDescent="0.25">
      <c r="A47" s="2" t="s">
        <v>1383</v>
      </c>
      <c r="B47" s="4"/>
      <c r="C47" s="4"/>
      <c r="D47" s="4"/>
      <c r="E47" s="4"/>
      <c r="F47" s="4"/>
      <c r="G47" s="4"/>
      <c r="H47" s="4"/>
      <c r="I47" s="4"/>
      <c r="J47" s="4"/>
      <c r="K47" s="4"/>
      <c r="L47" s="4"/>
      <c r="M47" s="4"/>
      <c r="N47" s="4"/>
      <c r="O47" s="4"/>
      <c r="P47" s="4"/>
    </row>
    <row r="48" spans="1:16" ht="30" x14ac:dyDescent="0.25">
      <c r="A48" s="3" t="s">
        <v>1513</v>
      </c>
      <c r="B48" s="4"/>
      <c r="C48" s="4"/>
      <c r="D48" s="4"/>
      <c r="E48" s="4"/>
      <c r="F48" s="4"/>
      <c r="G48" s="4"/>
      <c r="H48" s="4"/>
      <c r="I48" s="4"/>
      <c r="J48" s="4"/>
      <c r="K48" s="4"/>
      <c r="L48" s="4"/>
      <c r="M48" s="4"/>
      <c r="N48" s="4"/>
      <c r="O48" s="4"/>
      <c r="P48" s="4"/>
    </row>
    <row r="49" spans="1:16" ht="30" x14ac:dyDescent="0.25">
      <c r="A49" s="2" t="s">
        <v>1291</v>
      </c>
      <c r="B49" s="4"/>
      <c r="C49" s="4"/>
      <c r="D49" s="4"/>
      <c r="E49" s="4"/>
      <c r="F49" s="7">
        <v>21000000</v>
      </c>
      <c r="G49" s="4"/>
      <c r="H49" s="4"/>
      <c r="I49" s="4"/>
      <c r="J49" s="4"/>
      <c r="K49" s="4"/>
      <c r="L49" s="4"/>
      <c r="M49" s="4"/>
      <c r="N49" s="4"/>
      <c r="O49" s="4"/>
      <c r="P49" s="4"/>
    </row>
    <row r="50" spans="1:16" ht="30" x14ac:dyDescent="0.25">
      <c r="A50" s="2" t="s">
        <v>1346</v>
      </c>
      <c r="B50" s="4"/>
      <c r="C50" s="4"/>
      <c r="D50" s="4"/>
      <c r="E50" s="4"/>
      <c r="F50" s="7">
        <v>7800000</v>
      </c>
      <c r="G50" s="4"/>
      <c r="H50" s="4"/>
      <c r="I50" s="4"/>
      <c r="J50" s="4"/>
      <c r="K50" s="4"/>
      <c r="L50" s="4"/>
      <c r="M50" s="4"/>
      <c r="N50" s="4"/>
      <c r="O50" s="4"/>
      <c r="P50" s="4"/>
    </row>
    <row r="51" spans="1:16" ht="30" x14ac:dyDescent="0.25">
      <c r="A51" s="2" t="s">
        <v>1169</v>
      </c>
      <c r="B51" s="4"/>
      <c r="C51" s="166">
        <v>6.25E-2</v>
      </c>
      <c r="D51" s="166">
        <v>6.25E-2</v>
      </c>
      <c r="E51" s="166">
        <v>6.25E-2</v>
      </c>
      <c r="F51" s="166">
        <v>6.25E-2</v>
      </c>
      <c r="G51" s="4"/>
      <c r="H51" s="4"/>
      <c r="I51" s="4"/>
      <c r="J51" s="4"/>
      <c r="K51" s="4"/>
      <c r="L51" s="4"/>
      <c r="M51" s="4"/>
      <c r="N51" s="4"/>
      <c r="O51" s="4"/>
      <c r="P51" s="4"/>
    </row>
    <row r="52" spans="1:16" ht="60" x14ac:dyDescent="0.25">
      <c r="A52" s="2" t="s">
        <v>1384</v>
      </c>
      <c r="B52" s="4"/>
      <c r="C52" s="4"/>
      <c r="D52" s="4"/>
      <c r="E52" s="4"/>
      <c r="F52" s="4"/>
      <c r="G52" s="4"/>
      <c r="H52" s="4"/>
      <c r="I52" s="4"/>
      <c r="J52" s="4"/>
      <c r="K52" s="4"/>
      <c r="L52" s="4"/>
      <c r="M52" s="4"/>
      <c r="N52" s="4"/>
      <c r="O52" s="4"/>
      <c r="P52" s="4"/>
    </row>
    <row r="53" spans="1:16" ht="30" x14ac:dyDescent="0.25">
      <c r="A53" s="3" t="s">
        <v>1513</v>
      </c>
      <c r="B53" s="4"/>
      <c r="C53" s="4"/>
      <c r="D53" s="4"/>
      <c r="E53" s="4"/>
      <c r="F53" s="4"/>
      <c r="G53" s="4"/>
      <c r="H53" s="4"/>
      <c r="I53" s="4"/>
      <c r="J53" s="4"/>
      <c r="K53" s="4"/>
      <c r="L53" s="4"/>
      <c r="M53" s="4"/>
      <c r="N53" s="4"/>
      <c r="O53" s="4"/>
      <c r="P53" s="4"/>
    </row>
    <row r="54" spans="1:16" ht="30" x14ac:dyDescent="0.25">
      <c r="A54" s="2" t="s">
        <v>1291</v>
      </c>
      <c r="B54" s="4"/>
      <c r="C54" s="4"/>
      <c r="D54" s="4"/>
      <c r="E54" s="4"/>
      <c r="F54" s="7">
        <v>61100000</v>
      </c>
      <c r="G54" s="4"/>
      <c r="H54" s="4"/>
      <c r="I54" s="4"/>
      <c r="J54" s="4"/>
      <c r="K54" s="4"/>
      <c r="L54" s="4"/>
      <c r="M54" s="4"/>
      <c r="N54" s="4"/>
      <c r="O54" s="4"/>
      <c r="P54" s="4"/>
    </row>
    <row r="55" spans="1:16" ht="30" x14ac:dyDescent="0.25">
      <c r="A55" s="2" t="s">
        <v>1346</v>
      </c>
      <c r="B55" s="4"/>
      <c r="C55" s="4"/>
      <c r="D55" s="4"/>
      <c r="E55" s="4"/>
      <c r="F55" s="7">
        <v>4000000</v>
      </c>
      <c r="G55" s="4"/>
      <c r="H55" s="4"/>
      <c r="I55" s="4"/>
      <c r="J55" s="4"/>
      <c r="K55" s="4"/>
      <c r="L55" s="4"/>
      <c r="M55" s="4"/>
      <c r="N55" s="4"/>
      <c r="O55" s="4"/>
      <c r="P55" s="4"/>
    </row>
    <row r="56" spans="1:16" ht="30" x14ac:dyDescent="0.25">
      <c r="A56" s="2" t="s">
        <v>1169</v>
      </c>
      <c r="B56" s="4"/>
      <c r="C56" s="166">
        <v>7.4999999999999997E-2</v>
      </c>
      <c r="D56" s="166">
        <v>7.4999999999999997E-2</v>
      </c>
      <c r="E56" s="166">
        <v>7.4999999999999997E-2</v>
      </c>
      <c r="F56" s="166">
        <v>7.4999999999999997E-2</v>
      </c>
      <c r="G56" s="4"/>
      <c r="H56" s="4"/>
      <c r="I56" s="4"/>
      <c r="J56" s="4"/>
      <c r="K56" s="4"/>
      <c r="L56" s="4"/>
      <c r="M56" s="4"/>
      <c r="N56" s="4"/>
      <c r="O56" s="4"/>
      <c r="P56" s="4"/>
    </row>
    <row r="57" spans="1:16" ht="30" x14ac:dyDescent="0.25">
      <c r="A57" s="2" t="s">
        <v>1538</v>
      </c>
      <c r="B57" s="4"/>
      <c r="C57" s="4"/>
      <c r="D57" s="4"/>
      <c r="E57" s="4"/>
      <c r="F57" s="4"/>
      <c r="G57" s="4"/>
      <c r="H57" s="4"/>
      <c r="I57" s="4"/>
      <c r="J57" s="4"/>
      <c r="K57" s="4"/>
      <c r="L57" s="4"/>
      <c r="M57" s="4"/>
      <c r="N57" s="4"/>
      <c r="O57" s="4"/>
      <c r="P57" s="4"/>
    </row>
    <row r="58" spans="1:16" ht="30" x14ac:dyDescent="0.25">
      <c r="A58" s="3" t="s">
        <v>1513</v>
      </c>
      <c r="B58" s="4"/>
      <c r="C58" s="4"/>
      <c r="D58" s="4"/>
      <c r="E58" s="4"/>
      <c r="F58" s="4"/>
      <c r="G58" s="4"/>
      <c r="H58" s="4"/>
      <c r="I58" s="4"/>
      <c r="J58" s="4"/>
      <c r="K58" s="4"/>
      <c r="L58" s="4"/>
      <c r="M58" s="4"/>
      <c r="N58" s="4"/>
      <c r="O58" s="4"/>
      <c r="P58" s="4"/>
    </row>
    <row r="59" spans="1:16" ht="30" x14ac:dyDescent="0.25">
      <c r="A59" s="2" t="s">
        <v>1291</v>
      </c>
      <c r="B59" s="4"/>
      <c r="C59" s="4"/>
      <c r="D59" s="4"/>
      <c r="E59" s="4"/>
      <c r="F59" s="4"/>
      <c r="G59" s="7">
        <v>4000000</v>
      </c>
      <c r="H59" s="4"/>
      <c r="I59" s="4"/>
      <c r="J59" s="4"/>
      <c r="K59" s="4"/>
      <c r="L59" s="4"/>
      <c r="M59" s="4"/>
      <c r="N59" s="4"/>
      <c r="O59" s="4"/>
      <c r="P59" s="4"/>
    </row>
    <row r="60" spans="1:16" ht="30" x14ac:dyDescent="0.25">
      <c r="A60" s="2" t="s">
        <v>1169</v>
      </c>
      <c r="B60" s="4"/>
      <c r="C60" s="4"/>
      <c r="D60" s="4"/>
      <c r="E60" s="4"/>
      <c r="F60" s="4"/>
      <c r="G60" s="166">
        <v>7.4999999999999997E-2</v>
      </c>
      <c r="H60" s="4"/>
      <c r="I60" s="4"/>
      <c r="J60" s="4"/>
      <c r="K60" s="4"/>
      <c r="L60" s="4"/>
      <c r="M60" s="4"/>
      <c r="N60" s="4"/>
      <c r="O60" s="4"/>
      <c r="P60" s="4"/>
    </row>
    <row r="61" spans="1:16" ht="60" x14ac:dyDescent="0.25">
      <c r="A61" s="2" t="s">
        <v>1385</v>
      </c>
      <c r="B61" s="4"/>
      <c r="C61" s="4"/>
      <c r="D61" s="4"/>
      <c r="E61" s="4"/>
      <c r="F61" s="4"/>
      <c r="G61" s="4"/>
      <c r="H61" s="4"/>
      <c r="I61" s="4"/>
      <c r="J61" s="4"/>
      <c r="K61" s="4"/>
      <c r="L61" s="4"/>
      <c r="M61" s="4"/>
      <c r="N61" s="4"/>
      <c r="O61" s="4"/>
      <c r="P61" s="4"/>
    </row>
    <row r="62" spans="1:16" ht="30" x14ac:dyDescent="0.25">
      <c r="A62" s="3" t="s">
        <v>1513</v>
      </c>
      <c r="B62" s="4"/>
      <c r="C62" s="4"/>
      <c r="D62" s="4"/>
      <c r="E62" s="4"/>
      <c r="F62" s="4"/>
      <c r="G62" s="4"/>
      <c r="H62" s="4"/>
      <c r="I62" s="4"/>
      <c r="J62" s="4"/>
      <c r="K62" s="4"/>
      <c r="L62" s="4"/>
      <c r="M62" s="4"/>
      <c r="N62" s="4"/>
      <c r="O62" s="4"/>
      <c r="P62" s="4"/>
    </row>
    <row r="63" spans="1:16" ht="30" x14ac:dyDescent="0.25">
      <c r="A63" s="2" t="s">
        <v>1291</v>
      </c>
      <c r="B63" s="4"/>
      <c r="C63" s="4"/>
      <c r="D63" s="4"/>
      <c r="E63" s="4"/>
      <c r="F63" s="7">
        <v>37400000</v>
      </c>
      <c r="G63" s="4"/>
      <c r="H63" s="4"/>
      <c r="I63" s="4"/>
      <c r="J63" s="4"/>
      <c r="K63" s="4"/>
      <c r="L63" s="4"/>
      <c r="M63" s="4"/>
      <c r="N63" s="4"/>
      <c r="O63" s="4"/>
      <c r="P63" s="4"/>
    </row>
    <row r="64" spans="1:16" ht="30" x14ac:dyDescent="0.25">
      <c r="A64" s="2" t="s">
        <v>1346</v>
      </c>
      <c r="B64" s="4"/>
      <c r="C64" s="4"/>
      <c r="D64" s="4"/>
      <c r="E64" s="4"/>
      <c r="F64" s="7">
        <v>18300000</v>
      </c>
      <c r="G64" s="7">
        <v>18300000</v>
      </c>
      <c r="H64" s="4"/>
      <c r="I64" s="4"/>
      <c r="J64" s="4"/>
      <c r="K64" s="4"/>
      <c r="L64" s="4"/>
      <c r="M64" s="4"/>
      <c r="N64" s="4"/>
      <c r="O64" s="4"/>
      <c r="P64" s="4"/>
    </row>
    <row r="65" spans="1:16" ht="30" x14ac:dyDescent="0.25">
      <c r="A65" s="2" t="s">
        <v>1169</v>
      </c>
      <c r="B65" s="4"/>
      <c r="C65" s="166">
        <v>8.6300000000000002E-2</v>
      </c>
      <c r="D65" s="166">
        <v>8.6300000000000002E-2</v>
      </c>
      <c r="E65" s="166">
        <v>8.6300000000000002E-2</v>
      </c>
      <c r="F65" s="166">
        <v>8.6300000000000002E-2</v>
      </c>
      <c r="G65" s="166">
        <v>8.6300000000000002E-2</v>
      </c>
      <c r="H65" s="4"/>
      <c r="I65" s="4"/>
      <c r="J65" s="4"/>
      <c r="K65" s="4"/>
      <c r="L65" s="4"/>
      <c r="M65" s="4"/>
      <c r="N65" s="4"/>
      <c r="O65" s="4"/>
      <c r="P65" s="4"/>
    </row>
    <row r="66" spans="1:16" ht="45" x14ac:dyDescent="0.25">
      <c r="A66" s="2" t="s">
        <v>1539</v>
      </c>
      <c r="B66" s="4"/>
      <c r="C66" s="4"/>
      <c r="D66" s="4"/>
      <c r="E66" s="4"/>
      <c r="F66" s="4"/>
      <c r="G66" s="4"/>
      <c r="H66" s="4"/>
      <c r="I66" s="4"/>
      <c r="J66" s="4"/>
      <c r="K66" s="4"/>
      <c r="L66" s="4"/>
      <c r="M66" s="4"/>
      <c r="N66" s="4"/>
      <c r="O66" s="4"/>
      <c r="P66" s="4"/>
    </row>
    <row r="67" spans="1:16" ht="30" x14ac:dyDescent="0.25">
      <c r="A67" s="3" t="s">
        <v>1513</v>
      </c>
      <c r="B67" s="4"/>
      <c r="C67" s="4"/>
      <c r="D67" s="4"/>
      <c r="E67" s="4"/>
      <c r="F67" s="4"/>
      <c r="G67" s="4"/>
      <c r="H67" s="4"/>
      <c r="I67" s="4"/>
      <c r="J67" s="4"/>
      <c r="K67" s="4"/>
      <c r="L67" s="4"/>
      <c r="M67" s="4"/>
      <c r="N67" s="4"/>
      <c r="O67" s="4"/>
      <c r="P67" s="4"/>
    </row>
    <row r="68" spans="1:16" ht="30" x14ac:dyDescent="0.25">
      <c r="A68" s="2" t="s">
        <v>1291</v>
      </c>
      <c r="B68" s="4"/>
      <c r="C68" s="4"/>
      <c r="D68" s="4"/>
      <c r="E68" s="4"/>
      <c r="F68" s="4"/>
      <c r="G68" s="7">
        <v>3100000</v>
      </c>
      <c r="H68" s="4"/>
      <c r="I68" s="4"/>
      <c r="J68" s="4"/>
      <c r="K68" s="4"/>
      <c r="L68" s="4"/>
      <c r="M68" s="4"/>
      <c r="N68" s="4"/>
      <c r="O68" s="4"/>
      <c r="P68" s="4"/>
    </row>
    <row r="69" spans="1:16" ht="30" x14ac:dyDescent="0.25">
      <c r="A69" s="2" t="s">
        <v>1169</v>
      </c>
      <c r="B69" s="4"/>
      <c r="C69" s="4"/>
      <c r="D69" s="4"/>
      <c r="E69" s="4"/>
      <c r="F69" s="4"/>
      <c r="G69" s="166">
        <v>0.1207</v>
      </c>
      <c r="H69" s="4"/>
      <c r="I69" s="4"/>
      <c r="J69" s="4"/>
      <c r="K69" s="4"/>
      <c r="L69" s="4"/>
      <c r="M69" s="4"/>
      <c r="N69" s="4"/>
      <c r="O69" s="4"/>
      <c r="P69" s="4"/>
    </row>
    <row r="70" spans="1:16" ht="45" x14ac:dyDescent="0.25">
      <c r="A70" s="2" t="s">
        <v>76</v>
      </c>
      <c r="B70" s="4"/>
      <c r="C70" s="4"/>
      <c r="D70" s="4"/>
      <c r="E70" s="4"/>
      <c r="F70" s="4"/>
      <c r="G70" s="4"/>
      <c r="H70" s="4"/>
      <c r="I70" s="4"/>
      <c r="J70" s="4"/>
      <c r="K70" s="4"/>
      <c r="L70" s="4"/>
      <c r="M70" s="4"/>
      <c r="N70" s="4"/>
      <c r="O70" s="4"/>
      <c r="P70" s="4"/>
    </row>
    <row r="71" spans="1:16" ht="30" x14ac:dyDescent="0.25">
      <c r="A71" s="3" t="s">
        <v>1513</v>
      </c>
      <c r="B71" s="4"/>
      <c r="C71" s="4"/>
      <c r="D71" s="4"/>
      <c r="E71" s="4"/>
      <c r="F71" s="4"/>
      <c r="G71" s="4"/>
      <c r="H71" s="4"/>
      <c r="I71" s="4"/>
      <c r="J71" s="4"/>
      <c r="K71" s="4"/>
      <c r="L71" s="4"/>
      <c r="M71" s="4"/>
      <c r="N71" s="4"/>
      <c r="O71" s="4"/>
      <c r="P71" s="4"/>
    </row>
    <row r="72" spans="1:16" ht="30" x14ac:dyDescent="0.25">
      <c r="A72" s="2" t="s">
        <v>1291</v>
      </c>
      <c r="B72" s="4"/>
      <c r="C72" s="4"/>
      <c r="D72" s="4"/>
      <c r="E72" s="4"/>
      <c r="F72" s="4"/>
      <c r="G72" s="7">
        <v>75400000</v>
      </c>
      <c r="H72" s="4"/>
      <c r="I72" s="4"/>
      <c r="J72" s="4"/>
      <c r="K72" s="4"/>
      <c r="L72" s="4"/>
      <c r="M72" s="4"/>
      <c r="N72" s="4"/>
      <c r="O72" s="4"/>
      <c r="P72" s="4"/>
    </row>
    <row r="73" spans="1:16" ht="30" x14ac:dyDescent="0.25">
      <c r="A73" s="2" t="s">
        <v>1288</v>
      </c>
      <c r="B73" s="4"/>
      <c r="C73" s="4"/>
      <c r="D73" s="4"/>
      <c r="E73" s="4"/>
      <c r="F73" s="7">
        <v>48400000</v>
      </c>
      <c r="G73" s="4"/>
      <c r="H73" s="4"/>
      <c r="I73" s="4"/>
      <c r="J73" s="4"/>
      <c r="K73" s="4"/>
      <c r="L73" s="4"/>
      <c r="M73" s="4"/>
      <c r="N73" s="4"/>
      <c r="O73" s="4"/>
      <c r="P73" s="4"/>
    </row>
    <row r="74" spans="1:16" ht="45" x14ac:dyDescent="0.25">
      <c r="A74" s="2" t="s">
        <v>1540</v>
      </c>
      <c r="B74" s="4"/>
      <c r="C74" s="4"/>
      <c r="D74" s="4"/>
      <c r="E74" s="4"/>
      <c r="F74" s="4"/>
      <c r="G74" s="4"/>
      <c r="H74" s="4"/>
      <c r="I74" s="4"/>
      <c r="J74" s="4"/>
      <c r="K74" s="4"/>
      <c r="L74" s="4"/>
      <c r="M74" s="4"/>
      <c r="N74" s="4"/>
      <c r="O74" s="4"/>
      <c r="P74" s="4"/>
    </row>
    <row r="75" spans="1:16" ht="30" x14ac:dyDescent="0.25">
      <c r="A75" s="3" t="s">
        <v>1513</v>
      </c>
      <c r="B75" s="4"/>
      <c r="C75" s="4"/>
      <c r="D75" s="4"/>
      <c r="E75" s="4"/>
      <c r="F75" s="4"/>
      <c r="G75" s="4"/>
      <c r="H75" s="4"/>
      <c r="I75" s="4"/>
      <c r="J75" s="4"/>
      <c r="K75" s="4"/>
      <c r="L75" s="4"/>
      <c r="M75" s="4"/>
      <c r="N75" s="4"/>
      <c r="O75" s="4"/>
      <c r="P75" s="4"/>
    </row>
    <row r="76" spans="1:16" ht="30" x14ac:dyDescent="0.25">
      <c r="A76" s="2" t="s">
        <v>1288</v>
      </c>
      <c r="B76" s="4"/>
      <c r="C76" s="4"/>
      <c r="D76" s="4"/>
      <c r="E76" s="4"/>
      <c r="F76" s="4"/>
      <c r="G76" s="5">
        <v>9500000</v>
      </c>
      <c r="H76" s="4"/>
      <c r="I76" s="4"/>
      <c r="J76" s="4"/>
      <c r="K76" s="4"/>
      <c r="L76" s="4"/>
      <c r="M76" s="4"/>
      <c r="N76" s="4"/>
      <c r="O76" s="4"/>
      <c r="P76" s="4"/>
    </row>
    <row r="77" spans="1:16" x14ac:dyDescent="0.25">
      <c r="A77" s="2" t="s">
        <v>1178</v>
      </c>
      <c r="B77" s="4"/>
      <c r="C77" s="4"/>
      <c r="D77" s="4"/>
      <c r="E77" s="4"/>
      <c r="F77" s="4"/>
      <c r="G77" s="4"/>
      <c r="H77" s="4"/>
      <c r="I77" s="4"/>
      <c r="J77" s="4"/>
      <c r="K77" s="4"/>
      <c r="L77" s="4"/>
      <c r="M77" s="4"/>
      <c r="N77" s="4"/>
      <c r="O77" s="4"/>
      <c r="P77" s="4"/>
    </row>
    <row r="78" spans="1:16" ht="30" x14ac:dyDescent="0.25">
      <c r="A78" s="3" t="s">
        <v>1513</v>
      </c>
      <c r="B78" s="4"/>
      <c r="C78" s="4"/>
      <c r="D78" s="4"/>
      <c r="E78" s="4"/>
      <c r="F78" s="4"/>
      <c r="G78" s="4"/>
      <c r="H78" s="4"/>
      <c r="I78" s="4"/>
      <c r="J78" s="4"/>
      <c r="K78" s="4"/>
      <c r="L78" s="4"/>
      <c r="M78" s="4"/>
      <c r="N78" s="4"/>
      <c r="O78" s="4"/>
      <c r="P78" s="4"/>
    </row>
    <row r="79" spans="1:16" x14ac:dyDescent="0.25">
      <c r="A79" s="2" t="s">
        <v>1525</v>
      </c>
      <c r="B79" s="4"/>
      <c r="C79" s="4"/>
      <c r="D79" s="4"/>
      <c r="E79" s="4"/>
      <c r="F79" s="4"/>
      <c r="G79" s="4"/>
      <c r="H79" s="4"/>
      <c r="I79" s="4"/>
      <c r="J79" s="4"/>
      <c r="K79" s="166">
        <v>0.05</v>
      </c>
      <c r="L79" s="4"/>
      <c r="M79" s="4"/>
      <c r="N79" s="4"/>
      <c r="O79" s="4"/>
      <c r="P79" s="4"/>
    </row>
  </sheetData>
  <mergeCells count="4">
    <mergeCell ref="A1:A2"/>
    <mergeCell ref="B1:C1"/>
    <mergeCell ref="D1:F1"/>
    <mergeCell ref="G1:H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1"/>
  <sheetViews>
    <sheetView showGridLines="0" workbookViewId="0"/>
  </sheetViews>
  <sheetFormatPr defaultRowHeight="15" x14ac:dyDescent="0.25"/>
  <cols>
    <col min="1" max="1" width="36.5703125" bestFit="1" customWidth="1"/>
    <col min="2" max="4" width="15.140625" bestFit="1" customWidth="1"/>
    <col min="5" max="5" width="12" bestFit="1" customWidth="1"/>
  </cols>
  <sheetData>
    <row r="1" spans="1:5" ht="15" customHeight="1" x14ac:dyDescent="0.25">
      <c r="A1" s="8" t="s">
        <v>1541</v>
      </c>
      <c r="B1" s="8" t="s">
        <v>1</v>
      </c>
      <c r="C1" s="8"/>
      <c r="D1" s="8"/>
      <c r="E1" s="1"/>
    </row>
    <row r="2" spans="1:5" x14ac:dyDescent="0.25">
      <c r="A2" s="8"/>
      <c r="B2" s="1" t="s">
        <v>2</v>
      </c>
      <c r="C2" s="1" t="s">
        <v>29</v>
      </c>
      <c r="D2" s="1" t="s">
        <v>93</v>
      </c>
      <c r="E2" s="1" t="s">
        <v>1542</v>
      </c>
    </row>
    <row r="3" spans="1:5" ht="30" x14ac:dyDescent="0.25">
      <c r="A3" s="3" t="s">
        <v>1543</v>
      </c>
      <c r="B3" s="4"/>
      <c r="C3" s="4"/>
      <c r="D3" s="4"/>
      <c r="E3" s="4"/>
    </row>
    <row r="4" spans="1:5" ht="60" x14ac:dyDescent="0.25">
      <c r="A4" s="2" t="s">
        <v>1544</v>
      </c>
      <c r="B4" s="166">
        <v>2.5999999999999999E-2</v>
      </c>
      <c r="C4" s="166">
        <v>2.1399999999999999E-2</v>
      </c>
      <c r="D4" s="166">
        <v>1.6500000000000001E-2</v>
      </c>
      <c r="E4" s="4"/>
    </row>
    <row r="5" spans="1:5" ht="60" x14ac:dyDescent="0.25">
      <c r="A5" s="2" t="s">
        <v>1545</v>
      </c>
      <c r="B5" s="166">
        <v>0</v>
      </c>
      <c r="C5" s="166">
        <v>0</v>
      </c>
      <c r="D5" s="166">
        <v>0</v>
      </c>
      <c r="E5" s="4"/>
    </row>
    <row r="6" spans="1:5" ht="60" x14ac:dyDescent="0.25">
      <c r="A6" s="2" t="s">
        <v>1546</v>
      </c>
      <c r="B6" s="166">
        <v>0.7</v>
      </c>
      <c r="C6" s="166">
        <v>0.96</v>
      </c>
      <c r="D6" s="166">
        <v>0.97</v>
      </c>
      <c r="E6" s="4"/>
    </row>
    <row r="7" spans="1:5" ht="60" x14ac:dyDescent="0.25">
      <c r="A7" s="2" t="s">
        <v>1547</v>
      </c>
      <c r="B7" s="4" t="s">
        <v>1548</v>
      </c>
      <c r="C7" s="4" t="s">
        <v>1549</v>
      </c>
      <c r="D7" s="4" t="s">
        <v>1550</v>
      </c>
      <c r="E7" s="4"/>
    </row>
    <row r="8" spans="1:5" ht="60" x14ac:dyDescent="0.25">
      <c r="A8" s="2" t="s">
        <v>1551</v>
      </c>
      <c r="B8" s="166">
        <v>0.1459</v>
      </c>
      <c r="C8" s="166">
        <v>0.1817</v>
      </c>
      <c r="D8" s="166">
        <v>0.15989999999999999</v>
      </c>
      <c r="E8" s="4"/>
    </row>
    <row r="9" spans="1:5" ht="30" x14ac:dyDescent="0.25">
      <c r="A9" s="2" t="s">
        <v>1552</v>
      </c>
      <c r="B9" s="5">
        <v>10300000</v>
      </c>
      <c r="C9" s="5">
        <v>6800000</v>
      </c>
      <c r="D9" s="5">
        <v>6500000</v>
      </c>
      <c r="E9" s="4"/>
    </row>
    <row r="10" spans="1:5" ht="30" x14ac:dyDescent="0.25">
      <c r="A10" s="2" t="s">
        <v>1553</v>
      </c>
      <c r="B10" s="7">
        <v>10300000</v>
      </c>
      <c r="C10" s="7">
        <v>6800000</v>
      </c>
      <c r="D10" s="7">
        <v>6500000</v>
      </c>
      <c r="E10" s="4"/>
    </row>
    <row r="11" spans="1:5" x14ac:dyDescent="0.25">
      <c r="A11" s="2" t="s">
        <v>1554</v>
      </c>
      <c r="B11" s="4">
        <v>5</v>
      </c>
      <c r="C11" s="4"/>
      <c r="D11" s="4"/>
      <c r="E11" s="4"/>
    </row>
    <row r="12" spans="1:5" ht="60" x14ac:dyDescent="0.25">
      <c r="A12" s="2" t="s">
        <v>1555</v>
      </c>
      <c r="B12" s="7">
        <v>105000</v>
      </c>
      <c r="C12" s="7">
        <v>167000</v>
      </c>
      <c r="D12" s="7">
        <v>8000</v>
      </c>
      <c r="E12" s="4"/>
    </row>
    <row r="13" spans="1:5" ht="60" x14ac:dyDescent="0.25">
      <c r="A13" s="2" t="s">
        <v>1556</v>
      </c>
      <c r="B13" s="7">
        <v>6720251</v>
      </c>
      <c r="C13" s="7">
        <v>6591054</v>
      </c>
      <c r="D13" s="7">
        <v>6019070</v>
      </c>
      <c r="E13" s="7">
        <v>5094367</v>
      </c>
    </row>
    <row r="14" spans="1:5" ht="60" x14ac:dyDescent="0.25">
      <c r="A14" s="2" t="s">
        <v>1557</v>
      </c>
      <c r="B14" s="9">
        <v>1.93</v>
      </c>
      <c r="C14" s="4"/>
      <c r="D14" s="4"/>
      <c r="E14" s="4"/>
    </row>
    <row r="15" spans="1:5" ht="60" x14ac:dyDescent="0.25">
      <c r="A15" s="2" t="s">
        <v>1558</v>
      </c>
      <c r="B15" s="9">
        <v>60.36</v>
      </c>
      <c r="C15" s="4"/>
      <c r="D15" s="4"/>
      <c r="E15" s="4"/>
    </row>
    <row r="16" spans="1:5" ht="75" x14ac:dyDescent="0.25">
      <c r="A16" s="2" t="s">
        <v>1559</v>
      </c>
      <c r="B16" s="9">
        <v>3.06</v>
      </c>
      <c r="C16" s="9">
        <v>5.14</v>
      </c>
      <c r="D16" s="9">
        <v>1.74</v>
      </c>
      <c r="E16" s="4"/>
    </row>
    <row r="17" spans="1:5" ht="90" x14ac:dyDescent="0.25">
      <c r="A17" s="2" t="s">
        <v>1560</v>
      </c>
      <c r="B17" s="9">
        <v>2.09</v>
      </c>
      <c r="C17" s="9">
        <v>2.72</v>
      </c>
      <c r="D17" s="9">
        <v>3.61</v>
      </c>
      <c r="E17" s="4"/>
    </row>
    <row r="18" spans="1:5" ht="45" x14ac:dyDescent="0.25">
      <c r="A18" s="2" t="s">
        <v>1561</v>
      </c>
      <c r="B18" s="166">
        <v>0.25</v>
      </c>
      <c r="C18" s="4"/>
      <c r="D18" s="4"/>
      <c r="E18" s="4"/>
    </row>
    <row r="19" spans="1:5" ht="60" x14ac:dyDescent="0.25">
      <c r="A19" s="2" t="s">
        <v>1562</v>
      </c>
      <c r="B19" s="7">
        <v>9000</v>
      </c>
      <c r="C19" s="4"/>
      <c r="D19" s="4"/>
      <c r="E19" s="4"/>
    </row>
    <row r="20" spans="1:5" x14ac:dyDescent="0.25">
      <c r="A20" s="2" t="s">
        <v>1563</v>
      </c>
      <c r="B20" s="7">
        <v>10279000</v>
      </c>
      <c r="C20" s="7">
        <v>6842000</v>
      </c>
      <c r="D20" s="7">
        <v>6453000</v>
      </c>
      <c r="E20" s="4"/>
    </row>
    <row r="21" spans="1:5" ht="60" x14ac:dyDescent="0.25">
      <c r="A21" s="2" t="s">
        <v>1564</v>
      </c>
      <c r="B21" s="7">
        <v>100000</v>
      </c>
      <c r="C21" s="4"/>
      <c r="D21" s="4"/>
      <c r="E21" s="4"/>
    </row>
    <row r="22" spans="1:5" ht="60" x14ac:dyDescent="0.25">
      <c r="A22" s="2" t="s">
        <v>1565</v>
      </c>
      <c r="B22" s="7">
        <v>878834</v>
      </c>
      <c r="C22" s="4"/>
      <c r="D22" s="4"/>
      <c r="E22" s="4"/>
    </row>
    <row r="23" spans="1:5" ht="60" x14ac:dyDescent="0.25">
      <c r="A23" s="2" t="s">
        <v>1566</v>
      </c>
      <c r="B23" s="7">
        <v>5500000</v>
      </c>
      <c r="C23" s="4"/>
      <c r="D23" s="4"/>
      <c r="E23" s="4"/>
    </row>
    <row r="24" spans="1:5" ht="60" x14ac:dyDescent="0.25">
      <c r="A24" s="2" t="s">
        <v>1567</v>
      </c>
      <c r="B24" s="7">
        <v>12400000</v>
      </c>
      <c r="C24" s="4"/>
      <c r="D24" s="4"/>
      <c r="E24" s="4"/>
    </row>
    <row r="25" spans="1:5" ht="60" x14ac:dyDescent="0.25">
      <c r="A25" s="2" t="s">
        <v>1568</v>
      </c>
      <c r="B25" s="4" t="s">
        <v>1569</v>
      </c>
      <c r="C25" s="4"/>
      <c r="D25" s="4"/>
      <c r="E25" s="4"/>
    </row>
    <row r="26" spans="1:5" ht="30" x14ac:dyDescent="0.25">
      <c r="A26" s="2" t="s">
        <v>1570</v>
      </c>
      <c r="B26" s="4"/>
      <c r="C26" s="4"/>
      <c r="D26" s="4"/>
      <c r="E26" s="4"/>
    </row>
    <row r="27" spans="1:5" ht="30" x14ac:dyDescent="0.25">
      <c r="A27" s="3" t="s">
        <v>1543</v>
      </c>
      <c r="B27" s="4"/>
      <c r="C27" s="4"/>
      <c r="D27" s="4"/>
      <c r="E27" s="4"/>
    </row>
    <row r="28" spans="1:5" ht="60" x14ac:dyDescent="0.25">
      <c r="A28" s="2" t="s">
        <v>1556</v>
      </c>
      <c r="B28" s="7">
        <v>2200000</v>
      </c>
      <c r="C28" s="4"/>
      <c r="D28" s="4"/>
      <c r="E28" s="4"/>
    </row>
    <row r="29" spans="1:5" ht="60" x14ac:dyDescent="0.25">
      <c r="A29" s="2" t="s">
        <v>1571</v>
      </c>
      <c r="B29" s="7">
        <v>2900000</v>
      </c>
      <c r="C29" s="4"/>
      <c r="D29" s="4"/>
      <c r="E29" s="4"/>
    </row>
    <row r="30" spans="1:5" ht="30" x14ac:dyDescent="0.25">
      <c r="A30" s="2" t="s">
        <v>1572</v>
      </c>
      <c r="B30" s="4"/>
      <c r="C30" s="4"/>
      <c r="D30" s="4"/>
      <c r="E30" s="4"/>
    </row>
    <row r="31" spans="1:5" ht="30" x14ac:dyDescent="0.25">
      <c r="A31" s="3" t="s">
        <v>1543</v>
      </c>
      <c r="B31" s="4"/>
      <c r="C31" s="4"/>
      <c r="D31" s="4"/>
      <c r="E31" s="4"/>
    </row>
    <row r="32" spans="1:5" ht="45" x14ac:dyDescent="0.25">
      <c r="A32" s="2" t="s">
        <v>1573</v>
      </c>
      <c r="B32" s="4">
        <v>4</v>
      </c>
      <c r="C32" s="4"/>
      <c r="D32" s="4"/>
      <c r="E32" s="4"/>
    </row>
    <row r="33" spans="1:5" ht="30" x14ac:dyDescent="0.25">
      <c r="A33" s="2" t="s">
        <v>1574</v>
      </c>
      <c r="B33" s="4"/>
      <c r="C33" s="4"/>
      <c r="D33" s="4"/>
      <c r="E33" s="4"/>
    </row>
    <row r="34" spans="1:5" ht="30" x14ac:dyDescent="0.25">
      <c r="A34" s="3" t="s">
        <v>1543</v>
      </c>
      <c r="B34" s="4"/>
      <c r="C34" s="4"/>
      <c r="D34" s="4"/>
      <c r="E34" s="4"/>
    </row>
    <row r="35" spans="1:5" ht="45" x14ac:dyDescent="0.25">
      <c r="A35" s="2" t="s">
        <v>1573</v>
      </c>
      <c r="B35" s="4">
        <v>4</v>
      </c>
      <c r="C35" s="4"/>
      <c r="D35" s="4"/>
      <c r="E35" s="4"/>
    </row>
    <row r="36" spans="1:5" ht="30" x14ac:dyDescent="0.25">
      <c r="A36" s="2" t="s">
        <v>1575</v>
      </c>
      <c r="B36" s="4"/>
      <c r="C36" s="4"/>
      <c r="D36" s="4"/>
      <c r="E36" s="4"/>
    </row>
    <row r="37" spans="1:5" ht="30" x14ac:dyDescent="0.25">
      <c r="A37" s="3" t="s">
        <v>1543</v>
      </c>
      <c r="B37" s="4"/>
      <c r="C37" s="4"/>
      <c r="D37" s="4"/>
      <c r="E37" s="4"/>
    </row>
    <row r="38" spans="1:5" ht="45" x14ac:dyDescent="0.25">
      <c r="A38" s="2" t="s">
        <v>1576</v>
      </c>
      <c r="B38" s="166">
        <v>0.5</v>
      </c>
      <c r="C38" s="4"/>
      <c r="D38" s="4"/>
      <c r="E38" s="4"/>
    </row>
    <row r="39" spans="1:5" x14ac:dyDescent="0.25">
      <c r="A39" s="2" t="s">
        <v>1458</v>
      </c>
      <c r="B39" s="4"/>
      <c r="C39" s="4"/>
      <c r="D39" s="4"/>
      <c r="E39" s="4"/>
    </row>
    <row r="40" spans="1:5" ht="30" x14ac:dyDescent="0.25">
      <c r="A40" s="3" t="s">
        <v>1543</v>
      </c>
      <c r="B40" s="4"/>
      <c r="C40" s="4"/>
      <c r="D40" s="4"/>
      <c r="E40" s="4"/>
    </row>
    <row r="41" spans="1:5" ht="30" x14ac:dyDescent="0.25">
      <c r="A41" s="2" t="s">
        <v>1552</v>
      </c>
      <c r="B41" s="7">
        <v>3900000</v>
      </c>
      <c r="C41" s="7">
        <v>4000000</v>
      </c>
      <c r="D41" s="7">
        <v>4100000</v>
      </c>
      <c r="E41" s="4"/>
    </row>
    <row r="42" spans="1:5" ht="45" x14ac:dyDescent="0.25">
      <c r="A42" s="2" t="s">
        <v>1577</v>
      </c>
      <c r="B42" s="4" t="s">
        <v>1578</v>
      </c>
      <c r="C42" s="4"/>
      <c r="D42" s="4"/>
      <c r="E42" s="4"/>
    </row>
    <row r="43" spans="1:5" ht="30" x14ac:dyDescent="0.25">
      <c r="A43" s="2" t="s">
        <v>1579</v>
      </c>
      <c r="B43" s="4"/>
      <c r="C43" s="4"/>
      <c r="D43" s="4"/>
      <c r="E43" s="4"/>
    </row>
    <row r="44" spans="1:5" ht="30" x14ac:dyDescent="0.25">
      <c r="A44" s="3" t="s">
        <v>1543</v>
      </c>
      <c r="B44" s="4"/>
      <c r="C44" s="4"/>
      <c r="D44" s="4"/>
      <c r="E44" s="4"/>
    </row>
    <row r="45" spans="1:5" ht="60" x14ac:dyDescent="0.25">
      <c r="A45" s="2" t="s">
        <v>1580</v>
      </c>
      <c r="B45" s="7">
        <v>67804</v>
      </c>
      <c r="C45" s="7">
        <v>46393</v>
      </c>
      <c r="D45" s="7">
        <v>32112</v>
      </c>
      <c r="E45" s="4"/>
    </row>
    <row r="46" spans="1:5" ht="45" x14ac:dyDescent="0.25">
      <c r="A46" s="2" t="s">
        <v>1581</v>
      </c>
      <c r="B46" s="4"/>
      <c r="C46" s="4"/>
      <c r="D46" s="4"/>
      <c r="E46" s="4"/>
    </row>
    <row r="47" spans="1:5" ht="30" x14ac:dyDescent="0.25">
      <c r="A47" s="3" t="s">
        <v>1543</v>
      </c>
      <c r="B47" s="4"/>
      <c r="C47" s="4"/>
      <c r="D47" s="4"/>
      <c r="E47" s="4"/>
    </row>
    <row r="48" spans="1:5" ht="45" x14ac:dyDescent="0.25">
      <c r="A48" s="2" t="s">
        <v>1582</v>
      </c>
      <c r="B48" s="4" t="s">
        <v>1583</v>
      </c>
      <c r="C48" s="4"/>
      <c r="D48" s="4"/>
      <c r="E48" s="4"/>
    </row>
    <row r="49" spans="1:5" ht="30" x14ac:dyDescent="0.25">
      <c r="A49" s="2" t="s">
        <v>1584</v>
      </c>
      <c r="B49" s="4"/>
      <c r="C49" s="4"/>
      <c r="D49" s="4"/>
      <c r="E49" s="4"/>
    </row>
    <row r="50" spans="1:5" ht="30" x14ac:dyDescent="0.25">
      <c r="A50" s="3" t="s">
        <v>1543</v>
      </c>
      <c r="B50" s="4"/>
      <c r="C50" s="4"/>
      <c r="D50" s="4"/>
      <c r="E50" s="4"/>
    </row>
    <row r="51" spans="1:5" ht="45" x14ac:dyDescent="0.25">
      <c r="A51" s="2" t="s">
        <v>1582</v>
      </c>
      <c r="B51" s="4" t="s">
        <v>1585</v>
      </c>
      <c r="C51" s="4"/>
      <c r="D51" s="4"/>
      <c r="E51" s="4"/>
    </row>
    <row r="52" spans="1:5" ht="30" x14ac:dyDescent="0.25">
      <c r="A52" s="2" t="s">
        <v>1586</v>
      </c>
      <c r="B52" s="4"/>
      <c r="C52" s="4"/>
      <c r="D52" s="4"/>
      <c r="E52" s="4"/>
    </row>
    <row r="53" spans="1:5" ht="30" x14ac:dyDescent="0.25">
      <c r="A53" s="3" t="s">
        <v>1543</v>
      </c>
      <c r="B53" s="4"/>
      <c r="C53" s="4"/>
      <c r="D53" s="4"/>
      <c r="E53" s="4"/>
    </row>
    <row r="54" spans="1:5" ht="45" x14ac:dyDescent="0.25">
      <c r="A54" s="2" t="s">
        <v>1576</v>
      </c>
      <c r="B54" s="166">
        <v>0.5</v>
      </c>
      <c r="C54" s="4"/>
      <c r="D54" s="4"/>
      <c r="E54" s="4"/>
    </row>
    <row r="55" spans="1:5" ht="60" x14ac:dyDescent="0.25">
      <c r="A55" s="2" t="s">
        <v>1580</v>
      </c>
      <c r="B55" s="7">
        <v>85035</v>
      </c>
      <c r="C55" s="7">
        <v>63694</v>
      </c>
      <c r="D55" s="7">
        <v>104167</v>
      </c>
      <c r="E55" s="4"/>
    </row>
    <row r="56" spans="1:5" x14ac:dyDescent="0.25">
      <c r="A56" s="2" t="s">
        <v>1456</v>
      </c>
      <c r="B56" s="4"/>
      <c r="C56" s="4"/>
      <c r="D56" s="4"/>
      <c r="E56" s="4"/>
    </row>
    <row r="57" spans="1:5" ht="30" x14ac:dyDescent="0.25">
      <c r="A57" s="3" t="s">
        <v>1543</v>
      </c>
      <c r="B57" s="4"/>
      <c r="C57" s="4"/>
      <c r="D57" s="4"/>
      <c r="E57" s="4"/>
    </row>
    <row r="58" spans="1:5" x14ac:dyDescent="0.25">
      <c r="A58" s="2" t="s">
        <v>1554</v>
      </c>
      <c r="B58" s="4">
        <v>4</v>
      </c>
      <c r="C58" s="4"/>
      <c r="D58" s="4"/>
      <c r="E58" s="4"/>
    </row>
    <row r="59" spans="1:5" ht="45" x14ac:dyDescent="0.25">
      <c r="A59" s="2" t="s">
        <v>1587</v>
      </c>
      <c r="B59" s="4" t="s">
        <v>1588</v>
      </c>
      <c r="C59" s="4"/>
      <c r="D59" s="4"/>
      <c r="E59" s="4"/>
    </row>
    <row r="60" spans="1:5" ht="60" x14ac:dyDescent="0.25">
      <c r="A60" s="2" t="s">
        <v>1580</v>
      </c>
      <c r="B60" s="7">
        <v>168161</v>
      </c>
      <c r="C60" s="7">
        <v>104944</v>
      </c>
      <c r="D60" s="7">
        <v>133855</v>
      </c>
      <c r="E60" s="4"/>
    </row>
    <row r="61" spans="1:5" ht="60" x14ac:dyDescent="0.25">
      <c r="A61" s="2" t="s">
        <v>1562</v>
      </c>
      <c r="B61" s="7">
        <v>12000</v>
      </c>
      <c r="C61" s="4">
        <v>500</v>
      </c>
      <c r="D61" s="7">
        <v>9845</v>
      </c>
      <c r="E61" s="4"/>
    </row>
    <row r="62" spans="1:5" ht="60" x14ac:dyDescent="0.25">
      <c r="A62" s="2" t="s">
        <v>1589</v>
      </c>
      <c r="B62" s="7">
        <v>534143</v>
      </c>
      <c r="C62" s="7">
        <v>534143</v>
      </c>
      <c r="D62" s="7">
        <v>534143</v>
      </c>
      <c r="E62" s="4"/>
    </row>
    <row r="63" spans="1:5" ht="30" x14ac:dyDescent="0.25">
      <c r="A63" s="2" t="s">
        <v>1590</v>
      </c>
      <c r="B63" s="4"/>
      <c r="C63" s="4"/>
      <c r="D63" s="4"/>
      <c r="E63" s="4"/>
    </row>
    <row r="64" spans="1:5" ht="30" x14ac:dyDescent="0.25">
      <c r="A64" s="3" t="s">
        <v>1543</v>
      </c>
      <c r="B64" s="4"/>
      <c r="C64" s="4"/>
      <c r="D64" s="4"/>
      <c r="E64" s="4"/>
    </row>
    <row r="65" spans="1:5" x14ac:dyDescent="0.25">
      <c r="A65" s="2" t="s">
        <v>1554</v>
      </c>
      <c r="B65" s="4">
        <v>1</v>
      </c>
      <c r="C65" s="4"/>
      <c r="D65" s="4"/>
      <c r="E65" s="4"/>
    </row>
    <row r="66" spans="1:5" ht="30" x14ac:dyDescent="0.25">
      <c r="A66" s="2" t="s">
        <v>1591</v>
      </c>
      <c r="B66" s="4"/>
      <c r="C66" s="4"/>
      <c r="D66" s="4"/>
      <c r="E66" s="4"/>
    </row>
    <row r="67" spans="1:5" ht="30" x14ac:dyDescent="0.25">
      <c r="A67" s="3" t="s">
        <v>1543</v>
      </c>
      <c r="B67" s="4"/>
      <c r="C67" s="4"/>
      <c r="D67" s="4"/>
      <c r="E67" s="4"/>
    </row>
    <row r="68" spans="1:5" ht="60" x14ac:dyDescent="0.25">
      <c r="A68" s="2" t="s">
        <v>1580</v>
      </c>
      <c r="B68" s="4"/>
      <c r="C68" s="7">
        <v>68390</v>
      </c>
      <c r="D68" s="7">
        <v>258228</v>
      </c>
      <c r="E68" s="4"/>
    </row>
    <row r="69" spans="1:5" x14ac:dyDescent="0.25">
      <c r="A69" s="2" t="s">
        <v>1592</v>
      </c>
      <c r="B69" s="4"/>
      <c r="C69" s="4"/>
      <c r="D69" s="4"/>
      <c r="E69" s="4"/>
    </row>
    <row r="70" spans="1:5" ht="30" x14ac:dyDescent="0.25">
      <c r="A70" s="3" t="s">
        <v>1543</v>
      </c>
      <c r="B70" s="4"/>
      <c r="C70" s="4"/>
      <c r="D70" s="4"/>
      <c r="E70" s="4"/>
    </row>
    <row r="71" spans="1:5" ht="45" x14ac:dyDescent="0.25">
      <c r="A71" s="2" t="s">
        <v>1582</v>
      </c>
      <c r="B71" s="4" t="s">
        <v>1585</v>
      </c>
      <c r="C71" s="4"/>
      <c r="D71" s="4"/>
      <c r="E71" s="4"/>
    </row>
    <row r="72" spans="1:5" ht="45" x14ac:dyDescent="0.25">
      <c r="A72" s="2" t="s">
        <v>1587</v>
      </c>
      <c r="B72" s="4" t="s">
        <v>1593</v>
      </c>
      <c r="C72" s="4"/>
      <c r="D72" s="4"/>
      <c r="E72" s="4"/>
    </row>
    <row r="73" spans="1:5" ht="60" x14ac:dyDescent="0.25">
      <c r="A73" s="2" t="s">
        <v>1580</v>
      </c>
      <c r="B73" s="4">
        <v>0</v>
      </c>
      <c r="C73" s="4">
        <v>0</v>
      </c>
      <c r="D73" s="4">
        <v>0</v>
      </c>
      <c r="E73" s="4"/>
    </row>
    <row r="74" spans="1:5" ht="45" x14ac:dyDescent="0.25">
      <c r="A74" s="2" t="s">
        <v>1594</v>
      </c>
      <c r="B74" s="4" t="s">
        <v>1197</v>
      </c>
      <c r="C74" s="4"/>
      <c r="D74" s="4"/>
      <c r="E74" s="4"/>
    </row>
    <row r="75" spans="1:5" x14ac:dyDescent="0.25">
      <c r="A75" s="2" t="s">
        <v>1595</v>
      </c>
      <c r="B75" s="4"/>
      <c r="C75" s="4"/>
      <c r="D75" s="4"/>
      <c r="E75" s="4"/>
    </row>
    <row r="76" spans="1:5" ht="30" x14ac:dyDescent="0.25">
      <c r="A76" s="3" t="s">
        <v>1543</v>
      </c>
      <c r="B76" s="4"/>
      <c r="C76" s="4"/>
      <c r="D76" s="4"/>
      <c r="E76" s="4"/>
    </row>
    <row r="77" spans="1:5" x14ac:dyDescent="0.25">
      <c r="A77" s="2" t="s">
        <v>1563</v>
      </c>
      <c r="B77" s="5">
        <v>6200000</v>
      </c>
      <c r="C77" s="5">
        <v>2700000</v>
      </c>
      <c r="D77" s="5">
        <v>2400000</v>
      </c>
      <c r="E77" s="4"/>
    </row>
    <row r="78" spans="1:5" ht="30" x14ac:dyDescent="0.25">
      <c r="A78" s="2" t="s">
        <v>1596</v>
      </c>
      <c r="B78" s="4"/>
      <c r="C78" s="4"/>
      <c r="D78" s="4"/>
      <c r="E78" s="4"/>
    </row>
    <row r="79" spans="1:5" ht="30" x14ac:dyDescent="0.25">
      <c r="A79" s="3" t="s">
        <v>1543</v>
      </c>
      <c r="B79" s="4"/>
      <c r="C79" s="4"/>
      <c r="D79" s="4"/>
      <c r="E79" s="4"/>
    </row>
    <row r="80" spans="1:5" ht="60" x14ac:dyDescent="0.25">
      <c r="A80" s="2" t="s">
        <v>1544</v>
      </c>
      <c r="B80" s="166">
        <v>4.4999999999999997E-3</v>
      </c>
      <c r="C80" s="4"/>
      <c r="D80" s="4"/>
      <c r="E80" s="4"/>
    </row>
    <row r="81" spans="1:5" ht="60" x14ac:dyDescent="0.25">
      <c r="A81" s="2" t="s">
        <v>1545</v>
      </c>
      <c r="B81" s="166">
        <v>0</v>
      </c>
      <c r="C81" s="4"/>
      <c r="D81" s="4"/>
      <c r="E81" s="4"/>
    </row>
    <row r="82" spans="1:5" ht="60" x14ac:dyDescent="0.25">
      <c r="A82" s="2" t="s">
        <v>1546</v>
      </c>
      <c r="B82" s="166">
        <v>0.47520000000000001</v>
      </c>
      <c r="C82" s="4"/>
      <c r="D82" s="4"/>
      <c r="E82" s="4"/>
    </row>
    <row r="83" spans="1:5" ht="30" x14ac:dyDescent="0.25">
      <c r="A83" s="2" t="s">
        <v>1597</v>
      </c>
      <c r="B83" s="4"/>
      <c r="C83" s="4"/>
      <c r="D83" s="4"/>
      <c r="E83" s="4"/>
    </row>
    <row r="84" spans="1:5" ht="30" x14ac:dyDescent="0.25">
      <c r="A84" s="3" t="s">
        <v>1543</v>
      </c>
      <c r="B84" s="4"/>
      <c r="C84" s="4"/>
      <c r="D84" s="4"/>
      <c r="E84" s="4"/>
    </row>
    <row r="85" spans="1:5" ht="60" x14ac:dyDescent="0.25">
      <c r="A85" s="2" t="s">
        <v>1544</v>
      </c>
      <c r="B85" s="166">
        <v>7.1000000000000004E-3</v>
      </c>
      <c r="C85" s="4"/>
      <c r="D85" s="4"/>
      <c r="E85" s="4"/>
    </row>
    <row r="86" spans="1:5" ht="60" x14ac:dyDescent="0.25">
      <c r="A86" s="2" t="s">
        <v>1545</v>
      </c>
      <c r="B86" s="166">
        <v>0</v>
      </c>
      <c r="C86" s="4"/>
      <c r="D86" s="4"/>
      <c r="E86" s="4"/>
    </row>
    <row r="87" spans="1:5" ht="60" x14ac:dyDescent="0.25">
      <c r="A87" s="2" t="s">
        <v>1546</v>
      </c>
      <c r="B87" s="166">
        <v>0.58069999999999999</v>
      </c>
      <c r="C87" s="4"/>
      <c r="D87" s="4"/>
      <c r="E87" s="4"/>
    </row>
    <row r="88" spans="1:5" ht="30" x14ac:dyDescent="0.25">
      <c r="A88" s="2" t="s">
        <v>1598</v>
      </c>
      <c r="B88" s="4"/>
      <c r="C88" s="4"/>
      <c r="D88" s="4"/>
      <c r="E88" s="4"/>
    </row>
    <row r="89" spans="1:5" ht="30" x14ac:dyDescent="0.25">
      <c r="A89" s="3" t="s">
        <v>1543</v>
      </c>
      <c r="B89" s="4"/>
      <c r="C89" s="4"/>
      <c r="D89" s="4"/>
      <c r="E89" s="4"/>
    </row>
    <row r="90" spans="1:5" ht="60" x14ac:dyDescent="0.25">
      <c r="A90" s="2" t="s">
        <v>1544</v>
      </c>
      <c r="B90" s="166">
        <v>9.2999999999999992E-3</v>
      </c>
      <c r="C90" s="4"/>
      <c r="D90" s="4"/>
      <c r="E90" s="4"/>
    </row>
    <row r="91" spans="1:5" ht="60" x14ac:dyDescent="0.25">
      <c r="A91" s="2" t="s">
        <v>1545</v>
      </c>
      <c r="B91" s="166">
        <v>0</v>
      </c>
      <c r="C91" s="4"/>
      <c r="D91" s="4"/>
      <c r="E91" s="4"/>
    </row>
    <row r="92" spans="1:5" ht="60" x14ac:dyDescent="0.25">
      <c r="A92" s="2" t="s">
        <v>1546</v>
      </c>
      <c r="B92" s="166">
        <v>0.63790000000000002</v>
      </c>
      <c r="C92" s="4"/>
      <c r="D92" s="4"/>
      <c r="E92" s="4"/>
    </row>
    <row r="93" spans="1:5" ht="30" x14ac:dyDescent="0.25">
      <c r="A93" s="2" t="s">
        <v>1599</v>
      </c>
      <c r="B93" s="4"/>
      <c r="C93" s="4"/>
      <c r="D93" s="4"/>
      <c r="E93" s="4"/>
    </row>
    <row r="94" spans="1:5" ht="30" x14ac:dyDescent="0.25">
      <c r="A94" s="3" t="s">
        <v>1543</v>
      </c>
      <c r="B94" s="4"/>
      <c r="C94" s="4"/>
      <c r="D94" s="4"/>
      <c r="E94" s="4"/>
    </row>
    <row r="95" spans="1:5" ht="60" x14ac:dyDescent="0.25">
      <c r="A95" s="2" t="s">
        <v>1544</v>
      </c>
      <c r="B95" s="166">
        <v>1.32E-2</v>
      </c>
      <c r="C95" s="4"/>
      <c r="D95" s="4"/>
      <c r="E95" s="4"/>
    </row>
    <row r="96" spans="1:5" ht="60" x14ac:dyDescent="0.25">
      <c r="A96" s="2" t="s">
        <v>1545</v>
      </c>
      <c r="B96" s="166">
        <v>0</v>
      </c>
      <c r="C96" s="4"/>
      <c r="D96" s="4"/>
      <c r="E96" s="4"/>
    </row>
    <row r="97" spans="1:5" ht="60" x14ac:dyDescent="0.25">
      <c r="A97" s="2" t="s">
        <v>1546</v>
      </c>
      <c r="B97" s="166">
        <v>0.61119999999999997</v>
      </c>
      <c r="C97" s="4"/>
      <c r="D97" s="4"/>
      <c r="E97" s="4"/>
    </row>
    <row r="98" spans="1:5" ht="30" x14ac:dyDescent="0.25">
      <c r="A98" s="2" t="s">
        <v>1600</v>
      </c>
      <c r="B98" s="4"/>
      <c r="C98" s="4"/>
      <c r="D98" s="4"/>
      <c r="E98" s="4"/>
    </row>
    <row r="99" spans="1:5" ht="30" x14ac:dyDescent="0.25">
      <c r="A99" s="3" t="s">
        <v>1543</v>
      </c>
      <c r="B99" s="4"/>
      <c r="C99" s="4"/>
      <c r="D99" s="4"/>
      <c r="E99" s="4"/>
    </row>
    <row r="100" spans="1:5" ht="60" x14ac:dyDescent="0.25">
      <c r="A100" s="2" t="s">
        <v>1544</v>
      </c>
      <c r="B100" s="166">
        <v>1.7000000000000001E-2</v>
      </c>
      <c r="C100" s="4"/>
      <c r="D100" s="4"/>
      <c r="E100" s="4"/>
    </row>
    <row r="101" spans="1:5" ht="60" x14ac:dyDescent="0.25">
      <c r="A101" s="2" t="s">
        <v>1545</v>
      </c>
      <c r="B101" s="166">
        <v>0</v>
      </c>
      <c r="C101" s="4"/>
      <c r="D101" s="4"/>
      <c r="E101" s="4"/>
    </row>
    <row r="102" spans="1:5" ht="60" x14ac:dyDescent="0.25">
      <c r="A102" s="2" t="s">
        <v>1546</v>
      </c>
      <c r="B102" s="166">
        <v>0.64670000000000005</v>
      </c>
      <c r="C102" s="4"/>
      <c r="D102" s="4"/>
      <c r="E102" s="4"/>
    </row>
    <row r="103" spans="1:5" ht="30" x14ac:dyDescent="0.25">
      <c r="A103" s="2" t="s">
        <v>1601</v>
      </c>
      <c r="B103" s="4"/>
      <c r="C103" s="4"/>
      <c r="D103" s="4"/>
      <c r="E103" s="4"/>
    </row>
    <row r="104" spans="1:5" ht="30" x14ac:dyDescent="0.25">
      <c r="A104" s="3" t="s">
        <v>1543</v>
      </c>
      <c r="B104" s="4"/>
      <c r="C104" s="4"/>
      <c r="D104" s="4"/>
      <c r="E104" s="4"/>
    </row>
    <row r="105" spans="1:5" ht="60" x14ac:dyDescent="0.25">
      <c r="A105" s="2" t="s">
        <v>1602</v>
      </c>
      <c r="B105" s="166">
        <v>0</v>
      </c>
      <c r="C105" s="4"/>
      <c r="D105" s="4"/>
      <c r="E105" s="4"/>
    </row>
    <row r="106" spans="1:5" ht="30" x14ac:dyDescent="0.25">
      <c r="A106" s="2" t="s">
        <v>1603</v>
      </c>
      <c r="B106" s="4"/>
      <c r="C106" s="4"/>
      <c r="D106" s="4"/>
      <c r="E106" s="4"/>
    </row>
    <row r="107" spans="1:5" ht="30" x14ac:dyDescent="0.25">
      <c r="A107" s="3" t="s">
        <v>1543</v>
      </c>
      <c r="B107" s="4"/>
      <c r="C107" s="4"/>
      <c r="D107" s="4"/>
      <c r="E107" s="4"/>
    </row>
    <row r="108" spans="1:5" ht="60" x14ac:dyDescent="0.25">
      <c r="A108" s="2" t="s">
        <v>1602</v>
      </c>
      <c r="B108" s="166">
        <v>1.75</v>
      </c>
      <c r="C108" s="4"/>
      <c r="D108" s="4"/>
      <c r="E108" s="4"/>
    </row>
    <row r="109" spans="1:5" x14ac:dyDescent="0.25">
      <c r="A109" s="2" t="s">
        <v>1604</v>
      </c>
      <c r="B109" s="4"/>
      <c r="C109" s="4"/>
      <c r="D109" s="4"/>
      <c r="E109" s="4"/>
    </row>
    <row r="110" spans="1:5" ht="30" x14ac:dyDescent="0.25">
      <c r="A110" s="3" t="s">
        <v>1543</v>
      </c>
      <c r="B110" s="4"/>
      <c r="C110" s="4"/>
      <c r="D110" s="4"/>
      <c r="E110" s="4"/>
    </row>
    <row r="111" spans="1:5" ht="45" x14ac:dyDescent="0.25">
      <c r="A111" s="2" t="s">
        <v>1573</v>
      </c>
      <c r="B111" s="4">
        <v>4</v>
      </c>
      <c r="C111" s="4"/>
      <c r="D111" s="4"/>
      <c r="E111" s="4"/>
    </row>
    <row r="112" spans="1:5" ht="60" x14ac:dyDescent="0.25">
      <c r="A112" s="2" t="s">
        <v>1565</v>
      </c>
      <c r="B112" s="7">
        <v>800000</v>
      </c>
      <c r="C112" s="4"/>
      <c r="D112" s="4"/>
      <c r="E112" s="4"/>
    </row>
    <row r="113" spans="1:5" ht="60" x14ac:dyDescent="0.25">
      <c r="A113" s="2" t="s">
        <v>1602</v>
      </c>
      <c r="B113" s="166">
        <v>0.5</v>
      </c>
      <c r="C113" s="4"/>
      <c r="D113" s="4"/>
      <c r="E113" s="4"/>
    </row>
    <row r="114" spans="1:5" ht="60" x14ac:dyDescent="0.25">
      <c r="A114" s="2" t="s">
        <v>1605</v>
      </c>
      <c r="B114" s="4" t="s">
        <v>1606</v>
      </c>
      <c r="C114" s="4"/>
      <c r="D114" s="4"/>
      <c r="E114" s="4"/>
    </row>
    <row r="115" spans="1:5" x14ac:dyDescent="0.25">
      <c r="A115" s="2" t="s">
        <v>1607</v>
      </c>
      <c r="B115" s="4"/>
      <c r="C115" s="4"/>
      <c r="D115" s="4"/>
      <c r="E115" s="4"/>
    </row>
    <row r="116" spans="1:5" ht="30" x14ac:dyDescent="0.25">
      <c r="A116" s="3" t="s">
        <v>1543</v>
      </c>
      <c r="B116" s="4"/>
      <c r="C116" s="4"/>
      <c r="D116" s="4"/>
      <c r="E116" s="4"/>
    </row>
    <row r="117" spans="1:5" ht="45" x14ac:dyDescent="0.25">
      <c r="A117" s="2" t="s">
        <v>1573</v>
      </c>
      <c r="B117" s="4">
        <v>4</v>
      </c>
      <c r="C117" s="4"/>
      <c r="D117" s="4"/>
      <c r="E117" s="4"/>
    </row>
    <row r="118" spans="1:5" ht="60" x14ac:dyDescent="0.25">
      <c r="A118" s="2" t="s">
        <v>1602</v>
      </c>
      <c r="B118" s="166">
        <v>0.5</v>
      </c>
      <c r="C118" s="4"/>
      <c r="D118" s="4"/>
      <c r="E118" s="4"/>
    </row>
    <row r="119" spans="1:5" x14ac:dyDescent="0.25">
      <c r="A119" s="2" t="s">
        <v>1608</v>
      </c>
      <c r="B119" s="4"/>
      <c r="C119" s="4"/>
      <c r="D119" s="4"/>
      <c r="E119" s="4"/>
    </row>
    <row r="120" spans="1:5" ht="30" x14ac:dyDescent="0.25">
      <c r="A120" s="3" t="s">
        <v>1543</v>
      </c>
      <c r="B120" s="4"/>
      <c r="C120" s="4"/>
      <c r="D120" s="4"/>
      <c r="E120" s="4"/>
    </row>
    <row r="121" spans="1:5" ht="45" x14ac:dyDescent="0.25">
      <c r="A121" s="2" t="s">
        <v>1573</v>
      </c>
      <c r="B121" s="4">
        <v>3</v>
      </c>
      <c r="C121" s="4"/>
      <c r="D121" s="4"/>
      <c r="E121" s="4"/>
    </row>
  </sheetData>
  <mergeCells count="2">
    <mergeCell ref="A1:A2"/>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8" t="s">
        <v>1609</v>
      </c>
      <c r="B1" s="8" t="s">
        <v>1</v>
      </c>
      <c r="C1" s="8"/>
      <c r="D1" s="8"/>
    </row>
    <row r="2" spans="1:4" x14ac:dyDescent="0.25">
      <c r="A2" s="8"/>
      <c r="B2" s="1" t="s">
        <v>2</v>
      </c>
      <c r="C2" s="1" t="s">
        <v>29</v>
      </c>
      <c r="D2" s="1" t="s">
        <v>93</v>
      </c>
    </row>
    <row r="3" spans="1:4" x14ac:dyDescent="0.25">
      <c r="A3" s="3" t="s">
        <v>1610</v>
      </c>
      <c r="B3" s="4"/>
      <c r="C3" s="4"/>
      <c r="D3" s="4"/>
    </row>
    <row r="4" spans="1:4" ht="30" x14ac:dyDescent="0.25">
      <c r="A4" s="2" t="s">
        <v>656</v>
      </c>
      <c r="B4" s="7">
        <v>6591054</v>
      </c>
      <c r="C4" s="7">
        <v>6019070</v>
      </c>
      <c r="D4" s="7">
        <v>5094367</v>
      </c>
    </row>
    <row r="5" spans="1:4" ht="30" x14ac:dyDescent="0.25">
      <c r="A5" s="2" t="s">
        <v>1611</v>
      </c>
      <c r="B5" s="9">
        <v>5.74</v>
      </c>
      <c r="C5" s="9">
        <v>5.97</v>
      </c>
      <c r="D5" s="9">
        <v>7.05</v>
      </c>
    </row>
    <row r="6" spans="1:4" x14ac:dyDescent="0.25">
      <c r="A6" s="2" t="s">
        <v>657</v>
      </c>
      <c r="B6" s="7">
        <v>376822</v>
      </c>
      <c r="C6" s="7">
        <v>887500</v>
      </c>
      <c r="D6" s="7">
        <v>1334828</v>
      </c>
    </row>
    <row r="7" spans="1:4" x14ac:dyDescent="0.25">
      <c r="A7" s="2" t="s">
        <v>1612</v>
      </c>
      <c r="B7" s="9">
        <v>4.41</v>
      </c>
      <c r="C7" s="9">
        <v>6.28</v>
      </c>
      <c r="D7" s="9">
        <v>2.59</v>
      </c>
    </row>
    <row r="8" spans="1:4" x14ac:dyDescent="0.25">
      <c r="A8" s="2" t="s">
        <v>658</v>
      </c>
      <c r="B8" s="7">
        <v>42375</v>
      </c>
      <c r="C8" s="7">
        <v>44812</v>
      </c>
      <c r="D8" s="7">
        <v>6250</v>
      </c>
    </row>
    <row r="9" spans="1:4" x14ac:dyDescent="0.25">
      <c r="A9" s="2" t="s">
        <v>1613</v>
      </c>
      <c r="B9" s="9">
        <v>2.74</v>
      </c>
      <c r="C9" s="9">
        <v>2.67</v>
      </c>
      <c r="D9" s="9">
        <v>2.5499999999999998</v>
      </c>
    </row>
    <row r="10" spans="1:4" x14ac:dyDescent="0.25">
      <c r="A10" s="2" t="s">
        <v>659</v>
      </c>
      <c r="B10" s="7">
        <v>56375</v>
      </c>
      <c r="C10" s="7">
        <v>76500</v>
      </c>
      <c r="D10" s="7">
        <v>94808</v>
      </c>
    </row>
    <row r="11" spans="1:4" x14ac:dyDescent="0.25">
      <c r="A11" s="2" t="s">
        <v>1614</v>
      </c>
      <c r="B11" s="9">
        <v>2.66</v>
      </c>
      <c r="C11" s="9">
        <v>3.06</v>
      </c>
      <c r="D11" s="9">
        <v>4.7699999999999996</v>
      </c>
    </row>
    <row r="12" spans="1:4" x14ac:dyDescent="0.25">
      <c r="A12" s="2" t="s">
        <v>660</v>
      </c>
      <c r="B12" s="7">
        <v>148875</v>
      </c>
      <c r="C12" s="7">
        <v>194204</v>
      </c>
      <c r="D12" s="7">
        <v>309067</v>
      </c>
    </row>
    <row r="13" spans="1:4" x14ac:dyDescent="0.25">
      <c r="A13" s="2" t="s">
        <v>1615</v>
      </c>
      <c r="B13" s="9">
        <v>27.42</v>
      </c>
      <c r="C13" s="9">
        <v>16.920000000000002</v>
      </c>
      <c r="D13" s="9">
        <v>9.61</v>
      </c>
    </row>
    <row r="14" spans="1:4" x14ac:dyDescent="0.25">
      <c r="A14" s="2" t="s">
        <v>661</v>
      </c>
      <c r="B14" s="7">
        <v>6720251</v>
      </c>
      <c r="C14" s="7">
        <v>6591054</v>
      </c>
      <c r="D14" s="7">
        <v>6019070</v>
      </c>
    </row>
    <row r="15" spans="1:4" ht="30" x14ac:dyDescent="0.25">
      <c r="A15" s="2" t="s">
        <v>1616</v>
      </c>
      <c r="B15" s="9">
        <v>5.23</v>
      </c>
      <c r="C15" s="9">
        <v>5.74</v>
      </c>
      <c r="D15" s="9">
        <v>5.97</v>
      </c>
    </row>
    <row r="16" spans="1:4" x14ac:dyDescent="0.25">
      <c r="A16" s="2" t="s">
        <v>662</v>
      </c>
      <c r="B16" s="7">
        <v>4100413</v>
      </c>
      <c r="C16" s="7">
        <v>3161952</v>
      </c>
      <c r="D16" s="7">
        <v>2467170</v>
      </c>
    </row>
  </sheetData>
  <mergeCells count="2">
    <mergeCell ref="A1:A2"/>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9"/>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1617</v>
      </c>
      <c r="B1" s="1" t="s">
        <v>1</v>
      </c>
    </row>
    <row r="2" spans="1:2" x14ac:dyDescent="0.25">
      <c r="A2" s="8"/>
      <c r="B2" s="1" t="s">
        <v>2</v>
      </c>
    </row>
    <row r="3" spans="1:2" ht="45" x14ac:dyDescent="0.25">
      <c r="A3" s="3" t="s">
        <v>1618</v>
      </c>
      <c r="B3" s="4"/>
    </row>
    <row r="4" spans="1:2" x14ac:dyDescent="0.25">
      <c r="A4" s="2" t="s">
        <v>1619</v>
      </c>
      <c r="B4" s="9">
        <v>1.93</v>
      </c>
    </row>
    <row r="5" spans="1:2" x14ac:dyDescent="0.25">
      <c r="A5" s="2" t="s">
        <v>1620</v>
      </c>
      <c r="B5" s="9">
        <v>60.36</v>
      </c>
    </row>
    <row r="6" spans="1:2" x14ac:dyDescent="0.25">
      <c r="A6" s="2" t="s">
        <v>1621</v>
      </c>
      <c r="B6" s="7">
        <v>6720251</v>
      </c>
    </row>
    <row r="7" spans="1:2" ht="30" x14ac:dyDescent="0.25">
      <c r="A7" s="2" t="s">
        <v>1622</v>
      </c>
      <c r="B7" s="9">
        <v>5.23</v>
      </c>
    </row>
    <row r="8" spans="1:2" ht="30" x14ac:dyDescent="0.25">
      <c r="A8" s="2" t="s">
        <v>1623</v>
      </c>
      <c r="B8" s="4" t="s">
        <v>1624</v>
      </c>
    </row>
    <row r="9" spans="1:2" x14ac:dyDescent="0.25">
      <c r="A9" s="2" t="s">
        <v>1625</v>
      </c>
      <c r="B9" s="7">
        <v>4100413</v>
      </c>
    </row>
    <row r="10" spans="1:2" ht="30" x14ac:dyDescent="0.25">
      <c r="A10" s="2" t="s">
        <v>1626</v>
      </c>
      <c r="B10" s="9">
        <v>5.88</v>
      </c>
    </row>
    <row r="11" spans="1:2" ht="30" x14ac:dyDescent="0.25">
      <c r="A11" s="2" t="s">
        <v>1627</v>
      </c>
      <c r="B11" s="4" t="s">
        <v>1628</v>
      </c>
    </row>
    <row r="12" spans="1:2" x14ac:dyDescent="0.25">
      <c r="A12" s="2" t="s">
        <v>1629</v>
      </c>
      <c r="B12" s="4"/>
    </row>
    <row r="13" spans="1:2" ht="45" x14ac:dyDescent="0.25">
      <c r="A13" s="3" t="s">
        <v>1618</v>
      </c>
      <c r="B13" s="4"/>
    </row>
    <row r="14" spans="1:2" x14ac:dyDescent="0.25">
      <c r="A14" s="2" t="s">
        <v>1619</v>
      </c>
      <c r="B14" s="9">
        <v>1.93</v>
      </c>
    </row>
    <row r="15" spans="1:2" x14ac:dyDescent="0.25">
      <c r="A15" s="2" t="s">
        <v>1620</v>
      </c>
      <c r="B15" s="5">
        <v>5</v>
      </c>
    </row>
    <row r="16" spans="1:2" x14ac:dyDescent="0.25">
      <c r="A16" s="2" t="s">
        <v>1621</v>
      </c>
      <c r="B16" s="7">
        <v>4672501</v>
      </c>
    </row>
    <row r="17" spans="1:2" ht="30" x14ac:dyDescent="0.25">
      <c r="A17" s="2" t="s">
        <v>1622</v>
      </c>
      <c r="B17" s="9">
        <v>3.07</v>
      </c>
    </row>
    <row r="18" spans="1:2" ht="30" x14ac:dyDescent="0.25">
      <c r="A18" s="2" t="s">
        <v>1623</v>
      </c>
      <c r="B18" s="4" t="s">
        <v>1630</v>
      </c>
    </row>
    <row r="19" spans="1:2" x14ac:dyDescent="0.25">
      <c r="A19" s="2" t="s">
        <v>1625</v>
      </c>
      <c r="B19" s="7">
        <v>2940163</v>
      </c>
    </row>
    <row r="20" spans="1:2" ht="30" x14ac:dyDescent="0.25">
      <c r="A20" s="2" t="s">
        <v>1626</v>
      </c>
      <c r="B20" s="9">
        <v>3.02</v>
      </c>
    </row>
    <row r="21" spans="1:2" ht="30" x14ac:dyDescent="0.25">
      <c r="A21" s="2" t="s">
        <v>1627</v>
      </c>
      <c r="B21" s="4" t="s">
        <v>1631</v>
      </c>
    </row>
    <row r="22" spans="1:2" x14ac:dyDescent="0.25">
      <c r="A22" s="2" t="s">
        <v>1632</v>
      </c>
      <c r="B22" s="4"/>
    </row>
    <row r="23" spans="1:2" ht="45" x14ac:dyDescent="0.25">
      <c r="A23" s="3" t="s">
        <v>1618</v>
      </c>
      <c r="B23" s="4"/>
    </row>
    <row r="24" spans="1:2" x14ac:dyDescent="0.25">
      <c r="A24" s="2" t="s">
        <v>1619</v>
      </c>
      <c r="B24" s="9">
        <v>5.01</v>
      </c>
    </row>
    <row r="25" spans="1:2" x14ac:dyDescent="0.25">
      <c r="A25" s="2" t="s">
        <v>1620</v>
      </c>
      <c r="B25" s="5">
        <v>10</v>
      </c>
    </row>
    <row r="26" spans="1:2" x14ac:dyDescent="0.25">
      <c r="A26" s="2" t="s">
        <v>1621</v>
      </c>
      <c r="B26" s="7">
        <v>1690250</v>
      </c>
    </row>
    <row r="27" spans="1:2" ht="30" x14ac:dyDescent="0.25">
      <c r="A27" s="2" t="s">
        <v>1622</v>
      </c>
      <c r="B27" s="9">
        <v>6.37</v>
      </c>
    </row>
    <row r="28" spans="1:2" ht="30" x14ac:dyDescent="0.25">
      <c r="A28" s="2" t="s">
        <v>1623</v>
      </c>
      <c r="B28" s="4" t="s">
        <v>1633</v>
      </c>
    </row>
    <row r="29" spans="1:2" x14ac:dyDescent="0.25">
      <c r="A29" s="2" t="s">
        <v>1625</v>
      </c>
      <c r="B29" s="7">
        <v>802750</v>
      </c>
    </row>
    <row r="30" spans="1:2" ht="30" x14ac:dyDescent="0.25">
      <c r="A30" s="2" t="s">
        <v>1626</v>
      </c>
      <c r="B30" s="9">
        <v>6.46</v>
      </c>
    </row>
    <row r="31" spans="1:2" ht="30" x14ac:dyDescent="0.25">
      <c r="A31" s="2" t="s">
        <v>1627</v>
      </c>
      <c r="B31" s="4" t="s">
        <v>1634</v>
      </c>
    </row>
    <row r="32" spans="1:2" x14ac:dyDescent="0.25">
      <c r="A32" s="2" t="s">
        <v>1635</v>
      </c>
      <c r="B32" s="4"/>
    </row>
    <row r="33" spans="1:2" ht="45" x14ac:dyDescent="0.25">
      <c r="A33" s="3" t="s">
        <v>1618</v>
      </c>
      <c r="B33" s="4"/>
    </row>
    <row r="34" spans="1:2" x14ac:dyDescent="0.25">
      <c r="A34" s="2" t="s">
        <v>1619</v>
      </c>
      <c r="B34" s="9">
        <v>10.01</v>
      </c>
    </row>
    <row r="35" spans="1:2" x14ac:dyDescent="0.25">
      <c r="A35" s="2" t="s">
        <v>1620</v>
      </c>
      <c r="B35" s="5">
        <v>20</v>
      </c>
    </row>
    <row r="36" spans="1:2" x14ac:dyDescent="0.25">
      <c r="A36" s="2" t="s">
        <v>1636</v>
      </c>
      <c r="B36" s="4"/>
    </row>
    <row r="37" spans="1:2" ht="45" x14ac:dyDescent="0.25">
      <c r="A37" s="3" t="s">
        <v>1618</v>
      </c>
      <c r="B37" s="4"/>
    </row>
    <row r="38" spans="1:2" x14ac:dyDescent="0.25">
      <c r="A38" s="2" t="s">
        <v>1619</v>
      </c>
      <c r="B38" s="9">
        <v>20.010000000000002</v>
      </c>
    </row>
    <row r="39" spans="1:2" x14ac:dyDescent="0.25">
      <c r="A39" s="2" t="s">
        <v>1620</v>
      </c>
      <c r="B39" s="5">
        <v>30</v>
      </c>
    </row>
    <row r="40" spans="1:2" x14ac:dyDescent="0.25">
      <c r="A40" s="2" t="s">
        <v>1621</v>
      </c>
      <c r="B40" s="7">
        <v>218375</v>
      </c>
    </row>
    <row r="41" spans="1:2" ht="30" x14ac:dyDescent="0.25">
      <c r="A41" s="2" t="s">
        <v>1622</v>
      </c>
      <c r="B41" s="9">
        <v>21.73</v>
      </c>
    </row>
    <row r="42" spans="1:2" ht="30" x14ac:dyDescent="0.25">
      <c r="A42" s="2" t="s">
        <v>1623</v>
      </c>
      <c r="B42" s="4" t="s">
        <v>1637</v>
      </c>
    </row>
    <row r="43" spans="1:2" x14ac:dyDescent="0.25">
      <c r="A43" s="2" t="s">
        <v>1625</v>
      </c>
      <c r="B43" s="7">
        <v>218375</v>
      </c>
    </row>
    <row r="44" spans="1:2" ht="30" x14ac:dyDescent="0.25">
      <c r="A44" s="2" t="s">
        <v>1626</v>
      </c>
      <c r="B44" s="9">
        <v>21.73</v>
      </c>
    </row>
    <row r="45" spans="1:2" ht="30" x14ac:dyDescent="0.25">
      <c r="A45" s="2" t="s">
        <v>1627</v>
      </c>
      <c r="B45" s="4" t="s">
        <v>1637</v>
      </c>
    </row>
    <row r="46" spans="1:2" x14ac:dyDescent="0.25">
      <c r="A46" s="2" t="s">
        <v>1638</v>
      </c>
      <c r="B46" s="4"/>
    </row>
    <row r="47" spans="1:2" ht="45" x14ac:dyDescent="0.25">
      <c r="A47" s="3" t="s">
        <v>1618</v>
      </c>
      <c r="B47" s="4"/>
    </row>
    <row r="48" spans="1:2" x14ac:dyDescent="0.25">
      <c r="A48" s="2" t="s">
        <v>1619</v>
      </c>
      <c r="B48" s="9">
        <v>30.01</v>
      </c>
    </row>
    <row r="49" spans="1:2" x14ac:dyDescent="0.25">
      <c r="A49" s="2" t="s">
        <v>1620</v>
      </c>
      <c r="B49" s="5">
        <v>40</v>
      </c>
    </row>
    <row r="50" spans="1:2" x14ac:dyDescent="0.25">
      <c r="A50" s="2" t="s">
        <v>1621</v>
      </c>
      <c r="B50" s="7">
        <v>104125</v>
      </c>
    </row>
    <row r="51" spans="1:2" ht="30" x14ac:dyDescent="0.25">
      <c r="A51" s="2" t="s">
        <v>1622</v>
      </c>
      <c r="B51" s="9">
        <v>32.33</v>
      </c>
    </row>
    <row r="52" spans="1:2" ht="30" x14ac:dyDescent="0.25">
      <c r="A52" s="2" t="s">
        <v>1623</v>
      </c>
      <c r="B52" s="4" t="s">
        <v>1639</v>
      </c>
    </row>
    <row r="53" spans="1:2" x14ac:dyDescent="0.25">
      <c r="A53" s="2" t="s">
        <v>1625</v>
      </c>
      <c r="B53" s="7">
        <v>104125</v>
      </c>
    </row>
    <row r="54" spans="1:2" ht="30" x14ac:dyDescent="0.25">
      <c r="A54" s="2" t="s">
        <v>1626</v>
      </c>
      <c r="B54" s="9">
        <v>32.33</v>
      </c>
    </row>
    <row r="55" spans="1:2" ht="30" x14ac:dyDescent="0.25">
      <c r="A55" s="2" t="s">
        <v>1627</v>
      </c>
      <c r="B55" s="4" t="s">
        <v>1639</v>
      </c>
    </row>
    <row r="56" spans="1:2" x14ac:dyDescent="0.25">
      <c r="A56" s="2" t="s">
        <v>1640</v>
      </c>
      <c r="B56" s="4"/>
    </row>
    <row r="57" spans="1:2" ht="45" x14ac:dyDescent="0.25">
      <c r="A57" s="3" t="s">
        <v>1618</v>
      </c>
      <c r="B57" s="4"/>
    </row>
    <row r="58" spans="1:2" x14ac:dyDescent="0.25">
      <c r="A58" s="2" t="s">
        <v>1619</v>
      </c>
      <c r="B58" s="9">
        <v>40.01</v>
      </c>
    </row>
    <row r="59" spans="1:2" x14ac:dyDescent="0.25">
      <c r="A59" s="2" t="s">
        <v>1620</v>
      </c>
      <c r="B59" s="5">
        <v>50</v>
      </c>
    </row>
    <row r="60" spans="1:2" x14ac:dyDescent="0.25">
      <c r="A60" s="2" t="s">
        <v>1641</v>
      </c>
      <c r="B60" s="4"/>
    </row>
    <row r="61" spans="1:2" ht="45" x14ac:dyDescent="0.25">
      <c r="A61" s="3" t="s">
        <v>1618</v>
      </c>
      <c r="B61" s="4"/>
    </row>
    <row r="62" spans="1:2" x14ac:dyDescent="0.25">
      <c r="A62" s="2" t="s">
        <v>1619</v>
      </c>
      <c r="B62" s="9">
        <v>50.01</v>
      </c>
    </row>
    <row r="63" spans="1:2" x14ac:dyDescent="0.25">
      <c r="A63" s="2" t="s">
        <v>1620</v>
      </c>
      <c r="B63" s="5">
        <v>60</v>
      </c>
    </row>
    <row r="64" spans="1:2" x14ac:dyDescent="0.25">
      <c r="A64" s="2" t="s">
        <v>1621</v>
      </c>
      <c r="B64" s="7">
        <v>30000</v>
      </c>
    </row>
    <row r="65" spans="1:2" ht="30" x14ac:dyDescent="0.25">
      <c r="A65" s="2" t="s">
        <v>1622</v>
      </c>
      <c r="B65" s="9">
        <v>54.7</v>
      </c>
    </row>
    <row r="66" spans="1:2" ht="30" x14ac:dyDescent="0.25">
      <c r="A66" s="2" t="s">
        <v>1623</v>
      </c>
      <c r="B66" s="4" t="s">
        <v>1642</v>
      </c>
    </row>
    <row r="67" spans="1:2" x14ac:dyDescent="0.25">
      <c r="A67" s="2" t="s">
        <v>1625</v>
      </c>
      <c r="B67" s="7">
        <v>30000</v>
      </c>
    </row>
    <row r="68" spans="1:2" ht="30" x14ac:dyDescent="0.25">
      <c r="A68" s="2" t="s">
        <v>1626</v>
      </c>
      <c r="B68" s="9">
        <v>54.7</v>
      </c>
    </row>
    <row r="69" spans="1:2" ht="30" x14ac:dyDescent="0.25">
      <c r="A69" s="2" t="s">
        <v>1627</v>
      </c>
      <c r="B69" s="4" t="s">
        <v>1642</v>
      </c>
    </row>
    <row r="70" spans="1:2" x14ac:dyDescent="0.25">
      <c r="A70" s="2" t="s">
        <v>1643</v>
      </c>
      <c r="B70" s="4"/>
    </row>
    <row r="71" spans="1:2" ht="45" x14ac:dyDescent="0.25">
      <c r="A71" s="3" t="s">
        <v>1618</v>
      </c>
      <c r="B71" s="4"/>
    </row>
    <row r="72" spans="1:2" x14ac:dyDescent="0.25">
      <c r="A72" s="2" t="s">
        <v>1619</v>
      </c>
      <c r="B72" s="9">
        <v>60.01</v>
      </c>
    </row>
    <row r="73" spans="1:2" x14ac:dyDescent="0.25">
      <c r="A73" s="2" t="s">
        <v>1620</v>
      </c>
      <c r="B73" s="5">
        <v>70</v>
      </c>
    </row>
    <row r="74" spans="1:2" x14ac:dyDescent="0.25">
      <c r="A74" s="2" t="s">
        <v>1621</v>
      </c>
      <c r="B74" s="7">
        <v>5000</v>
      </c>
    </row>
    <row r="75" spans="1:2" ht="30" x14ac:dyDescent="0.25">
      <c r="A75" s="2" t="s">
        <v>1622</v>
      </c>
      <c r="B75" s="9">
        <v>60.36</v>
      </c>
    </row>
    <row r="76" spans="1:2" ht="30" x14ac:dyDescent="0.25">
      <c r="A76" s="2" t="s">
        <v>1623</v>
      </c>
      <c r="B76" s="4" t="s">
        <v>1644</v>
      </c>
    </row>
    <row r="77" spans="1:2" x14ac:dyDescent="0.25">
      <c r="A77" s="2" t="s">
        <v>1625</v>
      </c>
      <c r="B77" s="7">
        <v>5000</v>
      </c>
    </row>
    <row r="78" spans="1:2" ht="30" x14ac:dyDescent="0.25">
      <c r="A78" s="2" t="s">
        <v>1626</v>
      </c>
      <c r="B78" s="9">
        <v>60.36</v>
      </c>
    </row>
    <row r="79" spans="1:2" ht="30" x14ac:dyDescent="0.25">
      <c r="A79" s="2" t="s">
        <v>1627</v>
      </c>
      <c r="B79" s="4" t="s">
        <v>1644</v>
      </c>
    </row>
  </sheetData>
  <mergeCells count="1">
    <mergeCell ref="A1:A2"/>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1645</v>
      </c>
      <c r="B1" s="1" t="s">
        <v>1</v>
      </c>
    </row>
    <row r="2" spans="1:2" x14ac:dyDescent="0.25">
      <c r="A2" s="8"/>
      <c r="B2" s="1" t="s">
        <v>2</v>
      </c>
    </row>
    <row r="3" spans="1:2" x14ac:dyDescent="0.25">
      <c r="A3" s="3" t="s">
        <v>1646</v>
      </c>
      <c r="B3" s="4"/>
    </row>
    <row r="4" spans="1:2" x14ac:dyDescent="0.25">
      <c r="A4" s="2" t="s">
        <v>685</v>
      </c>
      <c r="B4" s="7">
        <v>2463647</v>
      </c>
    </row>
    <row r="5" spans="1:2" x14ac:dyDescent="0.25">
      <c r="A5" s="2" t="s">
        <v>685</v>
      </c>
      <c r="B5" s="9">
        <v>5.0999999999999996</v>
      </c>
    </row>
    <row r="6" spans="1:2" x14ac:dyDescent="0.25">
      <c r="A6" s="2" t="s">
        <v>657</v>
      </c>
      <c r="B6" s="7">
        <v>878834</v>
      </c>
    </row>
    <row r="7" spans="1:2" x14ac:dyDescent="0.25">
      <c r="A7" s="2" t="s">
        <v>657</v>
      </c>
      <c r="B7" s="9">
        <v>4.3600000000000003</v>
      </c>
    </row>
    <row r="8" spans="1:2" x14ac:dyDescent="0.25">
      <c r="A8" s="2" t="s">
        <v>686</v>
      </c>
      <c r="B8" s="7">
        <v>-874343</v>
      </c>
    </row>
    <row r="9" spans="1:2" x14ac:dyDescent="0.25">
      <c r="A9" s="2" t="s">
        <v>686</v>
      </c>
      <c r="B9" s="9">
        <v>4.5999999999999996</v>
      </c>
    </row>
    <row r="10" spans="1:2" x14ac:dyDescent="0.25">
      <c r="A10" s="2" t="s">
        <v>659</v>
      </c>
      <c r="B10" s="7">
        <v>-9000</v>
      </c>
    </row>
    <row r="11" spans="1:2" x14ac:dyDescent="0.25">
      <c r="A11" s="2" t="s">
        <v>659</v>
      </c>
      <c r="B11" s="9">
        <v>1.93</v>
      </c>
    </row>
    <row r="12" spans="1:2" x14ac:dyDescent="0.25">
      <c r="A12" s="2" t="s">
        <v>689</v>
      </c>
      <c r="B12" s="7">
        <v>2459138</v>
      </c>
    </row>
    <row r="13" spans="1:2" x14ac:dyDescent="0.25">
      <c r="A13" s="2" t="s">
        <v>689</v>
      </c>
      <c r="B13" s="9">
        <v>5.0199999999999996</v>
      </c>
    </row>
  </sheetData>
  <mergeCells count="1">
    <mergeCell ref="A1:A2"/>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8" t="s">
        <v>1647</v>
      </c>
      <c r="B1" s="8" t="s">
        <v>1</v>
      </c>
      <c r="C1" s="8"/>
    </row>
    <row r="2" spans="1:3" x14ac:dyDescent="0.25">
      <c r="A2" s="8"/>
      <c r="B2" s="1" t="s">
        <v>2</v>
      </c>
      <c r="C2" s="1" t="s">
        <v>29</v>
      </c>
    </row>
    <row r="3" spans="1:3" ht="30" x14ac:dyDescent="0.25">
      <c r="A3" s="3" t="s">
        <v>699</v>
      </c>
      <c r="B3" s="4"/>
      <c r="C3" s="4"/>
    </row>
    <row r="4" spans="1:3" ht="30" x14ac:dyDescent="0.25">
      <c r="A4" s="2" t="s">
        <v>1648</v>
      </c>
      <c r="B4" s="5">
        <v>2300000</v>
      </c>
      <c r="C4" s="5">
        <v>2200000</v>
      </c>
    </row>
    <row r="5" spans="1:3" x14ac:dyDescent="0.25">
      <c r="A5" s="2" t="s">
        <v>1158</v>
      </c>
      <c r="B5" s="7">
        <v>20000000</v>
      </c>
      <c r="C5" s="7">
        <v>20000000</v>
      </c>
    </row>
    <row r="6" spans="1:3" x14ac:dyDescent="0.25">
      <c r="A6" s="2" t="s">
        <v>1159</v>
      </c>
      <c r="B6" s="7">
        <v>250000</v>
      </c>
      <c r="C6" s="7">
        <v>250000</v>
      </c>
    </row>
    <row r="7" spans="1:3" x14ac:dyDescent="0.25">
      <c r="A7" s="2" t="s">
        <v>1160</v>
      </c>
      <c r="B7" s="7">
        <v>5000000</v>
      </c>
      <c r="C7" s="7">
        <v>5000000</v>
      </c>
    </row>
    <row r="8" spans="1:3" ht="45" x14ac:dyDescent="0.25">
      <c r="A8" s="2" t="s">
        <v>1161</v>
      </c>
      <c r="B8" s="7">
        <v>21000000</v>
      </c>
      <c r="C8" s="7">
        <v>21000000</v>
      </c>
    </row>
    <row r="9" spans="1:3" ht="30" x14ac:dyDescent="0.25">
      <c r="A9" s="2" t="s">
        <v>1649</v>
      </c>
      <c r="B9" s="7">
        <v>6400000</v>
      </c>
      <c r="C9" s="7">
        <v>9700000</v>
      </c>
    </row>
    <row r="10" spans="1:3" ht="30" x14ac:dyDescent="0.25">
      <c r="A10" s="2" t="s">
        <v>1650</v>
      </c>
      <c r="B10" s="5">
        <v>37867000</v>
      </c>
      <c r="C10" s="4"/>
    </row>
  </sheetData>
  <mergeCells count="2">
    <mergeCell ref="A1:A2"/>
    <mergeCell ref="B1:C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1" t="s">
        <v>1651</v>
      </c>
      <c r="B1" s="8" t="s">
        <v>1</v>
      </c>
      <c r="C1" s="8"/>
    </row>
    <row r="2" spans="1:3" ht="30" x14ac:dyDescent="0.25">
      <c r="A2" s="1" t="s">
        <v>163</v>
      </c>
      <c r="B2" s="1" t="s">
        <v>2</v>
      </c>
      <c r="C2" s="1" t="s">
        <v>29</v>
      </c>
    </row>
    <row r="3" spans="1:3" ht="45" x14ac:dyDescent="0.25">
      <c r="A3" s="3" t="s">
        <v>1652</v>
      </c>
      <c r="B3" s="4"/>
      <c r="C3" s="4"/>
    </row>
    <row r="4" spans="1:3" x14ac:dyDescent="0.25">
      <c r="A4" s="2" t="s">
        <v>1653</v>
      </c>
      <c r="B4" s="5">
        <v>131028</v>
      </c>
      <c r="C4" s="5">
        <v>121149</v>
      </c>
    </row>
    <row r="5" spans="1:3" x14ac:dyDescent="0.25">
      <c r="A5" s="2" t="s">
        <v>707</v>
      </c>
      <c r="B5" s="7">
        <v>-18241</v>
      </c>
      <c r="C5" s="7">
        <v>-22511</v>
      </c>
    </row>
    <row r="6" spans="1:3" x14ac:dyDescent="0.25">
      <c r="A6" s="2" t="s">
        <v>710</v>
      </c>
      <c r="B6" s="7">
        <v>-2600</v>
      </c>
      <c r="C6" s="4">
        <v>185</v>
      </c>
    </row>
    <row r="7" spans="1:3" ht="45" x14ac:dyDescent="0.25">
      <c r="A7" s="2" t="s">
        <v>712</v>
      </c>
      <c r="B7" s="7">
        <v>37867</v>
      </c>
      <c r="C7" s="4"/>
    </row>
    <row r="8" spans="1:3" x14ac:dyDescent="0.25">
      <c r="A8" s="2" t="s">
        <v>1653</v>
      </c>
      <c r="B8" s="7">
        <v>178008</v>
      </c>
      <c r="C8" s="7">
        <v>131028</v>
      </c>
    </row>
    <row r="9" spans="1:3" ht="30" x14ac:dyDescent="0.25">
      <c r="A9" s="2" t="s">
        <v>1654</v>
      </c>
      <c r="B9" s="4"/>
      <c r="C9" s="4"/>
    </row>
    <row r="10" spans="1:3" ht="45" x14ac:dyDescent="0.25">
      <c r="A10" s="3" t="s">
        <v>1652</v>
      </c>
      <c r="B10" s="4"/>
      <c r="C10" s="4"/>
    </row>
    <row r="11" spans="1:3" x14ac:dyDescent="0.25">
      <c r="A11" s="2" t="s">
        <v>1655</v>
      </c>
      <c r="B11" s="7">
        <v>18839</v>
      </c>
      <c r="C11" s="7">
        <v>18676</v>
      </c>
    </row>
    <row r="12" spans="1:3" x14ac:dyDescent="0.25">
      <c r="A12" s="2" t="s">
        <v>1656</v>
      </c>
      <c r="B12" s="4"/>
      <c r="C12" s="4"/>
    </row>
    <row r="13" spans="1:3" ht="45" x14ac:dyDescent="0.25">
      <c r="A13" s="3" t="s">
        <v>1652</v>
      </c>
      <c r="B13" s="4"/>
      <c r="C13" s="4"/>
    </row>
    <row r="14" spans="1:3" x14ac:dyDescent="0.25">
      <c r="A14" s="2" t="s">
        <v>1655</v>
      </c>
      <c r="B14" s="5">
        <v>11115</v>
      </c>
      <c r="C14" s="5">
        <v>13529</v>
      </c>
    </row>
  </sheetData>
  <mergeCells count="1">
    <mergeCell ref="B1:C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1" width="36.5703125" bestFit="1" customWidth="1"/>
    <col min="2" max="2" width="14.28515625" bestFit="1" customWidth="1"/>
    <col min="3" max="5" width="12" bestFit="1" customWidth="1"/>
    <col min="6" max="6" width="15.42578125" bestFit="1" customWidth="1"/>
  </cols>
  <sheetData>
    <row r="1" spans="1:6" ht="15" customHeight="1" x14ac:dyDescent="0.25">
      <c r="A1" s="8" t="s">
        <v>1657</v>
      </c>
      <c r="B1" s="8" t="s">
        <v>1</v>
      </c>
      <c r="C1" s="8"/>
      <c r="D1" s="8"/>
      <c r="E1" s="8"/>
      <c r="F1" s="1" t="s">
        <v>1266</v>
      </c>
    </row>
    <row r="2" spans="1:6" x14ac:dyDescent="0.25">
      <c r="A2" s="8"/>
      <c r="B2" s="1" t="s">
        <v>29</v>
      </c>
      <c r="C2" s="1" t="s">
        <v>1658</v>
      </c>
      <c r="D2" s="1" t="s">
        <v>2</v>
      </c>
      <c r="E2" s="1" t="s">
        <v>93</v>
      </c>
      <c r="F2" s="1" t="s">
        <v>1659</v>
      </c>
    </row>
    <row r="3" spans="1:6" ht="30" x14ac:dyDescent="0.25">
      <c r="A3" s="3" t="s">
        <v>1660</v>
      </c>
      <c r="B3" s="4"/>
      <c r="C3" s="4"/>
      <c r="D3" s="4"/>
      <c r="E3" s="4"/>
      <c r="F3" s="4"/>
    </row>
    <row r="4" spans="1:6" ht="30" x14ac:dyDescent="0.25">
      <c r="A4" s="2" t="s">
        <v>1661</v>
      </c>
      <c r="B4" s="4"/>
      <c r="C4" s="4"/>
      <c r="D4" s="4"/>
      <c r="E4" s="4"/>
      <c r="F4" s="166">
        <v>0.5</v>
      </c>
    </row>
    <row r="5" spans="1:6" x14ac:dyDescent="0.25">
      <c r="A5" s="2" t="s">
        <v>1437</v>
      </c>
      <c r="B5" s="5">
        <v>1500000000</v>
      </c>
      <c r="C5" s="4"/>
      <c r="D5" s="4"/>
      <c r="E5" s="4"/>
      <c r="F5" s="4"/>
    </row>
    <row r="6" spans="1:6" x14ac:dyDescent="0.25">
      <c r="A6" s="2" t="s">
        <v>1662</v>
      </c>
      <c r="B6" s="7">
        <v>249653</v>
      </c>
      <c r="C6" s="4"/>
      <c r="D6" s="4"/>
      <c r="E6" s="4"/>
      <c r="F6" s="4"/>
    </row>
    <row r="7" spans="1:6" x14ac:dyDescent="0.25">
      <c r="A7" s="2" t="s">
        <v>1663</v>
      </c>
      <c r="B7" s="4"/>
      <c r="C7" s="4"/>
      <c r="D7" s="4"/>
      <c r="E7" s="4"/>
      <c r="F7" s="4"/>
    </row>
    <row r="8" spans="1:6" ht="30" x14ac:dyDescent="0.25">
      <c r="A8" s="3" t="s">
        <v>1660</v>
      </c>
      <c r="B8" s="4"/>
      <c r="C8" s="4"/>
      <c r="D8" s="4"/>
      <c r="E8" s="4"/>
      <c r="F8" s="4"/>
    </row>
    <row r="9" spans="1:6" ht="30" x14ac:dyDescent="0.25">
      <c r="A9" s="2" t="s">
        <v>1664</v>
      </c>
      <c r="B9" s="4"/>
      <c r="C9" s="7">
        <v>31400000</v>
      </c>
      <c r="D9" s="4"/>
      <c r="E9" s="4"/>
      <c r="F9" s="4"/>
    </row>
    <row r="10" spans="1:6" x14ac:dyDescent="0.25">
      <c r="A10" s="2" t="s">
        <v>1665</v>
      </c>
      <c r="B10" s="4"/>
      <c r="C10" s="4"/>
      <c r="D10" s="4"/>
      <c r="E10" s="4"/>
      <c r="F10" s="4"/>
    </row>
    <row r="11" spans="1:6" ht="30" x14ac:dyDescent="0.25">
      <c r="A11" s="3" t="s">
        <v>1660</v>
      </c>
      <c r="B11" s="4"/>
      <c r="C11" s="4"/>
      <c r="D11" s="4"/>
      <c r="E11" s="4"/>
      <c r="F11" s="4"/>
    </row>
    <row r="12" spans="1:6" ht="30" x14ac:dyDescent="0.25">
      <c r="A12" s="2" t="s">
        <v>1666</v>
      </c>
      <c r="B12" s="7">
        <v>800000</v>
      </c>
      <c r="C12" s="4"/>
      <c r="D12" s="7">
        <v>1200000</v>
      </c>
      <c r="E12" s="7">
        <v>900000</v>
      </c>
      <c r="F12" s="4"/>
    </row>
    <row r="13" spans="1:6" ht="45" x14ac:dyDescent="0.25">
      <c r="A13" s="2" t="s">
        <v>1667</v>
      </c>
      <c r="B13" s="4"/>
      <c r="C13" s="4"/>
      <c r="D13" s="4"/>
      <c r="E13" s="4"/>
      <c r="F13" s="4"/>
    </row>
    <row r="14" spans="1:6" ht="30" x14ac:dyDescent="0.25">
      <c r="A14" s="3" t="s">
        <v>1660</v>
      </c>
      <c r="B14" s="4"/>
      <c r="C14" s="4"/>
      <c r="D14" s="4"/>
      <c r="E14" s="4"/>
      <c r="F14" s="4"/>
    </row>
    <row r="15" spans="1:6" ht="30" x14ac:dyDescent="0.25">
      <c r="A15" s="2" t="s">
        <v>1666</v>
      </c>
      <c r="B15" s="4"/>
      <c r="C15" s="4"/>
      <c r="D15" s="4"/>
      <c r="E15" s="4"/>
      <c r="F15" s="7">
        <v>145710</v>
      </c>
    </row>
    <row r="16" spans="1:6" ht="45" x14ac:dyDescent="0.25">
      <c r="A16" s="2" t="s">
        <v>1668</v>
      </c>
      <c r="B16" s="4"/>
      <c r="C16" s="4"/>
      <c r="D16" s="4"/>
      <c r="E16" s="4"/>
      <c r="F16" s="4"/>
    </row>
    <row r="17" spans="1:6" ht="30" x14ac:dyDescent="0.25">
      <c r="A17" s="3" t="s">
        <v>1660</v>
      </c>
      <c r="B17" s="4"/>
      <c r="C17" s="4"/>
      <c r="D17" s="4"/>
      <c r="E17" s="4"/>
      <c r="F17" s="4"/>
    </row>
    <row r="18" spans="1:6" ht="30" x14ac:dyDescent="0.25">
      <c r="A18" s="2" t="s">
        <v>1666</v>
      </c>
      <c r="B18" s="7">
        <v>172000</v>
      </c>
      <c r="C18" s="4"/>
      <c r="D18" s="7">
        <v>96000</v>
      </c>
      <c r="E18" s="4"/>
      <c r="F18" s="4"/>
    </row>
    <row r="19" spans="1:6" x14ac:dyDescent="0.25">
      <c r="A19" s="2" t="s">
        <v>1669</v>
      </c>
      <c r="B19" s="4"/>
      <c r="C19" s="4"/>
      <c r="D19" s="4"/>
      <c r="E19" s="4"/>
      <c r="F19" s="4"/>
    </row>
    <row r="20" spans="1:6" ht="30" x14ac:dyDescent="0.25">
      <c r="A20" s="3" t="s">
        <v>1660</v>
      </c>
      <c r="B20" s="4"/>
      <c r="C20" s="4"/>
      <c r="D20" s="4"/>
      <c r="E20" s="4"/>
      <c r="F20" s="4"/>
    </row>
    <row r="21" spans="1:6" x14ac:dyDescent="0.25">
      <c r="A21" s="2" t="s">
        <v>1670</v>
      </c>
      <c r="B21" s="4"/>
      <c r="C21" s="4"/>
      <c r="D21" s="4"/>
      <c r="E21" s="4"/>
      <c r="F21" s="7">
        <v>5500000</v>
      </c>
    </row>
    <row r="22" spans="1:6" ht="30" x14ac:dyDescent="0.25">
      <c r="A22" s="2" t="s">
        <v>1671</v>
      </c>
      <c r="B22" s="4"/>
      <c r="C22" s="4"/>
      <c r="D22" s="4"/>
      <c r="E22" s="4"/>
      <c r="F22" s="5">
        <v>11100000</v>
      </c>
    </row>
  </sheetData>
  <mergeCells count="2">
    <mergeCell ref="A1:A2"/>
    <mergeCell ref="B1:E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0.28515625" bestFit="1" customWidth="1"/>
    <col min="3" max="3" width="12.28515625" bestFit="1" customWidth="1"/>
  </cols>
  <sheetData>
    <row r="1" spans="1:3" ht="15" customHeight="1" x14ac:dyDescent="0.25">
      <c r="A1" s="1" t="s">
        <v>1672</v>
      </c>
      <c r="B1" s="8" t="s">
        <v>1264</v>
      </c>
      <c r="C1" s="8"/>
    </row>
    <row r="2" spans="1:3" x14ac:dyDescent="0.25">
      <c r="A2" s="1" t="s">
        <v>1192</v>
      </c>
      <c r="B2" s="167">
        <v>41774</v>
      </c>
      <c r="C2" s="1" t="s">
        <v>1673</v>
      </c>
    </row>
    <row r="3" spans="1:3" x14ac:dyDescent="0.25">
      <c r="A3" s="2" t="s">
        <v>1674</v>
      </c>
      <c r="B3" s="4"/>
      <c r="C3" s="4"/>
    </row>
    <row r="4" spans="1:3" ht="45" x14ac:dyDescent="0.25">
      <c r="A4" s="3" t="s">
        <v>1675</v>
      </c>
      <c r="B4" s="4"/>
      <c r="C4" s="4"/>
    </row>
    <row r="5" spans="1:3" x14ac:dyDescent="0.25">
      <c r="A5" s="2" t="s">
        <v>1676</v>
      </c>
      <c r="B5" s="4"/>
      <c r="C5" s="7">
        <v>1065</v>
      </c>
    </row>
    <row r="6" spans="1:3" x14ac:dyDescent="0.25">
      <c r="A6" s="2" t="s">
        <v>1677</v>
      </c>
      <c r="B6" s="5">
        <v>21</v>
      </c>
      <c r="C6" s="4"/>
    </row>
  </sheetData>
  <mergeCells count="1">
    <mergeCell ref="B1:C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4.28515625" bestFit="1" customWidth="1"/>
  </cols>
  <sheetData>
    <row r="1" spans="1:2" ht="30" x14ac:dyDescent="0.25">
      <c r="A1" s="1" t="s">
        <v>1678</v>
      </c>
      <c r="B1" s="1" t="s">
        <v>2</v>
      </c>
    </row>
    <row r="2" spans="1:2" ht="30" x14ac:dyDescent="0.25">
      <c r="A2" s="3" t="s">
        <v>736</v>
      </c>
      <c r="B2" s="4"/>
    </row>
    <row r="3" spans="1:2" ht="45" x14ac:dyDescent="0.25">
      <c r="A3" s="2" t="s">
        <v>1679</v>
      </c>
      <c r="B3" s="5">
        <v>88500000</v>
      </c>
    </row>
    <row r="4" spans="1:2" ht="45" x14ac:dyDescent="0.25">
      <c r="A4" s="2" t="s">
        <v>1680</v>
      </c>
      <c r="B4" s="5">
        <v>1400000000</v>
      </c>
    </row>
  </sheetData>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1.28515625" bestFit="1" customWidth="1"/>
    <col min="2" max="2" width="36.5703125" bestFit="1" customWidth="1"/>
  </cols>
  <sheetData>
    <row r="1" spans="1:2" x14ac:dyDescent="0.25">
      <c r="A1" s="8" t="s">
        <v>226</v>
      </c>
      <c r="B1" s="1" t="s">
        <v>1</v>
      </c>
    </row>
    <row r="2" spans="1:2" x14ac:dyDescent="0.25">
      <c r="A2" s="8"/>
      <c r="B2" s="1" t="s">
        <v>2</v>
      </c>
    </row>
    <row r="3" spans="1:2" x14ac:dyDescent="0.25">
      <c r="A3" s="3" t="s">
        <v>222</v>
      </c>
      <c r="B3" s="4"/>
    </row>
    <row r="4" spans="1:2" x14ac:dyDescent="0.25">
      <c r="A4" s="12" t="s">
        <v>227</v>
      </c>
      <c r="B4" s="14" t="s">
        <v>228</v>
      </c>
    </row>
    <row r="5" spans="1:2" x14ac:dyDescent="0.25">
      <c r="A5" s="12"/>
      <c r="B5" s="4"/>
    </row>
    <row r="6" spans="1:2" ht="409.6" x14ac:dyDescent="0.25">
      <c r="A6" s="12"/>
      <c r="B6" s="13" t="s">
        <v>229</v>
      </c>
    </row>
    <row r="7" spans="1:2" x14ac:dyDescent="0.25">
      <c r="A7" s="12"/>
      <c r="B7" s="4"/>
    </row>
    <row r="8" spans="1:2" ht="39" x14ac:dyDescent="0.25">
      <c r="A8" s="12"/>
      <c r="B8" s="13" t="s">
        <v>230</v>
      </c>
    </row>
  </sheetData>
  <mergeCells count="2">
    <mergeCell ref="A1:A2"/>
    <mergeCell ref="A4:A8"/>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 bestFit="1" customWidth="1"/>
  </cols>
  <sheetData>
    <row r="1" spans="1:4" ht="45" customHeight="1" x14ac:dyDescent="0.25">
      <c r="A1" s="8" t="s">
        <v>1681</v>
      </c>
      <c r="B1" s="8" t="s">
        <v>1</v>
      </c>
      <c r="C1" s="8"/>
      <c r="D1" s="8"/>
    </row>
    <row r="2" spans="1:4" x14ac:dyDescent="0.25">
      <c r="A2" s="8"/>
      <c r="B2" s="1" t="s">
        <v>2</v>
      </c>
      <c r="C2" s="1" t="s">
        <v>29</v>
      </c>
      <c r="D2" s="1" t="s">
        <v>93</v>
      </c>
    </row>
    <row r="3" spans="1:4" ht="60" x14ac:dyDescent="0.25">
      <c r="A3" s="3" t="s">
        <v>1682</v>
      </c>
      <c r="B3" s="4"/>
      <c r="C3" s="4"/>
      <c r="D3" s="4"/>
    </row>
    <row r="4" spans="1:4" ht="45" x14ac:dyDescent="0.25">
      <c r="A4" s="2" t="s">
        <v>1683</v>
      </c>
      <c r="B4" s="5">
        <v>63883000</v>
      </c>
      <c r="C4" s="5">
        <v>51438000</v>
      </c>
      <c r="D4" s="4"/>
    </row>
    <row r="5" spans="1:4" ht="30" x14ac:dyDescent="0.25">
      <c r="A5" s="2" t="s">
        <v>1684</v>
      </c>
      <c r="B5" s="166">
        <v>0.5</v>
      </c>
      <c r="C5" s="4"/>
      <c r="D5" s="4"/>
    </row>
    <row r="6" spans="1:4" ht="30" x14ac:dyDescent="0.25">
      <c r="A6" s="2" t="s">
        <v>1685</v>
      </c>
      <c r="B6" s="166">
        <v>0.22</v>
      </c>
      <c r="C6" s="4"/>
      <c r="D6" s="4"/>
    </row>
    <row r="7" spans="1:4" ht="30" x14ac:dyDescent="0.25">
      <c r="A7" s="2" t="s">
        <v>1686</v>
      </c>
      <c r="B7" s="4"/>
      <c r="C7" s="4"/>
      <c r="D7" s="4"/>
    </row>
    <row r="8" spans="1:4" ht="60" x14ac:dyDescent="0.25">
      <c r="A8" s="3" t="s">
        <v>1682</v>
      </c>
      <c r="B8" s="4"/>
      <c r="C8" s="4"/>
      <c r="D8" s="4"/>
    </row>
    <row r="9" spans="1:4" x14ac:dyDescent="0.25">
      <c r="A9" s="2" t="s">
        <v>1687</v>
      </c>
      <c r="B9" s="7">
        <v>1800000</v>
      </c>
      <c r="C9" s="7">
        <v>4600000</v>
      </c>
      <c r="D9" s="4"/>
    </row>
    <row r="10" spans="1:4" ht="30" x14ac:dyDescent="0.25">
      <c r="A10" s="2" t="s">
        <v>1685</v>
      </c>
      <c r="B10" s="166">
        <v>0.22</v>
      </c>
      <c r="C10" s="166">
        <v>0.2</v>
      </c>
      <c r="D10" s="4"/>
    </row>
    <row r="11" spans="1:4" x14ac:dyDescent="0.25">
      <c r="A11" s="2" t="s">
        <v>59</v>
      </c>
      <c r="B11" s="4"/>
      <c r="C11" s="4"/>
      <c r="D11" s="4"/>
    </row>
    <row r="12" spans="1:4" ht="60" x14ac:dyDescent="0.25">
      <c r="A12" s="3" t="s">
        <v>1682</v>
      </c>
      <c r="B12" s="4"/>
      <c r="C12" s="4"/>
      <c r="D12" s="4"/>
    </row>
    <row r="13" spans="1:4" ht="45" x14ac:dyDescent="0.25">
      <c r="A13" s="2" t="s">
        <v>1683</v>
      </c>
      <c r="B13" s="7">
        <v>63883000</v>
      </c>
      <c r="C13" s="7">
        <v>51438000</v>
      </c>
      <c r="D13" s="4"/>
    </row>
    <row r="14" spans="1:4" x14ac:dyDescent="0.25">
      <c r="A14" s="2" t="s">
        <v>1688</v>
      </c>
      <c r="B14" s="5">
        <v>7500000</v>
      </c>
      <c r="C14" s="5">
        <v>13200000</v>
      </c>
      <c r="D14" s="5">
        <v>15200000</v>
      </c>
    </row>
  </sheetData>
  <mergeCells count="2">
    <mergeCell ref="A1:A2"/>
    <mergeCell ref="B1:D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4"/>
  <sheetViews>
    <sheetView showGridLines="0" workbookViewId="0"/>
  </sheetViews>
  <sheetFormatPr defaultRowHeight="15" x14ac:dyDescent="0.25"/>
  <cols>
    <col min="1" max="1" width="36.5703125" bestFit="1" customWidth="1"/>
    <col min="2" max="2" width="12" bestFit="1" customWidth="1"/>
    <col min="3" max="3" width="11.42578125" bestFit="1" customWidth="1"/>
    <col min="4" max="4" width="12.140625" bestFit="1" customWidth="1"/>
    <col min="5" max="5" width="11.85546875" bestFit="1" customWidth="1"/>
    <col min="6" max="6" width="12" bestFit="1" customWidth="1"/>
    <col min="7" max="7" width="11.42578125" bestFit="1" customWidth="1"/>
    <col min="8" max="8" width="12.140625" bestFit="1" customWidth="1"/>
    <col min="9" max="9" width="11.85546875" bestFit="1" customWidth="1"/>
    <col min="10" max="12" width="12" bestFit="1" customWidth="1"/>
  </cols>
  <sheetData>
    <row r="1" spans="1:12" ht="15" customHeight="1" x14ac:dyDescent="0.25">
      <c r="A1" s="1" t="s">
        <v>1689</v>
      </c>
      <c r="B1" s="8" t="s">
        <v>1265</v>
      </c>
      <c r="C1" s="8"/>
      <c r="D1" s="8"/>
      <c r="E1" s="8"/>
      <c r="F1" s="8"/>
      <c r="G1" s="8"/>
      <c r="H1" s="8"/>
      <c r="I1" s="8"/>
      <c r="J1" s="8" t="s">
        <v>1</v>
      </c>
      <c r="K1" s="8"/>
      <c r="L1" s="8"/>
    </row>
    <row r="2" spans="1:12" ht="30" x14ac:dyDescent="0.25">
      <c r="A2" s="1" t="s">
        <v>163</v>
      </c>
      <c r="B2" s="1" t="s">
        <v>2</v>
      </c>
      <c r="C2" s="1" t="s">
        <v>1416</v>
      </c>
      <c r="D2" s="1" t="s">
        <v>3</v>
      </c>
      <c r="E2" s="1" t="s">
        <v>1417</v>
      </c>
      <c r="F2" s="1" t="s">
        <v>29</v>
      </c>
      <c r="G2" s="1" t="s">
        <v>1418</v>
      </c>
      <c r="H2" s="1" t="s">
        <v>1419</v>
      </c>
      <c r="I2" s="1" t="s">
        <v>1420</v>
      </c>
      <c r="J2" s="1" t="s">
        <v>2</v>
      </c>
      <c r="K2" s="1" t="s">
        <v>29</v>
      </c>
      <c r="L2" s="1" t="s">
        <v>93</v>
      </c>
    </row>
    <row r="3" spans="1:12" x14ac:dyDescent="0.25">
      <c r="A3" s="3" t="s">
        <v>755</v>
      </c>
      <c r="B3" s="4"/>
      <c r="C3" s="4"/>
      <c r="D3" s="4"/>
      <c r="E3" s="4"/>
      <c r="F3" s="4"/>
      <c r="G3" s="4"/>
      <c r="H3" s="4"/>
      <c r="I3" s="4"/>
      <c r="J3" s="4"/>
      <c r="K3" s="4"/>
      <c r="L3" s="4"/>
    </row>
    <row r="4" spans="1:12" x14ac:dyDescent="0.25">
      <c r="A4" s="2" t="s">
        <v>759</v>
      </c>
      <c r="B4" s="166">
        <v>0.22</v>
      </c>
      <c r="C4" s="4"/>
      <c r="D4" s="4"/>
      <c r="E4" s="4"/>
      <c r="F4" s="4"/>
      <c r="G4" s="4"/>
      <c r="H4" s="4"/>
      <c r="I4" s="4"/>
      <c r="J4" s="166">
        <v>0.22</v>
      </c>
      <c r="K4" s="4"/>
      <c r="L4" s="4"/>
    </row>
    <row r="5" spans="1:12" x14ac:dyDescent="0.25">
      <c r="A5" s="2" t="s">
        <v>768</v>
      </c>
      <c r="B5" s="5">
        <v>4048</v>
      </c>
      <c r="C5" s="5">
        <v>211</v>
      </c>
      <c r="D5" s="5">
        <v>1067</v>
      </c>
      <c r="E5" s="5">
        <v>2571</v>
      </c>
      <c r="F5" s="5">
        <v>5234</v>
      </c>
      <c r="G5" s="5">
        <v>3690</v>
      </c>
      <c r="H5" s="5">
        <v>827</v>
      </c>
      <c r="I5" s="5">
        <v>2289</v>
      </c>
      <c r="J5" s="5">
        <v>7897</v>
      </c>
      <c r="K5" s="5">
        <v>12040</v>
      </c>
      <c r="L5" s="5">
        <v>5401</v>
      </c>
    </row>
    <row r="6" spans="1:12" ht="45" x14ac:dyDescent="0.25">
      <c r="A6" s="2" t="s">
        <v>1690</v>
      </c>
      <c r="B6" s="4"/>
      <c r="C6" s="4"/>
      <c r="D6" s="4"/>
      <c r="E6" s="4"/>
      <c r="F6" s="4"/>
      <c r="G6" s="4"/>
      <c r="H6" s="4"/>
      <c r="I6" s="4"/>
      <c r="J6" s="4"/>
      <c r="K6" s="4"/>
      <c r="L6" s="4"/>
    </row>
    <row r="7" spans="1:12" x14ac:dyDescent="0.25">
      <c r="A7" s="3" t="s">
        <v>468</v>
      </c>
      <c r="B7" s="4"/>
      <c r="C7" s="4"/>
      <c r="D7" s="4"/>
      <c r="E7" s="4"/>
      <c r="F7" s="4"/>
      <c r="G7" s="4"/>
      <c r="H7" s="4"/>
      <c r="I7" s="4"/>
      <c r="J7" s="4"/>
      <c r="K7" s="4"/>
      <c r="L7" s="4"/>
    </row>
    <row r="8" spans="1:12" x14ac:dyDescent="0.25">
      <c r="A8" s="2" t="s">
        <v>751</v>
      </c>
      <c r="B8" s="7">
        <v>22415</v>
      </c>
      <c r="C8" s="4"/>
      <c r="D8" s="4"/>
      <c r="E8" s="4"/>
      <c r="F8" s="7">
        <v>30102</v>
      </c>
      <c r="G8" s="4"/>
      <c r="H8" s="4"/>
      <c r="I8" s="4"/>
      <c r="J8" s="7">
        <v>22415</v>
      </c>
      <c r="K8" s="7">
        <v>30102</v>
      </c>
      <c r="L8" s="4"/>
    </row>
    <row r="9" spans="1:12" x14ac:dyDescent="0.25">
      <c r="A9" s="2" t="s">
        <v>176</v>
      </c>
      <c r="B9" s="7">
        <v>208620</v>
      </c>
      <c r="C9" s="4"/>
      <c r="D9" s="4"/>
      <c r="E9" s="4"/>
      <c r="F9" s="7">
        <v>101735</v>
      </c>
      <c r="G9" s="4"/>
      <c r="H9" s="4"/>
      <c r="I9" s="4"/>
      <c r="J9" s="7">
        <v>208620</v>
      </c>
      <c r="K9" s="7">
        <v>101735</v>
      </c>
      <c r="L9" s="4"/>
    </row>
    <row r="10" spans="1:12" x14ac:dyDescent="0.25">
      <c r="A10" s="2" t="s">
        <v>72</v>
      </c>
      <c r="B10" s="7">
        <v>11986</v>
      </c>
      <c r="C10" s="4"/>
      <c r="D10" s="4"/>
      <c r="E10" s="4"/>
      <c r="F10" s="7">
        <v>6868</v>
      </c>
      <c r="G10" s="4"/>
      <c r="H10" s="4"/>
      <c r="I10" s="4"/>
      <c r="J10" s="7">
        <v>11986</v>
      </c>
      <c r="K10" s="7">
        <v>6868</v>
      </c>
      <c r="L10" s="4"/>
    </row>
    <row r="11" spans="1:12" x14ac:dyDescent="0.25">
      <c r="A11" s="2" t="s">
        <v>38</v>
      </c>
      <c r="B11" s="7">
        <v>243021</v>
      </c>
      <c r="C11" s="4"/>
      <c r="D11" s="4"/>
      <c r="E11" s="4"/>
      <c r="F11" s="7">
        <v>138705</v>
      </c>
      <c r="G11" s="4"/>
      <c r="H11" s="4"/>
      <c r="I11" s="4"/>
      <c r="J11" s="7">
        <v>243021</v>
      </c>
      <c r="K11" s="7">
        <v>138705</v>
      </c>
      <c r="L11" s="4"/>
    </row>
    <row r="12" spans="1:12" x14ac:dyDescent="0.25">
      <c r="A12" s="3" t="s">
        <v>752</v>
      </c>
      <c r="B12" s="4"/>
      <c r="C12" s="4"/>
      <c r="D12" s="4"/>
      <c r="E12" s="4"/>
      <c r="F12" s="4"/>
      <c r="G12" s="4"/>
      <c r="H12" s="4"/>
      <c r="I12" s="4"/>
      <c r="J12" s="4"/>
      <c r="K12" s="4"/>
      <c r="L12" s="4"/>
    </row>
    <row r="13" spans="1:12" ht="30" x14ac:dyDescent="0.25">
      <c r="A13" s="2" t="s">
        <v>753</v>
      </c>
      <c r="B13" s="7">
        <v>27175</v>
      </c>
      <c r="C13" s="4"/>
      <c r="D13" s="4"/>
      <c r="E13" s="4"/>
      <c r="F13" s="7">
        <v>28016</v>
      </c>
      <c r="G13" s="4"/>
      <c r="H13" s="4"/>
      <c r="I13" s="4"/>
      <c r="J13" s="7">
        <v>27175</v>
      </c>
      <c r="K13" s="7">
        <v>28016</v>
      </c>
      <c r="L13" s="4"/>
    </row>
    <row r="14" spans="1:12" x14ac:dyDescent="0.25">
      <c r="A14" s="2" t="s">
        <v>754</v>
      </c>
      <c r="B14" s="7">
        <v>45506</v>
      </c>
      <c r="C14" s="4"/>
      <c r="D14" s="4"/>
      <c r="E14" s="4"/>
      <c r="F14" s="7">
        <v>23904</v>
      </c>
      <c r="G14" s="4"/>
      <c r="H14" s="4"/>
      <c r="I14" s="4"/>
      <c r="J14" s="7">
        <v>45506</v>
      </c>
      <c r="K14" s="7">
        <v>23904</v>
      </c>
      <c r="L14" s="4"/>
    </row>
    <row r="15" spans="1:12" x14ac:dyDescent="0.25">
      <c r="A15" s="2" t="s">
        <v>45</v>
      </c>
      <c r="B15" s="7">
        <v>72681</v>
      </c>
      <c r="C15" s="4"/>
      <c r="D15" s="4"/>
      <c r="E15" s="4"/>
      <c r="F15" s="7">
        <v>51920</v>
      </c>
      <c r="G15" s="4"/>
      <c r="H15" s="4"/>
      <c r="I15" s="4"/>
      <c r="J15" s="7">
        <v>72681</v>
      </c>
      <c r="K15" s="7">
        <v>51920</v>
      </c>
      <c r="L15" s="4"/>
    </row>
    <row r="16" spans="1:12" x14ac:dyDescent="0.25">
      <c r="A16" s="3" t="s">
        <v>755</v>
      </c>
      <c r="B16" s="4"/>
      <c r="C16" s="4"/>
      <c r="D16" s="4"/>
      <c r="E16" s="4"/>
      <c r="F16" s="4"/>
      <c r="G16" s="4"/>
      <c r="H16" s="4"/>
      <c r="I16" s="4"/>
      <c r="J16" s="4"/>
      <c r="K16" s="4"/>
      <c r="L16" s="4"/>
    </row>
    <row r="17" spans="1:12" x14ac:dyDescent="0.25">
      <c r="A17" s="2" t="s">
        <v>756</v>
      </c>
      <c r="B17" s="7">
        <v>59106</v>
      </c>
      <c r="C17" s="4"/>
      <c r="D17" s="4"/>
      <c r="E17" s="4"/>
      <c r="F17" s="7">
        <v>44141</v>
      </c>
      <c r="G17" s="4"/>
      <c r="H17" s="4"/>
      <c r="I17" s="4"/>
      <c r="J17" s="7">
        <v>59106</v>
      </c>
      <c r="K17" s="7">
        <v>44141</v>
      </c>
      <c r="L17" s="4"/>
    </row>
    <row r="18" spans="1:12" x14ac:dyDescent="0.25">
      <c r="A18" s="2" t="s">
        <v>757</v>
      </c>
      <c r="B18" s="7">
        <v>111234</v>
      </c>
      <c r="C18" s="4"/>
      <c r="D18" s="4"/>
      <c r="E18" s="4"/>
      <c r="F18" s="7">
        <v>42644</v>
      </c>
      <c r="G18" s="4"/>
      <c r="H18" s="4"/>
      <c r="I18" s="4"/>
      <c r="J18" s="7">
        <v>111234</v>
      </c>
      <c r="K18" s="7">
        <v>42644</v>
      </c>
      <c r="L18" s="4"/>
    </row>
    <row r="19" spans="1:12" x14ac:dyDescent="0.25">
      <c r="A19" s="2" t="s">
        <v>758</v>
      </c>
      <c r="B19" s="7">
        <v>170340</v>
      </c>
      <c r="C19" s="4"/>
      <c r="D19" s="4"/>
      <c r="E19" s="4"/>
      <c r="F19" s="7">
        <v>86785</v>
      </c>
      <c r="G19" s="4"/>
      <c r="H19" s="4"/>
      <c r="I19" s="4"/>
      <c r="J19" s="7">
        <v>170340</v>
      </c>
      <c r="K19" s="7">
        <v>86785</v>
      </c>
      <c r="L19" s="4"/>
    </row>
    <row r="20" spans="1:12" x14ac:dyDescent="0.25">
      <c r="A20" s="2" t="s">
        <v>54</v>
      </c>
      <c r="B20" s="7">
        <v>243021</v>
      </c>
      <c r="C20" s="4"/>
      <c r="D20" s="4"/>
      <c r="E20" s="4"/>
      <c r="F20" s="7">
        <v>138705</v>
      </c>
      <c r="G20" s="4"/>
      <c r="H20" s="4"/>
      <c r="I20" s="4"/>
      <c r="J20" s="7">
        <v>243021</v>
      </c>
      <c r="K20" s="7">
        <v>138705</v>
      </c>
      <c r="L20" s="4"/>
    </row>
    <row r="21" spans="1:12" x14ac:dyDescent="0.25">
      <c r="A21" s="2" t="s">
        <v>759</v>
      </c>
      <c r="B21" s="166">
        <v>0.21</v>
      </c>
      <c r="C21" s="4"/>
      <c r="D21" s="4"/>
      <c r="E21" s="4"/>
      <c r="F21" s="166">
        <v>0.22</v>
      </c>
      <c r="G21" s="4"/>
      <c r="H21" s="4"/>
      <c r="I21" s="4"/>
      <c r="J21" s="166">
        <v>0.21</v>
      </c>
      <c r="K21" s="166">
        <v>0.22</v>
      </c>
      <c r="L21" s="4"/>
    </row>
    <row r="22" spans="1:12" x14ac:dyDescent="0.25">
      <c r="A22" s="2" t="s">
        <v>762</v>
      </c>
      <c r="B22" s="4"/>
      <c r="C22" s="4"/>
      <c r="D22" s="4"/>
      <c r="E22" s="4"/>
      <c r="F22" s="4"/>
      <c r="G22" s="4"/>
      <c r="H22" s="4"/>
      <c r="I22" s="4"/>
      <c r="J22" s="7">
        <v>173126</v>
      </c>
      <c r="K22" s="7">
        <v>307993</v>
      </c>
      <c r="L22" s="7">
        <v>323177</v>
      </c>
    </row>
    <row r="23" spans="1:12" x14ac:dyDescent="0.25">
      <c r="A23" s="2" t="s">
        <v>763</v>
      </c>
      <c r="B23" s="4"/>
      <c r="C23" s="4"/>
      <c r="D23" s="4"/>
      <c r="E23" s="4"/>
      <c r="F23" s="4"/>
      <c r="G23" s="4"/>
      <c r="H23" s="4"/>
      <c r="I23" s="4"/>
      <c r="J23" s="7">
        <v>-158233</v>
      </c>
      <c r="K23" s="7">
        <v>-276795</v>
      </c>
      <c r="L23" s="7">
        <v>-300892</v>
      </c>
    </row>
    <row r="24" spans="1:12" x14ac:dyDescent="0.25">
      <c r="A24" s="2" t="s">
        <v>767</v>
      </c>
      <c r="B24" s="4"/>
      <c r="C24" s="4"/>
      <c r="D24" s="4"/>
      <c r="E24" s="4"/>
      <c r="F24" s="4"/>
      <c r="G24" s="4"/>
      <c r="H24" s="4"/>
      <c r="I24" s="4"/>
      <c r="J24" s="7">
        <v>14893</v>
      </c>
      <c r="K24" s="7">
        <v>31198</v>
      </c>
      <c r="L24" s="7">
        <v>22285</v>
      </c>
    </row>
    <row r="25" spans="1:12" x14ac:dyDescent="0.25">
      <c r="A25" s="2" t="s">
        <v>768</v>
      </c>
      <c r="B25" s="4"/>
      <c r="C25" s="4"/>
      <c r="D25" s="4"/>
      <c r="E25" s="4"/>
      <c r="F25" s="4"/>
      <c r="G25" s="4"/>
      <c r="H25" s="4"/>
      <c r="I25" s="4"/>
      <c r="J25" s="7">
        <v>7710</v>
      </c>
      <c r="K25" s="7">
        <v>9581</v>
      </c>
      <c r="L25" s="7">
        <v>4763</v>
      </c>
    </row>
    <row r="26" spans="1:12" ht="45" x14ac:dyDescent="0.25">
      <c r="A26" s="2" t="s">
        <v>1691</v>
      </c>
      <c r="B26" s="4"/>
      <c r="C26" s="4"/>
      <c r="D26" s="4"/>
      <c r="E26" s="4"/>
      <c r="F26" s="4"/>
      <c r="G26" s="4"/>
      <c r="H26" s="4"/>
      <c r="I26" s="4"/>
      <c r="J26" s="4"/>
      <c r="K26" s="4"/>
      <c r="L26" s="4"/>
    </row>
    <row r="27" spans="1:12" x14ac:dyDescent="0.25">
      <c r="A27" s="3" t="s">
        <v>468</v>
      </c>
      <c r="B27" s="4"/>
      <c r="C27" s="4"/>
      <c r="D27" s="4"/>
      <c r="E27" s="4"/>
      <c r="F27" s="4"/>
      <c r="G27" s="4"/>
      <c r="H27" s="4"/>
      <c r="I27" s="4"/>
      <c r="J27" s="4"/>
      <c r="K27" s="4"/>
      <c r="L27" s="4"/>
    </row>
    <row r="28" spans="1:12" x14ac:dyDescent="0.25">
      <c r="A28" s="2" t="s">
        <v>751</v>
      </c>
      <c r="B28" s="4">
        <v>205</v>
      </c>
      <c r="C28" s="4"/>
      <c r="D28" s="4"/>
      <c r="E28" s="4"/>
      <c r="F28" s="4">
        <v>639</v>
      </c>
      <c r="G28" s="4"/>
      <c r="H28" s="4"/>
      <c r="I28" s="4"/>
      <c r="J28" s="4">
        <v>205</v>
      </c>
      <c r="K28" s="4">
        <v>639</v>
      </c>
      <c r="L28" s="4"/>
    </row>
    <row r="29" spans="1:12" x14ac:dyDescent="0.25">
      <c r="A29" s="2" t="s">
        <v>176</v>
      </c>
      <c r="B29" s="7">
        <v>16194</v>
      </c>
      <c r="C29" s="4"/>
      <c r="D29" s="4"/>
      <c r="E29" s="4"/>
      <c r="F29" s="7">
        <v>11080</v>
      </c>
      <c r="G29" s="4"/>
      <c r="H29" s="4"/>
      <c r="I29" s="4"/>
      <c r="J29" s="7">
        <v>16194</v>
      </c>
      <c r="K29" s="7">
        <v>11080</v>
      </c>
      <c r="L29" s="4"/>
    </row>
    <row r="30" spans="1:12" x14ac:dyDescent="0.25">
      <c r="A30" s="2" t="s">
        <v>38</v>
      </c>
      <c r="B30" s="7">
        <v>16399</v>
      </c>
      <c r="C30" s="4"/>
      <c r="D30" s="4"/>
      <c r="E30" s="4"/>
      <c r="F30" s="7">
        <v>11719</v>
      </c>
      <c r="G30" s="4"/>
      <c r="H30" s="4"/>
      <c r="I30" s="4"/>
      <c r="J30" s="7">
        <v>16399</v>
      </c>
      <c r="K30" s="7">
        <v>11719</v>
      </c>
      <c r="L30" s="4"/>
    </row>
    <row r="31" spans="1:12" x14ac:dyDescent="0.25">
      <c r="A31" s="3" t="s">
        <v>752</v>
      </c>
      <c r="B31" s="4"/>
      <c r="C31" s="4"/>
      <c r="D31" s="4"/>
      <c r="E31" s="4"/>
      <c r="F31" s="4"/>
      <c r="G31" s="4"/>
      <c r="H31" s="4"/>
      <c r="I31" s="4"/>
      <c r="J31" s="4"/>
      <c r="K31" s="4"/>
      <c r="L31" s="4"/>
    </row>
    <row r="32" spans="1:12" ht="30" x14ac:dyDescent="0.25">
      <c r="A32" s="2" t="s">
        <v>753</v>
      </c>
      <c r="B32" s="7">
        <v>1039</v>
      </c>
      <c r="C32" s="4"/>
      <c r="D32" s="4"/>
      <c r="E32" s="4"/>
      <c r="F32" s="7">
        <v>4047</v>
      </c>
      <c r="G32" s="4"/>
      <c r="H32" s="4"/>
      <c r="I32" s="4"/>
      <c r="J32" s="7">
        <v>1039</v>
      </c>
      <c r="K32" s="7">
        <v>4047</v>
      </c>
      <c r="L32" s="4"/>
    </row>
    <row r="33" spans="1:12" x14ac:dyDescent="0.25">
      <c r="A33" s="2" t="s">
        <v>754</v>
      </c>
      <c r="B33" s="7">
        <v>5650</v>
      </c>
      <c r="C33" s="4"/>
      <c r="D33" s="4"/>
      <c r="E33" s="4"/>
      <c r="F33" s="4"/>
      <c r="G33" s="4"/>
      <c r="H33" s="4"/>
      <c r="I33" s="4"/>
      <c r="J33" s="7">
        <v>5650</v>
      </c>
      <c r="K33" s="4"/>
      <c r="L33" s="4"/>
    </row>
    <row r="34" spans="1:12" x14ac:dyDescent="0.25">
      <c r="A34" s="2" t="s">
        <v>45</v>
      </c>
      <c r="B34" s="7">
        <v>6689</v>
      </c>
      <c r="C34" s="4"/>
      <c r="D34" s="4"/>
      <c r="E34" s="4"/>
      <c r="F34" s="7">
        <v>4047</v>
      </c>
      <c r="G34" s="4"/>
      <c r="H34" s="4"/>
      <c r="I34" s="4"/>
      <c r="J34" s="7">
        <v>6689</v>
      </c>
      <c r="K34" s="7">
        <v>4047</v>
      </c>
      <c r="L34" s="4"/>
    </row>
    <row r="35" spans="1:12" x14ac:dyDescent="0.25">
      <c r="A35" s="3" t="s">
        <v>755</v>
      </c>
      <c r="B35" s="4"/>
      <c r="C35" s="4"/>
      <c r="D35" s="4"/>
      <c r="E35" s="4"/>
      <c r="F35" s="4"/>
      <c r="G35" s="4"/>
      <c r="H35" s="4"/>
      <c r="I35" s="4"/>
      <c r="J35" s="4"/>
      <c r="K35" s="4"/>
      <c r="L35" s="4"/>
    </row>
    <row r="36" spans="1:12" x14ac:dyDescent="0.25">
      <c r="A36" s="2" t="s">
        <v>756</v>
      </c>
      <c r="B36" s="7">
        <v>2990</v>
      </c>
      <c r="C36" s="4"/>
      <c r="D36" s="4"/>
      <c r="E36" s="4"/>
      <c r="F36" s="7">
        <v>2703</v>
      </c>
      <c r="G36" s="4"/>
      <c r="H36" s="4"/>
      <c r="I36" s="4"/>
      <c r="J36" s="7">
        <v>2990</v>
      </c>
      <c r="K36" s="7">
        <v>2703</v>
      </c>
      <c r="L36" s="4"/>
    </row>
    <row r="37" spans="1:12" x14ac:dyDescent="0.25">
      <c r="A37" s="2" t="s">
        <v>757</v>
      </c>
      <c r="B37" s="7">
        <v>6720</v>
      </c>
      <c r="C37" s="4"/>
      <c r="D37" s="4"/>
      <c r="E37" s="4"/>
      <c r="F37" s="7">
        <v>4969</v>
      </c>
      <c r="G37" s="4"/>
      <c r="H37" s="4"/>
      <c r="I37" s="4"/>
      <c r="J37" s="7">
        <v>6720</v>
      </c>
      <c r="K37" s="7">
        <v>4969</v>
      </c>
      <c r="L37" s="4"/>
    </row>
    <row r="38" spans="1:12" x14ac:dyDescent="0.25">
      <c r="A38" s="2" t="s">
        <v>758</v>
      </c>
      <c r="B38" s="7">
        <v>9710</v>
      </c>
      <c r="C38" s="4"/>
      <c r="D38" s="4"/>
      <c r="E38" s="4"/>
      <c r="F38" s="7">
        <v>7672</v>
      </c>
      <c r="G38" s="4"/>
      <c r="H38" s="4"/>
      <c r="I38" s="4"/>
      <c r="J38" s="7">
        <v>9710</v>
      </c>
      <c r="K38" s="7">
        <v>7672</v>
      </c>
      <c r="L38" s="4"/>
    </row>
    <row r="39" spans="1:12" x14ac:dyDescent="0.25">
      <c r="A39" s="2" t="s">
        <v>54</v>
      </c>
      <c r="B39" s="7">
        <v>16399</v>
      </c>
      <c r="C39" s="4"/>
      <c r="D39" s="4"/>
      <c r="E39" s="4"/>
      <c r="F39" s="7">
        <v>11719</v>
      </c>
      <c r="G39" s="4"/>
      <c r="H39" s="4"/>
      <c r="I39" s="4"/>
      <c r="J39" s="7">
        <v>16399</v>
      </c>
      <c r="K39" s="7">
        <v>11719</v>
      </c>
      <c r="L39" s="4"/>
    </row>
    <row r="40" spans="1:12" x14ac:dyDescent="0.25">
      <c r="A40" s="2" t="s">
        <v>759</v>
      </c>
      <c r="B40" s="166">
        <v>0.37</v>
      </c>
      <c r="C40" s="4"/>
      <c r="D40" s="4"/>
      <c r="E40" s="4"/>
      <c r="F40" s="166">
        <v>0</v>
      </c>
      <c r="G40" s="4"/>
      <c r="H40" s="4"/>
      <c r="I40" s="4"/>
      <c r="J40" s="166">
        <v>0.37</v>
      </c>
      <c r="K40" s="166">
        <v>0</v>
      </c>
      <c r="L40" s="4"/>
    </row>
    <row r="41" spans="1:12" x14ac:dyDescent="0.25">
      <c r="A41" s="2" t="s">
        <v>762</v>
      </c>
      <c r="B41" s="4"/>
      <c r="C41" s="4"/>
      <c r="D41" s="4"/>
      <c r="E41" s="4"/>
      <c r="F41" s="4"/>
      <c r="G41" s="4"/>
      <c r="H41" s="4"/>
      <c r="I41" s="4"/>
      <c r="J41" s="7">
        <v>7888</v>
      </c>
      <c r="K41" s="7">
        <v>14659</v>
      </c>
      <c r="L41" s="7">
        <v>11531</v>
      </c>
    </row>
    <row r="42" spans="1:12" x14ac:dyDescent="0.25">
      <c r="A42" s="2" t="s">
        <v>763</v>
      </c>
      <c r="B42" s="4"/>
      <c r="C42" s="4"/>
      <c r="D42" s="4"/>
      <c r="E42" s="4"/>
      <c r="F42" s="4"/>
      <c r="G42" s="4"/>
      <c r="H42" s="4"/>
      <c r="I42" s="4"/>
      <c r="J42" s="7">
        <v>-7313</v>
      </c>
      <c r="K42" s="7">
        <v>-9396</v>
      </c>
      <c r="L42" s="7">
        <v>-9318</v>
      </c>
    </row>
    <row r="43" spans="1:12" x14ac:dyDescent="0.25">
      <c r="A43" s="2" t="s">
        <v>767</v>
      </c>
      <c r="B43" s="4"/>
      <c r="C43" s="4"/>
      <c r="D43" s="4"/>
      <c r="E43" s="4"/>
      <c r="F43" s="4"/>
      <c r="G43" s="4"/>
      <c r="H43" s="4"/>
      <c r="I43" s="4"/>
      <c r="J43" s="4">
        <v>575</v>
      </c>
      <c r="K43" s="7">
        <v>5263</v>
      </c>
      <c r="L43" s="7">
        <v>2213</v>
      </c>
    </row>
    <row r="44" spans="1:12" x14ac:dyDescent="0.25">
      <c r="A44" s="2" t="s">
        <v>768</v>
      </c>
      <c r="B44" s="4"/>
      <c r="C44" s="4"/>
      <c r="D44" s="4"/>
      <c r="E44" s="4"/>
      <c r="F44" s="4"/>
      <c r="G44" s="4"/>
      <c r="H44" s="4"/>
      <c r="I44" s="4"/>
      <c r="J44" s="4">
        <v>287</v>
      </c>
      <c r="K44" s="7">
        <v>2631</v>
      </c>
      <c r="L44" s="7">
        <v>1108</v>
      </c>
    </row>
    <row r="45" spans="1:12" ht="30" x14ac:dyDescent="0.25">
      <c r="A45" s="2" t="s">
        <v>1686</v>
      </c>
      <c r="B45" s="4"/>
      <c r="C45" s="4"/>
      <c r="D45" s="4"/>
      <c r="E45" s="4"/>
      <c r="F45" s="4"/>
      <c r="G45" s="4"/>
      <c r="H45" s="4"/>
      <c r="I45" s="4"/>
      <c r="J45" s="4"/>
      <c r="K45" s="4"/>
      <c r="L45" s="4"/>
    </row>
    <row r="46" spans="1:12" x14ac:dyDescent="0.25">
      <c r="A46" s="3" t="s">
        <v>468</v>
      </c>
      <c r="B46" s="4"/>
      <c r="C46" s="4"/>
      <c r="D46" s="4"/>
      <c r="E46" s="4"/>
      <c r="F46" s="4"/>
      <c r="G46" s="4"/>
      <c r="H46" s="4"/>
      <c r="I46" s="4"/>
      <c r="J46" s="4"/>
      <c r="K46" s="4"/>
      <c r="L46" s="4"/>
    </row>
    <row r="47" spans="1:12" x14ac:dyDescent="0.25">
      <c r="A47" s="2" t="s">
        <v>751</v>
      </c>
      <c r="B47" s="7">
        <v>22620</v>
      </c>
      <c r="C47" s="4"/>
      <c r="D47" s="4"/>
      <c r="E47" s="4"/>
      <c r="F47" s="7">
        <v>30741</v>
      </c>
      <c r="G47" s="4"/>
      <c r="H47" s="4"/>
      <c r="I47" s="4"/>
      <c r="J47" s="7">
        <v>22620</v>
      </c>
      <c r="K47" s="7">
        <v>30741</v>
      </c>
      <c r="L47" s="4"/>
    </row>
    <row r="48" spans="1:12" x14ac:dyDescent="0.25">
      <c r="A48" s="2" t="s">
        <v>176</v>
      </c>
      <c r="B48" s="7">
        <v>224814</v>
      </c>
      <c r="C48" s="4"/>
      <c r="D48" s="4"/>
      <c r="E48" s="4"/>
      <c r="F48" s="7">
        <v>112815</v>
      </c>
      <c r="G48" s="4"/>
      <c r="H48" s="4"/>
      <c r="I48" s="4"/>
      <c r="J48" s="7">
        <v>224814</v>
      </c>
      <c r="K48" s="7">
        <v>112815</v>
      </c>
      <c r="L48" s="4"/>
    </row>
    <row r="49" spans="1:12" x14ac:dyDescent="0.25">
      <c r="A49" s="2" t="s">
        <v>72</v>
      </c>
      <c r="B49" s="7">
        <v>11986</v>
      </c>
      <c r="C49" s="4"/>
      <c r="D49" s="4"/>
      <c r="E49" s="4"/>
      <c r="F49" s="7">
        <v>6868</v>
      </c>
      <c r="G49" s="4"/>
      <c r="H49" s="4"/>
      <c r="I49" s="4"/>
      <c r="J49" s="7">
        <v>11986</v>
      </c>
      <c r="K49" s="7">
        <v>6868</v>
      </c>
      <c r="L49" s="4"/>
    </row>
    <row r="50" spans="1:12" x14ac:dyDescent="0.25">
      <c r="A50" s="2" t="s">
        <v>38</v>
      </c>
      <c r="B50" s="7">
        <v>259420</v>
      </c>
      <c r="C50" s="4"/>
      <c r="D50" s="4"/>
      <c r="E50" s="4"/>
      <c r="F50" s="7">
        <v>150424</v>
      </c>
      <c r="G50" s="4"/>
      <c r="H50" s="4"/>
      <c r="I50" s="4"/>
      <c r="J50" s="7">
        <v>259420</v>
      </c>
      <c r="K50" s="7">
        <v>150424</v>
      </c>
      <c r="L50" s="4"/>
    </row>
    <row r="51" spans="1:12" x14ac:dyDescent="0.25">
      <c r="A51" s="3" t="s">
        <v>752</v>
      </c>
      <c r="B51" s="4"/>
      <c r="C51" s="4"/>
      <c r="D51" s="4"/>
      <c r="E51" s="4"/>
      <c r="F51" s="4"/>
      <c r="G51" s="4"/>
      <c r="H51" s="4"/>
      <c r="I51" s="4"/>
      <c r="J51" s="4"/>
      <c r="K51" s="4"/>
      <c r="L51" s="4"/>
    </row>
    <row r="52" spans="1:12" ht="30" x14ac:dyDescent="0.25">
      <c r="A52" s="2" t="s">
        <v>753</v>
      </c>
      <c r="B52" s="7">
        <v>28214</v>
      </c>
      <c r="C52" s="4"/>
      <c r="D52" s="4"/>
      <c r="E52" s="4"/>
      <c r="F52" s="7">
        <v>32063</v>
      </c>
      <c r="G52" s="4"/>
      <c r="H52" s="4"/>
      <c r="I52" s="4"/>
      <c r="J52" s="7">
        <v>28214</v>
      </c>
      <c r="K52" s="7">
        <v>32063</v>
      </c>
      <c r="L52" s="4"/>
    </row>
    <row r="53" spans="1:12" x14ac:dyDescent="0.25">
      <c r="A53" s="2" t="s">
        <v>754</v>
      </c>
      <c r="B53" s="7">
        <v>51156</v>
      </c>
      <c r="C53" s="4"/>
      <c r="D53" s="4"/>
      <c r="E53" s="4"/>
      <c r="F53" s="7">
        <v>23904</v>
      </c>
      <c r="G53" s="4"/>
      <c r="H53" s="4"/>
      <c r="I53" s="4"/>
      <c r="J53" s="7">
        <v>51156</v>
      </c>
      <c r="K53" s="7">
        <v>23904</v>
      </c>
      <c r="L53" s="4"/>
    </row>
    <row r="54" spans="1:12" x14ac:dyDescent="0.25">
      <c r="A54" s="2" t="s">
        <v>45</v>
      </c>
      <c r="B54" s="7">
        <v>79370</v>
      </c>
      <c r="C54" s="4"/>
      <c r="D54" s="4"/>
      <c r="E54" s="4"/>
      <c r="F54" s="7">
        <v>55967</v>
      </c>
      <c r="G54" s="4"/>
      <c r="H54" s="4"/>
      <c r="I54" s="4"/>
      <c r="J54" s="7">
        <v>79370</v>
      </c>
      <c r="K54" s="7">
        <v>55967</v>
      </c>
      <c r="L54" s="4"/>
    </row>
    <row r="55" spans="1:12" x14ac:dyDescent="0.25">
      <c r="A55" s="3" t="s">
        <v>755</v>
      </c>
      <c r="B55" s="4"/>
      <c r="C55" s="4"/>
      <c r="D55" s="4"/>
      <c r="E55" s="4"/>
      <c r="F55" s="4"/>
      <c r="G55" s="4"/>
      <c r="H55" s="4"/>
      <c r="I55" s="4"/>
      <c r="J55" s="4"/>
      <c r="K55" s="4"/>
      <c r="L55" s="4"/>
    </row>
    <row r="56" spans="1:12" x14ac:dyDescent="0.25">
      <c r="A56" s="2" t="s">
        <v>756</v>
      </c>
      <c r="B56" s="7">
        <v>62096</v>
      </c>
      <c r="C56" s="4"/>
      <c r="D56" s="4"/>
      <c r="E56" s="4"/>
      <c r="F56" s="7">
        <v>46844</v>
      </c>
      <c r="G56" s="4"/>
      <c r="H56" s="4"/>
      <c r="I56" s="4"/>
      <c r="J56" s="7">
        <v>62096</v>
      </c>
      <c r="K56" s="7">
        <v>46844</v>
      </c>
      <c r="L56" s="4"/>
    </row>
    <row r="57" spans="1:12" x14ac:dyDescent="0.25">
      <c r="A57" s="2" t="s">
        <v>757</v>
      </c>
      <c r="B57" s="7">
        <v>117954</v>
      </c>
      <c r="C57" s="4"/>
      <c r="D57" s="4"/>
      <c r="E57" s="4"/>
      <c r="F57" s="7">
        <v>47613</v>
      </c>
      <c r="G57" s="4"/>
      <c r="H57" s="4"/>
      <c r="I57" s="4"/>
      <c r="J57" s="7">
        <v>117954</v>
      </c>
      <c r="K57" s="7">
        <v>47613</v>
      </c>
      <c r="L57" s="4"/>
    </row>
    <row r="58" spans="1:12" x14ac:dyDescent="0.25">
      <c r="A58" s="2" t="s">
        <v>758</v>
      </c>
      <c r="B58" s="7">
        <v>180050</v>
      </c>
      <c r="C58" s="4"/>
      <c r="D58" s="4"/>
      <c r="E58" s="4"/>
      <c r="F58" s="7">
        <v>94457</v>
      </c>
      <c r="G58" s="4"/>
      <c r="H58" s="4"/>
      <c r="I58" s="4"/>
      <c r="J58" s="7">
        <v>180050</v>
      </c>
      <c r="K58" s="7">
        <v>94457</v>
      </c>
      <c r="L58" s="4"/>
    </row>
    <row r="59" spans="1:12" x14ac:dyDescent="0.25">
      <c r="A59" s="2" t="s">
        <v>54</v>
      </c>
      <c r="B59" s="7">
        <v>259420</v>
      </c>
      <c r="C59" s="4"/>
      <c r="D59" s="4"/>
      <c r="E59" s="4"/>
      <c r="F59" s="7">
        <v>150424</v>
      </c>
      <c r="G59" s="4"/>
      <c r="H59" s="4"/>
      <c r="I59" s="4"/>
      <c r="J59" s="7">
        <v>259420</v>
      </c>
      <c r="K59" s="7">
        <v>150424</v>
      </c>
      <c r="L59" s="4"/>
    </row>
    <row r="60" spans="1:12" x14ac:dyDescent="0.25">
      <c r="A60" s="2" t="s">
        <v>759</v>
      </c>
      <c r="B60" s="166">
        <v>0.22</v>
      </c>
      <c r="C60" s="4"/>
      <c r="D60" s="4"/>
      <c r="E60" s="4"/>
      <c r="F60" s="166">
        <v>0.2</v>
      </c>
      <c r="G60" s="4"/>
      <c r="H60" s="4"/>
      <c r="I60" s="4"/>
      <c r="J60" s="166">
        <v>0.22</v>
      </c>
      <c r="K60" s="166">
        <v>0.2</v>
      </c>
      <c r="L60" s="4"/>
    </row>
    <row r="61" spans="1:12" x14ac:dyDescent="0.25">
      <c r="A61" s="2" t="s">
        <v>762</v>
      </c>
      <c r="B61" s="4"/>
      <c r="C61" s="4"/>
      <c r="D61" s="4"/>
      <c r="E61" s="4"/>
      <c r="F61" s="4"/>
      <c r="G61" s="4"/>
      <c r="H61" s="4"/>
      <c r="I61" s="4"/>
      <c r="J61" s="7">
        <v>181014</v>
      </c>
      <c r="K61" s="7">
        <v>322652</v>
      </c>
      <c r="L61" s="7">
        <v>334708</v>
      </c>
    </row>
    <row r="62" spans="1:12" x14ac:dyDescent="0.25">
      <c r="A62" s="2" t="s">
        <v>763</v>
      </c>
      <c r="B62" s="4"/>
      <c r="C62" s="4"/>
      <c r="D62" s="4"/>
      <c r="E62" s="4"/>
      <c r="F62" s="4"/>
      <c r="G62" s="4"/>
      <c r="H62" s="4"/>
      <c r="I62" s="4"/>
      <c r="J62" s="7">
        <v>-165546</v>
      </c>
      <c r="K62" s="7">
        <v>-286191</v>
      </c>
      <c r="L62" s="7">
        <v>-310210</v>
      </c>
    </row>
    <row r="63" spans="1:12" x14ac:dyDescent="0.25">
      <c r="A63" s="2" t="s">
        <v>767</v>
      </c>
      <c r="B63" s="4"/>
      <c r="C63" s="4"/>
      <c r="D63" s="4"/>
      <c r="E63" s="4"/>
      <c r="F63" s="4"/>
      <c r="G63" s="4"/>
      <c r="H63" s="4"/>
      <c r="I63" s="4"/>
      <c r="J63" s="7">
        <v>15468</v>
      </c>
      <c r="K63" s="7">
        <v>36461</v>
      </c>
      <c r="L63" s="7">
        <v>24498</v>
      </c>
    </row>
    <row r="64" spans="1:12" x14ac:dyDescent="0.25">
      <c r="A64" s="2" t="s">
        <v>768</v>
      </c>
      <c r="B64" s="4"/>
      <c r="C64" s="4"/>
      <c r="D64" s="4"/>
      <c r="E64" s="4"/>
      <c r="F64" s="4"/>
      <c r="G64" s="4"/>
      <c r="H64" s="4"/>
      <c r="I64" s="4"/>
      <c r="J64" s="5">
        <v>7997</v>
      </c>
      <c r="K64" s="5">
        <v>12212</v>
      </c>
      <c r="L64" s="5">
        <v>5871</v>
      </c>
    </row>
  </sheetData>
  <mergeCells count="2">
    <mergeCell ref="B1:I1"/>
    <mergeCell ref="J1:L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3" width="12.7109375" bestFit="1" customWidth="1"/>
    <col min="4" max="4" width="12" bestFit="1" customWidth="1"/>
  </cols>
  <sheetData>
    <row r="1" spans="1:4" ht="15" customHeight="1" x14ac:dyDescent="0.25">
      <c r="A1" s="8" t="s">
        <v>1692</v>
      </c>
      <c r="B1" s="8" t="s">
        <v>1</v>
      </c>
      <c r="C1" s="8"/>
      <c r="D1" s="8"/>
    </row>
    <row r="2" spans="1:4" x14ac:dyDescent="0.25">
      <c r="A2" s="8"/>
      <c r="B2" s="1" t="s">
        <v>2</v>
      </c>
      <c r="C2" s="1" t="s">
        <v>29</v>
      </c>
      <c r="D2" s="1" t="s">
        <v>93</v>
      </c>
    </row>
    <row r="3" spans="1:4" ht="30" x14ac:dyDescent="0.25">
      <c r="A3" s="3" t="s">
        <v>1693</v>
      </c>
      <c r="B3" s="4"/>
      <c r="C3" s="4"/>
      <c r="D3" s="4"/>
    </row>
    <row r="4" spans="1:4" ht="30" x14ac:dyDescent="0.25">
      <c r="A4" s="2" t="s">
        <v>1694</v>
      </c>
      <c r="B4" s="5">
        <v>91200000</v>
      </c>
      <c r="C4" s="5">
        <v>107700000</v>
      </c>
      <c r="D4" s="4"/>
    </row>
    <row r="5" spans="1:4" x14ac:dyDescent="0.25">
      <c r="A5" s="2" t="s">
        <v>1695</v>
      </c>
      <c r="B5" s="7">
        <v>20000000</v>
      </c>
      <c r="C5" s="4"/>
      <c r="D5" s="4"/>
    </row>
    <row r="6" spans="1:4" x14ac:dyDescent="0.25">
      <c r="A6" s="2" t="s">
        <v>1696</v>
      </c>
      <c r="B6" s="7">
        <v>1200000</v>
      </c>
      <c r="C6" s="7">
        <v>2400000</v>
      </c>
      <c r="D6" s="7">
        <v>9800000</v>
      </c>
    </row>
    <row r="7" spans="1:4" ht="30" x14ac:dyDescent="0.25">
      <c r="A7" s="2" t="s">
        <v>1697</v>
      </c>
      <c r="B7" s="4"/>
      <c r="C7" s="4"/>
      <c r="D7" s="4"/>
    </row>
    <row r="8" spans="1:4" ht="30" x14ac:dyDescent="0.25">
      <c r="A8" s="3" t="s">
        <v>1693</v>
      </c>
      <c r="B8" s="4"/>
      <c r="C8" s="4"/>
      <c r="D8" s="4"/>
    </row>
    <row r="9" spans="1:4" x14ac:dyDescent="0.25">
      <c r="A9" s="2" t="s">
        <v>1698</v>
      </c>
      <c r="B9" s="4" t="s">
        <v>1606</v>
      </c>
      <c r="C9" s="4"/>
      <c r="D9" s="4"/>
    </row>
    <row r="10" spans="1:4" ht="30" x14ac:dyDescent="0.25">
      <c r="A10" s="2" t="s">
        <v>1699</v>
      </c>
      <c r="B10" s="4"/>
      <c r="C10" s="4"/>
      <c r="D10" s="4"/>
    </row>
    <row r="11" spans="1:4" ht="30" x14ac:dyDescent="0.25">
      <c r="A11" s="3" t="s">
        <v>1693</v>
      </c>
      <c r="B11" s="4"/>
      <c r="C11" s="4"/>
      <c r="D11" s="4"/>
    </row>
    <row r="12" spans="1:4" x14ac:dyDescent="0.25">
      <c r="A12" s="2" t="s">
        <v>1700</v>
      </c>
      <c r="B12" s="7">
        <v>428500000</v>
      </c>
      <c r="C12" s="4"/>
      <c r="D12" s="4"/>
    </row>
    <row r="13" spans="1:4" x14ac:dyDescent="0.25">
      <c r="A13" s="2" t="s">
        <v>1701</v>
      </c>
      <c r="B13" s="4"/>
      <c r="C13" s="4"/>
      <c r="D13" s="4"/>
    </row>
    <row r="14" spans="1:4" ht="30" x14ac:dyDescent="0.25">
      <c r="A14" s="3" t="s">
        <v>1693</v>
      </c>
      <c r="B14" s="4"/>
      <c r="C14" s="4"/>
      <c r="D14" s="4"/>
    </row>
    <row r="15" spans="1:4" ht="30" x14ac:dyDescent="0.25">
      <c r="A15" s="2" t="s">
        <v>1702</v>
      </c>
      <c r="B15" s="7">
        <v>35600000</v>
      </c>
      <c r="C15" s="4"/>
      <c r="D15" s="4"/>
    </row>
    <row r="16" spans="1:4" ht="60" x14ac:dyDescent="0.25">
      <c r="A16" s="2" t="s">
        <v>1703</v>
      </c>
      <c r="B16" s="4"/>
      <c r="C16" s="4"/>
      <c r="D16" s="4"/>
    </row>
    <row r="17" spans="1:4" ht="30" x14ac:dyDescent="0.25">
      <c r="A17" s="3" t="s">
        <v>1693</v>
      </c>
      <c r="B17" s="4"/>
      <c r="C17" s="4"/>
      <c r="D17" s="4"/>
    </row>
    <row r="18" spans="1:4" x14ac:dyDescent="0.25">
      <c r="A18" s="2" t="s">
        <v>1704</v>
      </c>
      <c r="B18" s="7">
        <v>464400000</v>
      </c>
      <c r="C18" s="7">
        <v>493400000</v>
      </c>
      <c r="D18" s="4"/>
    </row>
    <row r="19" spans="1:4" ht="45" x14ac:dyDescent="0.25">
      <c r="A19" s="2" t="s">
        <v>1705</v>
      </c>
      <c r="B19" s="4"/>
      <c r="C19" s="4"/>
      <c r="D19" s="4"/>
    </row>
    <row r="20" spans="1:4" ht="30" x14ac:dyDescent="0.25">
      <c r="A20" s="3" t="s">
        <v>1693</v>
      </c>
      <c r="B20" s="4"/>
      <c r="C20" s="4"/>
      <c r="D20" s="4"/>
    </row>
    <row r="21" spans="1:4" x14ac:dyDescent="0.25">
      <c r="A21" s="2" t="s">
        <v>1704</v>
      </c>
      <c r="B21" s="4"/>
      <c r="C21" s="7">
        <v>2200000</v>
      </c>
      <c r="D21" s="4"/>
    </row>
    <row r="22" spans="1:4" ht="30" x14ac:dyDescent="0.25">
      <c r="A22" s="2" t="s">
        <v>1706</v>
      </c>
      <c r="B22" s="4"/>
      <c r="C22" s="4"/>
      <c r="D22" s="4"/>
    </row>
    <row r="23" spans="1:4" ht="30" x14ac:dyDescent="0.25">
      <c r="A23" s="3" t="s">
        <v>1693</v>
      </c>
      <c r="B23" s="4"/>
      <c r="C23" s="4"/>
      <c r="D23" s="4"/>
    </row>
    <row r="24" spans="1:4" x14ac:dyDescent="0.25">
      <c r="A24" s="2" t="s">
        <v>1704</v>
      </c>
      <c r="B24" s="7">
        <v>148200000</v>
      </c>
      <c r="C24" s="4"/>
      <c r="D24" s="4"/>
    </row>
    <row r="25" spans="1:4" ht="30" x14ac:dyDescent="0.25">
      <c r="A25" s="2" t="s">
        <v>1707</v>
      </c>
      <c r="B25" s="4"/>
      <c r="C25" s="4"/>
      <c r="D25" s="4"/>
    </row>
    <row r="26" spans="1:4" ht="30" x14ac:dyDescent="0.25">
      <c r="A26" s="3" t="s">
        <v>1693</v>
      </c>
      <c r="B26" s="4"/>
      <c r="C26" s="4"/>
      <c r="D26" s="4"/>
    </row>
    <row r="27" spans="1:4" x14ac:dyDescent="0.25">
      <c r="A27" s="2" t="s">
        <v>1704</v>
      </c>
      <c r="B27" s="7">
        <v>1000000000</v>
      </c>
      <c r="C27" s="7">
        <v>1000000000</v>
      </c>
      <c r="D27" s="4"/>
    </row>
    <row r="28" spans="1:4" ht="30" x14ac:dyDescent="0.25">
      <c r="A28" s="2" t="s">
        <v>1708</v>
      </c>
      <c r="B28" s="4"/>
      <c r="C28" s="4"/>
      <c r="D28" s="4"/>
    </row>
    <row r="29" spans="1:4" ht="30" x14ac:dyDescent="0.25">
      <c r="A29" s="3" t="s">
        <v>1693</v>
      </c>
      <c r="B29" s="4"/>
      <c r="C29" s="4"/>
      <c r="D29" s="4"/>
    </row>
    <row r="30" spans="1:4" x14ac:dyDescent="0.25">
      <c r="A30" s="2" t="s">
        <v>1704</v>
      </c>
      <c r="B30" s="7">
        <v>17000000</v>
      </c>
      <c r="C30" s="7">
        <v>20900000</v>
      </c>
      <c r="D30" s="4"/>
    </row>
    <row r="31" spans="1:4" ht="30" x14ac:dyDescent="0.25">
      <c r="A31" s="2" t="s">
        <v>1709</v>
      </c>
      <c r="B31" s="4"/>
      <c r="C31" s="4"/>
      <c r="D31" s="4"/>
    </row>
    <row r="32" spans="1:4" ht="30" x14ac:dyDescent="0.25">
      <c r="A32" s="3" t="s">
        <v>1693</v>
      </c>
      <c r="B32" s="4"/>
      <c r="C32" s="4"/>
      <c r="D32" s="4"/>
    </row>
    <row r="33" spans="1:4" x14ac:dyDescent="0.25">
      <c r="A33" s="2" t="s">
        <v>1704</v>
      </c>
      <c r="B33" s="5">
        <v>79600000</v>
      </c>
      <c r="C33" s="5">
        <v>86800000</v>
      </c>
      <c r="D33" s="4"/>
    </row>
  </sheetData>
  <mergeCells count="2">
    <mergeCell ref="A1:A2"/>
    <mergeCell ref="B1:D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2" width="36.5703125" customWidth="1"/>
    <col min="3" max="3" width="12.85546875" customWidth="1"/>
    <col min="4" max="4" width="36.5703125" customWidth="1"/>
    <col min="5" max="5" width="11.5703125" customWidth="1"/>
  </cols>
  <sheetData>
    <row r="1" spans="1:5" ht="105" x14ac:dyDescent="0.25">
      <c r="A1" s="1" t="s">
        <v>1710</v>
      </c>
      <c r="B1" s="8" t="s">
        <v>2</v>
      </c>
      <c r="C1" s="8"/>
      <c r="D1" s="8" t="s">
        <v>29</v>
      </c>
      <c r="E1" s="8"/>
    </row>
    <row r="2" spans="1:5" ht="30" x14ac:dyDescent="0.25">
      <c r="A2" s="1" t="s">
        <v>163</v>
      </c>
      <c r="B2" s="8"/>
      <c r="C2" s="8"/>
      <c r="D2" s="8"/>
      <c r="E2" s="8"/>
    </row>
    <row r="3" spans="1:5" ht="30" x14ac:dyDescent="0.25">
      <c r="A3" s="2" t="s">
        <v>1711</v>
      </c>
      <c r="B3" s="4"/>
      <c r="C3" s="4"/>
      <c r="D3" s="4"/>
      <c r="E3" s="4"/>
    </row>
    <row r="4" spans="1:5" ht="60" x14ac:dyDescent="0.25">
      <c r="A4" s="3" t="s">
        <v>1712</v>
      </c>
      <c r="B4" s="4"/>
      <c r="C4" s="4"/>
      <c r="D4" s="4"/>
      <c r="E4" s="4"/>
    </row>
    <row r="5" spans="1:5" x14ac:dyDescent="0.25">
      <c r="A5" s="2" t="s">
        <v>1713</v>
      </c>
      <c r="B5" s="5">
        <v>15</v>
      </c>
      <c r="C5" s="4"/>
      <c r="D5" s="5">
        <v>369</v>
      </c>
      <c r="E5" s="4"/>
    </row>
    <row r="6" spans="1:5" x14ac:dyDescent="0.25">
      <c r="A6" s="2" t="s">
        <v>1714</v>
      </c>
      <c r="B6" s="4"/>
      <c r="C6" s="4"/>
      <c r="D6" s="4"/>
      <c r="E6" s="4"/>
    </row>
    <row r="7" spans="1:5" ht="60" x14ac:dyDescent="0.25">
      <c r="A7" s="3" t="s">
        <v>1712</v>
      </c>
      <c r="B7" s="4"/>
      <c r="C7" s="4"/>
      <c r="D7" s="4"/>
      <c r="E7" s="4"/>
    </row>
    <row r="8" spans="1:5" x14ac:dyDescent="0.25">
      <c r="A8" s="2" t="s">
        <v>1713</v>
      </c>
      <c r="B8" s="4">
        <v>-320</v>
      </c>
      <c r="C8" s="4"/>
      <c r="D8" s="7">
        <v>-1155</v>
      </c>
      <c r="E8" s="4"/>
    </row>
    <row r="9" spans="1:5" ht="30" x14ac:dyDescent="0.25">
      <c r="A9" s="2" t="s">
        <v>1715</v>
      </c>
      <c r="B9" s="4"/>
      <c r="C9" s="4"/>
      <c r="D9" s="4"/>
      <c r="E9" s="4"/>
    </row>
    <row r="10" spans="1:5" ht="60" x14ac:dyDescent="0.25">
      <c r="A10" s="3" t="s">
        <v>1712</v>
      </c>
      <c r="B10" s="4"/>
      <c r="C10" s="4"/>
      <c r="D10" s="4"/>
      <c r="E10" s="4"/>
    </row>
    <row r="11" spans="1:5" ht="17.25" x14ac:dyDescent="0.25">
      <c r="A11" s="2" t="s">
        <v>792</v>
      </c>
      <c r="B11" s="7">
        <v>95643</v>
      </c>
      <c r="C11" s="10" t="s">
        <v>123</v>
      </c>
      <c r="D11" s="7">
        <v>113739</v>
      </c>
      <c r="E11" s="10" t="s">
        <v>123</v>
      </c>
    </row>
    <row r="12" spans="1:5" x14ac:dyDescent="0.25">
      <c r="A12" s="2" t="s">
        <v>136</v>
      </c>
      <c r="B12" s="5">
        <v>95338</v>
      </c>
      <c r="C12" s="4"/>
      <c r="D12" s="5">
        <v>112953</v>
      </c>
      <c r="E12" s="4"/>
    </row>
    <row r="13" spans="1:5" x14ac:dyDescent="0.25">
      <c r="A13" s="11"/>
      <c r="B13" s="11"/>
      <c r="C13" s="11"/>
      <c r="D13" s="11"/>
      <c r="E13" s="11"/>
    </row>
    <row r="14" spans="1:5" ht="30" customHeight="1" x14ac:dyDescent="0.25">
      <c r="A14" s="2" t="s">
        <v>123</v>
      </c>
      <c r="B14" s="12" t="s">
        <v>798</v>
      </c>
      <c r="C14" s="12"/>
      <c r="D14" s="12"/>
      <c r="E14" s="12"/>
    </row>
  </sheetData>
  <mergeCells count="4">
    <mergeCell ref="B1:C2"/>
    <mergeCell ref="D1:E2"/>
    <mergeCell ref="A13:E13"/>
    <mergeCell ref="B14:E14"/>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1" t="s">
        <v>1716</v>
      </c>
      <c r="B1" s="8" t="s">
        <v>1</v>
      </c>
      <c r="C1" s="8"/>
      <c r="D1" s="8"/>
    </row>
    <row r="2" spans="1:4" ht="30" x14ac:dyDescent="0.25">
      <c r="A2" s="1" t="s">
        <v>163</v>
      </c>
      <c r="B2" s="1" t="s">
        <v>2</v>
      </c>
      <c r="C2" s="1" t="s">
        <v>29</v>
      </c>
      <c r="D2" s="1" t="s">
        <v>93</v>
      </c>
    </row>
    <row r="3" spans="1:4" x14ac:dyDescent="0.25">
      <c r="A3" s="2" t="s">
        <v>1717</v>
      </c>
      <c r="B3" s="4"/>
      <c r="C3" s="4"/>
      <c r="D3" s="4"/>
    </row>
    <row r="4" spans="1:4" ht="30" x14ac:dyDescent="0.25">
      <c r="A4" s="3" t="s">
        <v>1718</v>
      </c>
      <c r="B4" s="4"/>
      <c r="C4" s="4"/>
      <c r="D4" s="4"/>
    </row>
    <row r="5" spans="1:4" ht="45" x14ac:dyDescent="0.25">
      <c r="A5" s="2" t="s">
        <v>808</v>
      </c>
      <c r="B5" s="5">
        <v>-1518</v>
      </c>
      <c r="C5" s="5">
        <v>1604</v>
      </c>
      <c r="D5" s="5">
        <v>-572</v>
      </c>
    </row>
    <row r="6" spans="1:4" ht="30" x14ac:dyDescent="0.25">
      <c r="A6" s="2" t="s">
        <v>1711</v>
      </c>
      <c r="B6" s="4"/>
      <c r="C6" s="4"/>
      <c r="D6" s="4"/>
    </row>
    <row r="7" spans="1:4" ht="30" x14ac:dyDescent="0.25">
      <c r="A7" s="3" t="s">
        <v>1718</v>
      </c>
      <c r="B7" s="4"/>
      <c r="C7" s="4"/>
      <c r="D7" s="4"/>
    </row>
    <row r="8" spans="1:4" ht="45" x14ac:dyDescent="0.25">
      <c r="A8" s="2" t="s">
        <v>808</v>
      </c>
      <c r="B8" s="4">
        <v>-354</v>
      </c>
      <c r="C8" s="4">
        <v>378</v>
      </c>
      <c r="D8" s="4">
        <v>-151</v>
      </c>
    </row>
    <row r="9" spans="1:4" x14ac:dyDescent="0.25">
      <c r="A9" s="2" t="s">
        <v>1714</v>
      </c>
      <c r="B9" s="4"/>
      <c r="C9" s="4"/>
      <c r="D9" s="4"/>
    </row>
    <row r="10" spans="1:4" ht="30" x14ac:dyDescent="0.25">
      <c r="A10" s="3" t="s">
        <v>1718</v>
      </c>
      <c r="B10" s="4"/>
      <c r="C10" s="4"/>
      <c r="D10" s="4"/>
    </row>
    <row r="11" spans="1:4" ht="45" x14ac:dyDescent="0.25">
      <c r="A11" s="2" t="s">
        <v>808</v>
      </c>
      <c r="B11" s="5">
        <v>835</v>
      </c>
      <c r="C11" s="5">
        <v>-1276</v>
      </c>
      <c r="D11" s="5">
        <v>1216</v>
      </c>
    </row>
  </sheetData>
  <mergeCells count="1">
    <mergeCell ref="B1:D1"/>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1" t="s">
        <v>1719</v>
      </c>
      <c r="B1" s="8" t="s">
        <v>1</v>
      </c>
      <c r="C1" s="8"/>
      <c r="D1" s="8"/>
    </row>
    <row r="2" spans="1:4" ht="30" x14ac:dyDescent="0.25">
      <c r="A2" s="1" t="s">
        <v>163</v>
      </c>
      <c r="B2" s="1" t="s">
        <v>2</v>
      </c>
      <c r="C2" s="1" t="s">
        <v>29</v>
      </c>
      <c r="D2" s="1" t="s">
        <v>93</v>
      </c>
    </row>
    <row r="3" spans="1:4" ht="60" x14ac:dyDescent="0.25">
      <c r="A3" s="3" t="s">
        <v>1720</v>
      </c>
      <c r="B3" s="4"/>
      <c r="C3" s="4"/>
      <c r="D3" s="4"/>
    </row>
    <row r="4" spans="1:4" x14ac:dyDescent="0.25">
      <c r="A4" s="2" t="s">
        <v>817</v>
      </c>
      <c r="B4" s="5">
        <v>-1200</v>
      </c>
      <c r="C4" s="5">
        <v>-2400</v>
      </c>
      <c r="D4" s="5">
        <v>-9800</v>
      </c>
    </row>
    <row r="5" spans="1:4" ht="75" x14ac:dyDescent="0.25">
      <c r="A5" s="2" t="s">
        <v>1721</v>
      </c>
      <c r="B5" s="4"/>
      <c r="C5" s="4"/>
      <c r="D5" s="4"/>
    </row>
    <row r="6" spans="1:4" ht="60" x14ac:dyDescent="0.25">
      <c r="A6" s="3" t="s">
        <v>1720</v>
      </c>
      <c r="B6" s="4"/>
      <c r="C6" s="4"/>
      <c r="D6" s="4"/>
    </row>
    <row r="7" spans="1:4" x14ac:dyDescent="0.25">
      <c r="A7" s="2" t="s">
        <v>816</v>
      </c>
      <c r="B7" s="7">
        <v>3841</v>
      </c>
      <c r="C7" s="7">
        <v>7302</v>
      </c>
      <c r="D7" s="4"/>
    </row>
    <row r="8" spans="1:4" x14ac:dyDescent="0.25">
      <c r="A8" s="2" t="s">
        <v>817</v>
      </c>
      <c r="B8" s="4">
        <v>-900</v>
      </c>
      <c r="C8" s="7">
        <v>-2249</v>
      </c>
      <c r="D8" s="4"/>
    </row>
    <row r="9" spans="1:4" x14ac:dyDescent="0.25">
      <c r="A9" s="2" t="s">
        <v>684</v>
      </c>
      <c r="B9" s="7">
        <v>2941</v>
      </c>
      <c r="C9" s="7">
        <v>5053</v>
      </c>
      <c r="D9" s="4"/>
    </row>
    <row r="10" spans="1:4" ht="75" x14ac:dyDescent="0.25">
      <c r="A10" s="2" t="s">
        <v>1722</v>
      </c>
      <c r="B10" s="4"/>
      <c r="C10" s="4"/>
      <c r="D10" s="4"/>
    </row>
    <row r="11" spans="1:4" ht="60" x14ac:dyDescent="0.25">
      <c r="A11" s="3" t="s">
        <v>1720</v>
      </c>
      <c r="B11" s="4"/>
      <c r="C11" s="4"/>
      <c r="D11" s="4"/>
    </row>
    <row r="12" spans="1:4" x14ac:dyDescent="0.25">
      <c r="A12" s="2" t="s">
        <v>816</v>
      </c>
      <c r="B12" s="4">
        <v>572</v>
      </c>
      <c r="C12" s="4">
        <v>924</v>
      </c>
      <c r="D12" s="4"/>
    </row>
    <row r="13" spans="1:4" x14ac:dyDescent="0.25">
      <c r="A13" s="2" t="s">
        <v>817</v>
      </c>
      <c r="B13" s="4">
        <v>-278</v>
      </c>
      <c r="C13" s="4">
        <v>-136</v>
      </c>
      <c r="D13" s="4"/>
    </row>
    <row r="14" spans="1:4" x14ac:dyDescent="0.25">
      <c r="A14" s="2" t="s">
        <v>684</v>
      </c>
      <c r="B14" s="5">
        <v>294</v>
      </c>
      <c r="C14" s="5">
        <v>788</v>
      </c>
      <c r="D14" s="4"/>
    </row>
  </sheetData>
  <mergeCells count="1">
    <mergeCell ref="B1:D1"/>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2" width="16.42578125" bestFit="1" customWidth="1"/>
    <col min="3" max="3" width="12" bestFit="1" customWidth="1"/>
    <col min="4" max="4" width="12.5703125" bestFit="1" customWidth="1"/>
  </cols>
  <sheetData>
    <row r="1" spans="1:4" ht="30" customHeight="1" x14ac:dyDescent="0.25">
      <c r="A1" s="8" t="s">
        <v>1723</v>
      </c>
      <c r="B1" s="1" t="s">
        <v>1</v>
      </c>
      <c r="C1" s="1"/>
      <c r="D1" s="1"/>
    </row>
    <row r="2" spans="1:4" x14ac:dyDescent="0.25">
      <c r="A2" s="8"/>
      <c r="B2" s="1" t="s">
        <v>2</v>
      </c>
      <c r="C2" s="1" t="s">
        <v>29</v>
      </c>
      <c r="D2" s="1" t="s">
        <v>1267</v>
      </c>
    </row>
    <row r="3" spans="1:4" ht="45" x14ac:dyDescent="0.25">
      <c r="A3" s="3" t="s">
        <v>1724</v>
      </c>
      <c r="B3" s="4"/>
      <c r="C3" s="4"/>
      <c r="D3" s="4"/>
    </row>
    <row r="4" spans="1:4" x14ac:dyDescent="0.25">
      <c r="A4" s="2" t="s">
        <v>1725</v>
      </c>
      <c r="B4" s="4">
        <v>1</v>
      </c>
      <c r="C4" s="4"/>
      <c r="D4" s="4"/>
    </row>
    <row r="5" spans="1:4" ht="30" x14ac:dyDescent="0.25">
      <c r="A5" s="2" t="s">
        <v>1493</v>
      </c>
      <c r="B5" s="166">
        <v>0.06</v>
      </c>
      <c r="C5" s="4"/>
      <c r="D5" s="4"/>
    </row>
    <row r="6" spans="1:4" ht="30" x14ac:dyDescent="0.25">
      <c r="A6" s="2" t="s">
        <v>1726</v>
      </c>
      <c r="B6" s="166">
        <v>1</v>
      </c>
      <c r="C6" s="4"/>
      <c r="D6" s="4"/>
    </row>
    <row r="7" spans="1:4" ht="30" x14ac:dyDescent="0.25">
      <c r="A7" s="2" t="s">
        <v>1727</v>
      </c>
      <c r="B7" s="4"/>
      <c r="C7" s="4"/>
      <c r="D7" s="4"/>
    </row>
    <row r="8" spans="1:4" ht="45" x14ac:dyDescent="0.25">
      <c r="A8" s="3" t="s">
        <v>1724</v>
      </c>
      <c r="B8" s="4"/>
      <c r="C8" s="4"/>
      <c r="D8" s="4"/>
    </row>
    <row r="9" spans="1:4" x14ac:dyDescent="0.25">
      <c r="A9" s="2" t="s">
        <v>1728</v>
      </c>
      <c r="B9" s="7">
        <v>992000000</v>
      </c>
      <c r="C9" s="4"/>
      <c r="D9" s="4"/>
    </row>
    <row r="10" spans="1:4" x14ac:dyDescent="0.25">
      <c r="A10" s="2" t="s">
        <v>1377</v>
      </c>
      <c r="B10" s="7">
        <v>979900000</v>
      </c>
      <c r="C10" s="4"/>
      <c r="D10" s="4"/>
    </row>
    <row r="11" spans="1:4" x14ac:dyDescent="0.25">
      <c r="A11" s="2" t="s">
        <v>74</v>
      </c>
      <c r="B11" s="4"/>
      <c r="C11" s="4"/>
      <c r="D11" s="4"/>
    </row>
    <row r="12" spans="1:4" ht="45" x14ac:dyDescent="0.25">
      <c r="A12" s="3" t="s">
        <v>1724</v>
      </c>
      <c r="B12" s="4"/>
      <c r="C12" s="4"/>
      <c r="D12" s="4"/>
    </row>
    <row r="13" spans="1:4" x14ac:dyDescent="0.25">
      <c r="A13" s="2" t="s">
        <v>1377</v>
      </c>
      <c r="B13" s="7">
        <v>979935000</v>
      </c>
      <c r="C13" s="7">
        <v>978611000</v>
      </c>
      <c r="D13" s="4"/>
    </row>
    <row r="14" spans="1:4" ht="60" x14ac:dyDescent="0.25">
      <c r="A14" s="2" t="s">
        <v>1729</v>
      </c>
      <c r="B14" s="4"/>
      <c r="C14" s="4"/>
      <c r="D14" s="4"/>
    </row>
    <row r="15" spans="1:4" ht="45" x14ac:dyDescent="0.25">
      <c r="A15" s="3" t="s">
        <v>1724</v>
      </c>
      <c r="B15" s="4"/>
      <c r="C15" s="4"/>
      <c r="D15" s="4"/>
    </row>
    <row r="16" spans="1:4" x14ac:dyDescent="0.25">
      <c r="A16" s="2" t="s">
        <v>1728</v>
      </c>
      <c r="B16" s="7">
        <v>591100000</v>
      </c>
      <c r="C16" s="4"/>
      <c r="D16" s="4"/>
    </row>
    <row r="17" spans="1:4" x14ac:dyDescent="0.25">
      <c r="A17" s="2" t="s">
        <v>1377</v>
      </c>
      <c r="B17" s="7">
        <v>590500000</v>
      </c>
      <c r="C17" s="4"/>
      <c r="D17" s="4"/>
    </row>
    <row r="18" spans="1:4" ht="45" x14ac:dyDescent="0.25">
      <c r="A18" s="2" t="s">
        <v>76</v>
      </c>
      <c r="B18" s="4"/>
      <c r="C18" s="4"/>
      <c r="D18" s="4"/>
    </row>
    <row r="19" spans="1:4" ht="45" x14ac:dyDescent="0.25">
      <c r="A19" s="3" t="s">
        <v>1724</v>
      </c>
      <c r="B19" s="4"/>
      <c r="C19" s="4"/>
      <c r="D19" s="4"/>
    </row>
    <row r="20" spans="1:4" x14ac:dyDescent="0.25">
      <c r="A20" s="2" t="s">
        <v>1728</v>
      </c>
      <c r="B20" s="4"/>
      <c r="C20" s="4"/>
      <c r="D20" s="7">
        <v>195000000</v>
      </c>
    </row>
    <row r="21" spans="1:4" x14ac:dyDescent="0.25">
      <c r="A21" s="2" t="s">
        <v>1377</v>
      </c>
      <c r="B21" s="7">
        <v>590472000</v>
      </c>
      <c r="C21" s="7">
        <v>461210000</v>
      </c>
      <c r="D21" s="4"/>
    </row>
    <row r="22" spans="1:4" ht="30" x14ac:dyDescent="0.25">
      <c r="A22" s="2" t="s">
        <v>1730</v>
      </c>
      <c r="B22" s="4"/>
      <c r="C22" s="4"/>
      <c r="D22" s="4"/>
    </row>
    <row r="23" spans="1:4" ht="45" x14ac:dyDescent="0.25">
      <c r="A23" s="3" t="s">
        <v>1724</v>
      </c>
      <c r="B23" s="4"/>
      <c r="C23" s="4"/>
      <c r="D23" s="4"/>
    </row>
    <row r="24" spans="1:4" x14ac:dyDescent="0.25">
      <c r="A24" s="2" t="s">
        <v>1728</v>
      </c>
      <c r="B24" s="7">
        <v>17000000</v>
      </c>
      <c r="C24" s="4"/>
      <c r="D24" s="4"/>
    </row>
    <row r="25" spans="1:4" x14ac:dyDescent="0.25">
      <c r="A25" s="2" t="s">
        <v>77</v>
      </c>
      <c r="B25" s="4"/>
      <c r="C25" s="4"/>
      <c r="D25" s="4"/>
    </row>
    <row r="26" spans="1:4" ht="45" x14ac:dyDescent="0.25">
      <c r="A26" s="3" t="s">
        <v>1724</v>
      </c>
      <c r="B26" s="4"/>
      <c r="C26" s="4"/>
      <c r="D26" s="4"/>
    </row>
    <row r="27" spans="1:4" x14ac:dyDescent="0.25">
      <c r="A27" s="2" t="s">
        <v>1377</v>
      </c>
      <c r="B27" s="7">
        <v>17049000</v>
      </c>
      <c r="C27" s="7">
        <v>20857000</v>
      </c>
      <c r="D27" s="4"/>
    </row>
    <row r="28" spans="1:4" ht="30" x14ac:dyDescent="0.25">
      <c r="A28" s="2" t="s">
        <v>1731</v>
      </c>
      <c r="B28" s="4"/>
      <c r="C28" s="4"/>
      <c r="D28" s="4"/>
    </row>
    <row r="29" spans="1:4" ht="45" x14ac:dyDescent="0.25">
      <c r="A29" s="3" t="s">
        <v>1724</v>
      </c>
      <c r="B29" s="4"/>
      <c r="C29" s="4"/>
      <c r="D29" s="4"/>
    </row>
    <row r="30" spans="1:4" x14ac:dyDescent="0.25">
      <c r="A30" s="2" t="s">
        <v>1728</v>
      </c>
      <c r="B30" s="7">
        <v>70100000</v>
      </c>
      <c r="C30" s="4"/>
      <c r="D30" s="4"/>
    </row>
    <row r="31" spans="1:4" x14ac:dyDescent="0.25">
      <c r="A31" s="2" t="s">
        <v>78</v>
      </c>
      <c r="B31" s="4"/>
      <c r="C31" s="4"/>
      <c r="D31" s="4"/>
    </row>
    <row r="32" spans="1:4" ht="45" x14ac:dyDescent="0.25">
      <c r="A32" s="3" t="s">
        <v>1724</v>
      </c>
      <c r="B32" s="4"/>
      <c r="C32" s="4"/>
      <c r="D32" s="4"/>
    </row>
    <row r="33" spans="1:4" x14ac:dyDescent="0.25">
      <c r="A33" s="2" t="s">
        <v>1377</v>
      </c>
      <c r="B33" s="7">
        <v>70101000</v>
      </c>
      <c r="C33" s="5">
        <v>66615000</v>
      </c>
      <c r="D33" s="4"/>
    </row>
  </sheetData>
  <mergeCells count="1">
    <mergeCell ref="A1:A2"/>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0"/>
  <sheetViews>
    <sheetView showGridLines="0" workbookViewId="0"/>
  </sheetViews>
  <sheetFormatPr defaultRowHeight="15" x14ac:dyDescent="0.25"/>
  <cols>
    <col min="1" max="1" width="36.5703125" bestFit="1" customWidth="1"/>
    <col min="2" max="3" width="12" bestFit="1" customWidth="1"/>
  </cols>
  <sheetData>
    <row r="1" spans="1:3" ht="75" x14ac:dyDescent="0.25">
      <c r="A1" s="1" t="s">
        <v>1732</v>
      </c>
      <c r="B1" s="8" t="s">
        <v>2</v>
      </c>
      <c r="C1" s="8" t="s">
        <v>29</v>
      </c>
    </row>
    <row r="2" spans="1:3" ht="30" x14ac:dyDescent="0.25">
      <c r="A2" s="1" t="s">
        <v>163</v>
      </c>
      <c r="B2" s="8"/>
      <c r="C2" s="8"/>
    </row>
    <row r="3" spans="1:3" ht="30" x14ac:dyDescent="0.25">
      <c r="A3" s="3" t="s">
        <v>1733</v>
      </c>
      <c r="B3" s="4"/>
      <c r="C3" s="4"/>
    </row>
    <row r="4" spans="1:3" x14ac:dyDescent="0.25">
      <c r="A4" s="2" t="s">
        <v>1734</v>
      </c>
      <c r="B4" s="5">
        <v>2289930</v>
      </c>
      <c r="C4" s="5">
        <v>1759130</v>
      </c>
    </row>
    <row r="5" spans="1:3" x14ac:dyDescent="0.25">
      <c r="A5" s="2" t="s">
        <v>1735</v>
      </c>
      <c r="B5" s="7">
        <v>2407729</v>
      </c>
      <c r="C5" s="7">
        <v>2191929</v>
      </c>
    </row>
    <row r="6" spans="1:3" x14ac:dyDescent="0.25">
      <c r="A6" s="2" t="s">
        <v>754</v>
      </c>
      <c r="B6" s="7">
        <v>1689779</v>
      </c>
      <c r="C6" s="7">
        <v>1557706</v>
      </c>
    </row>
    <row r="7" spans="1:3" x14ac:dyDescent="0.25">
      <c r="A7" s="2" t="s">
        <v>868</v>
      </c>
      <c r="B7" s="4"/>
      <c r="C7" s="7">
        <v>3301</v>
      </c>
    </row>
    <row r="8" spans="1:3" x14ac:dyDescent="0.25">
      <c r="A8" s="2" t="s">
        <v>1736</v>
      </c>
      <c r="B8" s="7">
        <v>-117799</v>
      </c>
      <c r="C8" s="7">
        <v>-433226</v>
      </c>
    </row>
    <row r="9" spans="1:3" ht="30" x14ac:dyDescent="0.25">
      <c r="A9" s="2" t="s">
        <v>873</v>
      </c>
      <c r="B9" s="4"/>
      <c r="C9" s="4">
        <v>427</v>
      </c>
    </row>
    <row r="10" spans="1:3" x14ac:dyDescent="0.25">
      <c r="A10" s="2" t="s">
        <v>54</v>
      </c>
      <c r="B10" s="7">
        <v>2289930</v>
      </c>
      <c r="C10" s="7">
        <v>1759130</v>
      </c>
    </row>
    <row r="11" spans="1:3" x14ac:dyDescent="0.25">
      <c r="A11" s="2" t="s">
        <v>844</v>
      </c>
      <c r="B11" s="7">
        <v>284543</v>
      </c>
      <c r="C11" s="4"/>
    </row>
    <row r="12" spans="1:3" ht="30" x14ac:dyDescent="0.25">
      <c r="A12" s="2" t="s">
        <v>35</v>
      </c>
      <c r="B12" s="7">
        <v>63883</v>
      </c>
      <c r="C12" s="7">
        <v>51438</v>
      </c>
    </row>
    <row r="13" spans="1:3" ht="45" x14ac:dyDescent="0.25">
      <c r="A13" s="2" t="s">
        <v>1737</v>
      </c>
      <c r="B13" s="4"/>
      <c r="C13" s="4"/>
    </row>
    <row r="14" spans="1:3" ht="30" x14ac:dyDescent="0.25">
      <c r="A14" s="3" t="s">
        <v>1733</v>
      </c>
      <c r="B14" s="4"/>
      <c r="C14" s="4"/>
    </row>
    <row r="15" spans="1:3" x14ac:dyDescent="0.25">
      <c r="A15" s="2" t="s">
        <v>1735</v>
      </c>
      <c r="B15" s="7">
        <v>2842</v>
      </c>
      <c r="C15" s="7">
        <v>3798</v>
      </c>
    </row>
    <row r="16" spans="1:3" ht="45" x14ac:dyDescent="0.25">
      <c r="A16" s="2" t="s">
        <v>1738</v>
      </c>
      <c r="B16" s="4"/>
      <c r="C16" s="4"/>
    </row>
    <row r="17" spans="1:3" ht="30" x14ac:dyDescent="0.25">
      <c r="A17" s="3" t="s">
        <v>1733</v>
      </c>
      <c r="B17" s="4"/>
      <c r="C17" s="4"/>
    </row>
    <row r="18" spans="1:3" x14ac:dyDescent="0.25">
      <c r="A18" s="2" t="s">
        <v>1734</v>
      </c>
      <c r="B18" s="7">
        <v>195177</v>
      </c>
      <c r="C18" s="7">
        <v>277800</v>
      </c>
    </row>
    <row r="19" spans="1:3" x14ac:dyDescent="0.25">
      <c r="A19" s="2" t="s">
        <v>1735</v>
      </c>
      <c r="B19" s="4">
        <v>160</v>
      </c>
      <c r="C19" s="4">
        <v>491</v>
      </c>
    </row>
    <row r="20" spans="1:3" ht="45" x14ac:dyDescent="0.25">
      <c r="A20" s="2" t="s">
        <v>1739</v>
      </c>
      <c r="B20" s="4"/>
      <c r="C20" s="4"/>
    </row>
    <row r="21" spans="1:3" ht="30" x14ac:dyDescent="0.25">
      <c r="A21" s="3" t="s">
        <v>1733</v>
      </c>
      <c r="B21" s="4"/>
      <c r="C21" s="4"/>
    </row>
    <row r="22" spans="1:3" x14ac:dyDescent="0.25">
      <c r="A22" s="2" t="s">
        <v>1734</v>
      </c>
      <c r="B22" s="7">
        <v>1336716</v>
      </c>
      <c r="C22" s="7">
        <v>1020435</v>
      </c>
    </row>
    <row r="23" spans="1:3" x14ac:dyDescent="0.25">
      <c r="A23" s="2" t="s">
        <v>1735</v>
      </c>
      <c r="B23" s="7">
        <v>544088</v>
      </c>
      <c r="C23" s="7">
        <v>437767</v>
      </c>
    </row>
    <row r="24" spans="1:3" ht="45" x14ac:dyDescent="0.25">
      <c r="A24" s="2" t="s">
        <v>1740</v>
      </c>
      <c r="B24" s="4"/>
      <c r="C24" s="4"/>
    </row>
    <row r="25" spans="1:3" ht="30" x14ac:dyDescent="0.25">
      <c r="A25" s="3" t="s">
        <v>1733</v>
      </c>
      <c r="B25" s="4"/>
      <c r="C25" s="4"/>
    </row>
    <row r="26" spans="1:3" x14ac:dyDescent="0.25">
      <c r="A26" s="2" t="s">
        <v>1734</v>
      </c>
      <c r="B26" s="7">
        <v>353151</v>
      </c>
      <c r="C26" s="7">
        <v>312042</v>
      </c>
    </row>
    <row r="27" spans="1:3" x14ac:dyDescent="0.25">
      <c r="A27" s="2" t="s">
        <v>1735</v>
      </c>
      <c r="B27" s="7">
        <v>71663</v>
      </c>
      <c r="C27" s="7">
        <v>64329</v>
      </c>
    </row>
    <row r="28" spans="1:3" x14ac:dyDescent="0.25">
      <c r="A28" s="2" t="s">
        <v>59</v>
      </c>
      <c r="B28" s="4"/>
      <c r="C28" s="4"/>
    </row>
    <row r="29" spans="1:3" ht="30" x14ac:dyDescent="0.25">
      <c r="A29" s="3" t="s">
        <v>1733</v>
      </c>
      <c r="B29" s="4"/>
      <c r="C29" s="4"/>
    </row>
    <row r="30" spans="1:3" x14ac:dyDescent="0.25">
      <c r="A30" s="2" t="s">
        <v>1734</v>
      </c>
      <c r="B30" s="7">
        <v>1885044</v>
      </c>
      <c r="C30" s="7">
        <v>1610277</v>
      </c>
    </row>
    <row r="31" spans="1:3" x14ac:dyDescent="0.25">
      <c r="A31" s="2" t="s">
        <v>1735</v>
      </c>
      <c r="B31" s="7">
        <v>618753</v>
      </c>
      <c r="C31" s="7">
        <v>506385</v>
      </c>
    </row>
    <row r="32" spans="1:3" ht="30" x14ac:dyDescent="0.25">
      <c r="A32" s="2" t="s">
        <v>35</v>
      </c>
      <c r="B32" s="7">
        <v>63883</v>
      </c>
      <c r="C32" s="7">
        <v>51438</v>
      </c>
    </row>
    <row r="33" spans="1:3" ht="45" x14ac:dyDescent="0.25">
      <c r="A33" s="2" t="s">
        <v>1741</v>
      </c>
      <c r="B33" s="4"/>
      <c r="C33" s="4"/>
    </row>
    <row r="34" spans="1:3" ht="30" x14ac:dyDescent="0.25">
      <c r="A34" s="3" t="s">
        <v>1733</v>
      </c>
      <c r="B34" s="4"/>
      <c r="C34" s="4"/>
    </row>
    <row r="35" spans="1:3" x14ac:dyDescent="0.25">
      <c r="A35" s="2" t="s">
        <v>1734</v>
      </c>
      <c r="B35" s="7">
        <v>11407</v>
      </c>
      <c r="C35" s="7">
        <v>14570</v>
      </c>
    </row>
    <row r="36" spans="1:3" x14ac:dyDescent="0.25">
      <c r="A36" s="2" t="s">
        <v>1735</v>
      </c>
      <c r="B36" s="7">
        <v>11210</v>
      </c>
      <c r="C36" s="7">
        <v>14789</v>
      </c>
    </row>
    <row r="37" spans="1:3" ht="45" x14ac:dyDescent="0.25">
      <c r="A37" s="2" t="s">
        <v>1742</v>
      </c>
      <c r="B37" s="4"/>
      <c r="C37" s="4"/>
    </row>
    <row r="38" spans="1:3" ht="30" x14ac:dyDescent="0.25">
      <c r="A38" s="3" t="s">
        <v>1733</v>
      </c>
      <c r="B38" s="4"/>
      <c r="C38" s="4"/>
    </row>
    <row r="39" spans="1:3" x14ac:dyDescent="0.25">
      <c r="A39" s="2" t="s">
        <v>1734</v>
      </c>
      <c r="B39" s="7">
        <v>108936</v>
      </c>
      <c r="C39" s="7">
        <v>134283</v>
      </c>
    </row>
    <row r="40" spans="1:3" x14ac:dyDescent="0.25">
      <c r="A40" s="2" t="s">
        <v>1735</v>
      </c>
      <c r="B40" s="7">
        <v>87987</v>
      </c>
      <c r="C40" s="7">
        <v>109748</v>
      </c>
    </row>
    <row r="41" spans="1:3" x14ac:dyDescent="0.25">
      <c r="A41" s="2" t="s">
        <v>70</v>
      </c>
      <c r="B41" s="4"/>
      <c r="C41" s="4"/>
    </row>
    <row r="42" spans="1:3" ht="30" x14ac:dyDescent="0.25">
      <c r="A42" s="3" t="s">
        <v>1733</v>
      </c>
      <c r="B42" s="4"/>
      <c r="C42" s="4"/>
    </row>
    <row r="43" spans="1:3" x14ac:dyDescent="0.25">
      <c r="A43" s="2" t="s">
        <v>1734</v>
      </c>
      <c r="B43" s="7">
        <v>120343</v>
      </c>
      <c r="C43" s="7">
        <v>148853</v>
      </c>
    </row>
    <row r="44" spans="1:3" x14ac:dyDescent="0.25">
      <c r="A44" s="2" t="s">
        <v>1735</v>
      </c>
      <c r="B44" s="7">
        <v>99197</v>
      </c>
      <c r="C44" s="7">
        <v>124537</v>
      </c>
    </row>
    <row r="45" spans="1:3" ht="30" x14ac:dyDescent="0.25">
      <c r="A45" s="2" t="s">
        <v>1743</v>
      </c>
      <c r="B45" s="4"/>
      <c r="C45" s="4"/>
    </row>
    <row r="46" spans="1:3" ht="30" x14ac:dyDescent="0.25">
      <c r="A46" s="3" t="s">
        <v>1733</v>
      </c>
      <c r="B46" s="4"/>
      <c r="C46" s="4"/>
    </row>
    <row r="47" spans="1:3" x14ac:dyDescent="0.25">
      <c r="A47" s="2" t="s">
        <v>1734</v>
      </c>
      <c r="B47" s="7">
        <v>244391</v>
      </c>
      <c r="C47" s="7">
        <v>-62298</v>
      </c>
    </row>
    <row r="48" spans="1:3" x14ac:dyDescent="0.25">
      <c r="A48" s="2" t="s">
        <v>850</v>
      </c>
      <c r="B48" s="7">
        <v>308700</v>
      </c>
      <c r="C48" s="7">
        <v>326262</v>
      </c>
    </row>
    <row r="49" spans="1:3" x14ac:dyDescent="0.25">
      <c r="A49" s="2" t="s">
        <v>868</v>
      </c>
      <c r="B49" s="4"/>
      <c r="C49" s="7">
        <v>40868</v>
      </c>
    </row>
    <row r="50" spans="1:3" ht="30" x14ac:dyDescent="0.25">
      <c r="A50" s="2" t="s">
        <v>1744</v>
      </c>
      <c r="B50" s="7">
        <v>50648</v>
      </c>
      <c r="C50" s="4"/>
    </row>
    <row r="51" spans="1:3" x14ac:dyDescent="0.25">
      <c r="A51" s="2" t="s">
        <v>1736</v>
      </c>
      <c r="B51" s="7">
        <v>-117799</v>
      </c>
      <c r="C51" s="7">
        <v>-433226</v>
      </c>
    </row>
    <row r="52" spans="1:3" x14ac:dyDescent="0.25">
      <c r="A52" s="2" t="s">
        <v>54</v>
      </c>
      <c r="B52" s="7">
        <v>244391</v>
      </c>
      <c r="C52" s="7">
        <v>-62298</v>
      </c>
    </row>
    <row r="53" spans="1:3" x14ac:dyDescent="0.25">
      <c r="A53" s="2" t="s">
        <v>844</v>
      </c>
      <c r="B53" s="7">
        <v>244391</v>
      </c>
      <c r="C53" s="4"/>
    </row>
    <row r="54" spans="1:3" ht="30" x14ac:dyDescent="0.25">
      <c r="A54" s="2" t="s">
        <v>35</v>
      </c>
      <c r="B54" s="4"/>
      <c r="C54" s="7">
        <v>-62298</v>
      </c>
    </row>
    <row r="55" spans="1:3" ht="30" x14ac:dyDescent="0.25">
      <c r="A55" s="2" t="s">
        <v>1745</v>
      </c>
      <c r="B55" s="4"/>
      <c r="C55" s="4"/>
    </row>
    <row r="56" spans="1:3" ht="30" x14ac:dyDescent="0.25">
      <c r="A56" s="3" t="s">
        <v>1733</v>
      </c>
      <c r="B56" s="4"/>
      <c r="C56" s="4"/>
    </row>
    <row r="57" spans="1:3" x14ac:dyDescent="0.25">
      <c r="A57" s="2" t="s">
        <v>1734</v>
      </c>
      <c r="B57" s="7">
        <v>1470630</v>
      </c>
      <c r="C57" s="7">
        <v>1373981</v>
      </c>
    </row>
    <row r="58" spans="1:3" x14ac:dyDescent="0.25">
      <c r="A58" s="2" t="s">
        <v>754</v>
      </c>
      <c r="B58" s="7">
        <v>1685892</v>
      </c>
      <c r="C58" s="7">
        <v>1555336</v>
      </c>
    </row>
    <row r="59" spans="1:3" ht="30" x14ac:dyDescent="0.25">
      <c r="A59" s="2" t="s">
        <v>1744</v>
      </c>
      <c r="B59" s="7">
        <v>11902</v>
      </c>
      <c r="C59" s="4"/>
    </row>
    <row r="60" spans="1:3" x14ac:dyDescent="0.25">
      <c r="A60" s="2" t="s">
        <v>1736</v>
      </c>
      <c r="B60" s="7">
        <v>-227324</v>
      </c>
      <c r="C60" s="7">
        <v>-181846</v>
      </c>
    </row>
    <row r="61" spans="1:3" x14ac:dyDescent="0.25">
      <c r="A61" s="2" t="s">
        <v>54</v>
      </c>
      <c r="B61" s="7">
        <v>1470630</v>
      </c>
      <c r="C61" s="7">
        <v>1373981</v>
      </c>
    </row>
    <row r="62" spans="1:3" x14ac:dyDescent="0.25">
      <c r="A62" s="2" t="s">
        <v>845</v>
      </c>
      <c r="B62" s="7">
        <v>1275453</v>
      </c>
      <c r="C62" s="7">
        <v>1093906</v>
      </c>
    </row>
    <row r="63" spans="1:3" ht="30" x14ac:dyDescent="0.25">
      <c r="A63" s="2" t="s">
        <v>35</v>
      </c>
      <c r="B63" s="4"/>
      <c r="C63" s="7">
        <v>2275</v>
      </c>
    </row>
    <row r="64" spans="1:3" ht="30" x14ac:dyDescent="0.25">
      <c r="A64" s="2" t="s">
        <v>1746</v>
      </c>
      <c r="B64" s="4"/>
      <c r="C64" s="4"/>
    </row>
    <row r="65" spans="1:3" ht="30" x14ac:dyDescent="0.25">
      <c r="A65" s="3" t="s">
        <v>1733</v>
      </c>
      <c r="B65" s="4"/>
      <c r="C65" s="4"/>
    </row>
    <row r="66" spans="1:3" x14ac:dyDescent="0.25">
      <c r="A66" s="2" t="s">
        <v>1734</v>
      </c>
      <c r="B66" s="7">
        <v>1726319</v>
      </c>
      <c r="C66" s="7">
        <v>1321221</v>
      </c>
    </row>
    <row r="67" spans="1:3" x14ac:dyDescent="0.25">
      <c r="A67" s="2" t="s">
        <v>754</v>
      </c>
      <c r="B67" s="7">
        <v>3336</v>
      </c>
      <c r="C67" s="7">
        <v>2276</v>
      </c>
    </row>
    <row r="68" spans="1:3" x14ac:dyDescent="0.25">
      <c r="A68" s="2" t="s">
        <v>850</v>
      </c>
      <c r="B68" s="7">
        <v>1002914</v>
      </c>
      <c r="C68" s="7">
        <v>805774</v>
      </c>
    </row>
    <row r="69" spans="1:3" x14ac:dyDescent="0.25">
      <c r="A69" s="2" t="s">
        <v>868</v>
      </c>
      <c r="B69" s="4"/>
      <c r="C69" s="7">
        <v>-37567</v>
      </c>
    </row>
    <row r="70" spans="1:3" x14ac:dyDescent="0.25">
      <c r="A70" s="2" t="s">
        <v>1736</v>
      </c>
      <c r="B70" s="7">
        <v>164771</v>
      </c>
      <c r="C70" s="7">
        <v>98182</v>
      </c>
    </row>
    <row r="71" spans="1:3" x14ac:dyDescent="0.25">
      <c r="A71" s="2" t="s">
        <v>54</v>
      </c>
      <c r="B71" s="7">
        <v>1726319</v>
      </c>
      <c r="C71" s="7">
        <v>1321221</v>
      </c>
    </row>
    <row r="72" spans="1:3" x14ac:dyDescent="0.25">
      <c r="A72" s="2" t="s">
        <v>844</v>
      </c>
      <c r="B72" s="7">
        <v>40152</v>
      </c>
      <c r="C72" s="4"/>
    </row>
    <row r="73" spans="1:3" ht="30" x14ac:dyDescent="0.25">
      <c r="A73" s="2" t="s">
        <v>35</v>
      </c>
      <c r="B73" s="7">
        <v>338044</v>
      </c>
      <c r="C73" s="7">
        <v>286216</v>
      </c>
    </row>
    <row r="74" spans="1:3" ht="30" x14ac:dyDescent="0.25">
      <c r="A74" s="2" t="s">
        <v>1747</v>
      </c>
      <c r="B74" s="4"/>
      <c r="C74" s="4"/>
    </row>
    <row r="75" spans="1:3" ht="30" x14ac:dyDescent="0.25">
      <c r="A75" s="3" t="s">
        <v>1733</v>
      </c>
      <c r="B75" s="4"/>
      <c r="C75" s="4"/>
    </row>
    <row r="76" spans="1:3" x14ac:dyDescent="0.25">
      <c r="A76" s="2" t="s">
        <v>1734</v>
      </c>
      <c r="B76" s="7">
        <v>498248</v>
      </c>
      <c r="C76" s="7">
        <v>460814</v>
      </c>
    </row>
    <row r="77" spans="1:3" x14ac:dyDescent="0.25">
      <c r="A77" s="2" t="s">
        <v>754</v>
      </c>
      <c r="B77" s="4">
        <v>551</v>
      </c>
      <c r="C77" s="4">
        <v>94</v>
      </c>
    </row>
    <row r="78" spans="1:3" x14ac:dyDescent="0.25">
      <c r="A78" s="2" t="s">
        <v>1736</v>
      </c>
      <c r="B78" s="7">
        <v>338047</v>
      </c>
      <c r="C78" s="7">
        <v>286216</v>
      </c>
    </row>
    <row r="79" spans="1:3" ht="30" x14ac:dyDescent="0.25">
      <c r="A79" s="2" t="s">
        <v>873</v>
      </c>
      <c r="B79" s="4"/>
      <c r="C79" s="4">
        <v>427</v>
      </c>
    </row>
    <row r="80" spans="1:3" x14ac:dyDescent="0.25">
      <c r="A80" s="2" t="s">
        <v>54</v>
      </c>
      <c r="B80" s="7">
        <v>498248</v>
      </c>
      <c r="C80" s="7">
        <v>460814</v>
      </c>
    </row>
    <row r="81" spans="1:3" x14ac:dyDescent="0.25">
      <c r="A81" s="2" t="s">
        <v>845</v>
      </c>
      <c r="B81" s="7">
        <v>36161</v>
      </c>
      <c r="C81" s="7">
        <v>14489</v>
      </c>
    </row>
    <row r="82" spans="1:3" x14ac:dyDescent="0.25">
      <c r="A82" s="2" t="s">
        <v>1748</v>
      </c>
      <c r="B82" s="4"/>
      <c r="C82" s="4"/>
    </row>
    <row r="83" spans="1:3" ht="30" x14ac:dyDescent="0.25">
      <c r="A83" s="3" t="s">
        <v>1733</v>
      </c>
      <c r="B83" s="4"/>
      <c r="C83" s="4"/>
    </row>
    <row r="84" spans="1:3" x14ac:dyDescent="0.25">
      <c r="A84" s="2" t="s">
        <v>1734</v>
      </c>
      <c r="B84" s="7">
        <v>-1649658</v>
      </c>
      <c r="C84" s="7">
        <v>-1334588</v>
      </c>
    </row>
    <row r="85" spans="1:3" x14ac:dyDescent="0.25">
      <c r="A85" s="2" t="s">
        <v>850</v>
      </c>
      <c r="B85" s="7">
        <v>-1311614</v>
      </c>
      <c r="C85" s="7">
        <v>-1132036</v>
      </c>
    </row>
    <row r="86" spans="1:3" ht="30" x14ac:dyDescent="0.25">
      <c r="A86" s="2" t="s">
        <v>1744</v>
      </c>
      <c r="B86" s="7">
        <v>-62550</v>
      </c>
      <c r="C86" s="4"/>
    </row>
    <row r="87" spans="1:3" x14ac:dyDescent="0.25">
      <c r="A87" s="2" t="s">
        <v>1736</v>
      </c>
      <c r="B87" s="7">
        <v>-275494</v>
      </c>
      <c r="C87" s="7">
        <v>-202552</v>
      </c>
    </row>
    <row r="88" spans="1:3" x14ac:dyDescent="0.25">
      <c r="A88" s="2" t="s">
        <v>54</v>
      </c>
      <c r="B88" s="7">
        <v>-1649658</v>
      </c>
      <c r="C88" s="7">
        <v>-1334588</v>
      </c>
    </row>
    <row r="89" spans="1:3" x14ac:dyDescent="0.25">
      <c r="A89" s="2" t="s">
        <v>845</v>
      </c>
      <c r="B89" s="7">
        <v>-1311614</v>
      </c>
      <c r="C89" s="7">
        <v>-1108395</v>
      </c>
    </row>
    <row r="90" spans="1:3" ht="30" x14ac:dyDescent="0.25">
      <c r="A90" s="2" t="s">
        <v>35</v>
      </c>
      <c r="B90" s="5">
        <v>-338044</v>
      </c>
      <c r="C90" s="5">
        <v>-226193</v>
      </c>
    </row>
  </sheetData>
  <mergeCells count="2">
    <mergeCell ref="B1:B2"/>
    <mergeCell ref="C1:C2"/>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5"/>
  <sheetViews>
    <sheetView showGridLines="0" workbookViewId="0"/>
  </sheetViews>
  <sheetFormatPr defaultRowHeight="15" x14ac:dyDescent="0.25"/>
  <cols>
    <col min="1" max="1" width="36.5703125" bestFit="1" customWidth="1"/>
    <col min="2" max="2" width="12" bestFit="1" customWidth="1"/>
    <col min="3" max="3" width="11.42578125" bestFit="1" customWidth="1"/>
    <col min="4" max="4" width="12.140625" bestFit="1" customWidth="1"/>
    <col min="5" max="5" width="11.85546875" bestFit="1" customWidth="1"/>
    <col min="6" max="6" width="12" bestFit="1" customWidth="1"/>
    <col min="7" max="7" width="11.42578125" bestFit="1" customWidth="1"/>
    <col min="8" max="8" width="12.140625" bestFit="1" customWidth="1"/>
    <col min="9" max="9" width="11.85546875" bestFit="1" customWidth="1"/>
    <col min="10" max="12" width="12" bestFit="1" customWidth="1"/>
  </cols>
  <sheetData>
    <row r="1" spans="1:12" ht="15" customHeight="1" x14ac:dyDescent="0.25">
      <c r="A1" s="1" t="s">
        <v>1749</v>
      </c>
      <c r="B1" s="8" t="s">
        <v>1265</v>
      </c>
      <c r="C1" s="8"/>
      <c r="D1" s="8"/>
      <c r="E1" s="8"/>
      <c r="F1" s="8"/>
      <c r="G1" s="8"/>
      <c r="H1" s="8"/>
      <c r="I1" s="8"/>
      <c r="J1" s="8" t="s">
        <v>1</v>
      </c>
      <c r="K1" s="8"/>
      <c r="L1" s="8"/>
    </row>
    <row r="2" spans="1:12" ht="30" x14ac:dyDescent="0.25">
      <c r="A2" s="1" t="s">
        <v>163</v>
      </c>
      <c r="B2" s="1" t="s">
        <v>2</v>
      </c>
      <c r="C2" s="1" t="s">
        <v>1416</v>
      </c>
      <c r="D2" s="1" t="s">
        <v>3</v>
      </c>
      <c r="E2" s="1" t="s">
        <v>1417</v>
      </c>
      <c r="F2" s="1" t="s">
        <v>29</v>
      </c>
      <c r="G2" s="1" t="s">
        <v>1418</v>
      </c>
      <c r="H2" s="1" t="s">
        <v>1419</v>
      </c>
      <c r="I2" s="1" t="s">
        <v>1420</v>
      </c>
      <c r="J2" s="1" t="s">
        <v>2</v>
      </c>
      <c r="K2" s="1" t="s">
        <v>29</v>
      </c>
      <c r="L2" s="1" t="s">
        <v>93</v>
      </c>
    </row>
    <row r="3" spans="1:12" ht="30" x14ac:dyDescent="0.25">
      <c r="A3" s="3" t="s">
        <v>1750</v>
      </c>
      <c r="B3" s="4"/>
      <c r="C3" s="4"/>
      <c r="D3" s="4"/>
      <c r="E3" s="4"/>
      <c r="F3" s="4"/>
      <c r="G3" s="4"/>
      <c r="H3" s="4"/>
      <c r="I3" s="4"/>
      <c r="J3" s="4"/>
      <c r="K3" s="4"/>
      <c r="L3" s="4"/>
    </row>
    <row r="4" spans="1:12" x14ac:dyDescent="0.25">
      <c r="A4" s="2" t="s">
        <v>95</v>
      </c>
      <c r="B4" s="5">
        <v>698394</v>
      </c>
      <c r="C4" s="5">
        <v>551009</v>
      </c>
      <c r="D4" s="5">
        <v>449929</v>
      </c>
      <c r="E4" s="5">
        <v>364048</v>
      </c>
      <c r="F4" s="5">
        <v>591687</v>
      </c>
      <c r="G4" s="5">
        <v>478357</v>
      </c>
      <c r="H4" s="5">
        <v>422998</v>
      </c>
      <c r="I4" s="5">
        <v>358211</v>
      </c>
      <c r="J4" s="5">
        <v>2063380</v>
      </c>
      <c r="K4" s="5">
        <v>1851253</v>
      </c>
      <c r="L4" s="5">
        <v>1485353</v>
      </c>
    </row>
    <row r="5" spans="1:12" x14ac:dyDescent="0.25">
      <c r="A5" s="2" t="s">
        <v>101</v>
      </c>
      <c r="B5" s="7">
        <v>663149</v>
      </c>
      <c r="C5" s="7">
        <v>535107</v>
      </c>
      <c r="D5" s="7">
        <v>456617</v>
      </c>
      <c r="E5" s="7">
        <v>389845</v>
      </c>
      <c r="F5" s="7">
        <v>561061</v>
      </c>
      <c r="G5" s="7">
        <v>471036</v>
      </c>
      <c r="H5" s="7">
        <v>422899</v>
      </c>
      <c r="I5" s="7">
        <v>380637</v>
      </c>
      <c r="J5" s="7">
        <v>2049942</v>
      </c>
      <c r="K5" s="7">
        <v>1840598</v>
      </c>
      <c r="L5" s="7">
        <v>1562936</v>
      </c>
    </row>
    <row r="6" spans="1:12" x14ac:dyDescent="0.25">
      <c r="A6" s="2" t="s">
        <v>1751</v>
      </c>
      <c r="B6" s="4"/>
      <c r="C6" s="4"/>
      <c r="D6" s="7">
        <v>-1155</v>
      </c>
      <c r="E6" s="4"/>
      <c r="F6" s="4">
        <v>-760</v>
      </c>
      <c r="G6" s="4"/>
      <c r="H6" s="4"/>
      <c r="I6" s="4"/>
      <c r="J6" s="7">
        <v>-1155</v>
      </c>
      <c r="K6" s="4">
        <v>-760</v>
      </c>
      <c r="L6" s="7">
        <v>-29066</v>
      </c>
    </row>
    <row r="7" spans="1:12" ht="30" x14ac:dyDescent="0.25">
      <c r="A7" s="2" t="s">
        <v>103</v>
      </c>
      <c r="B7" s="7">
        <v>4048</v>
      </c>
      <c r="C7" s="4">
        <v>211</v>
      </c>
      <c r="D7" s="7">
        <v>1067</v>
      </c>
      <c r="E7" s="7">
        <v>2571</v>
      </c>
      <c r="F7" s="7">
        <v>5234</v>
      </c>
      <c r="G7" s="7">
        <v>3690</v>
      </c>
      <c r="H7" s="4">
        <v>827</v>
      </c>
      <c r="I7" s="7">
        <v>2289</v>
      </c>
      <c r="J7" s="7">
        <v>7897</v>
      </c>
      <c r="K7" s="7">
        <v>12040</v>
      </c>
      <c r="L7" s="7">
        <v>5401</v>
      </c>
    </row>
    <row r="8" spans="1:12" x14ac:dyDescent="0.25">
      <c r="A8" s="2" t="s">
        <v>881</v>
      </c>
      <c r="B8" s="7">
        <v>35996</v>
      </c>
      <c r="C8" s="7">
        <v>15372</v>
      </c>
      <c r="D8" s="7">
        <v>-7298</v>
      </c>
      <c r="E8" s="7">
        <v>-23890</v>
      </c>
      <c r="F8" s="7">
        <v>33614</v>
      </c>
      <c r="G8" s="7">
        <v>10388</v>
      </c>
      <c r="H8" s="7">
        <v>-1265</v>
      </c>
      <c r="I8" s="7">
        <v>-20802</v>
      </c>
      <c r="J8" s="7">
        <v>20180</v>
      </c>
      <c r="K8" s="7">
        <v>21935</v>
      </c>
      <c r="L8" s="7">
        <v>-101248</v>
      </c>
    </row>
    <row r="9" spans="1:12" ht="30" x14ac:dyDescent="0.25">
      <c r="A9" s="2" t="s">
        <v>884</v>
      </c>
      <c r="B9" s="7">
        <v>-286468</v>
      </c>
      <c r="C9" s="7">
        <v>-1733</v>
      </c>
      <c r="D9" s="4">
        <v>604</v>
      </c>
      <c r="E9" s="4">
        <v>633</v>
      </c>
      <c r="F9" s="4">
        <v>795</v>
      </c>
      <c r="G9" s="7">
        <v>1922</v>
      </c>
      <c r="H9" s="7">
        <v>-2583</v>
      </c>
      <c r="I9" s="7">
        <v>-9494</v>
      </c>
      <c r="J9" s="7">
        <v>-286964</v>
      </c>
      <c r="K9" s="7">
        <v>-9360</v>
      </c>
      <c r="L9" s="7">
        <v>-35051</v>
      </c>
    </row>
    <row r="10" spans="1:12" ht="30" x14ac:dyDescent="0.25">
      <c r="A10" s="2" t="s">
        <v>1752</v>
      </c>
      <c r="B10" s="4"/>
      <c r="C10" s="4"/>
      <c r="D10" s="4"/>
      <c r="E10" s="4"/>
      <c r="F10" s="4"/>
      <c r="G10" s="4"/>
      <c r="H10" s="4"/>
      <c r="I10" s="4"/>
      <c r="J10" s="4"/>
      <c r="K10" s="4"/>
      <c r="L10" s="4">
        <v>0</v>
      </c>
    </row>
    <row r="11" spans="1:12" x14ac:dyDescent="0.25">
      <c r="A11" s="2" t="s">
        <v>928</v>
      </c>
      <c r="B11" s="7">
        <v>322464</v>
      </c>
      <c r="C11" s="7">
        <v>17105</v>
      </c>
      <c r="D11" s="7">
        <v>-7902</v>
      </c>
      <c r="E11" s="7">
        <v>-24523</v>
      </c>
      <c r="F11" s="7">
        <v>32819</v>
      </c>
      <c r="G11" s="7">
        <v>8466</v>
      </c>
      <c r="H11" s="7">
        <v>1318</v>
      </c>
      <c r="I11" s="7">
        <v>-11308</v>
      </c>
      <c r="J11" s="7">
        <v>307144</v>
      </c>
      <c r="K11" s="7">
        <v>31295</v>
      </c>
      <c r="L11" s="7">
        <v>-66197</v>
      </c>
    </row>
    <row r="12" spans="1:12" ht="45" x14ac:dyDescent="0.25">
      <c r="A12" s="2" t="s">
        <v>1737</v>
      </c>
      <c r="B12" s="4"/>
      <c r="C12" s="4"/>
      <c r="D12" s="4"/>
      <c r="E12" s="4"/>
      <c r="F12" s="4"/>
      <c r="G12" s="4"/>
      <c r="H12" s="4"/>
      <c r="I12" s="4"/>
      <c r="J12" s="4"/>
      <c r="K12" s="4"/>
      <c r="L12" s="4"/>
    </row>
    <row r="13" spans="1:12" ht="30" x14ac:dyDescent="0.25">
      <c r="A13" s="3" t="s">
        <v>1750</v>
      </c>
      <c r="B13" s="4"/>
      <c r="C13" s="4"/>
      <c r="D13" s="4"/>
      <c r="E13" s="4"/>
      <c r="F13" s="4"/>
      <c r="G13" s="4"/>
      <c r="H13" s="4"/>
      <c r="I13" s="4"/>
      <c r="J13" s="4"/>
      <c r="K13" s="4"/>
      <c r="L13" s="4"/>
    </row>
    <row r="14" spans="1:12" x14ac:dyDescent="0.25">
      <c r="A14" s="2" t="s">
        <v>1753</v>
      </c>
      <c r="B14" s="4"/>
      <c r="C14" s="4"/>
      <c r="D14" s="4"/>
      <c r="E14" s="4"/>
      <c r="F14" s="4"/>
      <c r="G14" s="4"/>
      <c r="H14" s="4"/>
      <c r="I14" s="4"/>
      <c r="J14" s="4">
        <v>25</v>
      </c>
      <c r="K14" s="4">
        <v>3</v>
      </c>
      <c r="L14" s="4">
        <v>9</v>
      </c>
    </row>
    <row r="15" spans="1:12" x14ac:dyDescent="0.25">
      <c r="A15" s="2" t="s">
        <v>101</v>
      </c>
      <c r="B15" s="4"/>
      <c r="C15" s="4"/>
      <c r="D15" s="4"/>
      <c r="E15" s="4"/>
      <c r="F15" s="4"/>
      <c r="G15" s="4"/>
      <c r="H15" s="4"/>
      <c r="I15" s="4"/>
      <c r="J15" s="7">
        <v>3286</v>
      </c>
      <c r="K15" s="7">
        <v>8608</v>
      </c>
      <c r="L15" s="7">
        <v>3030</v>
      </c>
    </row>
    <row r="16" spans="1:12" ht="45" x14ac:dyDescent="0.25">
      <c r="A16" s="2" t="s">
        <v>1738</v>
      </c>
      <c r="B16" s="4"/>
      <c r="C16" s="4"/>
      <c r="D16" s="4"/>
      <c r="E16" s="4"/>
      <c r="F16" s="4"/>
      <c r="G16" s="4"/>
      <c r="H16" s="4"/>
      <c r="I16" s="4"/>
      <c r="J16" s="4"/>
      <c r="K16" s="4"/>
      <c r="L16" s="4"/>
    </row>
    <row r="17" spans="1:12" ht="30" x14ac:dyDescent="0.25">
      <c r="A17" s="3" t="s">
        <v>1750</v>
      </c>
      <c r="B17" s="4"/>
      <c r="C17" s="4"/>
      <c r="D17" s="4"/>
      <c r="E17" s="4"/>
      <c r="F17" s="4"/>
      <c r="G17" s="4"/>
      <c r="H17" s="4"/>
      <c r="I17" s="4"/>
      <c r="J17" s="4"/>
      <c r="K17" s="4"/>
      <c r="L17" s="4"/>
    </row>
    <row r="18" spans="1:12" x14ac:dyDescent="0.25">
      <c r="A18" s="2" t="s">
        <v>1753</v>
      </c>
      <c r="B18" s="4"/>
      <c r="C18" s="4"/>
      <c r="D18" s="4"/>
      <c r="E18" s="4"/>
      <c r="F18" s="4"/>
      <c r="G18" s="4"/>
      <c r="H18" s="4"/>
      <c r="I18" s="4"/>
      <c r="J18" s="4"/>
      <c r="K18" s="4">
        <v>-235</v>
      </c>
      <c r="L18" s="4">
        <v>-270</v>
      </c>
    </row>
    <row r="19" spans="1:12" x14ac:dyDescent="0.25">
      <c r="A19" s="2" t="s">
        <v>101</v>
      </c>
      <c r="B19" s="4"/>
      <c r="C19" s="4"/>
      <c r="D19" s="4"/>
      <c r="E19" s="4"/>
      <c r="F19" s="4"/>
      <c r="G19" s="4"/>
      <c r="H19" s="4"/>
      <c r="I19" s="4"/>
      <c r="J19" s="7">
        <v>131730</v>
      </c>
      <c r="K19" s="7">
        <v>123511</v>
      </c>
      <c r="L19" s="7">
        <v>150297</v>
      </c>
    </row>
    <row r="20" spans="1:12" ht="45" x14ac:dyDescent="0.25">
      <c r="A20" s="2" t="s">
        <v>1739</v>
      </c>
      <c r="B20" s="4"/>
      <c r="C20" s="4"/>
      <c r="D20" s="4"/>
      <c r="E20" s="4"/>
      <c r="F20" s="4"/>
      <c r="G20" s="4"/>
      <c r="H20" s="4"/>
      <c r="I20" s="4"/>
      <c r="J20" s="4"/>
      <c r="K20" s="4"/>
      <c r="L20" s="4"/>
    </row>
    <row r="21" spans="1:12" ht="30" x14ac:dyDescent="0.25">
      <c r="A21" s="3" t="s">
        <v>1750</v>
      </c>
      <c r="B21" s="4"/>
      <c r="C21" s="4"/>
      <c r="D21" s="4"/>
      <c r="E21" s="4"/>
      <c r="F21" s="4"/>
      <c r="G21" s="4"/>
      <c r="H21" s="4"/>
      <c r="I21" s="4"/>
      <c r="J21" s="4"/>
      <c r="K21" s="4"/>
      <c r="L21" s="4"/>
    </row>
    <row r="22" spans="1:12" x14ac:dyDescent="0.25">
      <c r="A22" s="2" t="s">
        <v>1753</v>
      </c>
      <c r="B22" s="4"/>
      <c r="C22" s="4"/>
      <c r="D22" s="4"/>
      <c r="E22" s="4"/>
      <c r="F22" s="4"/>
      <c r="G22" s="4"/>
      <c r="H22" s="4"/>
      <c r="I22" s="4"/>
      <c r="J22" s="7">
        <v>1651343</v>
      </c>
      <c r="K22" s="7">
        <v>1497016</v>
      </c>
      <c r="L22" s="7">
        <v>1364733</v>
      </c>
    </row>
    <row r="23" spans="1:12" x14ac:dyDescent="0.25">
      <c r="A23" s="2" t="s">
        <v>101</v>
      </c>
      <c r="B23" s="4"/>
      <c r="C23" s="4"/>
      <c r="D23" s="4"/>
      <c r="E23" s="4"/>
      <c r="F23" s="4"/>
      <c r="G23" s="4"/>
      <c r="H23" s="4"/>
      <c r="I23" s="4"/>
      <c r="J23" s="7">
        <v>1549659</v>
      </c>
      <c r="K23" s="7">
        <v>1373360</v>
      </c>
      <c r="L23" s="7">
        <v>1300728</v>
      </c>
    </row>
    <row r="24" spans="1:12" ht="45" x14ac:dyDescent="0.25">
      <c r="A24" s="2" t="s">
        <v>1740</v>
      </c>
      <c r="B24" s="4"/>
      <c r="C24" s="4"/>
      <c r="D24" s="4"/>
      <c r="E24" s="4"/>
      <c r="F24" s="4"/>
      <c r="G24" s="4"/>
      <c r="H24" s="4"/>
      <c r="I24" s="4"/>
      <c r="J24" s="4"/>
      <c r="K24" s="4"/>
      <c r="L24" s="4"/>
    </row>
    <row r="25" spans="1:12" ht="30" x14ac:dyDescent="0.25">
      <c r="A25" s="3" t="s">
        <v>1750</v>
      </c>
      <c r="B25" s="4"/>
      <c r="C25" s="4"/>
      <c r="D25" s="4"/>
      <c r="E25" s="4"/>
      <c r="F25" s="4"/>
      <c r="G25" s="4"/>
      <c r="H25" s="4"/>
      <c r="I25" s="4"/>
      <c r="J25" s="4"/>
      <c r="K25" s="4"/>
      <c r="L25" s="4"/>
    </row>
    <row r="26" spans="1:12" x14ac:dyDescent="0.25">
      <c r="A26" s="2" t="s">
        <v>1753</v>
      </c>
      <c r="B26" s="4"/>
      <c r="C26" s="4"/>
      <c r="D26" s="4"/>
      <c r="E26" s="4"/>
      <c r="F26" s="4"/>
      <c r="G26" s="4"/>
      <c r="H26" s="4"/>
      <c r="I26" s="4"/>
      <c r="J26" s="7">
        <v>369598</v>
      </c>
      <c r="K26" s="7">
        <v>311730</v>
      </c>
      <c r="L26" s="7">
        <v>87124</v>
      </c>
    </row>
    <row r="27" spans="1:12" x14ac:dyDescent="0.25">
      <c r="A27" s="2" t="s">
        <v>101</v>
      </c>
      <c r="B27" s="4"/>
      <c r="C27" s="4"/>
      <c r="D27" s="4"/>
      <c r="E27" s="4"/>
      <c r="F27" s="4"/>
      <c r="G27" s="4"/>
      <c r="H27" s="4"/>
      <c r="I27" s="4"/>
      <c r="J27" s="7">
        <v>336651</v>
      </c>
      <c r="K27" s="7">
        <v>295390</v>
      </c>
      <c r="L27" s="7">
        <v>79899</v>
      </c>
    </row>
    <row r="28" spans="1:12" ht="30" x14ac:dyDescent="0.25">
      <c r="A28" s="2" t="s">
        <v>1754</v>
      </c>
      <c r="B28" s="4"/>
      <c r="C28" s="4"/>
      <c r="D28" s="4"/>
      <c r="E28" s="4"/>
      <c r="F28" s="4"/>
      <c r="G28" s="4"/>
      <c r="H28" s="4"/>
      <c r="I28" s="4"/>
      <c r="J28" s="4"/>
      <c r="K28" s="4"/>
      <c r="L28" s="4"/>
    </row>
    <row r="29" spans="1:12" ht="30" x14ac:dyDescent="0.25">
      <c r="A29" s="3" t="s">
        <v>1750</v>
      </c>
      <c r="B29" s="4"/>
      <c r="C29" s="4"/>
      <c r="D29" s="4"/>
      <c r="E29" s="4"/>
      <c r="F29" s="4"/>
      <c r="G29" s="4"/>
      <c r="H29" s="4"/>
      <c r="I29" s="4"/>
      <c r="J29" s="4"/>
      <c r="K29" s="4"/>
      <c r="L29" s="4"/>
    </row>
    <row r="30" spans="1:12" x14ac:dyDescent="0.25">
      <c r="A30" s="2" t="s">
        <v>1753</v>
      </c>
      <c r="B30" s="4"/>
      <c r="C30" s="4"/>
      <c r="D30" s="4"/>
      <c r="E30" s="4"/>
      <c r="F30" s="4"/>
      <c r="G30" s="4"/>
      <c r="H30" s="4"/>
      <c r="I30" s="4"/>
      <c r="J30" s="4"/>
      <c r="K30" s="7">
        <v>-4988</v>
      </c>
      <c r="L30" s="7">
        <v>-4978</v>
      </c>
    </row>
    <row r="31" spans="1:12" x14ac:dyDescent="0.25">
      <c r="A31" s="2" t="s">
        <v>101</v>
      </c>
      <c r="B31" s="4"/>
      <c r="C31" s="4"/>
      <c r="D31" s="4"/>
      <c r="E31" s="4"/>
      <c r="F31" s="4"/>
      <c r="G31" s="4"/>
      <c r="H31" s="4"/>
      <c r="I31" s="4"/>
      <c r="J31" s="4"/>
      <c r="K31" s="7">
        <v>10670</v>
      </c>
      <c r="L31" s="7">
        <v>5334</v>
      </c>
    </row>
    <row r="32" spans="1:12" x14ac:dyDescent="0.25">
      <c r="A32" s="2" t="s">
        <v>59</v>
      </c>
      <c r="B32" s="4"/>
      <c r="C32" s="4"/>
      <c r="D32" s="4"/>
      <c r="E32" s="4"/>
      <c r="F32" s="4"/>
      <c r="G32" s="4"/>
      <c r="H32" s="4"/>
      <c r="I32" s="4"/>
      <c r="J32" s="4"/>
      <c r="K32" s="4"/>
      <c r="L32" s="4"/>
    </row>
    <row r="33" spans="1:12" ht="30" x14ac:dyDescent="0.25">
      <c r="A33" s="3" t="s">
        <v>1750</v>
      </c>
      <c r="B33" s="4"/>
      <c r="C33" s="4"/>
      <c r="D33" s="4"/>
      <c r="E33" s="4"/>
      <c r="F33" s="4"/>
      <c r="G33" s="4"/>
      <c r="H33" s="4"/>
      <c r="I33" s="4"/>
      <c r="J33" s="4"/>
      <c r="K33" s="4"/>
      <c r="L33" s="4"/>
    </row>
    <row r="34" spans="1:12" x14ac:dyDescent="0.25">
      <c r="A34" s="2" t="s">
        <v>1753</v>
      </c>
      <c r="B34" s="4"/>
      <c r="C34" s="4"/>
      <c r="D34" s="4"/>
      <c r="E34" s="4"/>
      <c r="F34" s="4"/>
      <c r="G34" s="4"/>
      <c r="H34" s="4"/>
      <c r="I34" s="4"/>
      <c r="J34" s="7">
        <v>2020966</v>
      </c>
      <c r="K34" s="7">
        <v>1803526</v>
      </c>
      <c r="L34" s="7">
        <v>1446618</v>
      </c>
    </row>
    <row r="35" spans="1:12" x14ac:dyDescent="0.25">
      <c r="A35" s="2" t="s">
        <v>95</v>
      </c>
      <c r="B35" s="4"/>
      <c r="C35" s="4"/>
      <c r="D35" s="4"/>
      <c r="E35" s="4"/>
      <c r="F35" s="4"/>
      <c r="G35" s="4"/>
      <c r="H35" s="4"/>
      <c r="I35" s="4"/>
      <c r="J35" s="7">
        <v>2021128</v>
      </c>
      <c r="K35" s="7">
        <v>1803657</v>
      </c>
      <c r="L35" s="7">
        <v>1446591</v>
      </c>
    </row>
    <row r="36" spans="1:12" x14ac:dyDescent="0.25">
      <c r="A36" s="2" t="s">
        <v>101</v>
      </c>
      <c r="B36" s="4"/>
      <c r="C36" s="4"/>
      <c r="D36" s="4"/>
      <c r="E36" s="4"/>
      <c r="F36" s="4"/>
      <c r="G36" s="4"/>
      <c r="H36" s="4"/>
      <c r="I36" s="4"/>
      <c r="J36" s="7">
        <v>2021326</v>
      </c>
      <c r="K36" s="7">
        <v>1811539</v>
      </c>
      <c r="L36" s="7">
        <v>1539288</v>
      </c>
    </row>
    <row r="37" spans="1:12" x14ac:dyDescent="0.25">
      <c r="A37" s="2" t="s">
        <v>881</v>
      </c>
      <c r="B37" s="4"/>
      <c r="C37" s="4"/>
      <c r="D37" s="4"/>
      <c r="E37" s="4"/>
      <c r="F37" s="4"/>
      <c r="G37" s="4"/>
      <c r="H37" s="4"/>
      <c r="I37" s="4"/>
      <c r="J37" s="7">
        <v>139336</v>
      </c>
      <c r="K37" s="7">
        <v>135489</v>
      </c>
      <c r="L37" s="7">
        <v>47005</v>
      </c>
    </row>
    <row r="38" spans="1:12" ht="45" x14ac:dyDescent="0.25">
      <c r="A38" s="2" t="s">
        <v>1755</v>
      </c>
      <c r="B38" s="4"/>
      <c r="C38" s="4"/>
      <c r="D38" s="4"/>
      <c r="E38" s="4"/>
      <c r="F38" s="4"/>
      <c r="G38" s="4"/>
      <c r="H38" s="4"/>
      <c r="I38" s="4"/>
      <c r="J38" s="4"/>
      <c r="K38" s="4"/>
      <c r="L38" s="4"/>
    </row>
    <row r="39" spans="1:12" ht="30" x14ac:dyDescent="0.25">
      <c r="A39" s="3" t="s">
        <v>1750</v>
      </c>
      <c r="B39" s="4"/>
      <c r="C39" s="4"/>
      <c r="D39" s="4"/>
      <c r="E39" s="4"/>
      <c r="F39" s="4"/>
      <c r="G39" s="4"/>
      <c r="H39" s="4"/>
      <c r="I39" s="4"/>
      <c r="J39" s="4"/>
      <c r="K39" s="4"/>
      <c r="L39" s="4"/>
    </row>
    <row r="40" spans="1:12" x14ac:dyDescent="0.25">
      <c r="A40" s="2" t="s">
        <v>121</v>
      </c>
      <c r="B40" s="4"/>
      <c r="C40" s="4"/>
      <c r="D40" s="4"/>
      <c r="E40" s="4"/>
      <c r="F40" s="4"/>
      <c r="G40" s="4"/>
      <c r="H40" s="4"/>
      <c r="I40" s="4"/>
      <c r="J40" s="4">
        <v>20</v>
      </c>
      <c r="K40" s="4">
        <v>17</v>
      </c>
      <c r="L40" s="4">
        <v>-28</v>
      </c>
    </row>
    <row r="41" spans="1:12" ht="45" x14ac:dyDescent="0.25">
      <c r="A41" s="2" t="s">
        <v>1741</v>
      </c>
      <c r="B41" s="4"/>
      <c r="C41" s="4"/>
      <c r="D41" s="4"/>
      <c r="E41" s="4"/>
      <c r="F41" s="4"/>
      <c r="G41" s="4"/>
      <c r="H41" s="4"/>
      <c r="I41" s="4"/>
      <c r="J41" s="4"/>
      <c r="K41" s="4"/>
      <c r="L41" s="4"/>
    </row>
    <row r="42" spans="1:12" ht="30" x14ac:dyDescent="0.25">
      <c r="A42" s="3" t="s">
        <v>1750</v>
      </c>
      <c r="B42" s="4"/>
      <c r="C42" s="4"/>
      <c r="D42" s="4"/>
      <c r="E42" s="4"/>
      <c r="F42" s="4"/>
      <c r="G42" s="4"/>
      <c r="H42" s="4"/>
      <c r="I42" s="4"/>
      <c r="J42" s="4"/>
      <c r="K42" s="4"/>
      <c r="L42" s="4"/>
    </row>
    <row r="43" spans="1:12" x14ac:dyDescent="0.25">
      <c r="A43" s="2" t="s">
        <v>121</v>
      </c>
      <c r="B43" s="4"/>
      <c r="C43" s="4"/>
      <c r="D43" s="4"/>
      <c r="E43" s="4"/>
      <c r="F43" s="4"/>
      <c r="G43" s="4"/>
      <c r="H43" s="4"/>
      <c r="I43" s="4"/>
      <c r="J43" s="7">
        <v>9572</v>
      </c>
      <c r="K43" s="7">
        <v>9386</v>
      </c>
      <c r="L43" s="7">
        <v>8082</v>
      </c>
    </row>
    <row r="44" spans="1:12" x14ac:dyDescent="0.25">
      <c r="A44" s="2" t="s">
        <v>121</v>
      </c>
      <c r="B44" s="4"/>
      <c r="C44" s="4"/>
      <c r="D44" s="4"/>
      <c r="E44" s="4"/>
      <c r="F44" s="4"/>
      <c r="G44" s="4"/>
      <c r="H44" s="4"/>
      <c r="I44" s="4"/>
      <c r="J44" s="7">
        <v>6832</v>
      </c>
      <c r="K44" s="7">
        <v>6721</v>
      </c>
      <c r="L44" s="7">
        <v>5737</v>
      </c>
    </row>
    <row r="45" spans="1:12" ht="45" x14ac:dyDescent="0.25">
      <c r="A45" s="2" t="s">
        <v>1742</v>
      </c>
      <c r="B45" s="4"/>
      <c r="C45" s="4"/>
      <c r="D45" s="4"/>
      <c r="E45" s="4"/>
      <c r="F45" s="4"/>
      <c r="G45" s="4"/>
      <c r="H45" s="4"/>
      <c r="I45" s="4"/>
      <c r="J45" s="4"/>
      <c r="K45" s="4"/>
      <c r="L45" s="4"/>
    </row>
    <row r="46" spans="1:12" ht="30" x14ac:dyDescent="0.25">
      <c r="A46" s="3" t="s">
        <v>1750</v>
      </c>
      <c r="B46" s="4"/>
      <c r="C46" s="4"/>
      <c r="D46" s="4"/>
      <c r="E46" s="4"/>
      <c r="F46" s="4"/>
      <c r="G46" s="4"/>
      <c r="H46" s="4"/>
      <c r="I46" s="4"/>
      <c r="J46" s="4"/>
      <c r="K46" s="4"/>
      <c r="L46" s="4"/>
    </row>
    <row r="47" spans="1:12" x14ac:dyDescent="0.25">
      <c r="A47" s="2" t="s">
        <v>121</v>
      </c>
      <c r="B47" s="4"/>
      <c r="C47" s="4"/>
      <c r="D47" s="4"/>
      <c r="E47" s="4"/>
      <c r="F47" s="4"/>
      <c r="G47" s="4"/>
      <c r="H47" s="4"/>
      <c r="I47" s="4"/>
      <c r="J47" s="7">
        <v>32842</v>
      </c>
      <c r="K47" s="7">
        <v>38341</v>
      </c>
      <c r="L47" s="7">
        <v>30653</v>
      </c>
    </row>
    <row r="48" spans="1:12" x14ac:dyDescent="0.25">
      <c r="A48" s="2" t="s">
        <v>121</v>
      </c>
      <c r="B48" s="4"/>
      <c r="C48" s="4"/>
      <c r="D48" s="4"/>
      <c r="E48" s="4"/>
      <c r="F48" s="4"/>
      <c r="G48" s="4"/>
      <c r="H48" s="4"/>
      <c r="I48" s="4"/>
      <c r="J48" s="7">
        <v>21764</v>
      </c>
      <c r="K48" s="7">
        <v>22321</v>
      </c>
      <c r="L48" s="7">
        <v>17951</v>
      </c>
    </row>
    <row r="49" spans="1:12" ht="30" x14ac:dyDescent="0.25">
      <c r="A49" s="2" t="s">
        <v>1756</v>
      </c>
      <c r="B49" s="4"/>
      <c r="C49" s="4"/>
      <c r="D49" s="4"/>
      <c r="E49" s="4"/>
      <c r="F49" s="4"/>
      <c r="G49" s="4"/>
      <c r="H49" s="4"/>
      <c r="I49" s="4"/>
      <c r="J49" s="4"/>
      <c r="K49" s="4"/>
      <c r="L49" s="4"/>
    </row>
    <row r="50" spans="1:12" ht="30" x14ac:dyDescent="0.25">
      <c r="A50" s="3" t="s">
        <v>1750</v>
      </c>
      <c r="B50" s="4"/>
      <c r="C50" s="4"/>
      <c r="D50" s="4"/>
      <c r="E50" s="4"/>
      <c r="F50" s="4"/>
      <c r="G50" s="4"/>
      <c r="H50" s="4"/>
      <c r="I50" s="4"/>
      <c r="J50" s="4"/>
      <c r="K50" s="4"/>
      <c r="L50" s="4"/>
    </row>
    <row r="51" spans="1:12" x14ac:dyDescent="0.25">
      <c r="A51" s="2" t="s">
        <v>121</v>
      </c>
      <c r="B51" s="4"/>
      <c r="C51" s="4"/>
      <c r="D51" s="4"/>
      <c r="E51" s="4"/>
      <c r="F51" s="4"/>
      <c r="G51" s="4"/>
      <c r="H51" s="4"/>
      <c r="I51" s="4"/>
      <c r="J51" s="4"/>
      <c r="K51" s="4"/>
      <c r="L51" s="4">
        <v>-12</v>
      </c>
    </row>
    <row r="52" spans="1:12" x14ac:dyDescent="0.25">
      <c r="A52" s="2" t="s">
        <v>70</v>
      </c>
      <c r="B52" s="4"/>
      <c r="C52" s="4"/>
      <c r="D52" s="4"/>
      <c r="E52" s="4"/>
      <c r="F52" s="4"/>
      <c r="G52" s="4"/>
      <c r="H52" s="4"/>
      <c r="I52" s="4"/>
      <c r="J52" s="4"/>
      <c r="K52" s="4"/>
      <c r="L52" s="4"/>
    </row>
    <row r="53" spans="1:12" ht="30" x14ac:dyDescent="0.25">
      <c r="A53" s="3" t="s">
        <v>1750</v>
      </c>
      <c r="B53" s="4"/>
      <c r="C53" s="4"/>
      <c r="D53" s="4"/>
      <c r="E53" s="4"/>
      <c r="F53" s="4"/>
      <c r="G53" s="4"/>
      <c r="H53" s="4"/>
      <c r="I53" s="4"/>
      <c r="J53" s="4"/>
      <c r="K53" s="4"/>
      <c r="L53" s="4"/>
    </row>
    <row r="54" spans="1:12" x14ac:dyDescent="0.25">
      <c r="A54" s="2" t="s">
        <v>121</v>
      </c>
      <c r="B54" s="4"/>
      <c r="C54" s="4"/>
      <c r="D54" s="4"/>
      <c r="E54" s="4"/>
      <c r="F54" s="4"/>
      <c r="G54" s="4"/>
      <c r="H54" s="4"/>
      <c r="I54" s="4"/>
      <c r="J54" s="7">
        <v>42414</v>
      </c>
      <c r="K54" s="7">
        <v>47727</v>
      </c>
      <c r="L54" s="7">
        <v>38735</v>
      </c>
    </row>
    <row r="55" spans="1:12" x14ac:dyDescent="0.25">
      <c r="A55" s="2" t="s">
        <v>95</v>
      </c>
      <c r="B55" s="4"/>
      <c r="C55" s="4"/>
      <c r="D55" s="4"/>
      <c r="E55" s="4"/>
      <c r="F55" s="4"/>
      <c r="G55" s="4"/>
      <c r="H55" s="4"/>
      <c r="I55" s="4"/>
      <c r="J55" s="7">
        <v>42414</v>
      </c>
      <c r="K55" s="7">
        <v>47727</v>
      </c>
      <c r="L55" s="7">
        <v>38735</v>
      </c>
    </row>
    <row r="56" spans="1:12" x14ac:dyDescent="0.25">
      <c r="A56" s="2" t="s">
        <v>881</v>
      </c>
      <c r="B56" s="4"/>
      <c r="C56" s="4"/>
      <c r="D56" s="4"/>
      <c r="E56" s="4"/>
      <c r="F56" s="4"/>
      <c r="G56" s="4"/>
      <c r="H56" s="4"/>
      <c r="I56" s="4"/>
      <c r="J56" s="7">
        <v>13798</v>
      </c>
      <c r="K56" s="7">
        <v>18668</v>
      </c>
      <c r="L56" s="7">
        <v>15087</v>
      </c>
    </row>
    <row r="57" spans="1:12" x14ac:dyDescent="0.25">
      <c r="A57" s="2" t="s">
        <v>121</v>
      </c>
      <c r="B57" s="4"/>
      <c r="C57" s="4"/>
      <c r="D57" s="4"/>
      <c r="E57" s="4"/>
      <c r="F57" s="4"/>
      <c r="G57" s="4"/>
      <c r="H57" s="4"/>
      <c r="I57" s="4"/>
      <c r="J57" s="7">
        <v>28616</v>
      </c>
      <c r="K57" s="7">
        <v>29059</v>
      </c>
      <c r="L57" s="7">
        <v>23648</v>
      </c>
    </row>
    <row r="58" spans="1:12" ht="30" x14ac:dyDescent="0.25">
      <c r="A58" s="2" t="s">
        <v>1743</v>
      </c>
      <c r="B58" s="4"/>
      <c r="C58" s="4"/>
      <c r="D58" s="4"/>
      <c r="E58" s="4"/>
      <c r="F58" s="4"/>
      <c r="G58" s="4"/>
      <c r="H58" s="4"/>
      <c r="I58" s="4"/>
      <c r="J58" s="4"/>
      <c r="K58" s="4"/>
      <c r="L58" s="4"/>
    </row>
    <row r="59" spans="1:12" ht="30" x14ac:dyDescent="0.25">
      <c r="A59" s="3" t="s">
        <v>1750</v>
      </c>
      <c r="B59" s="4"/>
      <c r="C59" s="4"/>
      <c r="D59" s="4"/>
      <c r="E59" s="4"/>
      <c r="F59" s="4"/>
      <c r="G59" s="4"/>
      <c r="H59" s="4"/>
      <c r="I59" s="4"/>
      <c r="J59" s="4"/>
      <c r="K59" s="4"/>
      <c r="L59" s="4"/>
    </row>
    <row r="60" spans="1:12" x14ac:dyDescent="0.25">
      <c r="A60" s="2" t="s">
        <v>95</v>
      </c>
      <c r="B60" s="4"/>
      <c r="C60" s="4"/>
      <c r="D60" s="4"/>
      <c r="E60" s="4"/>
      <c r="F60" s="4"/>
      <c r="G60" s="4"/>
      <c r="H60" s="4"/>
      <c r="I60" s="4"/>
      <c r="J60" s="4">
        <v>25</v>
      </c>
      <c r="K60" s="4">
        <v>3</v>
      </c>
      <c r="L60" s="4">
        <v>9</v>
      </c>
    </row>
    <row r="61" spans="1:12" x14ac:dyDescent="0.25">
      <c r="A61" s="2" t="s">
        <v>101</v>
      </c>
      <c r="B61" s="4"/>
      <c r="C61" s="4"/>
      <c r="D61" s="4"/>
      <c r="E61" s="4"/>
      <c r="F61" s="4"/>
      <c r="G61" s="4"/>
      <c r="H61" s="4"/>
      <c r="I61" s="4"/>
      <c r="J61" s="7">
        <v>3306</v>
      </c>
      <c r="K61" s="7">
        <v>8625</v>
      </c>
      <c r="L61" s="7">
        <v>3002</v>
      </c>
    </row>
    <row r="62" spans="1:12" x14ac:dyDescent="0.25">
      <c r="A62" s="2" t="s">
        <v>881</v>
      </c>
      <c r="B62" s="4"/>
      <c r="C62" s="4"/>
      <c r="D62" s="4"/>
      <c r="E62" s="4"/>
      <c r="F62" s="4"/>
      <c r="G62" s="4"/>
      <c r="H62" s="4"/>
      <c r="I62" s="4"/>
      <c r="J62" s="7">
        <v>-3281</v>
      </c>
      <c r="K62" s="7">
        <v>-8622</v>
      </c>
      <c r="L62" s="7">
        <v>-2993</v>
      </c>
    </row>
    <row r="63" spans="1:12" ht="30" x14ac:dyDescent="0.25">
      <c r="A63" s="2" t="s">
        <v>884</v>
      </c>
      <c r="B63" s="4"/>
      <c r="C63" s="4"/>
      <c r="D63" s="4"/>
      <c r="E63" s="4"/>
      <c r="F63" s="4"/>
      <c r="G63" s="4"/>
      <c r="H63" s="4"/>
      <c r="I63" s="4"/>
      <c r="J63" s="7">
        <v>-298775</v>
      </c>
      <c r="K63" s="7">
        <v>-21541</v>
      </c>
      <c r="L63" s="7">
        <v>-17495</v>
      </c>
    </row>
    <row r="64" spans="1:12" ht="30" x14ac:dyDescent="0.25">
      <c r="A64" s="2" t="s">
        <v>1752</v>
      </c>
      <c r="B64" s="4"/>
      <c r="C64" s="4"/>
      <c r="D64" s="4"/>
      <c r="E64" s="4"/>
      <c r="F64" s="4"/>
      <c r="G64" s="4"/>
      <c r="H64" s="4"/>
      <c r="I64" s="4"/>
      <c r="J64" s="7">
        <v>11650</v>
      </c>
      <c r="K64" s="7">
        <v>18376</v>
      </c>
      <c r="L64" s="7">
        <v>-80699</v>
      </c>
    </row>
    <row r="65" spans="1:12" x14ac:dyDescent="0.25">
      <c r="A65" s="2" t="s">
        <v>928</v>
      </c>
      <c r="B65" s="4"/>
      <c r="C65" s="4"/>
      <c r="D65" s="4"/>
      <c r="E65" s="4"/>
      <c r="F65" s="4"/>
      <c r="G65" s="4"/>
      <c r="H65" s="4"/>
      <c r="I65" s="4"/>
      <c r="J65" s="7">
        <v>307144</v>
      </c>
      <c r="K65" s="7">
        <v>31295</v>
      </c>
      <c r="L65" s="7">
        <v>-66197</v>
      </c>
    </row>
    <row r="66" spans="1:12" ht="30" x14ac:dyDescent="0.25">
      <c r="A66" s="2" t="s">
        <v>1745</v>
      </c>
      <c r="B66" s="4"/>
      <c r="C66" s="4"/>
      <c r="D66" s="4"/>
      <c r="E66" s="4"/>
      <c r="F66" s="4"/>
      <c r="G66" s="4"/>
      <c r="H66" s="4"/>
      <c r="I66" s="4"/>
      <c r="J66" s="4"/>
      <c r="K66" s="4"/>
      <c r="L66" s="4"/>
    </row>
    <row r="67" spans="1:12" ht="30" x14ac:dyDescent="0.25">
      <c r="A67" s="3" t="s">
        <v>1750</v>
      </c>
      <c r="B67" s="4"/>
      <c r="C67" s="4"/>
      <c r="D67" s="4"/>
      <c r="E67" s="4"/>
      <c r="F67" s="4"/>
      <c r="G67" s="4"/>
      <c r="H67" s="4"/>
      <c r="I67" s="4"/>
      <c r="J67" s="4"/>
      <c r="K67" s="4"/>
      <c r="L67" s="4"/>
    </row>
    <row r="68" spans="1:12" x14ac:dyDescent="0.25">
      <c r="A68" s="2" t="s">
        <v>877</v>
      </c>
      <c r="B68" s="4"/>
      <c r="C68" s="4"/>
      <c r="D68" s="4"/>
      <c r="E68" s="4"/>
      <c r="F68" s="4"/>
      <c r="G68" s="4"/>
      <c r="H68" s="4"/>
      <c r="I68" s="4"/>
      <c r="J68" s="7">
        <v>100878</v>
      </c>
      <c r="K68" s="4"/>
      <c r="L68" s="4"/>
    </row>
    <row r="69" spans="1:12" x14ac:dyDescent="0.25">
      <c r="A69" s="2" t="s">
        <v>95</v>
      </c>
      <c r="B69" s="4"/>
      <c r="C69" s="4"/>
      <c r="D69" s="4"/>
      <c r="E69" s="4"/>
      <c r="F69" s="4"/>
      <c r="G69" s="4"/>
      <c r="H69" s="4"/>
      <c r="I69" s="4"/>
      <c r="J69" s="7">
        <v>100878</v>
      </c>
      <c r="K69" s="7">
        <v>81581</v>
      </c>
      <c r="L69" s="7">
        <v>98535</v>
      </c>
    </row>
    <row r="70" spans="1:12" x14ac:dyDescent="0.25">
      <c r="A70" s="2" t="s">
        <v>101</v>
      </c>
      <c r="B70" s="4"/>
      <c r="C70" s="4"/>
      <c r="D70" s="4"/>
      <c r="E70" s="4"/>
      <c r="F70" s="4"/>
      <c r="G70" s="4"/>
      <c r="H70" s="4"/>
      <c r="I70" s="4"/>
      <c r="J70" s="7">
        <v>131730</v>
      </c>
      <c r="K70" s="7">
        <v>123511</v>
      </c>
      <c r="L70" s="7">
        <v>150297</v>
      </c>
    </row>
    <row r="71" spans="1:12" x14ac:dyDescent="0.25">
      <c r="A71" s="2" t="s">
        <v>1751</v>
      </c>
      <c r="B71" s="4"/>
      <c r="C71" s="4"/>
      <c r="D71" s="4"/>
      <c r="E71" s="4"/>
      <c r="F71" s="4"/>
      <c r="G71" s="4"/>
      <c r="H71" s="4"/>
      <c r="I71" s="4"/>
      <c r="J71" s="7">
        <v>-1155</v>
      </c>
      <c r="K71" s="7">
        <v>-770769</v>
      </c>
      <c r="L71" s="7">
        <v>-29066</v>
      </c>
    </row>
    <row r="72" spans="1:12" x14ac:dyDescent="0.25">
      <c r="A72" s="2" t="s">
        <v>881</v>
      </c>
      <c r="B72" s="4"/>
      <c r="C72" s="4"/>
      <c r="D72" s="4"/>
      <c r="E72" s="4"/>
      <c r="F72" s="4"/>
      <c r="G72" s="4"/>
      <c r="H72" s="4"/>
      <c r="I72" s="4"/>
      <c r="J72" s="7">
        <v>-32007</v>
      </c>
      <c r="K72" s="7">
        <v>-812699</v>
      </c>
      <c r="L72" s="7">
        <v>-80828</v>
      </c>
    </row>
    <row r="73" spans="1:12" ht="30" x14ac:dyDescent="0.25">
      <c r="A73" s="2" t="s">
        <v>884</v>
      </c>
      <c r="B73" s="4"/>
      <c r="C73" s="4"/>
      <c r="D73" s="4"/>
      <c r="E73" s="4"/>
      <c r="F73" s="4"/>
      <c r="G73" s="4"/>
      <c r="H73" s="4"/>
      <c r="I73" s="4"/>
      <c r="J73" s="4">
        <v>-908</v>
      </c>
      <c r="K73" s="4"/>
      <c r="L73" s="4"/>
    </row>
    <row r="74" spans="1:12" ht="30" x14ac:dyDescent="0.25">
      <c r="A74" s="2" t="s">
        <v>1752</v>
      </c>
      <c r="B74" s="4"/>
      <c r="C74" s="4"/>
      <c r="D74" s="4"/>
      <c r="E74" s="4"/>
      <c r="F74" s="4"/>
      <c r="G74" s="4"/>
      <c r="H74" s="4"/>
      <c r="I74" s="4"/>
      <c r="J74" s="7">
        <v>-14177</v>
      </c>
      <c r="K74" s="7">
        <v>-11514</v>
      </c>
      <c r="L74" s="7">
        <v>-1521</v>
      </c>
    </row>
    <row r="75" spans="1:12" x14ac:dyDescent="0.25">
      <c r="A75" s="2" t="s">
        <v>928</v>
      </c>
      <c r="B75" s="4"/>
      <c r="C75" s="4"/>
      <c r="D75" s="4"/>
      <c r="E75" s="4"/>
      <c r="F75" s="4"/>
      <c r="G75" s="4"/>
      <c r="H75" s="4"/>
      <c r="I75" s="4"/>
      <c r="J75" s="7">
        <v>-45276</v>
      </c>
      <c r="K75" s="7">
        <v>-824213</v>
      </c>
      <c r="L75" s="7">
        <v>-82349</v>
      </c>
    </row>
    <row r="76" spans="1:12" x14ac:dyDescent="0.25">
      <c r="A76" s="2" t="s">
        <v>880</v>
      </c>
      <c r="B76" s="4"/>
      <c r="C76" s="4"/>
      <c r="D76" s="4"/>
      <c r="E76" s="4"/>
      <c r="F76" s="4"/>
      <c r="G76" s="4"/>
      <c r="H76" s="4"/>
      <c r="I76" s="4"/>
      <c r="J76" s="4"/>
      <c r="K76" s="7">
        <v>81816</v>
      </c>
      <c r="L76" s="7">
        <v>98805</v>
      </c>
    </row>
    <row r="77" spans="1:12" ht="30" x14ac:dyDescent="0.25">
      <c r="A77" s="2" t="s">
        <v>1746</v>
      </c>
      <c r="B77" s="4"/>
      <c r="C77" s="4"/>
      <c r="D77" s="4"/>
      <c r="E77" s="4"/>
      <c r="F77" s="4"/>
      <c r="G77" s="4"/>
      <c r="H77" s="4"/>
      <c r="I77" s="4"/>
      <c r="J77" s="4"/>
      <c r="K77" s="4"/>
      <c r="L77" s="4"/>
    </row>
    <row r="78" spans="1:12" ht="30" x14ac:dyDescent="0.25">
      <c r="A78" s="3" t="s">
        <v>1750</v>
      </c>
      <c r="B78" s="4"/>
      <c r="C78" s="4"/>
      <c r="D78" s="4"/>
      <c r="E78" s="4"/>
      <c r="F78" s="4"/>
      <c r="G78" s="4"/>
      <c r="H78" s="4"/>
      <c r="I78" s="4"/>
      <c r="J78" s="4"/>
      <c r="K78" s="4"/>
      <c r="L78" s="4"/>
    </row>
    <row r="79" spans="1:12" x14ac:dyDescent="0.25">
      <c r="A79" s="2" t="s">
        <v>95</v>
      </c>
      <c r="B79" s="4"/>
      <c r="C79" s="4"/>
      <c r="D79" s="4"/>
      <c r="E79" s="4"/>
      <c r="F79" s="4"/>
      <c r="G79" s="4"/>
      <c r="H79" s="4"/>
      <c r="I79" s="4"/>
      <c r="J79" s="7">
        <v>1660915</v>
      </c>
      <c r="K79" s="7">
        <v>1402190</v>
      </c>
      <c r="L79" s="7">
        <v>1252721</v>
      </c>
    </row>
    <row r="80" spans="1:12" x14ac:dyDescent="0.25">
      <c r="A80" s="2" t="s">
        <v>101</v>
      </c>
      <c r="B80" s="4"/>
      <c r="C80" s="4"/>
      <c r="D80" s="4"/>
      <c r="E80" s="4"/>
      <c r="F80" s="4"/>
      <c r="G80" s="4"/>
      <c r="H80" s="4"/>
      <c r="I80" s="4"/>
      <c r="J80" s="7">
        <v>1657369</v>
      </c>
      <c r="K80" s="7">
        <v>1380081</v>
      </c>
      <c r="L80" s="7">
        <v>1306465</v>
      </c>
    </row>
    <row r="81" spans="1:12" x14ac:dyDescent="0.25">
      <c r="A81" s="2" t="s">
        <v>1751</v>
      </c>
      <c r="B81" s="4"/>
      <c r="C81" s="4"/>
      <c r="D81" s="4"/>
      <c r="E81" s="4"/>
      <c r="F81" s="4"/>
      <c r="G81" s="4"/>
      <c r="H81" s="4"/>
      <c r="I81" s="4"/>
      <c r="J81" s="4"/>
      <c r="K81" s="7">
        <v>770009</v>
      </c>
      <c r="L81" s="4"/>
    </row>
    <row r="82" spans="1:12" ht="30" x14ac:dyDescent="0.25">
      <c r="A82" s="2" t="s">
        <v>103</v>
      </c>
      <c r="B82" s="4"/>
      <c r="C82" s="4"/>
      <c r="D82" s="4"/>
      <c r="E82" s="4"/>
      <c r="F82" s="4"/>
      <c r="G82" s="4"/>
      <c r="H82" s="4"/>
      <c r="I82" s="4"/>
      <c r="J82" s="4">
        <v>94</v>
      </c>
      <c r="K82" s="7">
        <v>2327</v>
      </c>
      <c r="L82" s="4">
        <v>561</v>
      </c>
    </row>
    <row r="83" spans="1:12" x14ac:dyDescent="0.25">
      <c r="A83" s="2" t="s">
        <v>881</v>
      </c>
      <c r="B83" s="4"/>
      <c r="C83" s="4"/>
      <c r="D83" s="4"/>
      <c r="E83" s="4"/>
      <c r="F83" s="4"/>
      <c r="G83" s="4"/>
      <c r="H83" s="4"/>
      <c r="I83" s="4"/>
      <c r="J83" s="7">
        <v>3640</v>
      </c>
      <c r="K83" s="7">
        <v>794445</v>
      </c>
      <c r="L83" s="7">
        <v>-53183</v>
      </c>
    </row>
    <row r="84" spans="1:12" ht="30" x14ac:dyDescent="0.25">
      <c r="A84" s="2" t="s">
        <v>884</v>
      </c>
      <c r="B84" s="4"/>
      <c r="C84" s="4"/>
      <c r="D84" s="4"/>
      <c r="E84" s="4"/>
      <c r="F84" s="4"/>
      <c r="G84" s="4"/>
      <c r="H84" s="4"/>
      <c r="I84" s="4"/>
      <c r="J84" s="7">
        <v>12719</v>
      </c>
      <c r="K84" s="7">
        <v>12181</v>
      </c>
      <c r="L84" s="7">
        <v>-17580</v>
      </c>
    </row>
    <row r="85" spans="1:12" ht="30" x14ac:dyDescent="0.25">
      <c r="A85" s="2" t="s">
        <v>1752</v>
      </c>
      <c r="B85" s="4"/>
      <c r="C85" s="4"/>
      <c r="D85" s="4"/>
      <c r="E85" s="4"/>
      <c r="F85" s="4"/>
      <c r="G85" s="4"/>
      <c r="H85" s="4"/>
      <c r="I85" s="4"/>
      <c r="J85" s="7">
        <v>51828</v>
      </c>
      <c r="K85" s="7">
        <v>39748</v>
      </c>
      <c r="L85" s="7">
        <v>21153</v>
      </c>
    </row>
    <row r="86" spans="1:12" x14ac:dyDescent="0.25">
      <c r="A86" s="2" t="s">
        <v>928</v>
      </c>
      <c r="B86" s="4"/>
      <c r="C86" s="4"/>
      <c r="D86" s="4"/>
      <c r="E86" s="4"/>
      <c r="F86" s="4"/>
      <c r="G86" s="4"/>
      <c r="H86" s="4"/>
      <c r="I86" s="4"/>
      <c r="J86" s="7">
        <v>42749</v>
      </c>
      <c r="K86" s="7">
        <v>822012</v>
      </c>
      <c r="L86" s="7">
        <v>-14450</v>
      </c>
    </row>
    <row r="87" spans="1:12" x14ac:dyDescent="0.25">
      <c r="A87" s="2" t="s">
        <v>880</v>
      </c>
      <c r="B87" s="4"/>
      <c r="C87" s="4"/>
      <c r="D87" s="4"/>
      <c r="E87" s="4"/>
      <c r="F87" s="4"/>
      <c r="G87" s="4"/>
      <c r="H87" s="4"/>
      <c r="I87" s="4"/>
      <c r="J87" s="7">
        <v>100878</v>
      </c>
      <c r="K87" s="7">
        <v>-104212</v>
      </c>
      <c r="L87" s="7">
        <v>-120094</v>
      </c>
    </row>
    <row r="88" spans="1:12" ht="30" x14ac:dyDescent="0.25">
      <c r="A88" s="2" t="s">
        <v>1747</v>
      </c>
      <c r="B88" s="4"/>
      <c r="C88" s="4"/>
      <c r="D88" s="4"/>
      <c r="E88" s="4"/>
      <c r="F88" s="4"/>
      <c r="G88" s="4"/>
      <c r="H88" s="4"/>
      <c r="I88" s="4"/>
      <c r="J88" s="4"/>
      <c r="K88" s="4"/>
      <c r="L88" s="4"/>
    </row>
    <row r="89" spans="1:12" ht="30" x14ac:dyDescent="0.25">
      <c r="A89" s="3" t="s">
        <v>1750</v>
      </c>
      <c r="B89" s="4"/>
      <c r="C89" s="4"/>
      <c r="D89" s="4"/>
      <c r="E89" s="4"/>
      <c r="F89" s="4"/>
      <c r="G89" s="4"/>
      <c r="H89" s="4"/>
      <c r="I89" s="4"/>
      <c r="J89" s="4"/>
      <c r="K89" s="4"/>
      <c r="L89" s="4"/>
    </row>
    <row r="90" spans="1:12" x14ac:dyDescent="0.25">
      <c r="A90" s="2" t="s">
        <v>95</v>
      </c>
      <c r="B90" s="4"/>
      <c r="C90" s="4"/>
      <c r="D90" s="4"/>
      <c r="E90" s="4"/>
      <c r="F90" s="4"/>
      <c r="G90" s="4"/>
      <c r="H90" s="4"/>
      <c r="I90" s="4"/>
      <c r="J90" s="7">
        <v>402440</v>
      </c>
      <c r="K90" s="7">
        <v>347746</v>
      </c>
      <c r="L90" s="7">
        <v>114187</v>
      </c>
    </row>
    <row r="91" spans="1:12" x14ac:dyDescent="0.25">
      <c r="A91" s="2" t="s">
        <v>101</v>
      </c>
      <c r="B91" s="4"/>
      <c r="C91" s="4"/>
      <c r="D91" s="4"/>
      <c r="E91" s="4"/>
      <c r="F91" s="4"/>
      <c r="G91" s="4"/>
      <c r="H91" s="4"/>
      <c r="I91" s="4"/>
      <c r="J91" s="7">
        <v>358415</v>
      </c>
      <c r="K91" s="7">
        <v>317711</v>
      </c>
      <c r="L91" s="7">
        <v>97850</v>
      </c>
    </row>
    <row r="92" spans="1:12" ht="30" x14ac:dyDescent="0.25">
      <c r="A92" s="2" t="s">
        <v>103</v>
      </c>
      <c r="B92" s="4"/>
      <c r="C92" s="4"/>
      <c r="D92" s="4"/>
      <c r="E92" s="4"/>
      <c r="F92" s="4"/>
      <c r="G92" s="4"/>
      <c r="H92" s="4"/>
      <c r="I92" s="4"/>
      <c r="J92" s="7">
        <v>7803</v>
      </c>
      <c r="K92" s="7">
        <v>9713</v>
      </c>
      <c r="L92" s="7">
        <v>4840</v>
      </c>
    </row>
    <row r="93" spans="1:12" x14ac:dyDescent="0.25">
      <c r="A93" s="2" t="s">
        <v>881</v>
      </c>
      <c r="B93" s="4"/>
      <c r="C93" s="4"/>
      <c r="D93" s="4"/>
      <c r="E93" s="4"/>
      <c r="F93" s="4"/>
      <c r="G93" s="4"/>
      <c r="H93" s="4"/>
      <c r="I93" s="4"/>
      <c r="J93" s="7">
        <v>51828</v>
      </c>
      <c r="K93" s="7">
        <v>39748</v>
      </c>
      <c r="L93" s="7">
        <v>21177</v>
      </c>
    </row>
    <row r="94" spans="1:12" ht="30" x14ac:dyDescent="0.25">
      <c r="A94" s="2" t="s">
        <v>884</v>
      </c>
      <c r="B94" s="4"/>
      <c r="C94" s="4"/>
      <c r="D94" s="4"/>
      <c r="E94" s="4"/>
      <c r="F94" s="4"/>
      <c r="G94" s="4"/>
      <c r="H94" s="4"/>
      <c r="I94" s="4"/>
      <c r="J94" s="4"/>
      <c r="K94" s="4"/>
      <c r="L94" s="4">
        <v>24</v>
      </c>
    </row>
    <row r="95" spans="1:12" x14ac:dyDescent="0.25">
      <c r="A95" s="2" t="s">
        <v>928</v>
      </c>
      <c r="B95" s="4"/>
      <c r="C95" s="4"/>
      <c r="D95" s="4"/>
      <c r="E95" s="4"/>
      <c r="F95" s="4"/>
      <c r="G95" s="4"/>
      <c r="H95" s="4"/>
      <c r="I95" s="4"/>
      <c r="J95" s="7">
        <v>51828</v>
      </c>
      <c r="K95" s="7">
        <v>39748</v>
      </c>
      <c r="L95" s="7">
        <v>21153</v>
      </c>
    </row>
    <row r="96" spans="1:12" x14ac:dyDescent="0.25">
      <c r="A96" s="2" t="s">
        <v>880</v>
      </c>
      <c r="B96" s="4"/>
      <c r="C96" s="4"/>
      <c r="D96" s="4"/>
      <c r="E96" s="4"/>
      <c r="F96" s="4"/>
      <c r="G96" s="4"/>
      <c r="H96" s="4"/>
      <c r="I96" s="4"/>
      <c r="J96" s="4"/>
      <c r="K96" s="7">
        <v>-2325</v>
      </c>
      <c r="L96" s="7">
        <v>-3590</v>
      </c>
    </row>
    <row r="97" spans="1:12" x14ac:dyDescent="0.25">
      <c r="A97" s="2" t="s">
        <v>1748</v>
      </c>
      <c r="B97" s="4"/>
      <c r="C97" s="4"/>
      <c r="D97" s="4"/>
      <c r="E97" s="4"/>
      <c r="F97" s="4"/>
      <c r="G97" s="4"/>
      <c r="H97" s="4"/>
      <c r="I97" s="4"/>
      <c r="J97" s="4"/>
      <c r="K97" s="4"/>
      <c r="L97" s="4"/>
    </row>
    <row r="98" spans="1:12" ht="30" x14ac:dyDescent="0.25">
      <c r="A98" s="3" t="s">
        <v>1750</v>
      </c>
      <c r="B98" s="4"/>
      <c r="C98" s="4"/>
      <c r="D98" s="4"/>
      <c r="E98" s="4"/>
      <c r="F98" s="4"/>
      <c r="G98" s="4"/>
      <c r="H98" s="4"/>
      <c r="I98" s="4"/>
      <c r="J98" s="4"/>
      <c r="K98" s="4"/>
      <c r="L98" s="4"/>
    </row>
    <row r="99" spans="1:12" x14ac:dyDescent="0.25">
      <c r="A99" s="2" t="s">
        <v>877</v>
      </c>
      <c r="B99" s="4"/>
      <c r="C99" s="4"/>
      <c r="D99" s="4"/>
      <c r="E99" s="4"/>
      <c r="F99" s="4"/>
      <c r="G99" s="4"/>
      <c r="H99" s="4"/>
      <c r="I99" s="4"/>
      <c r="J99" s="7">
        <v>-100878</v>
      </c>
      <c r="K99" s="4"/>
      <c r="L99" s="4"/>
    </row>
    <row r="100" spans="1:12" x14ac:dyDescent="0.25">
      <c r="A100" s="2" t="s">
        <v>95</v>
      </c>
      <c r="B100" s="4"/>
      <c r="C100" s="4"/>
      <c r="D100" s="4"/>
      <c r="E100" s="4"/>
      <c r="F100" s="4"/>
      <c r="G100" s="4"/>
      <c r="H100" s="4"/>
      <c r="I100" s="4"/>
      <c r="J100" s="7">
        <v>-100878</v>
      </c>
      <c r="K100" s="7">
        <v>19733</v>
      </c>
      <c r="L100" s="7">
        <v>19901</v>
      </c>
    </row>
    <row r="101" spans="1:12" x14ac:dyDescent="0.25">
      <c r="A101" s="2" t="s">
        <v>101</v>
      </c>
      <c r="B101" s="4"/>
      <c r="C101" s="4"/>
      <c r="D101" s="4"/>
      <c r="E101" s="4"/>
      <c r="F101" s="4"/>
      <c r="G101" s="4"/>
      <c r="H101" s="4"/>
      <c r="I101" s="4"/>
      <c r="J101" s="7">
        <v>-100878</v>
      </c>
      <c r="K101" s="7">
        <v>10670</v>
      </c>
      <c r="L101" s="7">
        <v>5322</v>
      </c>
    </row>
    <row r="102" spans="1:12" x14ac:dyDescent="0.25">
      <c r="A102" s="2" t="s">
        <v>881</v>
      </c>
      <c r="B102" s="4"/>
      <c r="C102" s="4"/>
      <c r="D102" s="4"/>
      <c r="E102" s="4"/>
      <c r="F102" s="4"/>
      <c r="G102" s="4"/>
      <c r="H102" s="4"/>
      <c r="I102" s="4"/>
      <c r="J102" s="4"/>
      <c r="K102" s="7">
        <v>9063</v>
      </c>
      <c r="L102" s="7">
        <v>14579</v>
      </c>
    </row>
    <row r="103" spans="1:12" ht="30" x14ac:dyDescent="0.25">
      <c r="A103" s="2" t="s">
        <v>1752</v>
      </c>
      <c r="B103" s="4"/>
      <c r="C103" s="4"/>
      <c r="D103" s="4"/>
      <c r="E103" s="4"/>
      <c r="F103" s="4"/>
      <c r="G103" s="4"/>
      <c r="H103" s="4"/>
      <c r="I103" s="4"/>
      <c r="J103" s="7">
        <v>-49301</v>
      </c>
      <c r="K103" s="7">
        <v>-46610</v>
      </c>
      <c r="L103" s="7">
        <v>61067</v>
      </c>
    </row>
    <row r="104" spans="1:12" x14ac:dyDescent="0.25">
      <c r="A104" s="2" t="s">
        <v>928</v>
      </c>
      <c r="B104" s="4"/>
      <c r="C104" s="4"/>
      <c r="D104" s="4"/>
      <c r="E104" s="4"/>
      <c r="F104" s="4"/>
      <c r="G104" s="4"/>
      <c r="H104" s="4"/>
      <c r="I104" s="4"/>
      <c r="J104" s="7">
        <v>-49301</v>
      </c>
      <c r="K104" s="7">
        <v>-37547</v>
      </c>
      <c r="L104" s="7">
        <v>75646</v>
      </c>
    </row>
    <row r="105" spans="1:12" x14ac:dyDescent="0.25">
      <c r="A105" s="2" t="s">
        <v>880</v>
      </c>
      <c r="B105" s="4"/>
      <c r="C105" s="4"/>
      <c r="D105" s="4"/>
      <c r="E105" s="4"/>
      <c r="F105" s="4"/>
      <c r="G105" s="4"/>
      <c r="H105" s="4"/>
      <c r="I105" s="4"/>
      <c r="J105" s="5">
        <v>-100878</v>
      </c>
      <c r="K105" s="5">
        <v>24721</v>
      </c>
      <c r="L105" s="5">
        <v>24879</v>
      </c>
    </row>
  </sheetData>
  <mergeCells count="2">
    <mergeCell ref="B1:I1"/>
    <mergeCell ref="J1:L1"/>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3"/>
  <sheetViews>
    <sheetView showGridLines="0" workbookViewId="0"/>
  </sheetViews>
  <sheetFormatPr defaultRowHeight="15" x14ac:dyDescent="0.25"/>
  <cols>
    <col min="1" max="1" width="36.5703125" bestFit="1" customWidth="1"/>
    <col min="2" max="4" width="12" bestFit="1" customWidth="1"/>
  </cols>
  <sheetData>
    <row r="1" spans="1:4" ht="15" customHeight="1" x14ac:dyDescent="0.25">
      <c r="A1" s="1" t="s">
        <v>1757</v>
      </c>
      <c r="B1" s="8" t="s">
        <v>1</v>
      </c>
      <c r="C1" s="8"/>
      <c r="D1" s="8"/>
    </row>
    <row r="2" spans="1:4" ht="30" x14ac:dyDescent="0.25">
      <c r="A2" s="1" t="s">
        <v>163</v>
      </c>
      <c r="B2" s="1" t="s">
        <v>2</v>
      </c>
      <c r="C2" s="1" t="s">
        <v>29</v>
      </c>
      <c r="D2" s="1" t="s">
        <v>93</v>
      </c>
    </row>
    <row r="3" spans="1:4" ht="30" x14ac:dyDescent="0.25">
      <c r="A3" s="3" t="s">
        <v>1758</v>
      </c>
      <c r="B3" s="4"/>
      <c r="C3" s="4"/>
      <c r="D3" s="4"/>
    </row>
    <row r="4" spans="1:4" x14ac:dyDescent="0.25">
      <c r="A4" s="2" t="s">
        <v>107</v>
      </c>
      <c r="B4" s="5">
        <v>307144</v>
      </c>
      <c r="C4" s="5">
        <v>31295</v>
      </c>
      <c r="D4" s="5">
        <v>-66197</v>
      </c>
    </row>
    <row r="5" spans="1:4" ht="45" x14ac:dyDescent="0.25">
      <c r="A5" s="2" t="s">
        <v>998</v>
      </c>
      <c r="B5" s="7">
        <v>-497729</v>
      </c>
      <c r="C5" s="7">
        <v>-22027</v>
      </c>
      <c r="D5" s="4">
        <v>-801</v>
      </c>
    </row>
    <row r="6" spans="1:4" ht="30" x14ac:dyDescent="0.25">
      <c r="A6" s="2" t="s">
        <v>936</v>
      </c>
      <c r="B6" s="7">
        <v>-190585</v>
      </c>
      <c r="C6" s="7">
        <v>9268</v>
      </c>
      <c r="D6" s="7">
        <v>-66998</v>
      </c>
    </row>
    <row r="7" spans="1:4" ht="30" x14ac:dyDescent="0.25">
      <c r="A7" s="2" t="s">
        <v>183</v>
      </c>
      <c r="B7" s="4">
        <v>515</v>
      </c>
      <c r="C7" s="7">
        <v>7369</v>
      </c>
      <c r="D7" s="7">
        <v>3206</v>
      </c>
    </row>
    <row r="8" spans="1:4" ht="30" x14ac:dyDescent="0.25">
      <c r="A8" s="2" t="s">
        <v>184</v>
      </c>
      <c r="B8" s="7">
        <v>-3423</v>
      </c>
      <c r="C8" s="7">
        <v>-1558</v>
      </c>
      <c r="D8" s="7">
        <v>-5059</v>
      </c>
    </row>
    <row r="9" spans="1:4" ht="30" x14ac:dyDescent="0.25">
      <c r="A9" s="2" t="s">
        <v>1759</v>
      </c>
      <c r="B9" s="4">
        <v>-655</v>
      </c>
      <c r="C9" s="7">
        <v>4575</v>
      </c>
      <c r="D9" s="4"/>
    </row>
    <row r="10" spans="1:4" ht="30" x14ac:dyDescent="0.25">
      <c r="A10" s="2" t="s">
        <v>186</v>
      </c>
      <c r="B10" s="7">
        <v>-21699</v>
      </c>
      <c r="C10" s="7">
        <v>-4907</v>
      </c>
      <c r="D10" s="7">
        <v>-4743</v>
      </c>
    </row>
    <row r="11" spans="1:4" ht="30" x14ac:dyDescent="0.25">
      <c r="A11" s="2" t="s">
        <v>187</v>
      </c>
      <c r="B11" s="7">
        <v>11107</v>
      </c>
      <c r="C11" s="7">
        <v>24806</v>
      </c>
      <c r="D11" s="7">
        <v>5096</v>
      </c>
    </row>
    <row r="12" spans="1:4" ht="30" x14ac:dyDescent="0.25">
      <c r="A12" s="2" t="s">
        <v>1006</v>
      </c>
      <c r="B12" s="7">
        <v>-14155</v>
      </c>
      <c r="C12" s="7">
        <v>30285</v>
      </c>
      <c r="D12" s="7">
        <v>-1500</v>
      </c>
    </row>
    <row r="13" spans="1:4" ht="30" x14ac:dyDescent="0.25">
      <c r="A13" s="2" t="s">
        <v>955</v>
      </c>
      <c r="B13" s="7">
        <v>40770</v>
      </c>
      <c r="C13" s="4"/>
      <c r="D13" s="4"/>
    </row>
    <row r="14" spans="1:4" ht="30" x14ac:dyDescent="0.25">
      <c r="A14" s="2" t="s">
        <v>1760</v>
      </c>
      <c r="B14" s="7">
        <v>19214</v>
      </c>
      <c r="C14" s="4"/>
      <c r="D14" s="4"/>
    </row>
    <row r="15" spans="1:4" ht="30" x14ac:dyDescent="0.25">
      <c r="A15" s="2" t="s">
        <v>1761</v>
      </c>
      <c r="B15" s="7">
        <v>-17306</v>
      </c>
      <c r="C15" s="4"/>
      <c r="D15" s="4"/>
    </row>
    <row r="16" spans="1:4" x14ac:dyDescent="0.25">
      <c r="A16" s="2" t="s">
        <v>961</v>
      </c>
      <c r="B16" s="7">
        <v>121447</v>
      </c>
      <c r="C16" s="4"/>
      <c r="D16" s="4"/>
    </row>
    <row r="17" spans="1:4" ht="30" x14ac:dyDescent="0.25">
      <c r="A17" s="2" t="s">
        <v>962</v>
      </c>
      <c r="B17" s="7">
        <v>-14744</v>
      </c>
      <c r="C17" s="7">
        <v>-15822</v>
      </c>
      <c r="D17" s="7">
        <v>57756</v>
      </c>
    </row>
    <row r="18" spans="1:4" ht="45" x14ac:dyDescent="0.25">
      <c r="A18" s="2" t="s">
        <v>199</v>
      </c>
      <c r="B18" s="7">
        <v>-11947</v>
      </c>
      <c r="C18" s="7">
        <v>-5071</v>
      </c>
      <c r="D18" s="7">
        <v>-19381</v>
      </c>
    </row>
    <row r="19" spans="1:4" ht="30" x14ac:dyDescent="0.25">
      <c r="A19" s="2" t="s">
        <v>1009</v>
      </c>
      <c r="B19" s="7">
        <v>137434</v>
      </c>
      <c r="C19" s="7">
        <v>16419</v>
      </c>
      <c r="D19" s="7">
        <v>90990</v>
      </c>
    </row>
    <row r="20" spans="1:4" x14ac:dyDescent="0.25">
      <c r="A20" s="2" t="s">
        <v>1762</v>
      </c>
      <c r="B20" s="7">
        <v>-67306</v>
      </c>
      <c r="C20" s="7">
        <v>55972</v>
      </c>
      <c r="D20" s="7">
        <v>22492</v>
      </c>
    </row>
    <row r="21" spans="1:4" ht="30" x14ac:dyDescent="0.25">
      <c r="A21" s="2" t="s">
        <v>205</v>
      </c>
      <c r="B21" s="7">
        <v>329204</v>
      </c>
      <c r="C21" s="7">
        <v>273232</v>
      </c>
      <c r="D21" s="7">
        <v>250740</v>
      </c>
    </row>
    <row r="22" spans="1:4" ht="30" x14ac:dyDescent="0.25">
      <c r="A22" s="2" t="s">
        <v>206</v>
      </c>
      <c r="B22" s="7">
        <v>261898</v>
      </c>
      <c r="C22" s="7">
        <v>329204</v>
      </c>
      <c r="D22" s="7">
        <v>273232</v>
      </c>
    </row>
    <row r="23" spans="1:4" ht="30" x14ac:dyDescent="0.25">
      <c r="A23" s="2" t="s">
        <v>1743</v>
      </c>
      <c r="B23" s="4"/>
      <c r="C23" s="4"/>
      <c r="D23" s="4"/>
    </row>
    <row r="24" spans="1:4" ht="30" x14ac:dyDescent="0.25">
      <c r="A24" s="3" t="s">
        <v>1758</v>
      </c>
      <c r="B24" s="4"/>
      <c r="C24" s="4"/>
      <c r="D24" s="4"/>
    </row>
    <row r="25" spans="1:4" x14ac:dyDescent="0.25">
      <c r="A25" s="2" t="s">
        <v>107</v>
      </c>
      <c r="B25" s="7">
        <v>307144</v>
      </c>
      <c r="C25" s="7">
        <v>31295</v>
      </c>
      <c r="D25" s="7">
        <v>-66197</v>
      </c>
    </row>
    <row r="26" spans="1:4" ht="45" x14ac:dyDescent="0.25">
      <c r="A26" s="2" t="s">
        <v>998</v>
      </c>
      <c r="B26" s="7">
        <v>-277932</v>
      </c>
      <c r="C26" s="7">
        <v>29653</v>
      </c>
      <c r="D26" s="7">
        <v>37030</v>
      </c>
    </row>
    <row r="27" spans="1:4" ht="30" x14ac:dyDescent="0.25">
      <c r="A27" s="2" t="s">
        <v>936</v>
      </c>
      <c r="B27" s="7">
        <v>29212</v>
      </c>
      <c r="C27" s="7">
        <v>60948</v>
      </c>
      <c r="D27" s="7">
        <v>-29167</v>
      </c>
    </row>
    <row r="28" spans="1:4" ht="30" x14ac:dyDescent="0.25">
      <c r="A28" s="2" t="s">
        <v>1763</v>
      </c>
      <c r="B28" s="7">
        <v>-29212</v>
      </c>
      <c r="C28" s="7">
        <v>-60948</v>
      </c>
      <c r="D28" s="7">
        <v>-18054</v>
      </c>
    </row>
    <row r="29" spans="1:4" ht="30" x14ac:dyDescent="0.25">
      <c r="A29" s="2" t="s">
        <v>1009</v>
      </c>
      <c r="B29" s="7">
        <v>-29212</v>
      </c>
      <c r="C29" s="4"/>
      <c r="D29" s="7">
        <v>47221</v>
      </c>
    </row>
    <row r="30" spans="1:4" ht="30" x14ac:dyDescent="0.25">
      <c r="A30" s="2" t="s">
        <v>1745</v>
      </c>
      <c r="B30" s="4"/>
      <c r="C30" s="4"/>
      <c r="D30" s="4"/>
    </row>
    <row r="31" spans="1:4" ht="30" x14ac:dyDescent="0.25">
      <c r="A31" s="3" t="s">
        <v>1758</v>
      </c>
      <c r="B31" s="4"/>
      <c r="C31" s="4"/>
      <c r="D31" s="4"/>
    </row>
    <row r="32" spans="1:4" x14ac:dyDescent="0.25">
      <c r="A32" s="2" t="s">
        <v>107</v>
      </c>
      <c r="B32" s="7">
        <v>-45276</v>
      </c>
      <c r="C32" s="7">
        <v>-824213</v>
      </c>
      <c r="D32" s="7">
        <v>-82349</v>
      </c>
    </row>
    <row r="33" spans="1:4" ht="45" x14ac:dyDescent="0.25">
      <c r="A33" s="2" t="s">
        <v>998</v>
      </c>
      <c r="B33" s="7">
        <v>14334</v>
      </c>
      <c r="C33" s="7">
        <v>797892</v>
      </c>
      <c r="D33" s="7">
        <v>53114</v>
      </c>
    </row>
    <row r="34" spans="1:4" ht="30" x14ac:dyDescent="0.25">
      <c r="A34" s="2" t="s">
        <v>936</v>
      </c>
      <c r="B34" s="7">
        <v>-30942</v>
      </c>
      <c r="C34" s="7">
        <v>-26321</v>
      </c>
      <c r="D34" s="7">
        <v>-29235</v>
      </c>
    </row>
    <row r="35" spans="1:4" ht="30" x14ac:dyDescent="0.25">
      <c r="A35" s="2" t="s">
        <v>186</v>
      </c>
      <c r="B35" s="4">
        <v>-95</v>
      </c>
      <c r="C35" s="4"/>
      <c r="D35" s="4"/>
    </row>
    <row r="36" spans="1:4" ht="30" x14ac:dyDescent="0.25">
      <c r="A36" s="2" t="s">
        <v>187</v>
      </c>
      <c r="B36" s="4">
        <v>203</v>
      </c>
      <c r="C36" s="4"/>
      <c r="D36" s="4"/>
    </row>
    <row r="37" spans="1:4" x14ac:dyDescent="0.25">
      <c r="A37" s="2" t="s">
        <v>949</v>
      </c>
      <c r="B37" s="7">
        <v>-167370</v>
      </c>
      <c r="C37" s="4"/>
      <c r="D37" s="4"/>
    </row>
    <row r="38" spans="1:4" ht="30" x14ac:dyDescent="0.25">
      <c r="A38" s="2" t="s">
        <v>1006</v>
      </c>
      <c r="B38" s="7">
        <v>-167262</v>
      </c>
      <c r="C38" s="4">
        <v>235</v>
      </c>
      <c r="D38" s="4">
        <v>146</v>
      </c>
    </row>
    <row r="39" spans="1:4" x14ac:dyDescent="0.25">
      <c r="A39" s="2" t="s">
        <v>961</v>
      </c>
      <c r="B39" s="7">
        <v>121447</v>
      </c>
      <c r="C39" s="4"/>
      <c r="D39" s="4"/>
    </row>
    <row r="40" spans="1:4" ht="45" x14ac:dyDescent="0.25">
      <c r="A40" s="2" t="s">
        <v>199</v>
      </c>
      <c r="B40" s="7">
        <v>-7205</v>
      </c>
      <c r="C40" s="4"/>
      <c r="D40" s="4"/>
    </row>
    <row r="41" spans="1:4" ht="30" x14ac:dyDescent="0.25">
      <c r="A41" s="2" t="s">
        <v>1763</v>
      </c>
      <c r="B41" s="4"/>
      <c r="C41" s="7">
        <v>78598</v>
      </c>
      <c r="D41" s="7">
        <v>194040</v>
      </c>
    </row>
    <row r="42" spans="1:4" ht="30" x14ac:dyDescent="0.25">
      <c r="A42" s="2" t="s">
        <v>1009</v>
      </c>
      <c r="B42" s="7">
        <v>114242</v>
      </c>
      <c r="C42" s="7">
        <v>-6139</v>
      </c>
      <c r="D42" s="7">
        <v>-79976</v>
      </c>
    </row>
    <row r="43" spans="1:4" x14ac:dyDescent="0.25">
      <c r="A43" s="2" t="s">
        <v>1762</v>
      </c>
      <c r="B43" s="7">
        <v>-83962</v>
      </c>
      <c r="C43" s="7">
        <v>46373</v>
      </c>
      <c r="D43" s="7">
        <v>84975</v>
      </c>
    </row>
    <row r="44" spans="1:4" ht="30" x14ac:dyDescent="0.25">
      <c r="A44" s="2" t="s">
        <v>205</v>
      </c>
      <c r="B44" s="7">
        <v>243470</v>
      </c>
      <c r="C44" s="7">
        <v>197097</v>
      </c>
      <c r="D44" s="7">
        <v>112122</v>
      </c>
    </row>
    <row r="45" spans="1:4" ht="30" x14ac:dyDescent="0.25">
      <c r="A45" s="2" t="s">
        <v>206</v>
      </c>
      <c r="B45" s="7">
        <v>159508</v>
      </c>
      <c r="C45" s="7">
        <v>243470</v>
      </c>
      <c r="D45" s="7">
        <v>197097</v>
      </c>
    </row>
    <row r="46" spans="1:4" ht="30" x14ac:dyDescent="0.25">
      <c r="A46" s="2" t="s">
        <v>1746</v>
      </c>
      <c r="B46" s="4"/>
      <c r="C46" s="4"/>
      <c r="D46" s="4"/>
    </row>
    <row r="47" spans="1:4" ht="30" x14ac:dyDescent="0.25">
      <c r="A47" s="3" t="s">
        <v>1758</v>
      </c>
      <c r="B47" s="4"/>
      <c r="C47" s="4"/>
      <c r="D47" s="4"/>
    </row>
    <row r="48" spans="1:4" x14ac:dyDescent="0.25">
      <c r="A48" s="2" t="s">
        <v>107</v>
      </c>
      <c r="B48" s="7">
        <v>42749</v>
      </c>
      <c r="C48" s="7">
        <v>822012</v>
      </c>
      <c r="D48" s="7">
        <v>-14450</v>
      </c>
    </row>
    <row r="49" spans="1:4" ht="45" x14ac:dyDescent="0.25">
      <c r="A49" s="2" t="s">
        <v>998</v>
      </c>
      <c r="B49" s="7">
        <v>-303507</v>
      </c>
      <c r="C49" s="7">
        <v>-875287</v>
      </c>
      <c r="D49" s="7">
        <v>124875</v>
      </c>
    </row>
    <row r="50" spans="1:4" ht="30" x14ac:dyDescent="0.25">
      <c r="A50" s="2" t="s">
        <v>936</v>
      </c>
      <c r="B50" s="7">
        <v>-260758</v>
      </c>
      <c r="C50" s="7">
        <v>-53275</v>
      </c>
      <c r="D50" s="7">
        <v>110425</v>
      </c>
    </row>
    <row r="51" spans="1:4" ht="30" x14ac:dyDescent="0.25">
      <c r="A51" s="2" t="s">
        <v>183</v>
      </c>
      <c r="B51" s="4">
        <v>467</v>
      </c>
      <c r="C51" s="4"/>
      <c r="D51" s="4"/>
    </row>
    <row r="52" spans="1:4" ht="30" x14ac:dyDescent="0.25">
      <c r="A52" s="2" t="s">
        <v>184</v>
      </c>
      <c r="B52" s="7">
        <v>-3395</v>
      </c>
      <c r="C52" s="4"/>
      <c r="D52" s="4"/>
    </row>
    <row r="53" spans="1:4" ht="30" x14ac:dyDescent="0.25">
      <c r="A53" s="2" t="s">
        <v>186</v>
      </c>
      <c r="B53" s="4">
        <v>-831</v>
      </c>
      <c r="C53" s="4"/>
      <c r="D53" s="4"/>
    </row>
    <row r="54" spans="1:4" ht="30" x14ac:dyDescent="0.25">
      <c r="A54" s="2" t="s">
        <v>187</v>
      </c>
      <c r="B54" s="7">
        <v>3787</v>
      </c>
      <c r="C54" s="4"/>
      <c r="D54" s="4"/>
    </row>
    <row r="55" spans="1:4" ht="30" x14ac:dyDescent="0.25">
      <c r="A55" s="2" t="s">
        <v>1006</v>
      </c>
      <c r="B55" s="4">
        <v>28</v>
      </c>
      <c r="C55" s="7">
        <v>11819</v>
      </c>
      <c r="D55" s="7">
        <v>-3260</v>
      </c>
    </row>
    <row r="56" spans="1:4" ht="30" x14ac:dyDescent="0.25">
      <c r="A56" s="2" t="s">
        <v>955</v>
      </c>
      <c r="B56" s="7">
        <v>39345</v>
      </c>
      <c r="C56" s="4"/>
      <c r="D56" s="4"/>
    </row>
    <row r="57" spans="1:4" ht="30" x14ac:dyDescent="0.25">
      <c r="A57" s="2" t="s">
        <v>1760</v>
      </c>
      <c r="B57" s="7">
        <v>17232</v>
      </c>
      <c r="C57" s="4"/>
      <c r="D57" s="4"/>
    </row>
    <row r="58" spans="1:4" ht="30" x14ac:dyDescent="0.25">
      <c r="A58" s="2" t="s">
        <v>1761</v>
      </c>
      <c r="B58" s="7">
        <v>-8297</v>
      </c>
      <c r="C58" s="4"/>
      <c r="D58" s="4"/>
    </row>
    <row r="59" spans="1:4" ht="45" x14ac:dyDescent="0.25">
      <c r="A59" s="2" t="s">
        <v>199</v>
      </c>
      <c r="B59" s="7">
        <v>-4051</v>
      </c>
      <c r="C59" s="4"/>
      <c r="D59" s="4"/>
    </row>
    <row r="60" spans="1:4" ht="30" x14ac:dyDescent="0.25">
      <c r="A60" s="2" t="s">
        <v>1763</v>
      </c>
      <c r="B60" s="7">
        <v>218254</v>
      </c>
      <c r="C60" s="7">
        <v>-15920</v>
      </c>
      <c r="D60" s="7">
        <v>-153863</v>
      </c>
    </row>
    <row r="61" spans="1:4" ht="30" x14ac:dyDescent="0.25">
      <c r="A61" s="2" t="s">
        <v>1009</v>
      </c>
      <c r="B61" s="7">
        <v>262483</v>
      </c>
      <c r="C61" s="7">
        <v>52914</v>
      </c>
      <c r="D61" s="7">
        <v>49670</v>
      </c>
    </row>
    <row r="62" spans="1:4" x14ac:dyDescent="0.25">
      <c r="A62" s="2" t="s">
        <v>1762</v>
      </c>
      <c r="B62" s="7">
        <v>1753</v>
      </c>
      <c r="C62" s="7">
        <v>-4462</v>
      </c>
      <c r="D62" s="7">
        <v>2972</v>
      </c>
    </row>
    <row r="63" spans="1:4" ht="30" x14ac:dyDescent="0.25">
      <c r="A63" s="2" t="s">
        <v>205</v>
      </c>
      <c r="B63" s="7">
        <v>-6479</v>
      </c>
      <c r="C63" s="7">
        <v>-2017</v>
      </c>
      <c r="D63" s="7">
        <v>-4989</v>
      </c>
    </row>
    <row r="64" spans="1:4" ht="30" x14ac:dyDescent="0.25">
      <c r="A64" s="2" t="s">
        <v>206</v>
      </c>
      <c r="B64" s="7">
        <v>-4726</v>
      </c>
      <c r="C64" s="7">
        <v>-6479</v>
      </c>
      <c r="D64" s="7">
        <v>-2017</v>
      </c>
    </row>
    <row r="65" spans="1:4" ht="30" x14ac:dyDescent="0.25">
      <c r="A65" s="2" t="s">
        <v>1747</v>
      </c>
      <c r="B65" s="4"/>
      <c r="C65" s="4"/>
      <c r="D65" s="4"/>
    </row>
    <row r="66" spans="1:4" ht="30" x14ac:dyDescent="0.25">
      <c r="A66" s="3" t="s">
        <v>1758</v>
      </c>
      <c r="B66" s="4"/>
      <c r="C66" s="4"/>
      <c r="D66" s="4"/>
    </row>
    <row r="67" spans="1:4" x14ac:dyDescent="0.25">
      <c r="A67" s="2" t="s">
        <v>107</v>
      </c>
      <c r="B67" s="7">
        <v>51828</v>
      </c>
      <c r="C67" s="7">
        <v>39748</v>
      </c>
      <c r="D67" s="7">
        <v>21153</v>
      </c>
    </row>
    <row r="68" spans="1:4" ht="45" x14ac:dyDescent="0.25">
      <c r="A68" s="2" t="s">
        <v>998</v>
      </c>
      <c r="B68" s="7">
        <v>20075</v>
      </c>
      <c r="C68" s="7">
        <v>-11832</v>
      </c>
      <c r="D68" s="7">
        <v>-140174</v>
      </c>
    </row>
    <row r="69" spans="1:4" ht="30" x14ac:dyDescent="0.25">
      <c r="A69" s="2" t="s">
        <v>936</v>
      </c>
      <c r="B69" s="7">
        <v>71903</v>
      </c>
      <c r="C69" s="7">
        <v>27916</v>
      </c>
      <c r="D69" s="7">
        <v>-119021</v>
      </c>
    </row>
    <row r="70" spans="1:4" ht="30" x14ac:dyDescent="0.25">
      <c r="A70" s="2" t="s">
        <v>183</v>
      </c>
      <c r="B70" s="4">
        <v>48</v>
      </c>
      <c r="C70" s="4"/>
      <c r="D70" s="4"/>
    </row>
    <row r="71" spans="1:4" ht="30" x14ac:dyDescent="0.25">
      <c r="A71" s="2" t="s">
        <v>184</v>
      </c>
      <c r="B71" s="4">
        <v>-28</v>
      </c>
      <c r="C71" s="4"/>
      <c r="D71" s="4"/>
    </row>
    <row r="72" spans="1:4" ht="30" x14ac:dyDescent="0.25">
      <c r="A72" s="2" t="s">
        <v>1759</v>
      </c>
      <c r="B72" s="4">
        <v>-655</v>
      </c>
      <c r="C72" s="4"/>
      <c r="D72" s="4"/>
    </row>
    <row r="73" spans="1:4" ht="30" x14ac:dyDescent="0.25">
      <c r="A73" s="2" t="s">
        <v>186</v>
      </c>
      <c r="B73" s="7">
        <v>-20773</v>
      </c>
      <c r="C73" s="4"/>
      <c r="D73" s="4"/>
    </row>
    <row r="74" spans="1:4" ht="30" x14ac:dyDescent="0.25">
      <c r="A74" s="2" t="s">
        <v>187</v>
      </c>
      <c r="B74" s="7">
        <v>7117</v>
      </c>
      <c r="C74" s="4"/>
      <c r="D74" s="4"/>
    </row>
    <row r="75" spans="1:4" ht="30" x14ac:dyDescent="0.25">
      <c r="A75" s="2" t="s">
        <v>1006</v>
      </c>
      <c r="B75" s="7">
        <v>-14291</v>
      </c>
      <c r="C75" s="7">
        <v>18231</v>
      </c>
      <c r="D75" s="7">
        <v>1614</v>
      </c>
    </row>
    <row r="76" spans="1:4" ht="30" x14ac:dyDescent="0.25">
      <c r="A76" s="2" t="s">
        <v>955</v>
      </c>
      <c r="B76" s="7">
        <v>1425</v>
      </c>
      <c r="C76" s="4"/>
      <c r="D76" s="4"/>
    </row>
    <row r="77" spans="1:4" ht="30" x14ac:dyDescent="0.25">
      <c r="A77" s="2" t="s">
        <v>1760</v>
      </c>
      <c r="B77" s="7">
        <v>1982</v>
      </c>
      <c r="C77" s="4"/>
      <c r="D77" s="4"/>
    </row>
    <row r="78" spans="1:4" ht="30" x14ac:dyDescent="0.25">
      <c r="A78" s="2" t="s">
        <v>1761</v>
      </c>
      <c r="B78" s="7">
        <v>-9009</v>
      </c>
      <c r="C78" s="4"/>
      <c r="D78" s="4"/>
    </row>
    <row r="79" spans="1:4" ht="30" x14ac:dyDescent="0.25">
      <c r="A79" s="2" t="s">
        <v>962</v>
      </c>
      <c r="B79" s="7">
        <v>-14744</v>
      </c>
      <c r="C79" s="4"/>
      <c r="D79" s="4"/>
    </row>
    <row r="80" spans="1:4" ht="45" x14ac:dyDescent="0.25">
      <c r="A80" s="2" t="s">
        <v>199</v>
      </c>
      <c r="B80" s="4">
        <v>-691</v>
      </c>
      <c r="C80" s="4"/>
      <c r="D80" s="4"/>
    </row>
    <row r="81" spans="1:4" ht="30" x14ac:dyDescent="0.25">
      <c r="A81" s="2" t="s">
        <v>1763</v>
      </c>
      <c r="B81" s="7">
        <v>-21672</v>
      </c>
      <c r="C81" s="7">
        <v>-1730</v>
      </c>
      <c r="D81" s="7">
        <v>-22123</v>
      </c>
    </row>
    <row r="82" spans="1:4" ht="30" x14ac:dyDescent="0.25">
      <c r="A82" s="2" t="s">
        <v>1009</v>
      </c>
      <c r="B82" s="7">
        <v>-42709</v>
      </c>
      <c r="C82" s="7">
        <v>-30356</v>
      </c>
      <c r="D82" s="7">
        <v>74075</v>
      </c>
    </row>
    <row r="83" spans="1:4" x14ac:dyDescent="0.25">
      <c r="A83" s="2" t="s">
        <v>1762</v>
      </c>
      <c r="B83" s="7">
        <v>14903</v>
      </c>
      <c r="C83" s="7">
        <v>14061</v>
      </c>
      <c r="D83" s="7">
        <v>-65455</v>
      </c>
    </row>
    <row r="84" spans="1:4" ht="30" x14ac:dyDescent="0.25">
      <c r="A84" s="2" t="s">
        <v>205</v>
      </c>
      <c r="B84" s="7">
        <v>92213</v>
      </c>
      <c r="C84" s="7">
        <v>78152</v>
      </c>
      <c r="D84" s="7">
        <v>143607</v>
      </c>
    </row>
    <row r="85" spans="1:4" ht="30" x14ac:dyDescent="0.25">
      <c r="A85" s="2" t="s">
        <v>206</v>
      </c>
      <c r="B85" s="7">
        <v>107116</v>
      </c>
      <c r="C85" s="7">
        <v>92213</v>
      </c>
      <c r="D85" s="7">
        <v>78152</v>
      </c>
    </row>
    <row r="86" spans="1:4" x14ac:dyDescent="0.25">
      <c r="A86" s="2" t="s">
        <v>1748</v>
      </c>
      <c r="B86" s="4"/>
      <c r="C86" s="4"/>
      <c r="D86" s="4"/>
    </row>
    <row r="87" spans="1:4" ht="30" x14ac:dyDescent="0.25">
      <c r="A87" s="3" t="s">
        <v>1758</v>
      </c>
      <c r="B87" s="4"/>
      <c r="C87" s="4"/>
      <c r="D87" s="4"/>
    </row>
    <row r="88" spans="1:4" x14ac:dyDescent="0.25">
      <c r="A88" s="2" t="s">
        <v>107</v>
      </c>
      <c r="B88" s="7">
        <v>-49301</v>
      </c>
      <c r="C88" s="7">
        <v>-37547</v>
      </c>
      <c r="D88" s="7">
        <v>75646</v>
      </c>
    </row>
    <row r="89" spans="1:4" ht="45" x14ac:dyDescent="0.25">
      <c r="A89" s="2" t="s">
        <v>998</v>
      </c>
      <c r="B89" s="7">
        <v>49301</v>
      </c>
      <c r="C89" s="7">
        <v>37547</v>
      </c>
      <c r="D89" s="7">
        <v>-75646</v>
      </c>
    </row>
    <row r="90" spans="1:4" x14ac:dyDescent="0.25">
      <c r="A90" s="2" t="s">
        <v>949</v>
      </c>
      <c r="B90" s="7">
        <v>167370</v>
      </c>
      <c r="C90" s="4"/>
      <c r="D90" s="4"/>
    </row>
    <row r="91" spans="1:4" ht="30" x14ac:dyDescent="0.25">
      <c r="A91" s="2" t="s">
        <v>1006</v>
      </c>
      <c r="B91" s="7">
        <v>167370</v>
      </c>
      <c r="C91" s="4"/>
      <c r="D91" s="4"/>
    </row>
    <row r="92" spans="1:4" ht="30" x14ac:dyDescent="0.25">
      <c r="A92" s="2" t="s">
        <v>1763</v>
      </c>
      <c r="B92" s="7">
        <v>-167370</v>
      </c>
      <c r="C92" s="4"/>
      <c r="D92" s="4"/>
    </row>
    <row r="93" spans="1:4" ht="30" x14ac:dyDescent="0.25">
      <c r="A93" s="2" t="s">
        <v>1009</v>
      </c>
      <c r="B93" s="5">
        <v>-167370</v>
      </c>
      <c r="C93" s="4"/>
      <c r="D93" s="4"/>
    </row>
  </sheetData>
  <mergeCells count="1">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101</vt:i4>
      </vt:variant>
    </vt:vector>
  </HeadingPairs>
  <TitlesOfParts>
    <vt:vector size="101" baseType="lpstr">
      <vt:lpstr>Document_And_Entity_Informatio</vt:lpstr>
      <vt:lpstr>Consolidated_Balance_Sheets</vt:lpstr>
      <vt:lpstr>Consolidated_Balance_Sheets_Pa</vt:lpstr>
      <vt:lpstr>Consolidated_Statements_of_Ope</vt:lpstr>
      <vt:lpstr>Consolidated_Statement_of_Equi</vt:lpstr>
      <vt:lpstr>Consolidated_Statements_of_Cas</vt:lpstr>
      <vt:lpstr>Supplemental_Disclosure_of_Non</vt:lpstr>
      <vt:lpstr>Note_1_Basis_of_Presentation</vt:lpstr>
      <vt:lpstr>Note_2_Business</vt:lpstr>
      <vt:lpstr>Note_3_Summary_of_Significant_</vt:lpstr>
      <vt:lpstr>Note_4_Leases</vt:lpstr>
      <vt:lpstr>Note_5_Property_Plant_and_Equi</vt:lpstr>
      <vt:lpstr>Note_6_Restricted_Cash_and_Dep</vt:lpstr>
      <vt:lpstr>Note_7_Mortgage_Loans_Held_for</vt:lpstr>
      <vt:lpstr>Note_8_Mortgages_and_Notes_Pay</vt:lpstr>
      <vt:lpstr>Note_9_Senior_Secured_Senior_S</vt:lpstr>
      <vt:lpstr>Note_10_Tangible_Equity_Units</vt:lpstr>
      <vt:lpstr>Note_11_Operating_and_Reportin</vt:lpstr>
      <vt:lpstr>Note_12_Income_Taxes</vt:lpstr>
      <vt:lpstr>Note_13_Reduction_of_Inventory</vt:lpstr>
      <vt:lpstr>Note_14_Per_Share_Calculation</vt:lpstr>
      <vt:lpstr>Note_15_Capital_Stock</vt:lpstr>
      <vt:lpstr>Note_16_Stock_Plans</vt:lpstr>
      <vt:lpstr>Note_17_Warranty_Costs</vt:lpstr>
      <vt:lpstr>Note_18_Transactions_with_Rela</vt:lpstr>
      <vt:lpstr>Note_19_Commitments_and_Contin</vt:lpstr>
      <vt:lpstr>Note_20_Variable_Interest_Enti</vt:lpstr>
      <vt:lpstr>Note_21_Investments_in_Unconso</vt:lpstr>
      <vt:lpstr>Note_22_Fair_Value_of_Financia</vt:lpstr>
      <vt:lpstr>Note_23_Financial_Information_</vt:lpstr>
      <vt:lpstr>Note_24_Unaudited_Summarized_C</vt:lpstr>
      <vt:lpstr>Note_25_Subsequent_Events</vt:lpstr>
      <vt:lpstr>Accounting_Policies_by_Policy_</vt:lpstr>
      <vt:lpstr>Note_3_Summary_of_Significant_1</vt:lpstr>
      <vt:lpstr>Note_4_Leases_Tables</vt:lpstr>
      <vt:lpstr>Note_5_Property_Plant_and_Equi1</vt:lpstr>
      <vt:lpstr>Note_7_Mortgage_Loans_Held_for1</vt:lpstr>
      <vt:lpstr>Note_9_Senior_Secured_Senior_S1</vt:lpstr>
      <vt:lpstr>Note_11_Operating_and_Reportin1</vt:lpstr>
      <vt:lpstr>Note_12_Income_Taxes_Tables</vt:lpstr>
      <vt:lpstr>Note_13_Reduction_of_Inventory1</vt:lpstr>
      <vt:lpstr>Note_14_Per_Share_Calculation_</vt:lpstr>
      <vt:lpstr>Note_16_Stock_Plans_Tables</vt:lpstr>
      <vt:lpstr>Note_17_Warranty_Costs_Tables</vt:lpstr>
      <vt:lpstr>Note_21_Investments_in_Unconso1</vt:lpstr>
      <vt:lpstr>Note_22_Fair_Value_of_Financia1</vt:lpstr>
      <vt:lpstr>Note_23_Financial_Information_1</vt:lpstr>
      <vt:lpstr>Note_24_Unaudited_Summarized_C1</vt:lpstr>
      <vt:lpstr>Supplemental_Disclosure_of_Non1</vt:lpstr>
      <vt:lpstr>Note_2_Business_Details</vt:lpstr>
      <vt:lpstr>Note_3_Summary_of_Significant_2</vt:lpstr>
      <vt:lpstr>Note_3_Summary_of_Significant_3</vt:lpstr>
      <vt:lpstr>Note_3_Summary_of_Significant_4</vt:lpstr>
      <vt:lpstr>Note_4_Leases_Details</vt:lpstr>
      <vt:lpstr>Note_4_Leases_Details_Future_L</vt:lpstr>
      <vt:lpstr>Note_5_Property_Plant_and_Equi2</vt:lpstr>
      <vt:lpstr>Note_6_Restricted_Cash_and_Dep1</vt:lpstr>
      <vt:lpstr>Note_7_Mortgage_Loans_Held_for2</vt:lpstr>
      <vt:lpstr>Note_7_Mortgage_Loans_Held_for3</vt:lpstr>
      <vt:lpstr>Note_8_Mortgages_and_Notes_Pay1</vt:lpstr>
      <vt:lpstr>Note_9_Senior_Secured_Senior_S2</vt:lpstr>
      <vt:lpstr>Note_9_Senior_Secured_Senior_S3</vt:lpstr>
      <vt:lpstr>Note_9_Senior_Secured_Senior_S4</vt:lpstr>
      <vt:lpstr>Note_9_Senior_Secured_Senior_S5</vt:lpstr>
      <vt:lpstr>Note_10_Tangible_Equity_Units_</vt:lpstr>
      <vt:lpstr>Note_11_Operating_and_Reportin2</vt:lpstr>
      <vt:lpstr>Note_11_Operating_and_Reportin3</vt:lpstr>
      <vt:lpstr>Note_11_Operating_and_Reportin4</vt:lpstr>
      <vt:lpstr>Note_12_Income_Taxes_Details</vt:lpstr>
      <vt:lpstr>Note_12_Income_Taxes_Details_I</vt:lpstr>
      <vt:lpstr>Note_12_Income_Taxes_Details_P</vt:lpstr>
      <vt:lpstr>Note_12_Income_Taxes_Details_D</vt:lpstr>
      <vt:lpstr>Note_12_Income_Taxes_Details_E</vt:lpstr>
      <vt:lpstr>Note_12_Income_Taxes_Details_U</vt:lpstr>
      <vt:lpstr>Note_13_Reduction_of_Inventory2</vt:lpstr>
      <vt:lpstr>Note_13_Reduction_of_Inventory3</vt:lpstr>
      <vt:lpstr>Note_13_Reduction_of_Inventory4</vt:lpstr>
      <vt:lpstr>Note_14_Per_Share_Calculation_1</vt:lpstr>
      <vt:lpstr>Note_14_Per_Share_Calculation_2</vt:lpstr>
      <vt:lpstr>Note_15_Capital_Stock_Details</vt:lpstr>
      <vt:lpstr>Note_16_Stock_Plans_Details</vt:lpstr>
      <vt:lpstr>Note_16_Stock_Plans_Details_St</vt:lpstr>
      <vt:lpstr>Note_16_Stock_Plans_Details_St1</vt:lpstr>
      <vt:lpstr>Note_16_Stock_Plans_Details_No</vt:lpstr>
      <vt:lpstr>Note_17_Warranty_Costs_Details</vt:lpstr>
      <vt:lpstr>Note_17_Warranty_Costs_Details1</vt:lpstr>
      <vt:lpstr>Note_18_Transactions_with_Rela1</vt:lpstr>
      <vt:lpstr>Note_19_Commitments_and_Contin1</vt:lpstr>
      <vt:lpstr>Note_20_Variable_Interest_Enti1</vt:lpstr>
      <vt:lpstr>Note_21_Investments_in_Unconso2</vt:lpstr>
      <vt:lpstr>Note_21_Investments_in_Unconso3</vt:lpstr>
      <vt:lpstr>Note_22_Fair_Value_of_Financia2</vt:lpstr>
      <vt:lpstr>Note_22_Fair_Value_of_Financia3</vt:lpstr>
      <vt:lpstr>Note_22_Fair_Value_of_Financia4</vt:lpstr>
      <vt:lpstr>Note_22_Fair_Value_of_Financia5</vt:lpstr>
      <vt:lpstr>Note_23_Financial_Information_2</vt:lpstr>
      <vt:lpstr>Note_23_Financial_Information_3</vt:lpstr>
      <vt:lpstr>Note_23_Financial_Information_4</vt:lpstr>
      <vt:lpstr>Note_23_Financial_Information_5</vt:lpstr>
      <vt:lpstr>Note_24_Unaudited_Summarized_C2</vt:lpstr>
      <vt:lpstr>Note_25_Subsequent_Events_Deta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2014-12-19T22:12:21Z</dcterms:created>
  <dcterms:modified xsi:type="dcterms:W3CDTF">2014-12-19T22:12:21Z</dcterms:modified>
</cp:coreProperties>
</file>