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5" r:id="rId2"/>
    <sheet name="Consolidated_Balance_Sheets_Pa" sheetId="86" r:id="rId3"/>
    <sheet name="Consolidated_Statements_of_Ope" sheetId="4" r:id="rId4"/>
    <sheet name="Consolidated_Statements_of_Sto" sheetId="87" r:id="rId5"/>
    <sheet name="Consolidated_Statements_of_Cas" sheetId="6" r:id="rId6"/>
    <sheet name="Organization" sheetId="88" r:id="rId7"/>
    <sheet name="Liquidity" sheetId="89" r:id="rId8"/>
    <sheet name="Acquisitions_and_Disposals" sheetId="90" r:id="rId9"/>
    <sheet name="Summary_of_Significant_Account" sheetId="91" r:id="rId10"/>
    <sheet name="Fair_Value_Measurements" sheetId="92" r:id="rId11"/>
    <sheet name="Accounts_Receivable" sheetId="93" r:id="rId12"/>
    <sheet name="Property_and_Equipment" sheetId="94" r:id="rId13"/>
    <sheet name="Description_of_Stock_Plans" sheetId="95" r:id="rId14"/>
    <sheet name="Goodwill" sheetId="96" r:id="rId15"/>
    <sheet name="Intangible_Assets" sheetId="97" r:id="rId16"/>
    <sheet name="Debt" sheetId="98" r:id="rId17"/>
    <sheet name="Related_Party_Transactions" sheetId="99" r:id="rId18"/>
    <sheet name="Capital_Stock_Transactions" sheetId="100" r:id="rId19"/>
    <sheet name="Employee_Benefit_Plans" sheetId="101" r:id="rId20"/>
    <sheet name="Income_Taxes" sheetId="102" r:id="rId21"/>
    <sheet name="Segment_and_Geographic_informa" sheetId="103" r:id="rId22"/>
    <sheet name="Commitments_and_Contingencies" sheetId="104" r:id="rId23"/>
    <sheet name="Subsequent_Events" sheetId="105" r:id="rId24"/>
    <sheet name="Summary_of_Significant_Account1" sheetId="106" r:id="rId25"/>
    <sheet name="Acquisitions_and_Disposals_Tab" sheetId="107" r:id="rId26"/>
    <sheet name="Summary_of_Significant_Account2" sheetId="108" r:id="rId27"/>
    <sheet name="Fair_Value_Measurements_Tables" sheetId="109" r:id="rId28"/>
    <sheet name="Accounts_Receivable_Tables" sheetId="110" r:id="rId29"/>
    <sheet name="Property_and_Equipment_Tables" sheetId="111" r:id="rId30"/>
    <sheet name="Description_of_Stock_Plans_Tab" sheetId="112" r:id="rId31"/>
    <sheet name="Goodwill_Tables" sheetId="113" r:id="rId32"/>
    <sheet name="Intangible_Assets_Tables" sheetId="114" r:id="rId33"/>
    <sheet name="Debt_Tables" sheetId="115" r:id="rId34"/>
    <sheet name="Capital_Stock_Transactions_Tab" sheetId="116" r:id="rId35"/>
    <sheet name="Income_Taxes_Tables" sheetId="117" r:id="rId36"/>
    <sheet name="Segment_and_Geographic_informa1" sheetId="118" r:id="rId37"/>
    <sheet name="Commitments_and_Contingencies_" sheetId="119" r:id="rId38"/>
    <sheet name="Liquidity_Additional_Informati" sheetId="39" r:id="rId39"/>
    <sheet name="Acquisitions_and_Disposals_Add" sheetId="120" r:id="rId40"/>
    <sheet name="Summary_of_Final_Fair_Values_o" sheetId="121" r:id="rId41"/>
    <sheet name="Amortization_Period_for_Intang" sheetId="42" r:id="rId42"/>
    <sheet name="Pro_Forma_Financial_Informatio" sheetId="43" r:id="rId43"/>
    <sheet name="Combined_Consolidated_Operatin" sheetId="44" r:id="rId44"/>
    <sheet name="Potentially_Dilutive_Shares_De" sheetId="45" r:id="rId45"/>
    <sheet name="Summary_of_Significant_Account3" sheetId="46" r:id="rId46"/>
    <sheet name="Liabilities_Required_to_be_Pre" sheetId="122" r:id="rId47"/>
    <sheet name="Fair_Value_Measurements_Additi" sheetId="123" r:id="rId48"/>
    <sheet name="Accounts_Receivable_Detail" sheetId="124" r:id="rId49"/>
    <sheet name="Accounts_Receivable_Additional" sheetId="50" r:id="rId50"/>
    <sheet name="Property_and_Equipment_Detail" sheetId="125" r:id="rId51"/>
    <sheet name="Property_and_Equipment_Additio" sheetId="52" r:id="rId52"/>
    <sheet name="Description_of_Stock_Plans_Add" sheetId="53" r:id="rId53"/>
    <sheet name="Summary_of_Options_Granted_und" sheetId="54" r:id="rId54"/>
    <sheet name="Exercise_Price_for_Options_Out" sheetId="55" r:id="rId55"/>
    <sheet name="Intrinsic_Value_of_Options_Exe" sheetId="56" r:id="rId56"/>
    <sheet name="Calculating_Fair_Value_Options" sheetId="57" r:id="rId57"/>
    <sheet name="Stock_Compensation_Expense_Det" sheetId="58" r:id="rId58"/>
    <sheet name="Reconciliation_of_Changes_to_C" sheetId="59" r:id="rId59"/>
    <sheet name="Goodwill_Additional_Informatio" sheetId="60" r:id="rId60"/>
    <sheet name="Intangible_Assets_Additional_I" sheetId="61" r:id="rId61"/>
    <sheet name="Components_of_Intangible_Asset" sheetId="126" r:id="rId62"/>
    <sheet name="Estimated_Future_Amortization_" sheetId="127" r:id="rId63"/>
    <sheet name="Summary_of_Intangible_Assets_D" sheetId="64" r:id="rId64"/>
    <sheet name="Long_Term_Debt_Detail" sheetId="128" r:id="rId65"/>
    <sheet name="Long_Term_Debt_Parenthetical_D" sheetId="129" r:id="rId66"/>
    <sheet name="Contingent_Liabilities_Detail" sheetId="130" r:id="rId67"/>
    <sheet name="Contingent_Liabilities_Parenth" sheetId="131" r:id="rId68"/>
    <sheet name="Debt_Additional_Information_De" sheetId="69" r:id="rId69"/>
    <sheet name="Summary_Of_Principal_Repayment" sheetId="132" r:id="rId70"/>
    <sheet name="Capital_Stock_Transactions_Add" sheetId="133" r:id="rId71"/>
    <sheet name="Summary_of_NonVested_Restricte" sheetId="72" r:id="rId72"/>
    <sheet name="Schedule_of_Provision_Benefit_" sheetId="73" r:id="rId73"/>
    <sheet name="Reconciliation_of_Income_Tax_E" sheetId="74" r:id="rId74"/>
    <sheet name="Deferred_Tax_Assets_and_Liabil" sheetId="134" r:id="rId75"/>
    <sheet name="Income_Taxes_Additional_Inform" sheetId="76" r:id="rId76"/>
    <sheet name="Schedule_of_Reconciliation_of_" sheetId="77" r:id="rId77"/>
    <sheet name="Recovered_Sheet1" sheetId="78" r:id="rId78"/>
    <sheet name="Segment_Information_on_Sales_a" sheetId="79" r:id="rId79"/>
    <sheet name="Segment_Geographic_Information" sheetId="80" r:id="rId80"/>
    <sheet name="Summary_of_Future_Minimum_Paym" sheetId="135" r:id="rId81"/>
    <sheet name="Commitments_and_Contingencies_1" sheetId="136" r:id="rId82"/>
    <sheet name="Future_Payments_for_Other_Obli" sheetId="137" r:id="rId83"/>
    <sheet name="Subsequent_Events_Additional_I" sheetId="84" r:id="rId8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<sst xmlns="http://schemas.openxmlformats.org/spreadsheetml/2006/main" count="3199" uniqueCount="1110">
  <si>
    <t>Document and Entity Information (USD $)</t>
  </si>
  <si>
    <t>12 Months Ended</t>
  </si>
  <si>
    <t>Mar. 31, 2015</t>
  </si>
  <si>
    <t>Jun. 10, 2015</t>
  </si>
  <si>
    <t>Sep. 30, 2014</t>
  </si>
  <si>
    <t>Document And Entity Information [Abstract]</t>
  </si>
  <si>
    <t>Document Type</t>
  </si>
  <si>
    <t>10-K</t>
  </si>
  <si>
    <t>Amendment Flag</t>
  </si>
  <si>
    <t>Document Period End Date</t>
  </si>
  <si>
    <t>Document Fiscal Year Focus</t>
  </si>
  <si>
    <t>Document Fiscal Period Focus</t>
  </si>
  <si>
    <t>FY</t>
  </si>
  <si>
    <t>Trading Symbol</t>
  </si>
  <si>
    <t>APPS</t>
  </si>
  <si>
    <t>Entity Registrant Name</t>
  </si>
  <si>
    <t>DIGITAL TURBINE, INC.</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</si>
  <si>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</si>
  <si>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</si>
  <si>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</si>
  <si>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</si>
  <si>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</si>
  <si>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</si>
  <si>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</si>
  <si>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</si>
  <si>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</si>
  <si>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</si>
  <si>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</si>
  <si>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</si>
  <si>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In Thousands, unless otherwise specified</t>
  </si>
  <si>
    <t>Mar. 31, 2014</t>
  </si>
  <si>
    <t>Current assets</t>
  </si>
  <si>
    <t>Cash and cash equivalents</t>
  </si>
  <si>
    <t>Restricted cash</t>
  </si>
  <si>
    <t>Accounts receivable, net of allowances of $698 and $0, respectively</t>
  </si>
  <si>
    <t>Deposits</t>
  </si>
  <si>
    <t>Prepaid expenses and other current assets</t>
  </si>
  <si>
    <t>Total current assets</t>
  </si>
  <si>
    <t>Property and equipment, net</t>
  </si>
  <si>
    <t>Deferred tax assets</t>
  </si>
  <si>
    <t>Intangible assets, net</t>
  </si>
  <si>
    <t>Goodwill</t>
  </si>
  <si>
    <t>TOTAL ASSETS</t>
  </si>
  <si>
    <t>Current liabilities</t>
  </si>
  <si>
    <t>Accounts payable</t>
  </si>
  <si>
    <t>Accrued license fees and revenue share</t>
  </si>
  <si>
    <t>Accrued compensation</t>
  </si>
  <si>
    <t>Current portion of long term debt</t>
  </si>
  <si>
    <t>Deferred tax liabilities</t>
  </si>
  <si>
    <t>Other current liabilities</t>
  </si>
  <si>
    <t>Total current liabilities</t>
  </si>
  <si>
    <t>Long term debt, net of discounts of $910 and $0, respectively</t>
  </si>
  <si>
    <t>Long term contingent liability, less discount of $0 and $762, respectively</t>
  </si>
  <si>
    <t>Total liabilities</t>
  </si>
  <si>
    <t>Stockholders' equity</t>
  </si>
  <si>
    <t>Preferred stock Series A convertible preferred stock at $0.0001 par value; 2,000,000 shares authorized, 100,000 issued and outstanding (liquidation preference of $1,000)</t>
  </si>
  <si>
    <t>Common stock, $0.0001 par value: 200,000,000 shares authorized; 57,917,565 issued and 57,162,967 outstanding at March 31, 2015; 38,143,028 issued and 37,388,429 outstanding at March 31, 2014;</t>
  </si>
  <si>
    <t>Additional paid-in capital</t>
  </si>
  <si>
    <t>Treasury stock (754,599 shares at March 31, 2015 and March 31, 2014)</t>
  </si>
  <si>
    <t>Accumulated other comprehensive loss</t>
  </si>
  <si>
    <t>Accumulated deficit</t>
  </si>
  <si>
    <t>Total stockholders' equity</t>
  </si>
  <si>
    <t>TOTAL LIABILITIES AND STOCKHOLDERS' EQUITY</t>
  </si>
  <si>
    <t>Consolidated Balance Sheets (Parenthetical) (USD $)</t>
  </si>
  <si>
    <t>In Thousands, except Share data, unless otherwise specified</t>
  </si>
  <si>
    <t>Statement Of Financial Position [Abstract]</t>
  </si>
  <si>
    <t>Accounts receivable, allowances</t>
  </si>
  <si>
    <t>Long term debt, discounts</t>
  </si>
  <si>
    <t>Long term contingent liability, discount</t>
  </si>
  <si>
    <t>Series A Convertible Preferred Stock, par value</t>
  </si>
  <si>
    <t>Series A convertible preferred stock, shares authorized</t>
  </si>
  <si>
    <t>Series A convertible preferred stock, shares issued</t>
  </si>
  <si>
    <t>Series A convertible preferred stock, shares outstanding</t>
  </si>
  <si>
    <t>Series A convertible preferred stock, liquidation preference</t>
  </si>
  <si>
    <t>Common stock, par value</t>
  </si>
  <si>
    <t>Common stock, shares authorized</t>
  </si>
  <si>
    <t>Common stock, shares issued</t>
  </si>
  <si>
    <t>Common stock, shares outstanding</t>
  </si>
  <si>
    <t>Treasury Stock, shares</t>
  </si>
  <si>
    <t>Consolidated Statements of Operations and Comprehensive Loss (USD $)</t>
  </si>
  <si>
    <t>In Thousands, except Per Share data, unless otherwise specified</t>
  </si>
  <si>
    <t>Income Statement [Abstract]</t>
  </si>
  <si>
    <t>Net revenues</t>
  </si>
  <si>
    <t>Cost of revenues</t>
  </si>
  <si>
    <t>License fees and revenue share</t>
  </si>
  <si>
    <t>Other direct cost of revenues</t>
  </si>
  <si>
    <t>Total cost of revenues</t>
  </si>
  <si>
    <t>Gross profit</t>
  </si>
  <si>
    <t>Operating expenses</t>
  </si>
  <si>
    <t>Product development</t>
  </si>
  <si>
    <t>Sales and marketing</t>
  </si>
  <si>
    <t>General and administrative</t>
  </si>
  <si>
    <t>Impairment of intangible assets</t>
  </si>
  <si>
    <t>Total operating expenses</t>
  </si>
  <si>
    <t>Loss from operations</t>
  </si>
  <si>
    <t>Interest and other income / (expense), net</t>
  </si>
  <si>
    <t>Interest income / (expense)</t>
  </si>
  <si>
    <t>Foreign exchange transaction gain</t>
  </si>
  <si>
    <t>Change in fair value of warrant derivative liabilities loss</t>
  </si>
  <si>
    <t>Loss on extinguishment of debt</t>
  </si>
  <si>
    <t>Gain / (loss) on settlement of debt</t>
  </si>
  <si>
    <t>Gain on disposal of fixed assets</t>
  </si>
  <si>
    <t>Gain on change on valuation of long term contingent liability</t>
  </si>
  <si>
    <t>Other expense</t>
  </si>
  <si>
    <t>Total interest and other income / (expense)</t>
  </si>
  <si>
    <t>Loss from operations before income taxes</t>
  </si>
  <si>
    <t>Income tax provision / (benefit)</t>
  </si>
  <si>
    <t>Net loss from continuing operations, net of taxes</t>
  </si>
  <si>
    <t>Loss from operations of discontinued component</t>
  </si>
  <si>
    <t>Net loss</t>
  </si>
  <si>
    <t>Other comprehensive income:</t>
  </si>
  <si>
    <t>Foreign currency translation adjustment</t>
  </si>
  <si>
    <t>Comprehensive loss:</t>
  </si>
  <si>
    <t>Basic and diluted net loss per common share</t>
  </si>
  <si>
    <t>Continuing operations</t>
  </si>
  <si>
    <t>Discontinued operations</t>
  </si>
  <si>
    <t>Weighted average common shares outstanding, basic and diluted</t>
  </si>
  <si>
    <t>Consolidated Statements of Stockholders' Equity (USD $)</t>
  </si>
  <si>
    <t>In Thousands, except Share data</t>
  </si>
  <si>
    <t>Total</t>
  </si>
  <si>
    <t>USD ($)</t>
  </si>
  <si>
    <t>Debt holders</t>
  </si>
  <si>
    <t>Common Stock</t>
  </si>
  <si>
    <t>Preferred Stock</t>
  </si>
  <si>
    <t>Treasury Stock</t>
  </si>
  <si>
    <t>Additional Paid-in Capital</t>
  </si>
  <si>
    <t>Accumulated Other Comprehensive Income (Loss)</t>
  </si>
  <si>
    <t>Accumulated Deficit</t>
  </si>
  <si>
    <t>Balance at Mar. 31, 2013</t>
  </si>
  <si>
    <t>Balance (in shares) at Mar. 31, 2013</t>
  </si>
  <si>
    <t>Foreign currency translation</t>
  </si>
  <si>
    <t>Fractional shares due to split</t>
  </si>
  <si>
    <t>Warrants exercised</t>
  </si>
  <si>
    <t>Warrant exercised (in shares)</t>
  </si>
  <si>
    <t>Options exercised (in shares)</t>
  </si>
  <si>
    <t>Vesting of shares issued to employee</t>
  </si>
  <si>
    <t>Vesting of options issued to employees</t>
  </si>
  <si>
    <t>Vesting of restricted stock for services</t>
  </si>
  <si>
    <t>Shares of restricted stock issued for services</t>
  </si>
  <si>
    <t>Shares of restricted stock issued for services (in shares)</t>
  </si>
  <si>
    <t>Vesting of restricted stock related to acquisition</t>
  </si>
  <si>
    <t>Issuance of common stock for financing costs related to acquisition</t>
  </si>
  <si>
    <t>Issuance of common stock for financing costs related to acquisition (in shares)</t>
  </si>
  <si>
    <t>Issuance of common stock related to acquisition</t>
  </si>
  <si>
    <t>Issuance of common stock related to acquisition (in shares)</t>
  </si>
  <si>
    <t>Change in fair value of convertible debt</t>
  </si>
  <si>
    <t>Issuance of common stock for cash</t>
  </si>
  <si>
    <t>Issuance of common stock for cash (in shares)</t>
  </si>
  <si>
    <t>Issuance of convertible debt</t>
  </si>
  <si>
    <t>Vesting of warrants issued for services rendered</t>
  </si>
  <si>
    <t>Issuance of shares related to convertible debt</t>
  </si>
  <si>
    <t>Issuance of shares related to convertible debt (in shares)</t>
  </si>
  <si>
    <t>Convertible debt converted to stock</t>
  </si>
  <si>
    <t>Convertible debt converted to stock (in shares)</t>
  </si>
  <si>
    <t>Shares issued as settlement of debt</t>
  </si>
  <si>
    <t>Shares issued as settlement of debt (in shares)</t>
  </si>
  <si>
    <t>Issuance of common stock as part of public offering, less costs</t>
  </si>
  <si>
    <t>Issuance of common stock as part of public offering, less costs (in shares)</t>
  </si>
  <si>
    <t>Balance at Mar. 31, 2014</t>
  </si>
  <si>
    <t>Balance (in shares) at Mar. 31, 2014</t>
  </si>
  <si>
    <t>Options exercised</t>
  </si>
  <si>
    <t>Vesting of shares issued to employee (in shares)</t>
  </si>
  <si>
    <t>Shares vested in connection with a separation agreement</t>
  </si>
  <si>
    <t>Cancellation of shares issued to employee</t>
  </si>
  <si>
    <t>Cancellation of shares issued to employee (in shares)</t>
  </si>
  <si>
    <t>Shares issued to employees assumed in acquisition</t>
  </si>
  <si>
    <t>Shares issued to employees assumed in acquisition (in shares)</t>
  </si>
  <si>
    <t>Options assumed in acquisition</t>
  </si>
  <si>
    <t>Warrant issued to debtholder in connection with new debt</t>
  </si>
  <si>
    <t>Balance at Mar. 31, 2015</t>
  </si>
  <si>
    <t>Balance (in shares) at Mar. 31, 2015</t>
  </si>
  <si>
    <t>Consolidated Statements of Cash Flows (USD $)</t>
  </si>
  <si>
    <t>Cash flows from operating activities</t>
  </si>
  <si>
    <t>Adjustments to reconcile net loss to net cash used in operating activities:</t>
  </si>
  <si>
    <t>Loss on disposal of discontinued operations, net of taxes</t>
  </si>
  <si>
    <t>Depreciation and amortization</t>
  </si>
  <si>
    <t>Change in allowance for doubtful accounts</t>
  </si>
  <si>
    <t>Amortization of debt discount</t>
  </si>
  <si>
    <t>Interest and PIK interest accrued</t>
  </si>
  <si>
    <t>Finance costs</t>
  </si>
  <si>
    <t>Fair value of financing costs related to conversion options</t>
  </si>
  <si>
    <t>Stock and stock option compensation</t>
  </si>
  <si>
    <t>Stock issued for services</t>
  </si>
  <si>
    <t>Warrants issued for services</t>
  </si>
  <si>
    <t>Stock issued as settlement of debt with a supplier</t>
  </si>
  <si>
    <t>Settlement of debt with a supplier</t>
  </si>
  <si>
    <t>Revaluation of contingent liability</t>
  </si>
  <si>
    <t>Impairment of intangibles</t>
  </si>
  <si>
    <t>Increase in fair value of derivative liabilities</t>
  </si>
  <si>
    <t>Increase in restricted cash</t>
  </si>
  <si>
    <t>(Increase) / decrease in assets, net of effect of disposal of subsidiary:</t>
  </si>
  <si>
    <t>Accounts receivable</t>
  </si>
  <si>
    <t>Increase / (decrease) in liabilities, net of effect of disposal of subsidiary:</t>
  </si>
  <si>
    <t>Other liabilities and other items</t>
  </si>
  <si>
    <t>Net cash used in operating activities</t>
  </si>
  <si>
    <t>Cash flows from investing activities</t>
  </si>
  <si>
    <t>Purchase and disposal of property and equipment, net</t>
  </si>
  <si>
    <t>Settlement of contingent liability</t>
  </si>
  <si>
    <t>Cash used in acquisition of assets</t>
  </si>
  <si>
    <t>Cash used in acquisition of subsidiary</t>
  </si>
  <si>
    <t>Cash acquired with acquisition of subsidiary</t>
  </si>
  <si>
    <t>Net cash used in investing activities</t>
  </si>
  <si>
    <t>Cash flows from financing activities</t>
  </si>
  <si>
    <t>Repayment of debt obligations</t>
  </si>
  <si>
    <t>Issuance of shares for cash</t>
  </si>
  <si>
    <t>Warrant exercised</t>
  </si>
  <si>
    <t>Net cash provided by financing activities</t>
  </si>
  <si>
    <t>Effect of exchange rate changes on cash and cash equivalents</t>
  </si>
  <si>
    <t>Net change in cash and cash equivalents</t>
  </si>
  <si>
    <t>Cash and cash equivalents, beginning of period</t>
  </si>
  <si>
    <t>Cash and cash equivalents, end of period</t>
  </si>
  <si>
    <t>Supplemental disclosure of cash flow information:</t>
  </si>
  <si>
    <t>Taxes paid</t>
  </si>
  <si>
    <t>Supplemental disclosure of non-cash investing and financing activities:</t>
  </si>
  <si>
    <t>Contingency earn out on acquisition of subsidiary, net of discount</t>
  </si>
  <si>
    <t>Common stock of the Company issued for acquisition of subsidiary</t>
  </si>
  <si>
    <t>Cashless exercise of options to purchase common stock of the Company</t>
  </si>
  <si>
    <t>Cashless exercise of warrants to purchase common stock of the Company</t>
  </si>
  <si>
    <t>Organization</t>
  </si>
  <si>
    <t>Organization Consolidation And Presentation Of Financial Statements [Abstract]</t>
  </si>
  <si>
    <t>Digital Turbine was incorporated in the state of Delaware in 1998.  Digital Turbine through its subsidiaries, works at the convergence of media and mobile communications, delivering end-to-end products and solutions for mobile operators, app advertisers, device OEMs and other third parties to enable them to effectively monetize mobile content and generate higher value user acquisition.</t>
  </si>
  <si>
    <t>Liquidity</t>
  </si>
  <si>
    <t>The accompanying consolidated financial statements have been prepared in conformity with accounting principles generally accepted in the United States of America, which contemplate continuation of the Company as a going concern.</t>
  </si>
  <si>
    <t>Our primary sources of liquidity have historically been issuance of common and preferred stock and convertible debt. In fiscal year 2014, the Company raised $33,300, through equity financings. The Company did not raise any capital through equity issuance in fiscal year 2015. The Company filed a shelf registration covering $100,000 of primary securities which would enable the Company to raise additional capital should it need it. The registration statement was declared effective by the SEC on April 24, 2015. The Company believes that it will have sufficient resources to continue operations through March 31, 2016; however, additional capital would likely be needed to pursue new opportunities of inorganic growth not currently in our main business plans. As of March 31, 2015, the Company had approximately $7,000 of cash and cash equivalents. Additionally, the Company currently has a $3,500 revolving credit facility in place with Silicon Valley Bank which it uses to fund working capital requirements, as needed. As of March 31, 2015 the outstanding balance on the revolving credit facility was $3,000.</t>
  </si>
  <si>
    <t>Until the Company becomes cash flow positive, the Company anticipates that its primary source of liquidity will be cash on hand and access to the $3,500 revolving credit facility. In addition, the Company may make acquisitions, make new investments in under-capitalized opportunities or invest in organic opportunities including RTB, integration of Content/Pay into advertising infrastructure, new product development, and may need to raise additional capital through future debt or equity financing to provide for greater flexibility to fund any such acquisitions and such organic growth opportunities. Additional financing may not be available on acceptable terms or at all. If the Company issues additional equity securities to raise funds, the ownership percentage of its existing stockholders would be reduced. New investors may demand rights, preferences or privileges senior to those of existing holders of common stock.</t>
  </si>
  <si>
    <t>In view of the matters described in the preceding paragraph, recoverability of a major portion of the recorded asset amounts shown in the accompanying consolidated balance sheet is dependent upon continued operations of the Company, which, in turn, is dependent upon the Company’s ability to generate positive cash flows from operations. The financial statements do not include any adjustments relating to the recoverability and classification of recorded asset amounts or amounts and classifications of liabilities that might be necessary should the Company be unable to continue its existence.</t>
  </si>
  <si>
    <t>On June 11, 2015, (the “Closing Date”), our wholly owned subsidiary Digital Turbine Media, Inc. (f/k/a Appia, Inc., f/k/a PocketGear, Inc.), a Delaware corporation (the “Borrower”) and Silicon Valley Bank, a California corporation (“Bank”) entered into a Third Amended and Restated Loan and Security Agreement, pursuant to which Bank has agreed to amend and restate the existing Second Amended and Restated Loan and Security Agreement to increase the revolving line of credit available under such facility from $3,500 to $5,000, to extend the maturity date under the facility to June 30, 2016, and to make certain other changes to the terms of the existing agreement. Refer to section 9B for an update on the Silicon Valley Bank revolving credit facility.</t>
  </si>
  <si>
    <t>Acquisitions and Disposals</t>
  </si>
  <si>
    <t>Business Combinations [Abstract]</t>
  </si>
  <si>
    <t>Mirror Image Access</t>
  </si>
  <si>
    <t>On April 12, 2013, Digital Turbine acquired all of the issued and outstanding stock of Mirror Image Australia Holdings, which directly or indirectly owns subsidiaries Mirror Image Access (Australia) Pty Ltd, MIA Technology Australia Pty Ltd and MIA Technology IP Pty Ltd.</t>
  </si>
  <si>
    <t>The purpose of the acquisition was an effort not only to build on the Company’s current distribution network, but to enhance its mobile content infrastructure with the intellectual property acquired in the purchase.</t>
  </si>
  <si>
    <t>The acquisition of was capitalized through a combination of intercompany debt and the issuance of equity.</t>
  </si>
  <si>
    <t>The purchase consideration for the transaction was comprised of cash, a note, and common stock of the Company, as follows:</t>
  </si>
  <si>
    <t>(1) At closing AUD 1,220 in cash, translated to $1,287 for U.S. GAAP reporting purposes;</t>
  </si>
  <si>
    <t>(2) Convertible Note payable of AUD 2,280, translated to $2,404;</t>
  </si>
  <si>
    <t>(3) Shares of common stock of the Company (the “Closing Shares”) equivalent to AUD 3,500, translated to $3,691 and under the agreement, converted to shares at $3.65 per share, or 1,011,164 shares of the common stock of the Company. The closing price of the stock on that day was $4.40 per share, for a total value of $4,449.</t>
  </si>
  <si>
    <t>The Closing Shares are subject to a Registration Rights Agreement that provides for piggyback rights for 3 years and were included on the Company’s Form S-3 filed August 30, 2013, and subsequently made effective on October 31, 2013.</t>
  </si>
  <si>
    <t>The following table summarizes the final fair values of the assets acquired and liabilities assumed at the date of acquisition.</t>
  </si>
  <si>
    <t>Cash</t>
  </si>
  <si>
    <t>$</t>
  </si>
  <si>
    <t>Prepaid expenses and other assets</t>
  </si>
  <si>
    <t>Property, plant and equipment</t>
  </si>
  <si>
    <t>Customer relationships</t>
  </si>
  <si>
    <t>Developed technology</t>
  </si>
  <si>
    <t>Trade names / trademarks</t>
  </si>
  <si>
    <t>Library</t>
  </si>
  <si>
    <t>(1,151</t>
  </si>
  <si>
    <t>)</t>
  </si>
  <si>
    <t>Accrued liabilities</t>
  </si>
  <si>
    <t>(2,890</t>
  </si>
  <si>
    <t>(345</t>
  </si>
  <si>
    <t>Purchase price</t>
  </si>
  <si>
    <t>In addition to the value assigned to the acquired workforce, the Company recorded the excess of the purchase price over the estimated fair value of the assets acquired as an increase in goodwill. This goodwill arises because the purchase price reflects the strategic fit and resulting synergies that the acquired business brings to the Company’s existing operations. In the fiscal year ended March 31, 2014, the Company recorded an impairment charge of $54 to write down trade names pursuant to its decision to rename and rebrand trade names associated with Logia and MIA. In the period ended June 30, 2014, the Company finalized the purchase price allocation which resulted in an adjustment from intangibles to goodwill of $1,472.</t>
  </si>
  <si>
    <t>The amortization period for the intangible assets acquired in the MIA transaction is as follows:</t>
  </si>
  <si>
    <t>Remaining</t>
  </si>
  <si>
    <t>Useful Life</t>
  </si>
  <si>
    <t>Indefinite</t>
  </si>
  <si>
    <t>Xyologic Mobile Analysis</t>
  </si>
  <si>
    <t>On October 9, 2014, the Company acquired certain intellectual property assets of Xyologic Mobile Analysis, GmbH ("XYO"), related to mobile application (“app”) recommendation, search and discovery. The Company is in the process of integrating the acquired technology into the DT IQ software solution.</t>
  </si>
  <si>
    <t>The acquisition was effected pursuant to an Asset Purchase Agreement dated October 8, 2014 (the “Asset Purchase Agreement”). The aggregate purchase price was US $2,500, paid in cash, subject to a twelve (12) month holdback of US $375, which acts as partial security for potential future indemnification claims.</t>
  </si>
  <si>
    <t>The purchase price fair values have been allocated to goodwill of $1,000 and developed technology of $1,500. The Company finalized the purchase price allocation in the period ended March 31, 2015.</t>
  </si>
  <si>
    <t>DT Media (Appia)</t>
  </si>
  <si>
    <t>On March 6, 2015, the Company completed the merger of Appia, Inc. (“Appia”) into its wholly owned subsidiary, DTM Merger Sub, Inc.  The surviving entity was renamed Digital Turbine Media, Inc. (“DT Media”). Under the Merger Agreement, the Company is to issue shares of its common stock in exchange for all of Appia’s outstanding common and preferred stock and warrants.</t>
  </si>
  <si>
    <t>The number of shares that were issued by the Company is subject to adjustment based on Appia’s working capital and net indebtedness as of the closing date of the merger. Based on Appia’s working capital and net indebtedness as of March 6, 2015, the Company issued 18,883,723 shares of its common stock and reserved 245,955 of its common stock for Appia’s equity awards outstanding at the closing date that are assumed by the Company and converted into equity awards for Digital Turbine common stock. Vested equity awards held by Appia’s employees and service providers are considered part of the purchase price; accordingly, the estimated purchase price includes an estimated fair value of equity awards to be issued by the Company of approximately $633. The value of the Company’s common stock used to estimate the purchase price was $3.94 per share, the closing price on March 6, 2015. The following table summarizes the preliminary fair values of the assets acquired and liabilities assumed at the date of acquisition, based on information available as of March 31, 2015. These preliminary fair values differ from the estimated fair values reflected in the pro forma financial information included in the Company’s previously filed S-4 to the availability of additional and updated information.</t>
  </si>
  <si>
    <t>The following table summarizes the preliminary fair values of the assets acquired and liabilities assumed at the date of acquisition.</t>
  </si>
  <si>
    <t>Advertiser relationships</t>
  </si>
  <si>
    <t>Publisher relationships</t>
  </si>
  <si>
    <t>(5,179</t>
  </si>
  <si>
    <t>Accrued expenses</t>
  </si>
  <si>
    <t>(4,531</t>
  </si>
  <si>
    <t>Debt</t>
  </si>
  <si>
    <t>(11,600</t>
  </si>
  <si>
    <t>The amortization period for the intangible assets acquired in the DT Media, Inc. transaction is as follows:</t>
  </si>
  <si>
    <t>4 years</t>
  </si>
  <si>
    <t>Trade names / Trademarks</t>
  </si>
  <si>
    <t>2 years</t>
  </si>
  <si>
    <t>2 years</t>
  </si>
  <si>
    <t>The pro forma financial information of the Company’s consolidated operations if the acquisition of DT Media, Inc. had occurred as of April 1, 2013 is presented below.</t>
  </si>
  <si>
    <t>Unaudited</t>
  </si>
  <si>
    <t>Twelve Months Ended</t>
  </si>
  <si>
    <t>March 31,</t>
  </si>
  <si>
    <t>Revenues</t>
  </si>
  <si>
    <t>Cost of goods sold</t>
  </si>
  <si>
    <t>Non-operating expense</t>
  </si>
  <si>
    <t>Provision for income taxes</t>
  </si>
  <si>
    <t>Basic and diluted loss per share</t>
  </si>
  <si>
    <t>The operating results of DT Media, Inc. are included in the accompanying consolidated statements of operations from the acquisition date. The combined consolidated operating results from the acquisition date to March 31, 2015 are as follows:</t>
  </si>
  <si>
    <t>-</t>
  </si>
  <si>
    <t>Summary of Significant Accounting Policies</t>
  </si>
  <si>
    <t>Accounting Policies [Abstract]</t>
  </si>
  <si>
    <t>Basis of Presentation</t>
  </si>
  <si>
    <t>The financial statements have been prepared in accordance with accounting principles generally accepted in the United States of America (“GAAP”) and pursuant to the rules and regulations of the Securities and Exchange Commission (“SEC”) for annual financial statements. The financial statements, in the opinion of management, include all adjustments necessary for a fair statement of the results of operations, financial position and cash flows for each period presented.</t>
  </si>
  <si>
    <t>Principles of Consolidation</t>
  </si>
  <si>
    <t>The consolidated financial statements include the accounts of the Company and our wholly-owned subsidiaries. All material intercompany balances and transactions have been eliminated in consolidation,</t>
  </si>
  <si>
    <t>Revenue Recognition</t>
  </si>
  <si>
    <t>Advertising</t>
  </si>
  <si>
    <t>Advertising revenues are generated via direct Cost-Per-Install (CPI), Cost-Per-Placement (CPP), or Cost-Per-Action (CPA) arrangements with application developers, or indirect CPI, CPP or CPA arrangements through advertising aggregators (ad networks). Transactions are processed by the Company’s software services: mobile application management through DT Ignite, and user experience and discovery through DT IQ. The Company recognizes advertising related revenue when it has persuasive evidence of an arrangement, delivery of has occurred or services have been performed, the price is fixed or determinable, and collectability is reasonably assured.</t>
  </si>
  <si>
    <t>The Company recognizes as revenue the amount billed to the application developer or advertising aggregator. Revenue share payments to the carrier are recorded as a cost of revenues. The Company has evaluated its agreements with the developers and aggregators and the carriers in accordance with the guidance at FASB ASC 605-45 Revenue Recognition – Principal Agent Considerations and has concluded that it is the principal under these agreements. Key indicators that it evaluated to reach this determination include:</t>
  </si>
  <si>
    <t>·</t>
  </si>
  <si>
    <t>The Company has the contractual relationship with the application developers or advertising aggregators (collectively, the advertisers), and we have the performance obligation to these parties;</t>
  </si>
  <si>
    <t>Through our DT Ignite and DT IQ software, we provide application installation and management as well as detailed reporting to advertisers and carriers. We are responsible for billing the advertisers, and for reporting revenues and revenue share to the carriers;</t>
  </si>
  <si>
    <t>As part of the application management process, we use our data, and post-install event data provided back to us by the advertisers, to match applications to end users. We currently target end users based on carrier, geography, demographics (including by handset type), among other attributes, by leveraging carrier data. We have discretion as to which applications are delivered to each end user;</t>
  </si>
  <si>
    <t>Pricing is established in our agreements with advertisers. We negotiate pricing with the advertisers, based on prevailing rates typical in the industry; and</t>
  </si>
  <si>
    <t>The Company is responsible for billing and collecting the gross amount from the advertiser. Our carrier agreements do not include any specific provisions that allow us to mitigate our credit risk by reducing the revenue share payable to the carrier.</t>
  </si>
  <si>
    <t>In certain instances the carrier may enter directly into a CPI, CPP or CPA arrangement with a developer, where the installation will be made using the Company’s DT Ignite and DT IQ software services. In these instances, the Company receives a share of the carrier’s revenue, which is recognized on a net basis.</t>
  </si>
  <si>
    <t>In addition to revenues from application developers and advertising aggregators, the Company may receive fees from the carriers relating to the initial set-up of the arrangements with the carriers. Set-up activities typically include customization, testing and implementation of the DT Ignite software for specific handsets. When the Company determines that the set-up fees do not have standalone value, such fees are deferred and recognized over the estimated period the carrier benefits from the set-up fee, which is generally the estimated life of the related handsets.</t>
  </si>
  <si>
    <t>The Company has determined that certain set-up activities are within the scope of FASB ASC 985-605 Software Revenue Recognition and, accordingly, the Company applies the provisions of ASC 985-605 to the software components. As a result, the Company typically defers recognition of the set-up fee until all elements of the arrangement have been delivered. In those instances where the set-up fee covers ongoing support and maintenance, the fee is deferred and amortized over the term of the carrier agreement.</t>
  </si>
  <si>
    <t>Content and Billing</t>
  </si>
  <si>
    <t>The Company’s Content and Billing revenues are derived primarily from transactions with the carriers’ customers (end users). The carriers bill the end users upon the sale of content, including music, images or games, and the Company shares the end user revenues with the carrier. The end user transactions are processed by the Company’s software services: white labeled mobile storefront and content management solutions through DT Marketplace, and mobile payments with direct operator billing through DT Pay. The Company recognizes Content related revenue when it has persuasive evidence of an arrangement, delivery of has occurred or services have been performed, the price is fixed or determinable, and collectability is reasonably assured.</t>
  </si>
  <si>
    <t>The Company utilizes its reporting system to capture and recognize revenue due from carriers, based on monthly transactional reporting and other fees earned upon delivery of content to the end user. Determination of the appropriate amount of revenue recognized is based on the Company’s reporting system, but it is possible that actual results may differ from the Company’s estimates once the reports are reconciled with the carrier. When the Company receives the final carrier reports, to the extent not received within a reasonable time frame following the end of each month, the Company records any differences between estimated revenues and actual revenues in the reporting period when the Company determines the actual amounts. The Company has not experienced material adjustments to its estimates when the final amounts were reported by carriers. If the Company deems a carrier not to be creditworthy, the Company defers all revenues from the arrangement until the Company receives payment and all other revenue recognition criteria have been met.</t>
  </si>
  <si>
    <t>The Company recognizes as revenues the amount billed to the carrier upon the sale of content, which is net of sales taxes, the carrier’s fees and other deductions. The Company has evaluated its agreements with carriers in accordance with the guidance at FASB ASC 605-45 Revenue Recognition – Principal Agent Considerations and has concluded that it is not the principal under these agreements. Key indicators that it evaluated to reach this determination include:</t>
  </si>
  <si>
    <t>End users directly contract with the carriers, which have most of the service interaction and are generally viewed as the primary obligor by the subscribers;</t>
  </si>
  <si>
    <t>Carriers generally have significant control over the types of content that they offer to their subscribers; the Company has the content provider relationships and has discretion, within the parameters set by the carriers, regarding the actual offerings;</t>
  </si>
  <si>
    <t>Carriers are directly responsible for billing and collecting fees from their subscribers, including the resolution of billing disputes;</t>
  </si>
  <si>
    <t>Carriers generally pay the Company a fixed percentage of their revenues or a fixed fee for each content sale;</t>
  </si>
  <si>
    <t>Carriers generally must approve the price of the Company’s content in advance of their sale to subscribers, and the Company’s more significant carriers generally have the ability to set the ultimate price charged to their subscribers; and</t>
  </si>
  <si>
    <t>The Company has limited risks, including no inventory risk and limited credit risk.</t>
  </si>
  <si>
    <t>The Company has also evaluated its agreements with content providers, and has concluded that it is the principal under these agreements. Accordingly, payments to content providers are reported as cost of revenues.</t>
  </si>
  <si>
    <t>Net (Loss) per Common Share</t>
  </si>
  <si>
    <t>Basic loss per common share is computed by dividing net loss attributable to common stockholders by the weighted average number of common shares outstanding for the period. Diluted net loss per share is computed by dividing net loss attributable to common stockholders by the weighted average number of common shares outstanding for the period plus dilutive common stock equivalents, using the treasury stock method. Potentially dilutive shares from stock options and warrants and the conversion of the Series A preferred stock that were excluded from the shares used to calculate diluted earnings per share, as their inclusion would be anti-dilutive, were as follows:</t>
  </si>
  <si>
    <t>Potentially dilutive shares</t>
  </si>
  <si>
    <t>Comprehensive Loss</t>
  </si>
  <si>
    <t>Comprehensive loss consists of two components, net loss and other comprehensive income. Other comprehensive income refers to gains and losses that under generally accepted accounting principles are recorded as an element of stockholders’ equity, but are excluded from net income. The Company’s other comprehensive income currently includes only foreign currency translation adjustments.</t>
  </si>
  <si>
    <t>Cash and Cash Equivalents</t>
  </si>
  <si>
    <t>The Company considers all highly liquid short-term investments purchased with a maturity of three months or less to be cash equivalents.</t>
  </si>
  <si>
    <t>Accounts Receivable</t>
  </si>
  <si>
    <t>The Company maintains reserves for potential credit losses on accounts receivable. Management reviews the composition of accounts receivable and analyzes historical bad debts, customer concentrations, customer credit worthiness, current economic trends and changes in customer payment patterns to evaluate the adequacy of these reserves.</t>
  </si>
  <si>
    <t>As of March 31, 2015, the Company has deposits of $109 comprised of facility and equipment lease deposits, as compared to $24 as of March 31, 2014.</t>
  </si>
  <si>
    <t>Carrier Revenue Share and Content Provider License Fees</t>
  </si>
  <si>
    <t>Carrier Revenue Share</t>
  </si>
  <si>
    <t>Revenues generated from advertising via direct CPI, CPP or CPA arrangements with application developers, or indirect arrangements through advertising aggregators (ad networks) are shared with the carrier and the shared revenue is recorded as a cost of goods sold. In each case the revenue share with the carrier varies depending on the agreement with the carrier, and, in some cases, is based upon revenue tiers.</t>
  </si>
  <si>
    <t>Content Provider License Fees</t>
  </si>
  <si>
    <t>The Company’s royalty expenses consist of fees that it pays to content owners for the use of their intellectual property in the distribution of music, games and other content services, and other expenses directly incurred in earning revenue. Royalty-based obligations are either accrued as incurred and subsequently paid or, in the case of content acquisitions, paid in advance and capitalized on our balance sheet as prepaid license fees. These royalty-based obligations are expensed to cost of revenues either at the applicable contractual rate related to that revenue or over the estimated life of the content acquired. Minimum guarantee license payments that are not recoupable against future royalties are capitalized and amortized over the lesser of the estimated life of the branded title or the term of the license agreement.</t>
  </si>
  <si>
    <t>Software Development Costs</t>
  </si>
  <si>
    <t>The Company applies the principles of FASB ASC 985-20, Accounting for the Costs of Computer Software to Be Sold, Leased, or Otherwise Marketed (“ASC 985-20”). ASC 985-20 requires that software development costs incurred in conjunction with product development be charged to research and development expense until technological feasibility is established. Thereafter, until the product is released for sale, software development costs must be capitalized and reported at the lower of unamortized cost or net realizable value of the related product.</t>
  </si>
  <si>
    <t>The Company has adopted the “tested working model” approach to establishing technological feasibility for its products. Under this approach, the Company does not consider a product in development to have passed the technological feasibility milestone until the Company has completed a model of the product that contains essentially all the functionality and features of the final product and has tested the model to ensure that it works as expected. To date, the Company has not incurred significant costs between the establishment of technological feasibility and the release of a product for sale; thus, the Company has expensed all software development costs as incurred. The Company considers the following factors in determining whether costs can be capitalized: the emerging nature of the mobile market; the gradual evolution of the wireless carrier platforms and mobile phones for which it develops products; the lack of pre-orders or sales history for its products; the uncertainty regarding a product’s revenue-generating potential; its lack of control over the carrier distribution channel resulting in uncertainty as to when, if ever, a product will be available for sale; and its historical practice of canceling products at any stage of the development process.</t>
  </si>
  <si>
    <t>The Company also applies the principles of FASB ASC 350-40, Accounting for the Cost of Computer Software Developed or Obtained for Internal Use (“ASC 350-40”). ASC 350-40 requires that software development costs incurred before the preliminary project stage be expensed as incurred.  We capitalize development costs related to these software applications once the preliminary project stage is complete and it is probable that the project will be completed and the software will be used to perform the function intended. Costs capitalized for developing such software applications were not material for the periods presented.</t>
  </si>
  <si>
    <t>Product Development Costs</t>
  </si>
  <si>
    <t>The Company charges costs related to research, design and development and deployment of products to product development expense as incurred. The types of costs included in product development expenses include salaries, contractor fees and allocated facilities costs.</t>
  </si>
  <si>
    <t>Advertising Expenses</t>
  </si>
  <si>
    <t>The Company expenses the costs of advertising the first time the advertising takes place. Advertising expense was $406 and $186 in the years ended March 31, 2015 and 2014, respectively, for continued operations, and $0 and $5, respectively, for discontinued operations.</t>
  </si>
  <si>
    <t>Fair Value of Financial Instruments</t>
  </si>
  <si>
    <t>As of March 31, 2015 and 2014, the carrying value of cash and cash equivalents, accounts receivable, prepaid expenses and other current assets, accounts payable, accrued license fees, accrued compensation, and other current liabilities approximates fair value due to the short-term nature of such instruments.</t>
  </si>
  <si>
    <t>Foreign Currency Translation</t>
  </si>
  <si>
    <t>The Company uses the United States dollar for financial reporting purposes. Assets and liabilities of foreign operations are translated using current rates of exchange prevailing at the balance sheet date. Equity accounts have been translated at their historical exchange rates when the capital transaction occurred. Statement of Operations amounts are translated at average rates in effect for the reporting period. The foreign currency translation adjustment gain of $147 and $67 in the years ended March 31, 2015 and 2014 has been reported as a component of comprehensive loss in the consolidated statements of stockholders’ equity and comprehensive income.</t>
  </si>
  <si>
    <t>Concentrations of Credit Risk</t>
  </si>
  <si>
    <t>Financial instruments which potentially subject us to concentration of credit risk consist principally of cash and cash equivalents, and accounts receivable. We have placed cash and cash equivalents at high credit-quality institutions. In our content business most of our sales are made directly to large national mobile phone carriers. In our advertising business most of our sales are made either directly to advertisers or through advertising aggregators. We have a significant level of business and resulting significant accounts receivable balance with one operator and therefore have a high concentration of credit risk with that operator. We perform ongoing credit evaluations of our customers and maintain an allowance for potential credit losses. As of March 31, 2015, one major customer represented approximately 21.1% of our gross accounts receivable outstanding, and 49.1% of our gross accounts receivable outstanding as of March 31, 2014, respectively. The previously mentioned major customer and one other customer accounted for 50.6%, 11.1% of our gross revenues during the twelve month period ended March 31, 2015 and these two customers and one other customer accounted for 45.8%, 22.2%, and 10.5% of our gross revenues during the twelve month period ended March 31, 2014.</t>
  </si>
  <si>
    <t>Property and Equipment</t>
  </si>
  <si>
    <t>Property and equipment is stated at cost less accumulated depreciation and amortization. Depreciation and amortization is calculated using the straight-line method over the estimated useful lives of the related assets. Estimated useful lives are the lesser of 8 to 10 years or the term of the lease for leasehold improvements and 3-5 years for other assets.</t>
  </si>
  <si>
    <t>Goodwill and Indefinite Life Intangible Assets</t>
  </si>
  <si>
    <t>Goodwill represents the excess of cost over fair value of net assets of businesses acquired. In accordance with FASB ASC 350-20 Goodwill and Other Intangible Assets, the value assigned to goodwill and indefinite lived intangible assets, including trademarks and tradenames, is not amortized to expense, but rather they are evaluated at least on an annual basis to determine if there are potential impairments. If the fair value of the reporting unit is less than its carrying value, an impairment loss is recorded to the extent that the implied fair value of the reporting unit goodwill is less than the carrying value. If the fair value of an indefinite lived intangible (such as trademarks and trade names) is less than its carrying amount, an impairment loss is recorded. Fair value is determined based on discounted cash flows, market multiples or appraised values, as appropriate. Discounted cash flow analysis requires assumptions about the timing and amount of future cash inflows and outflows, risk, the cost of capital, and terminal values. Each of these factors can significantly affect the value of the intangible asset. The estimates of future cash flows, based on reasonable and supportable assumptions and projections, require management’s judgment. Any changes in key assumptions about the Company’s businesses and their prospects, or changes in market conditions, could result in an impairment charge. Some of the more significant estimates and assumptions inherent in the intangible asset valuation process include: the timing and amount of projected future cash flows; the discount rate selected to measure the risks inherent in the future cash flows; and the assessment of the asset’s life cycle and the competitive trends impacting the asset, including consideration of any technical, legal or regulatory trends.</t>
  </si>
  <si>
    <t>Goodwill is tested annually during the fourth fiscal quarter and whenever events or circumstances indicate an impairment may have occurred. Based on the results of the annual impairment tests, performed during the fourth quarter of Fiscal 2015, no impairment of goodwill existed at March 31, 2015.</t>
  </si>
  <si>
    <t>Impairment of Long-Lived Assets and Finite Life Intangibles</t>
  </si>
  <si>
    <t>Long-lived assets, including, intangible assets subject to amortization primarily consist of customer lists, license agreements and software that have been acquired are amortized using the straight-line method over their useful life ranging from two to fourteen years and are reviewed for impairment in accordance with FASB ASC 360-10, Accounting for the Impairment or Disposal of Long-Lived Assets , whenever events or changes in circumstances indicate that the carrying amount of an asset may not be recoverable. Recoverability of assets to be held and used is measured by a comparison of the carrying amount of an asset to future undiscounted net cash flows expected to be generated by the asset. If such assets are considered to be impaired, the impairment to be recognized is measured by the amount by which the carrying amount of the assets exceeds the fair value of the assets. Assets to be disposed of are reported at the lower of the carrying amount or fair value less costs to sell.</t>
  </si>
  <si>
    <t>In the year ended March 31, 2014, the Company determined that there was an impairment of intangible assets of $154 related to the change in trade names as the Company has rebranded its acquisitions under the Digital Turbine name. In performing the related valuation analysis the Company used various valuation methodologies including probability weighted discounted cash flows, comparable transaction analysis, and market capitalization and comparable company multiple comparison. There were no indications of impairment present or that the carrying amounts may not be recoverable during the period ended March 31, 2015.</t>
  </si>
  <si>
    <t>Income Taxes</t>
  </si>
  <si>
    <t>The Company accounts for income taxes in accordance with FASB ASC 740-10, Accounting for Income Taxes (“ASC 740-10”), which requires recognition of deferred tax assets and liabilities for the expected future tax consequences of events that have been included in its financial statements or tax returns. Under ASC 740-10, the Company determines deferred tax assets and liabilities for temporary differences between the financial reporting basis and the tax basis of assets and liabilities along with net operating losses, if it is more likely than not the tax benefits will be realized using the enacted tax rates in effect for the year in which it expects the differences to reverse. To the extent a deferred tax asset cannot be recognized, a valuation allowance is established if necessary.</t>
  </si>
  <si>
    <t>ASC 740-10 prescribes that a company should use a more-likely-than-not recognition threshold based on the technical merits of the tax position taken. Tax positions that meet the “more-likely-than-not” recognition threshold should be measured as the largest amount of the tax benefits, determined on a cumulative probability basis, which is more likely than not to be realized upon ultimate settlement in the financial statements. We recognize interest and penalties related to income tax matters as a component of the provision for income taxes. We do not currently anticipate that the total amount of unrecognized tax benefits will significantly change within the next 12 months.</t>
  </si>
  <si>
    <t>Stock-based compensation.</t>
  </si>
  <si>
    <t>We have applied FASB ASC 718 Share-Based Payment (“ASC 718”) and accordingly, we record stock-based compensation expense for all of our stock-based awards.</t>
  </si>
  <si>
    <t>Under ASC 718, we estimate the fair value of stock options granted using the Black-Scholes option pricing model. The fair value for awards that are expected to vest is then amortized on a straight-line basis over the requisite service period of the award, which is generally the option vesting term. The amount of expense recognized represents the expense associated with the stock options we expect to ultimately vest based upon an estimated rate of forfeitures; this rate of forfeitures is updated as necessary and any adjustments needed to recognize the fair value of options that actually vest or are forfeited are recorded.</t>
  </si>
  <si>
    <t>The Black-Scholes option pricing model, used to estimate the fair value of an award, requires the input of subjective assumptions, including the expected volatility of our common stock, interest rates, dividend rates and an option’s expected life. As a result, the financial statements include amounts that are based upon our best estimates and judgments relating to the expenses recognized for stock-based compensation.</t>
  </si>
  <si>
    <t>The Company grants restricted stock subject to market or performance conditions that vest based on the satisfaction of the conditions of the award. Unvested restricted stock entitles the grantees to dividends, if any, with voting rights determined in each agreement. The fair market values of market condition-based awards are determined using the Monte Carlo simulation method. The Monte Carlo simulation method is subject to variability as several factors utilized must be estimated, including the derived service period, which is estimated based on the Company’s judgment of likely future performance and the Company’s stock price volatility. The fair value of performance-based awards is determined using the market closing price on the grant date. Derived service periods and the periods charged with compensation expense for performance-based awards are estimated based on the Company’s judgment of likely future performance and may be adjusted in future periods depending on actual performance.</t>
  </si>
  <si>
    <t>The Company applies the guidance enumerated in FASB ASC 480-10, Accounting for Certain Financial Instruments with Characteristics of both Liabilities and Equity (“ASC 480-10”) when determining the classification and measurement of preferred stock. Preferred shares subject to mandatory redemption (if any) are classified as liability instruments and are measured at fair value in accordance with ASC 480-10. All other issuances of preferred stock are subject to the classification and measurement principles of ASC 480-10. Accordingly, the Company classifies conditionally redeemable preferred shares (if any), which includes preferred shares that feature redemption rights that are either within the control of the holder or subject to redemption upon the occurrence of uncertain events not solely within the Company’s control, as temporary equity. At all other times, the Company classifies its preferred shares in stockholders’ equity.</t>
  </si>
  <si>
    <t>Use of Estimates</t>
  </si>
  <si>
    <t>The preparation of financial statements in accordance with GAAP requires the use of management's estimates. These estimates are subjective in nature and involve judgments that affect the reported amounts of assets and liabilities, the disclosure of contingent assets and liabilities at fiscal year-end, and the reported amounts of revenues and expenses during the fiscal year. Actual results could differ from those estimates.</t>
  </si>
  <si>
    <t>Recently Issued Accounting Pronouncements</t>
  </si>
  <si>
    <t>In May 2014, the FASB issued ASU 2014-09, Revenue from Contracts with Customers, which requires an entity to recognize the amount of revenue to which it expects to be entitled for the transfer of promised goods or services to customers. The new standard is effective as of the first interim period within annual reporting periods beginning on or after December 15, 2018, and will replace most existing revenue recognition guidance in U.S. GAAP. Early application is not permitted. The standard permits the use of either the retrospective or cumulative effect transition method. The Company is evaluating the effect that ASU 2014-09 will have on our consolidated financial statements and related disclosures. The Company has not yet selected a transition method or determined the effect of the standard on our financial position, results of operations, cash flows, or presentation thereof.</t>
  </si>
  <si>
    <t>In April 2014, the FASB issued ASU 2014-08, Presentation of Financial Statements and Property, Plant, and Equipment: Reporting Discontinued Operations and Disclosures of Disposals of Components of an Entity. ASU 2014-08 limits the requirement to report discontinued operations to disposals of components of an entity that represent strategic shifts that have (or will have) a major effect on an entity’s operations and financial results. The amendments also require expanded disclosures concerning discontinued operations and disclosures of certain financial results attributable to a disposal of a significant component of an entity that does not qualify for discontinued operations reporting. These amendments are effective prospectively for reporting periods beginning on or after December 15, 2014, with early adoption permitted. The adoption of this ASU is not expected to have a material impact on our financial position, results of operations, cash flows, or presentation thereof.</t>
  </si>
  <si>
    <t>In June 2014, the FASB issued ASU No. 2014-12, Compensation – Stock Compensation (Topic 718).  The pronouncement was issued to clarify the accounting for share-based payments when the terms of an award provide that a performance target could be achieved after the requisite service period. The pronouncement is effective for reporting periods beginning after December 15, 2015. The adoption of this ASU is not expected to have a material impact on our financial position, results of operations, cash flows, or presentation thereof.</t>
  </si>
  <si>
    <t>In August 2014, the FASB issued ASU No. 2014-15, Presentation of Financial Statements – Going concern (Subtopic 205-40).  The amendments in this update provide guidance in GAAP about management’s responsibility to evaluate whether there is substantial doubt about an entity’s ability to continue as a going concern and to provide related footnote disclosures. In doing so, the amendments should reduce diversity in the timing and content of footnote disclosures. The pronouncement is effective for reporting periods beginning after December 15, 2016. The adoption of this ASU is not expected to have a material impact on our financial position, results of operations, cash flows, or presentation thereof.</t>
  </si>
  <si>
    <t>In January 2015, the FASB issued ASU No. 2015-01, Income Statement—Extraordinary and Unusual Items (Subtopic 225-20).  The objective is to identify, evaluate, and improve areas of GAAP for which cost and complexity can be reduced while maintaining or improving the usefulness of the information provided to the users of the financial statements. The pronouncement is effective for reporting periods beginning after December 15, 2015. The adoption of this ASU is not expected to have a material impact on our financial position, results of operations, cash flows, or presentation thereof.</t>
  </si>
  <si>
    <t>In May 1, 2015, the FASB issued ASU No. 2015-05, Customer’s Accounting for Fees Paid in a Cloud Computing Arrangement ("ASU No. 2015-05") to reduce the diversity in practice, and reduce the costs and complexity of assessing fees paid in a Cloud Computing Arrangements (“CCA”). While the new standard does not provide explicit guidance on how to account for fees paid in a CCA, it does provide guidance on which existing accounting model should be applied. ASU No. 2015-05 is effective for annual reporting periods beginning on or after December 15, 2015, and interim periods within those annual periods. The Company expects to adopt this guidance during its 2016 fiscal year and does not expect it will have a significant impact on its consolidated results of operations, financial condition and cash flows.</t>
  </si>
  <si>
    <t>Other authoritative guidance issued by the FASB (including technical corrections to the FASB Accounting Standards Codification), the American Institute of Certified Public Accountants, and the SEC did not, or are not expected to have a material effect on the Company’s consolidated financial statements.</t>
  </si>
  <si>
    <t>Fair Value Measurements</t>
  </si>
  <si>
    <t>Fair Value Disclosures [Abstract]</t>
  </si>
  <si>
    <t>The Company applies the provisions of ASC 820-10, “Fair Value Measurements and Disclosures.” ASC 820-10 defines fair value, and establishes a three-level valuation hierarchy for disclosures of fair value measurement that enhances disclosure requirements for fair value measures. The carrying amounts reported in the consolidated balance sheets for receivables and current liabilities each qualify as financial instruments and are a reasonable estimate of their fair values because of the short period of time between the origination of such instruments and their expected realization and their current market rate of interest. The three levels of valuation hierarchy are defined as follows:</t>
  </si>
  <si>
    <t>Level 1 inputs to the valuation methodology are quoted prices for identical assets or liabilities in active markets.</t>
  </si>
  <si>
    <t>Level 2 inputs to the valuation methodology include quoted prices for similar assets and liabilities in active markets, and inputs that are observable for the asset or liability, either directly or indirectly, for substantially the full term of the financial instrument.</t>
  </si>
  <si>
    <t>Level 3 inputs to the valuation methodology are unobservable and significant to the fair value measurement.</t>
  </si>
  <si>
    <t>The Company analyzes all financial instruments with features of both liabilities and equity under ASC 480, “Distinguishing Liabilities From Equity” and ASC 815, “Derivatives and Hedging.” Derivative liabilities are adjusted to reflect fair value at each period end, with any increase or decrease in the fair value being recorded in results of operations as adjustments to fair value of derivatives. The effects of interactions between embedded derivatives are calculated and accounted for in arriving at the overall fair value of the financial instruments. In addition, the fair values of freestanding derivative instruments such as warrant and option derivatives are valued using the Black-Scholes model.</t>
  </si>
  <si>
    <t>The Company identified the following liabilities that are required to be presented on the balance sheet at fair value:</t>
  </si>
  <si>
    <t>Contingent liabilities</t>
  </si>
  <si>
    <t>(in thousands)</t>
  </si>
  <si>
    <t>Level 1</t>
  </si>
  <si>
    <t>Level 2</t>
  </si>
  <si>
    <t>Level 3</t>
  </si>
  <si>
    <t>—</t>
  </si>
  <si>
    <t>Measured at Fair Value on a Recurring Basis</t>
  </si>
  <si>
    <t>In September 2012, the Company recorded a contingent liability in connection with the acquisition of Logia. The liability was determined by using a valuation model that measured the probability of the liability to occur and the present value of the consideration at the time it would be paid. The value of the contingent liability as of March 31, 2014 was determined to be $238. The contingent liability was settled in the period ended March 31, 2015, as reflected in Note 11 below.</t>
  </si>
  <si>
    <t>The Company did not identify any recurring assets and liabilities that are required to be presented in the consolidated balance sheets at fair value in accordance with ASC 825.</t>
  </si>
  <si>
    <t>Receivables [Abstract]</t>
  </si>
  <si>
    <t>Billed</t>
  </si>
  <si>
    <t>Unbilled</t>
  </si>
  <si>
    <t>Allowance for doubtful accounts</t>
  </si>
  <si>
    <t>(698</t>
  </si>
  <si>
    <t>Accounts receivable, net</t>
  </si>
  <si>
    <t>The Company had no significant write-offs or recoveries during the years ended March 31, 2015 and 2014.</t>
  </si>
  <si>
    <t>Property Plant And Equipment [Abstract]</t>
  </si>
  <si>
    <t>Computer Related Equipment</t>
  </si>
  <si>
    <t>Furniture &amp; fixtures</t>
  </si>
  <si>
    <t>Leasehold improvements</t>
  </si>
  <si>
    <t>Accumulated depreciation</t>
  </si>
  <si>
    <t>(173</t>
  </si>
  <si>
    <t>(162</t>
  </si>
  <si>
    <t>Property and Equipment, net</t>
  </si>
  <si>
    <t>Depreciation expense for the years ended March 31, 2015 and 2014 was $98 and $87, respectively, for continued operations and $0 and $23, respectively, for discontinued operations.</t>
  </si>
  <si>
    <t>Description of Stock Plans</t>
  </si>
  <si>
    <t>Disclosure Of Compensation Related Costs Sharebased Payments [Abstract]</t>
  </si>
  <si>
    <t>Employee Stock Plan</t>
  </si>
  <si>
    <t>The Company is currently issuing stock awards under the Amended and Restated Digital Turbine, Inc. 2011 Equity Incentive Plan (the “2011 Plan”), which was approved and adopted by our stockholders by written consent on May 23, 2012. No future grants will be made under the previous plan, the 2007 Employee, Director and Consultant Stock Plan (the “2007 Plan”). In the year ended March 31, 2015, in connection with the acquisition of Appia, the Company assumed the Appia, Inc. 2008 Stock Incentive Plan (the “Appia Plan”). The 2011 Plan and 2007 Plan are collectively referred to as “Digital Turbine’s Incentive Plans.” Digital Turbine’s Incentive Plans and the Appia Plan are all collectively referred to as the “Stock Plans.”</t>
  </si>
  <si>
    <t>The 2011 Plan provides for grants of stock-based incentive awards to our and our subsidiaries’ officers, employees, non-employee directors and consultants. Awards issued under the 2011 Plan can include stock options, stock appreciation rights (“SARs”), restricted stock and restricted stock units (sometimes referred to individually or collectively as “Awards”). Stock options may be either “incentive stock options” (“ISOs”), as defined in Section 422 of the Internal Revenue Code of 1986, as amended (the “Code”), or non-qualified stock options (“NQSOs”).</t>
  </si>
  <si>
    <t>The 2011 Plan reserves 20,000,000 shares for issuance, of which approximately 14,393,741 and 16,659,173 remained available for future grants as of March 31, 2015 and 2014, respectively. The 2011 Plan provides for grants of stock options, stock appreciation rights (“SARs”), restricted stock and restricted stock units (sometimes referred to individually or collectively as “Awards”) to our and our subsidiaries’ officers, employees, non-employee directors and consultants.</t>
  </si>
  <si>
    <t>Stock Option Agreements</t>
  </si>
  <si>
    <t>Stock options granted under the Company’s Incentive Plans typically vest over a three to four year period. These options, which are granted with option exercise prices equal to the fair market value of the Company’s common stock on the date of grant, generally expire up to ten years from the date of grant. In the year ended March 31, 2015, in connection the Appia acquisition, the Company exchanged stock options previously granted under the Appia Plan for options to purchase the shares of the Company’s common stock. These assumed Appia options typically vest over a period of four years and generally expire within ten years from the date of grant. Compensation expense for all stock options is recognized on a straight-line basis over the requisite service period.</t>
  </si>
  <si>
    <t>Restricted Stock Awards</t>
  </si>
  <si>
    <t>Awards of restricted stock may be either grants of restricted stock, restricted stock units, or performance-based restricted stock units that are issued at no cost to the recipient. For restricted stock units, legal ownership of the shares is not transferred to the employee until the units vest, which is generally over a three year period. The cost of these awards is determined using the fair market value of the Company’s common stock on the date of the grant. Compensation expense for restricted stock awards with a service condition is recognized on a straight-line basis over the requisite service period.</t>
  </si>
  <si>
    <t>Stock Option Activity</t>
  </si>
  <si>
    <t>The following table summarizes stock option activity for the Stock Plans during the years ended March 31, 2015 and 2014:</t>
  </si>
  <si>
    <t>Weighted Average</t>
  </si>
  <si>
    <t>Number of</t>
  </si>
  <si>
    <t>Remaining Contractual</t>
  </si>
  <si>
    <t>Aggregate Intrinsic</t>
  </si>
  <si>
    <t>Shares</t>
  </si>
  <si>
    <t>Exercise Price (per share)</t>
  </si>
  <si>
    <t>Life (in years)</t>
  </si>
  <si>
    <t>Value (in thousands)</t>
  </si>
  <si>
    <t>Options Outstanding, March 31, 2013</t>
  </si>
  <si>
    <r>
      <t xml:space="preserve">Granted </t>
    </r>
    <r>
      <rPr>
        <sz val="9.35"/>
        <color rgb="FF000000"/>
        <rFont val="Inherit"/>
      </rPr>
      <t>(a)</t>
    </r>
  </si>
  <si>
    <t>Forfeited/Canceled</t>
  </si>
  <si>
    <t>(151,860</t>
  </si>
  <si>
    <t>Exercised</t>
  </si>
  <si>
    <t>(240,000</t>
  </si>
  <si>
    <t>Options Outstanding, March 31, 2014</t>
  </si>
  <si>
    <t>Assumed through acquisitions</t>
  </si>
  <si>
    <t>Granted</t>
  </si>
  <si>
    <t>(994,874</t>
  </si>
  <si>
    <t>(53,333</t>
  </si>
  <si>
    <t>Options Outstanding, March 31, 2015</t>
  </si>
  <si>
    <r>
      <t xml:space="preserve">Vested and expected to vest (net of estimated forfeitures) at March 31, 2015 </t>
    </r>
    <r>
      <rPr>
        <sz val="9.35"/>
        <color rgb="FF000000"/>
        <rFont val="Inherit"/>
      </rPr>
      <t>(b)</t>
    </r>
  </si>
  <si>
    <t>Exercisable, March 31, 2015</t>
  </si>
  <si>
    <t xml:space="preserve">(a)In Fiscal 2014, Digital Turbine, Inc. did not convert or assume any options in connection with business acquisitions. </t>
  </si>
  <si>
    <t>(b)</t>
  </si>
  <si>
    <t>For options vested and expected to vest, options exercisable, and options outstanding, the aggregate intrinsic value in the table above represents the total pre-tax intrinsic value (the difference between Digital Turbine's closing stock price on March 31, 2015 and the exercise price multiplied by the number of in-the-money options) that would have been received by the option holders had the holders exercised their options on March 31, 2015. The intrinsic value changes based on changes in the price of Digital Turbine's common stock.</t>
  </si>
  <si>
    <r>
      <t xml:space="preserve">In connection with the Appia acquisition, Digital Turbine, Inc. assumed approximately 246,000 stock options, with a weighted-average exercise </t>
    </r>
    <r>
      <rPr>
        <sz val="10"/>
        <color theme="1"/>
        <rFont val="Times New Roman"/>
        <family val="1"/>
      </rPr>
      <t>price</t>
    </r>
    <r>
      <rPr>
        <sz val="10"/>
        <color theme="1"/>
        <rFont val="Inherit"/>
      </rPr>
      <t xml:space="preserve"> per share of $0.64.</t>
    </r>
  </si>
  <si>
    <t>Information about options outstanding and exercisable at March 31, 2015 is as follows:</t>
  </si>
  <si>
    <t>Options Outstanding</t>
  </si>
  <si>
    <t>Options Exercisable</t>
  </si>
  <si>
    <t>Weighted</t>
  </si>
  <si>
    <t>Average</t>
  </si>
  <si>
    <t>Exercise</t>
  </si>
  <si>
    <t>Exercise Price</t>
  </si>
  <si>
    <t>Price</t>
  </si>
  <si>
    <t>Life (Years)</t>
  </si>
  <si>
    <t>$0.00 - 0.50</t>
  </si>
  <si>
    <t>$0.51 - 1.00</t>
  </si>
  <si>
    <t>$2.01 - 2.50</t>
  </si>
  <si>
    <t>$2.51 - 3.00</t>
  </si>
  <si>
    <t>$3.51 - 4.00</t>
  </si>
  <si>
    <t>$4.01 - 4.50</t>
  </si>
  <si>
    <t>$4.51 - 5.00</t>
  </si>
  <si>
    <t>$5.01 and over</t>
  </si>
  <si>
    <t>Other information pertaining to stock options for the Stock Plans is as follows:</t>
  </si>
  <si>
    <t>Total fair value of options vested</t>
  </si>
  <si>
    <r>
      <t xml:space="preserve">Total intrinsic value of options exercised </t>
    </r>
    <r>
      <rPr>
        <sz val="9.35"/>
        <color rgb="FF000000"/>
        <rFont val="Inherit"/>
      </rPr>
      <t>(a)</t>
    </r>
  </si>
  <si>
    <t>(a)</t>
  </si>
  <si>
    <t>The total intrinsic value of options exercised represents the total pre-tax intrinsic value (the difference between the stock price at exercise and the exercise price multiplied by the number of options exercised) that was received by the option holders who exercised their options during the fiscal year.</t>
  </si>
  <si>
    <t>The weighted average grant-date fair value for the options granted during the fiscal years ended March 31, 2015 and 2014, was $3.44 and $3.33, respectively.</t>
  </si>
  <si>
    <r>
      <t xml:space="preserve">At </t>
    </r>
    <r>
      <rPr>
        <sz val="10"/>
        <color theme="1"/>
        <rFont val="Times New Roman"/>
        <family val="1"/>
      </rPr>
      <t>March</t>
    </r>
    <r>
      <rPr>
        <sz val="10"/>
        <color theme="1"/>
        <rFont val="Inherit"/>
      </rPr>
      <t xml:space="preserve"> 31, 2015 and March 31, 2014, there was</t>
    </r>
    <r>
      <rPr>
        <sz val="10"/>
        <color theme="1"/>
        <rFont val="Times New Roman"/>
        <family val="1"/>
      </rPr>
      <t xml:space="preserve"> $1,135 </t>
    </r>
    <r>
      <rPr>
        <sz val="10"/>
        <color theme="1"/>
        <rFont val="Inherit"/>
      </rPr>
      <t>and $885 of total unrecognized stock-based compensation expense, net of estimated forfeitures, related to unvested stock options expected to be recognized over a weighted-average period of</t>
    </r>
    <r>
      <rPr>
        <sz val="10"/>
        <color theme="1"/>
        <rFont val="Times New Roman"/>
        <family val="1"/>
      </rPr>
      <t xml:space="preserve"> 1.6 years and 1.9 years, respectively.</t>
    </r>
  </si>
  <si>
    <t>Valuation of Awards</t>
  </si>
  <si>
    <r>
      <t xml:space="preserve">For stock options granted under Digital Turbine’s Incentive Plans, Digital Turbine Inc. typically uses the Black-Scholes option pricing model to estimate the fair value of stock options at grant date. The Black-Scholes option pricing model incorporates various assumptions, including volatility, expected term risk-free interest rates, and dividend yields. The fair value of options assumed under the Appia Plan was estimated as of the March 6, 2015 closing date using the Black-Scholes option pricing model. The assumptions utilized in this model during Fiscal </t>
    </r>
    <r>
      <rPr>
        <sz val="10"/>
        <color theme="1"/>
        <rFont val="Times New Roman"/>
        <family val="1"/>
      </rPr>
      <t>2015</t>
    </r>
    <r>
      <rPr>
        <sz val="10"/>
        <color theme="1"/>
        <rFont val="Inherit"/>
      </rPr>
      <t xml:space="preserve"> and Fiscal 2014 are presented below.</t>
    </r>
  </si>
  <si>
    <t>Risk free interest rate</t>
  </si>
  <si>
    <t>1.37% to 1.79%</t>
  </si>
  <si>
    <t>1.36% to 1.71%</t>
  </si>
  <si>
    <t>Expected life of the options</t>
  </si>
  <si>
    <t>5.73 to 6 years</t>
  </si>
  <si>
    <t>5.27  to 6 years</t>
  </si>
  <si>
    <t>Expected volatility</t>
  </si>
  <si>
    <t>115% to 145%</t>
  </si>
  <si>
    <t>150% to 155%</t>
  </si>
  <si>
    <t>Expected dividend yield</t>
  </si>
  <si>
    <t>Expected forfeitures</t>
  </si>
  <si>
    <t>10% to 35%</t>
  </si>
  <si>
    <t>Expected volatility is based on a blend of implied and historical volatility of Digital Turbine's common stock over the most recent period commensurate with the estimated expected term of Digital Turbine’s stock options. Digital Turbine uses this blend of implied and historical volatility, as well as other economic data, because management believes such volatility is more representative of prospective trends. The expected term of an award is based on historical experience and on the terms and conditions of the stock awards granted to employees.</t>
  </si>
  <si>
    <t>Total stock compensation expense for the Company’s equity plans, which includes both stock options and restricted stock is included in the following statements of operations components. Please see Note 13 regarding restricted stock:</t>
  </si>
  <si>
    <t>Goodwill And Intangible Assets Disclosure [Abstract]</t>
  </si>
  <si>
    <t>A reconciliation of the changes to the Company’s carrying amount of goodwill for the periods or as of the dates indicated:</t>
  </si>
  <si>
    <t>Balance at March 31, 2013</t>
  </si>
  <si>
    <t>Acquisition</t>
  </si>
  <si>
    <t>Goodwill attributable to discontinued operations</t>
  </si>
  <si>
    <t>(142</t>
  </si>
  <si>
    <t>Adjustment to goodwill for tax</t>
  </si>
  <si>
    <t>Balance at March 31, 2014</t>
  </si>
  <si>
    <t>Adjustment to goodwill for purchase price allocation</t>
  </si>
  <si>
    <t>Acquisition of XYO</t>
  </si>
  <si>
    <t>Acquisition of Appia</t>
  </si>
  <si>
    <t>Balance at March 31, 2015</t>
  </si>
  <si>
    <t>Fair value is defined under ASC 820, Fair Value Measurements and Disclosures as, “The price that would be received to sell an asset or paid to transfer a liability in an orderly transaction between market participants at the measurement date”. The Company considered the income and market approaches to derive an opinion of value. Under the income approach, the Company utilized the discounted cash flow method, and under the market approach, consideration was given to the guideline public company method, the merger and acquisition method, and the market capitalization method.</t>
  </si>
  <si>
    <t>Goodwill is tested annually during the fourth fiscal quarter and whenever events or circumstances indicate an impairment may have occurred. Based on the results of the annual impairment tests, performed during the fourth quarter of Fiscal 2015, no impairment of goodwill existed at March 31, 2015. In the period ended June 30, 2014, we finalized the purchase price allocation of MIA, which resulted in an adjustment to goodwill of $1,472. There was an increase in goodwill in the fiscal year ended March 31, 2015 for the acquisition of XYO of $1,000 and DT Media (Appia) of $69,438, respectively.</t>
  </si>
  <si>
    <t>Intangible Assets</t>
  </si>
  <si>
    <t>We complete our annual impairment tests in the fourth quarter of each year unless events or circumstances indicate that an asset may be impaired. The Company recorded an intangible asset impairment charge for the year ended March 31, 2014 of $154 to write down trade names pursuant to its decision to rename and rebrand the trademarks acquired through the MIA acquisition. There were no other indications of impairment present during the periods ended December 31, 2014 and March 31, 2014. In the period ended June 30, 2014, we finalized the purchase price allocation of MIA, which resulted in an adjustment to intangibles of $1,472. There was an increase in intangibles in the three month periods ended December 31, 2014 and March 31, 2015 for the acquisition of XYO of $1,500 and DT Media (Appia) of $17,780, respectively.</t>
  </si>
  <si>
    <t>The components of intangible assets as at March 31, 2015 and 2014 were as follows:</t>
  </si>
  <si>
    <t>As of March 31, 2015</t>
  </si>
  <si>
    <t>Accumulated</t>
  </si>
  <si>
    <t>Cost</t>
  </si>
  <si>
    <t>Amortization</t>
  </si>
  <si>
    <t>Net</t>
  </si>
  <si>
    <t>Software</t>
  </si>
  <si>
    <t>(2,489</t>
  </si>
  <si>
    <t>Trade name/ trade mark</t>
  </si>
  <si>
    <t>(14</t>
  </si>
  <si>
    <t>Customer list</t>
  </si>
  <si>
    <t>(1,379</t>
  </si>
  <si>
    <t>License agreements</t>
  </si>
  <si>
    <t>(152</t>
  </si>
  <si>
    <t>(4,034</t>
  </si>
  <si>
    <t>As of March 31, 2014</t>
  </si>
  <si>
    <t>(1,369</t>
  </si>
  <si>
    <t>(577</t>
  </si>
  <si>
    <t>(78</t>
  </si>
  <si>
    <t>(2,024</t>
  </si>
  <si>
    <t>(3,050</t>
  </si>
  <si>
    <t>The Company has included amortization of acquired intangible assets directly attributable to revenue-generating activities in cost of revenues. The Company has included amortization of acquired intangible assets not directly attributable to revenue-generating activities in operating expenses.</t>
  </si>
  <si>
    <t>During the twelve month period ended March 31, 2015 and 2014, the Company recorded amortization expense in the amount of $2,010 and $1,769, respectively, in cost of revenues for continuing operations and $0 and $203 for discontinued operations, respectively.</t>
  </si>
  <si>
    <t>Based on the amortizable intangible assets as of March 31, 2015, we estimate amortization expense for the next five years to be as follows:</t>
  </si>
  <si>
    <t>Year Ending March 31,</t>
  </si>
  <si>
    <t>Expense</t>
  </si>
  <si>
    <t>Future</t>
  </si>
  <si>
    <t>Below is a summary of intangible assets:</t>
  </si>
  <si>
    <t>Intangible</t>
  </si>
  <si>
    <t>Assets</t>
  </si>
  <si>
    <t>Balance as of March 31, 2013</t>
  </si>
  <si>
    <t>Impairment</t>
  </si>
  <si>
    <t>(154</t>
  </si>
  <si>
    <t>Disposal of subsidiary</t>
  </si>
  <si>
    <t>(586</t>
  </si>
  <si>
    <t>Amortization of intangibles</t>
  </si>
  <si>
    <t>(1,769</t>
  </si>
  <si>
    <t>Balance as of March 31, 2014</t>
  </si>
  <si>
    <t>(2,010</t>
  </si>
  <si>
    <t>Purchase price allocation adjustment</t>
  </si>
  <si>
    <t>(1,472</t>
  </si>
  <si>
    <t>Capitalized developed software</t>
  </si>
  <si>
    <t>Balance as of March 31, 2015</t>
  </si>
  <si>
    <t>Debt Disclosure [Abstract]</t>
  </si>
  <si>
    <t>Current Portion of Long Term Debt</t>
  </si>
  <si>
    <t>Term loan, principal</t>
  </si>
  <si>
    <t>Revolving line of credit, principal</t>
  </si>
  <si>
    <t>Long Term Debt</t>
  </si>
  <si>
    <t>Subordinated secured debenture, net of debt discount of $910 and $0</t>
  </si>
  <si>
    <t>Long Term Contingent Liability</t>
  </si>
  <si>
    <t>Contingent liability, net of discount of $0 and $762,</t>
  </si>
  <si>
    <t>   respectively</t>
  </si>
  <si>
    <t>Senior Debt</t>
  </si>
  <si>
    <t>On March 6, 2015, in connection with the Company’s acquisition of Appia, Inc., DT Media entered into a new Amended and Restated Loan and Security Agreement with Silicon Valley Bank (the “SVB Debt”) which replaced and restated DT Media’s prior agreement with Silicon Valley Bank. The SVB Debt includes a term loan and a revolving line of credit.</t>
  </si>
  <si>
    <t>The term loan, with a principal balance of $600 as of March 31, 2015, is due in twelve equal monthly principal installments of $50 through April 1, 2016 together with monthly payment of interest at a floating per annum rate equal to the greater of (A) two and one-half percentage points (2.50%) above the Prime Rate or (B) six and one-half percent (6.50%). At March 31, 2015, the interest rate was 6.50%.</t>
  </si>
  <si>
    <t>Revolving line of credit</t>
  </si>
  <si>
    <t>The revolving line of credit allows DT Media to borrow up to the lesser of $3,500 or the Borrowing Base, which is 80% of eligible accounts receivable. At March 31, 2015, DT Media had borrowed $3,000 under the revolving line. The revolving line matures on June 30, 2015 and accrues interest at a floating per annum rate equal to the greater of (A) one and one-half percentage points (1.50%) above the Prime Rate or (B) five and one-half percent (5.50%), payable monthly. At March 31, 2015, the interest rate was 5.50%.</t>
  </si>
  <si>
    <t>DT Media’s obligations under the SVB Debt are secured by substantially all of DT Media’s assets. Additionally, Digital Turbine has guaranteed DT Media’s obligations under the SVB Debt, and pledged substantially all of its assets, including its intellectual property, to Silicon Valley Bank in support of the SVB Debt.</t>
  </si>
  <si>
    <t>On June 11, 2015, (the “Closing Date”), our wholly owned subsidiary Digital Turbine Media, Inc. (f/k/a Appia, Inc., f/k/a PocketGear, Inc.), a Delaware corporation (the “Borrower”) and Silicon Valley Bank, a California corporation (“Bank”) entered into a Third Amended and Restated Loan and Security Agreement, pursuant to which Bank has agreed to amend and restate the existing Second Amended and Restated Loan and Security Agreement to increase the revolving line of credit available under such facility from $3,500 to $5,000, to extend the maturity date under the facility to June 30, 2016, and to make certain other changes to the terms of the existing agreement. Refer to section 9B for an update on the Silicon Valley Bank revolving credit facility</t>
  </si>
  <si>
    <t>Subordinated Debenture</t>
  </si>
  <si>
    <t>On March 6, 2015, in connection with the acquisition of DT Media, the Company entered into a Securities Purchase Agreement with North Atlantic SBIC IV, L.P. (“North Atlantic”) pursuant to which DT Media sold a senior secured debenture with a principal amount of $8,000 (the “New Debenture”) to North Atlantic. The New Debenture was issued in exchange for two debentures previously sold by DT Media to North Atlantic, which were cancelled.</t>
  </si>
  <si>
    <t>The New Debenture matures on March 6, 2017, at which time the principal amount is due and payable. The Company may prepay the New Debenture in whole or in part at any time without penalty. The New Debenture bears interest at 10% per annum for the first twelve months, and 14% thereafter; interest is payable monthly.</t>
  </si>
  <si>
    <t>DT Media’s obligations under the New Debenture are secured by all of DT Media’s assets; additionally, Digital Turbine has guaranteed DT Media’s obligations under the New Debenture, and pledged substantially all of its assets, including its intellectual property, to North Atlantic in support of the New Debenture. The New Debenture is subordinated to the SVB Debt.</t>
  </si>
  <si>
    <t>In connection with the issuance of the New Debenture, the Company issued to North Atlantic (i) 200,000 shares of the Company’s common stock, and (ii) a warrant to purchase an additional 400,000 shares of the Company’s common stock at an exercise price of $0.001 per share. The warrant is not exercisable until the one year anniversary of the closing date of the merger and will terminate if the Company repays the New Debenture prior to such one year anniversary. The value of the common shares, and the estimated value of the warrant, have been recorded as debt discount and are being amortized over the term of the New Debenture.</t>
  </si>
  <si>
    <t>The SVB Debt and New Debenture, and the Company’s secured guarantees of such debt, contain covenants, among others, limiting the Company’s ability to undergo a change of control, incur indebtedness, grant liens, make dividends in cash and other customary covenants. At March 31, 2015, DT Media and the Company were compliant with all such covenants.</t>
  </si>
  <si>
    <t>The Company’s required principal repayments for its outstanding debt as of March 31, 2015, are as follows:</t>
  </si>
  <si>
    <t>Contingent Liabilities</t>
  </si>
  <si>
    <t>Contingent liability, net of discount of $0 and $762, respectively</t>
  </si>
  <si>
    <t>The Stock Purchase Agreement (the “SPA”) to acquire DT EMEA and DT Ignite from Logia Group, Ltd. (“Sellers”) entitled the Sellers to receive certain contingent purchase consideration (“Contingent Consideration”) upon achieving certain milestones. Should all milestones have been achieved, the Contingent Consideration would have been $1,000 payable in cash and shares of stock of the Company. As of March 31, 2014, the Company had recorded the fair value of the Contingent Consideration in Long Term Debt of $1,000, net of a discount of $762. On April 28, 2014, the Company and the Sellers entered into an agreement (“Logia Settlement Agreement”) to settle and resolve certain disputes surrounding the Contingent Consideration, among other claims related to the SPA. The Logia Settlement Agreement absolves or relieves the Company of any and all Contingent Consideration under the SPA. In consideration for the release of all claims the Company deposited 50,000 shares of common stock of the Company into escrow along with the other common stock that was issued under the SPA, and will release all common stock from escrow on periodic, pre-arranged dates through February 1, 2016. Additionally, the Company accrued an additional $60 payable to the Sellers at the Company’s election either in cash or shares valued by both parties at $4.00 per share.  As of March 31, 2015, the Company issued 15,000 shares in settlement of that accrual.</t>
  </si>
  <si>
    <t>Related Party Transactions</t>
  </si>
  <si>
    <t>Related Party Transactions [Abstract]</t>
  </si>
  <si>
    <t>There are no significant relationships as of March 31, 2015 other than employment agreements with officers approved by the Board of Directors.</t>
  </si>
  <si>
    <t>Capital Stock Transactions</t>
  </si>
  <si>
    <t>Equity [Abstract]</t>
  </si>
  <si>
    <t>13.Capital Stock Transactions</t>
  </si>
  <si>
    <t>There are 2,000,000 shares of Series A Convertible Preferred Stock (“Series A”) authorized and 100,000 shares, issued and outstanding. The Series A has a par value of $0.0001 per share. The Series A holders are entitled to: (1) vote on an equal per share basis as common stock, (2) dividends paid to the common stock holders on an as if-converted basis and (3) a liquidation preference equal to the greater of $10 per share of Series A (subject to adjustment) or such amount that would have been paid to the common stock holders on an as if-converted basis.</t>
  </si>
  <si>
    <t>Common Stock and Warrants</t>
  </si>
  <si>
    <t>In April 2014, the Company issued 50,000 shares of common stock of the Company to the Sellers of DT EMEA as part of the settlement of its contingent liability to Sellers pursuant to the Logia Settlement Agreement referenced in Note 11. The fair value of the shares on the date of issuance was $188.</t>
  </si>
  <si>
    <t>In July 2014, the Company issued 35,000 shares of common stock of the Company to two directors for services.  The shares vest over one year.  The fair value of the shares on the date of issuance was $135.</t>
  </si>
  <si>
    <t>In July 2014, the Company issued 10,375 shares of common stock of the Company to directors holding committee positions within the board.  The shares vest over one year. The fair value of the shares on the date of issuance was $42.</t>
  </si>
  <si>
    <t>In September 2014, the Company issued 300,000 shares of common stock of the Company to a service provider for the exercise of 300,000 warrants granted in January 2011.</t>
  </si>
  <si>
    <t>In November 2014, the Company issued 13,417 shares of common stock of the Company to a service provider for the cashless exercise of 30,000 warrants granted in June 2011.</t>
  </si>
  <si>
    <t>In December 2014, the Company issued 55,064 shares of common stock of the Company to an employee as compensation.  The shares vest in connection with performance over two months.  The fair value of the shares on the date of issuance was $80.</t>
  </si>
  <si>
    <t>In January 2015, the Company cancelled 8,131 shares of common stock of the Company in connection with a separation agreement.  The fair value of the shares on the date of cancellation was $27.</t>
  </si>
  <si>
    <t>In February 2015, the Company issued 64,000 shares of common stock of the Company to its directors for services.  The shares vest over one year.  The fair value of the shares on the date of issuance was $240.</t>
  </si>
  <si>
    <t>In February 2015, the Company issued 3,333 shares of common stock of the Company for the exercise of options granted to an employee in October 2013.</t>
  </si>
  <si>
    <t>In March 2015, the Company issued 15,000 shares of common stock of the Company to the Sellers of DT EMEA as part of the settlement of its contingent liability to Sellers pursuant to the Logia Settlement Agreement referenced in Note 11. The fair value of the shares on the date of issuance was $60.</t>
  </si>
  <si>
    <t>In March 2015, the Company issued 25,000 shares of common stock of the Company to an employee as compensation.  The shares vest in connection with performance over five months.  The fair value of the shares on the date of issuance was $88.</t>
  </si>
  <si>
    <t>In March 2015, the Company issued 200,000 shares of common stock of the Company to a debt holder.  The fair value of the shares on the date of issuance was $788.</t>
  </si>
  <si>
    <t>In March 2015, the Company issued 67,827 shares of common stock of the Company to employees as compensation.  The shares vest quarterly between one and two years.  The fair value of the shares on the date of issuance was $267.</t>
  </si>
  <si>
    <t>In March 2015, the Company issued 18,883,723 shares of common stock of the Company as consideration for an acquisition. The shares were valued at the closing market price on that date of $3.94 per share. The overall value was determined to be $74,402 and was recorded through the purchase price allocation of the acquisition in the period ended March 31, 2015.</t>
  </si>
  <si>
    <t>In March 2015, the Company issued 50,000 shares of common stock of the Company for the exercise of options granted to an employee in November 2013.</t>
  </si>
  <si>
    <t>In March 2015, the Company issued 9,930 shares of common stock of the Company to directors for services.  The shares vest quarterly over five months.  The fair value of the shares on the date of issuance was $39.</t>
  </si>
  <si>
    <t>Restricted Stock Agreements</t>
  </si>
  <si>
    <t>From time to time, the Company enters into restricted stock agreements (“RSAs”) with certain employees and consultants. The RSAs have performance conditions, market conditions, time conditions or a combination. In some cases, once the stock vests, the individual is restricted from selling the shares of stock for a certain defined period from three months to two years depending on the terms of the RSA. As reported in our Current Reports on Form 8-K filed with the SEC on February 12, 2014 and June 25, 2014 respectively, the Company adopted a Board Member Equity Ownership Policy that supersedes any post-vesting lock-up in RSAs that are applicable to people covered by the policy which includes the Company’s board of directors and Chief Executive Officer.</t>
  </si>
  <si>
    <t>Performance and Market Condition RSAs</t>
  </si>
  <si>
    <t>On December 28, 2011, the Company issued 3,170,000 restricted shares with vesting criteria based on both performance and market conditions.</t>
  </si>
  <si>
    <t>On December 28, 2011, one third of the restricted shares vested. On July 3, 2013, the second one third of the restricted shares vested.</t>
  </si>
  <si>
    <t>The Company expensed $5,784 through the period ended March 31, 2014 related to the 3,170,000 RSAs issued on December 28, 2011. These RSAs were fully expensed as of March 31, 2015. During the year ended March 31, 2015, the Company vested 594,372 shares and cancelled 8,131 shares, leaving 454,164 shares unvested.</t>
  </si>
  <si>
    <t>Time and Performance Condition RSAs</t>
  </si>
  <si>
    <t>In January 2012, the Company issued 445,000 restricted shares with vesting criteria based on both time and performance conditions.  For accounting purposes, the Company determined the grant date fair value to be $3.25 per share which is the closing price of the Company’s stock price on January 3, 2012. These RSAs were fully expensed and vested as of March 31, 2014.</t>
  </si>
  <si>
    <t>Time Condition RSAs</t>
  </si>
  <si>
    <t>On various dates during the years ended March 31, 2015 and March 31, 2014, the Company issued 267,195 and 254,020 restricted shares, respectively, with vesting criteria based on time conditions. During the years ended March 31, 2015 and March 31, 2014, the Company expensed $956 and $1,561 related to time condition RSAs, respectively. As of March 31, 2015, 188,179 remain unvested.</t>
  </si>
  <si>
    <t>Total non-vested restricted stock awards and activities for all vesting conditions for periods ended March 31, 2015 and March 31, 2014, respectively, were as follows:</t>
  </si>
  <si>
    <t>Grant Date</t>
  </si>
  <si>
    <t>Fair Value</t>
  </si>
  <si>
    <t>Non-vested restricted stock:</t>
  </si>
  <si>
    <t>Non-vested restricted stock balance as of March 31, 2013</t>
  </si>
  <si>
    <t>Vested</t>
  </si>
  <si>
    <t>(1,520,677</t>
  </si>
  <si>
    <t>Cancelled</t>
  </si>
  <si>
    <t>Non-vested restricted stock balance as of March 31, 2014</t>
  </si>
  <si>
    <t>(981,731</t>
  </si>
  <si>
    <t>(8,131</t>
  </si>
  <si>
    <t>Non-vested restricted stock balance as of March 31, 2015</t>
  </si>
  <si>
    <t>All restricted shares, vested and unvested, cancelable and not cancelled, have been included in the outstanding shares as of March 31, 2015.</t>
  </si>
  <si>
    <t>At March 31, 2015 and March 31, 2014, there was $876 and $734, respectively, of unrecognized stock-based compensation expense, net of estimated forfeitures, related to non-vested restricted stock awards expected to be recognized over a weighted-average period of approximately 0.22 and 0.15 years, respectively.</t>
  </si>
  <si>
    <t>Employee Benefit Plans</t>
  </si>
  <si>
    <t>Compensation And Retirement Disclosure [Abstract]</t>
  </si>
  <si>
    <t>The Company has an employee 401(k) savings plan covering full-time eligible employees. These employees may contribute eligible compensation up to the annual IRS limit. The Company does not make matching contributions.</t>
  </si>
  <si>
    <t>Income Tax Disclosure [Abstract]</t>
  </si>
  <si>
    <t>The provision (benefit) for income taxes by taxing jurisdiction was as follows:</t>
  </si>
  <si>
    <t>Year Ended</t>
  </si>
  <si>
    <t>March 31</t>
  </si>
  <si>
    <t>Current U.S. Federal</t>
  </si>
  <si>
    <t>Current State and Local</t>
  </si>
  <si>
    <t>Current Non-U.S.</t>
  </si>
  <si>
    <t>(272</t>
  </si>
  <si>
    <t>Total Current</t>
  </si>
  <si>
    <t>Deferred U.S. Federal</t>
  </si>
  <si>
    <t>Deferred State  and Local</t>
  </si>
  <si>
    <t>Deferred Non-U.S.</t>
  </si>
  <si>
    <t>Total Deferred</t>
  </si>
  <si>
    <t>Total Income Tax Provision</t>
  </si>
  <si>
    <t>A reconciliation of income tax expense using the statutory U.S. income tax rate compared with the actual income tax provision follows:</t>
  </si>
  <si>
    <t>Statutory federal income taxes</t>
  </si>
  <si>
    <t>(8,365</t>
  </si>
  <si>
    <t>(6,017</t>
  </si>
  <si>
    <t>State income taxes, net of federal benefit</t>
  </si>
  <si>
    <t>(765</t>
  </si>
  <si>
    <t>Write down of goodwill and other perm diff</t>
  </si>
  <si>
    <t>Foreign expense</t>
  </si>
  <si>
    <t>(136</t>
  </si>
  <si>
    <t>Increase in valuation allowance</t>
  </si>
  <si>
    <t>Income tax provision (benefit)</t>
  </si>
  <si>
    <t>Deferred tax assets and liabilities consist of the following:</t>
  </si>
  <si>
    <t>March 31,</t>
  </si>
  <si>
    <t>Deferred Income Tax Assets</t>
  </si>
  <si>
    <t>Net operating loss carryforward</t>
  </si>
  <si>
    <t>Stock-based compensation</t>
  </si>
  <si>
    <t>Credit carryforwards</t>
  </si>
  <si>
    <t>Other</t>
  </si>
  <si>
    <t>Gross deferred income tax asset</t>
  </si>
  <si>
    <t>Valuation Allowance</t>
  </si>
  <si>
    <t>(21,920</t>
  </si>
  <si>
    <t>(35,154</t>
  </si>
  <si>
    <t>Net deferred income tax asset</t>
  </si>
  <si>
    <t>Deferred Income Tax Liabilities</t>
  </si>
  <si>
    <t>(751</t>
  </si>
  <si>
    <t>Intangibles and goodwill</t>
  </si>
  <si>
    <t>(5,069</t>
  </si>
  <si>
    <t>(269</t>
  </si>
  <si>
    <t>(780</t>
  </si>
  <si>
    <t>Gross deferred income tax liabilities</t>
  </si>
  <si>
    <t>(6,600</t>
  </si>
  <si>
    <t>Net deferred income tax liabilities</t>
  </si>
  <si>
    <t>(135</t>
  </si>
  <si>
    <t>In accordance with ASC 740 and based on all available evidence on a jurisdictional basis, the Company believes that, it is more likely than not that its deferred tax assets will not be utilized, and has recorded a full valuation allowance against its net deferred tax assets in each jurisdiction.</t>
  </si>
  <si>
    <t>As of March 31, 2015, the Company had net operating loss (NOL) carry-forwards for U.S. federal and state tax of approximately $67,000, Australia federal tax of approximately $3,900, and Israel federal tax of approximately $2,100. The U.S. federal and state NOLs expire between 2028 and 2034, and the Australia and Israel NOLs have an unlimited carryover period. Utilization of the NOLs in the U.S. are subject to annual limitation due to ownership change limitations that may have occurred or that could occur in the future, as required by Section 382 of the Internal Revenue Code of 1986, as amended (the “Code”), as well as similar state and foreign limitations. These ownership changes limit the amount of NOLs that can be utilized annually to offset future taxable income and tax, respectively. In general, an “ownership change” as defined by Section 382 of the Code, results from a transaction of series of transactions over a three-year period resulting in an ownership change of more than 50 percentage points of the outstanding stock by a company by certain stockholders or public groups.</t>
  </si>
  <si>
    <t>As of March 31, 2015, realization of the Company’s net deferred tax asset of approximately $28,400 was not considered more likely than not and, accordingly, a valuation allowance of $21,900 has been provided. During the year ended March 31, 2015, the valuation allowance decreased by $13,200.</t>
  </si>
  <si>
    <t>ASC 740 requires the consideration of a valuation allowance to reflect the likelihood of realization of deferred tax assets. Significant management judgment is required in determining any valuation allowance recorded against deferred tax assets.</t>
  </si>
  <si>
    <t>The Company adopted the provisions of ASC 740 on January 1, 2008 and there was no difference between the amounts of unrecognized tax benefits recognized in the balance sheet prior to the adoption of ASC 740 and those after the adoption of ASC 740.</t>
  </si>
  <si>
    <t>ASC 740 provides guidance on the minimum threshold that an uncertain income tax position is required to meet before it can be recognized in the financial statements and applies to all tax positions taken by a company. ASC 740 contains a two-step approach to recognizing and measuring uncertain income tax positions. The first step is to evaluate the income tax position for recognition by determining if the weight of available evidence indicates that it is more likely than not that the position will be sustained on audit, including resolution of related appeals or litigation processes, if any. The second step is to measure the tax benefit as the largest amount that is more than 50% likely of being realized upon settlement. If it is not more likely than not that the benefit will be sustained on its technical merits, no benefit will be recorded. Uncertain income tax positions that relate only to timing of when an item is included on a tax return are considered to have met the recognition threshold. We recognize accrued interest and penalties related to uncertain income tax positions in income tax expense on our consolidated statement of income. On a quarterly basis, we evaluate uncertain income tax positions and establish or release reserves as appropriate under GAAP. We are multinational thus foreign tax estimates may vary from actuals.</t>
  </si>
  <si>
    <t>The Company’s income is subject to taxation in both the U.S. and foreign jurisdictions. Significant judgment is required in evaluating the Company’s tax positions and determining its provision for income taxes. During the ordinary course of business, there are many transactions and calculations for which the ultimate tax determination is uncertain. The Company establishes reserves for tax-related uncertainties based on estimates of whether, and the extent to which, additional taxes will be due. These reserves for tax contingencies are established when the Company believes that certain positions might be challenged despite the Company’s belief that its tax return positions are fully supportable. The Company adjusts these reserves in light of changing facts and circumstances, such as the outcome of a tax audit or lapse of a statute of limitations. The provision for income taxes includes the impact of reserve provisions and changes to reserves that are considered appropriate.</t>
  </si>
  <si>
    <t>A reconciliation of the beginning and ending amount of unrecognized tax benefits for the years ended December 31, 2015, 2014 and 2013 is as follows:</t>
  </si>
  <si>
    <t>Balance at April 1</t>
  </si>
  <si>
    <t>Additions for tax position of prior years</t>
  </si>
  <si>
    <t>Balance at March 31</t>
  </si>
  <si>
    <t>Included in the balance at March 31, 2015, 2014 and 2013 are $351, $61, and $61, respectively, of unrecognized tax benefits, which would affect the annual effective tax rate if recognized. The Company recognized no interest and penalties on uncertain income tax liabilities in its statement of operations for the years ended March 31, 2015, 2014 or 2013, respectively. The Company expects the amount of unrecognized tax benefits to decrease by approximately $145 in the next twelve months.</t>
  </si>
  <si>
    <t>The Company’s U.S. federal, state, and foreign income tax returns generally remain subject to examination for tax years ended 2011 through 2015.</t>
  </si>
  <si>
    <t>Segment and Geographic information</t>
  </si>
  <si>
    <t>Segment Reporting [Abstract]</t>
  </si>
  <si>
    <t>In the fourth quarter of Fiscal 2015, the Company made certain segment realignments in order to conform to the way the Company manages segment performance. This realignment was driven primarily by the acquisition of Appia on March 6, 2015.  The Company has recast prior period amounts to provide visibility and comparability.  None of these changes impacts the Company’s previously reported consolidated net revenue, gross margin, operating income, net income, or earnings per share.</t>
  </si>
  <si>
    <r>
      <t>The Company manages its business in four operating segments: Ignite, IQ, Appia Core, and Content. The four operating segments have been aggregated into</t>
    </r>
    <r>
      <rPr>
        <b/>
        <sz val="10"/>
        <color theme="1"/>
        <rFont val="Times New Roman"/>
        <family val="1"/>
      </rPr>
      <t xml:space="preserve"> </t>
    </r>
    <r>
      <rPr>
        <sz val="10"/>
        <color theme="1"/>
        <rFont val="Times New Roman"/>
        <family val="1"/>
      </rPr>
      <t>two reportable segments: Advertising and Content. Our chief operating decision maker does not evaluate operating segments using asset information.  The Company has considered guidance in Accounting Standards Codification (ASC) 280 in reaching its conclusion with respect to aggregating its operating segments into two reportable segments.  Specifically, the Company has evaluated guidance in ASC 280-10-50-11and determined that aggregation is consistent with the objectives of ASC 280 in that aggregation into two reportable segments allows users of our financial statements to view the Company’s business through the eyes of management based upon the way management reviews performance and makes decisions.  Additional factors that were considered included: whether or not the operating segments have similar economic characteristics, the nature of the products/services under each operating segment, the nature of the production/go to market process, the type and geographic location of our customers, and the distribution of our products/services.</t>
    </r>
  </si>
  <si>
    <t>The Company attributes its long-lived assets, which primarily consist of property and equipment, to a country primarily based on the physical location of the assets. Goodwill and intangibles are not included in this allocation.</t>
  </si>
  <si>
    <t>The following information sets forth segment information on our net sales for the twelve month periods ended March 31, 2015 and 2014, and income (loss) from operations for the periods ended March 31, 2015 and March 31, 2014.</t>
  </si>
  <si>
    <t>Content</t>
  </si>
  <si>
    <t>Twelve Months Ended March 31, 2014</t>
  </si>
  <si>
    <t>Income (loss) from operations</t>
  </si>
  <si>
    <t>(11,969</t>
  </si>
  <si>
    <t>(3,555</t>
  </si>
  <si>
    <t>(15,524</t>
  </si>
  <si>
    <t>Twelve Months Ended March 31, 2015</t>
  </si>
  <si>
    <t>(10,896</t>
  </si>
  <si>
    <t>(12,841</t>
  </si>
  <si>
    <t>(23,737</t>
  </si>
  <si>
    <t>The following information sets forth geographic information on our net sales for the twelve month periods ended March 31, 2015 and 2014, and net property and equipment for the periods ended March 31, 2015 and March 31, 2014. Revenues by geography are based on billing addresses of our customers. The following table sets forth revenues and long-lived assets by geographic area. Our largest customer accounted for 50.6% of gross revenues in the year ended March 31, 2015; and 45.8% in the year ended March 31, 2014.</t>
  </si>
  <si>
    <t>Year Ended March 31,</t>
  </si>
  <si>
    <t>Revenue</t>
  </si>
  <si>
    <t>North America</t>
  </si>
  <si>
    <t>EMEA</t>
  </si>
  <si>
    <t>APAC</t>
  </si>
  <si>
    <t>Other Regions</t>
  </si>
  <si>
    <t>Consolidated revenue</t>
  </si>
  <si>
    <t>Consolidated property and equipment, net</t>
  </si>
  <si>
    <t>Commitments and Contingencies</t>
  </si>
  <si>
    <t>Commitments And Contingencies Disclosure [Abstract]</t>
  </si>
  <si>
    <t>Operating Lease Obligations</t>
  </si>
  <si>
    <t>The Company leases office facilities and equipment under non-cancelable operating leases expiring in various years through 2022.</t>
  </si>
  <si>
    <t>Following is a summary of future minimum payments under initial terms of leases as of:</t>
  </si>
  <si>
    <t>Twelve month period ending March 31,</t>
  </si>
  <si>
    <t>Thereafter</t>
  </si>
  <si>
    <t>Total minimum lease payments</t>
  </si>
  <si>
    <t>These amounts do not reflect future escalations for real estate taxes and building operating expenses. Rental expense for continuing operations amounted to $629 and $250, for the years ended March 31, 2015 and 2014, respectively.</t>
  </si>
  <si>
    <t>Other Obligations</t>
  </si>
  <si>
    <t>As of March 31, 2015, the Company was obligated for payments under various employment contracts with initial terms greater than one year at March 31, 2015. Annual payments relating to these commitments at March 31, 2015 are as follows:</t>
  </si>
  <si>
    <t>Twelve month period Ending March 31,</t>
  </si>
  <si>
    <t>Total minimum payments</t>
  </si>
  <si>
    <t>Legal Matters</t>
  </si>
  <si>
    <r>
      <t xml:space="preserve">Digital Turbine may be involved in various claims, suits, assessments, investigations, and legal proceedings that arise from time to time in the ordinary course of its business, including those identified below. Digital Turbine accrues a liability when it is both probable that a liability has been incurred and the amount of the loss can be reasonably estimated. Digital Turbine reviews these accruals at least quarterly and adjusts them to reflect ongoing negotiations, settlements, rulings, advice of legal counsel, and other relevant information. To </t>
    </r>
    <r>
      <rPr>
        <sz val="10"/>
        <color theme="1"/>
        <rFont val="Times New Roman"/>
        <family val="1"/>
      </rPr>
      <t>the</t>
    </r>
    <r>
      <rPr>
        <sz val="10"/>
        <color theme="1"/>
        <rFont val="Inherit"/>
      </rPr>
      <t xml:space="preserve"> extent new information is obtained and Digital Turbine's views on the probable outcomes of claims, suits, assessments, investigations, or legal proceedings change, changes in Digital Turbine's accrued liabilities would be recorded in the period in which such determination is made. For some matters, the amount of liability is not probable or the amount cannot be reasonably estimated and therefore accruals have not been made. The following is a discussion of Digital Turbine's significant legal matters and other proceedings. </t>
    </r>
    <r>
      <rPr>
        <sz val="1"/>
        <color theme="1"/>
        <rFont val="Inherit"/>
      </rPr>
      <t> </t>
    </r>
  </si>
  <si>
    <t>Coral Tell Ltd. Matter</t>
  </si>
  <si>
    <t>On May 30, 2013, a class action suit in the amount of NIS 19,200  or $5,300 was filed in the Tel-Aviv Jaffa District Court against Coral Tell Ltd., an Israeli company which owns and operates a website offering advertisements and Coral Tell Ltd is currently being sued in a class action lawsuit regarding phone call overages and has served a third party notice against Logia and two additional companies for our alleged involvement in facilitating the overages. The suit relates to a service offered by the Coral Tell website, enabling advertisers to display a virtual cellular number in the advertisement instead of their real cellular number. The plaintiff claims that calls were charged for the connection time between two segments of the call, instead of the second segment alone; that the caller was charged even if the advertiser did not answer the call (as the charge began upon initiation of the first segment); and that the caller was charged for text messages sent to the advertiser, although the service did not support delivery of text messages. We have no contractual relationship with this company. We believe the lawsuit is without merit and a finding of liability on our part remote. After conferring with advisors and counsel, management believes that the ultimate liability, if any, in the aggregate will not be material to the financial position or results or operations of the Company for any future period.</t>
  </si>
  <si>
    <t>On November 25, 2013, the Israeli Supreme Court ordered the parties to submit their position as to whether the defendant (applicant) has a right to appeal the Israeli District’s Court decision or must request the Israeli Supreme Court to grant a right to appeal.</t>
  </si>
  <si>
    <t>On December 25, 2013, after reviewing the parties’ positions, the Israeli Supreme Court ordered the respondents (Cellcom, Logia, Ethrix) to submit their response to defendant’s petition to grant the right to appeal, by January 26th, 2014. Appellant responded thereafter and the appeal is now under review and pending judgment. Usually, in petitions such as this the Israeli Supreme Court makes a judgment based on the parties’ written responses.</t>
  </si>
  <si>
    <t>The Defendant appealed the ruling of July 2013, and on April 1, 2015 the Supreme Court rejected the appeal. This means that the third party notices, Logia included, will be addressed and heard after judgment is made in the case between the Plaintiff and Defendant.</t>
  </si>
  <si>
    <t>Digital Turbine does not believe there is a probable and estimable claim. Accordingly, Digital Turbine has not accrued any liability.</t>
  </si>
  <si>
    <t>Settlement of Potential Claim</t>
  </si>
  <si>
    <t>The Company has had a disagreement with an investor of the Company regarding their respective rights and obligations to each other regarding certain investments.  Although no claims have been made as of March 31, 2015, each of the Parties recognizes that the disagreements they have had could in the future lead to claims being made and believe it is in their respective best interests to avoid such claims by entering into an agreement whereby the Company has offered to settle the matter in exchange for a certain number of shares of common stock of the Company.  </t>
  </si>
  <si>
    <t>This agreement by management to settle the matter was reached prior to March 31, 2015 and has been extended to the shareholder through a settlement offer that as of March 31, 2015 is being reviewed and considered by the shareholder and their legal counsel.</t>
  </si>
  <si>
    <t>Although the matter is still unsettled as of March 31, 2015, the extension of an offer settlement by management is representative of the probable standard referred to in ASC 450.</t>
  </si>
  <si>
    <t>As of March 31, 2015, the eventual settlement of this matter is viewed as probable and thus an accrual representing the fair value was accrued in this Annual Form 10-K in an amount equal to $381.</t>
  </si>
  <si>
    <r>
      <t xml:space="preserve">As of March 31, 2015 Digital Turbine does not believe there is a reasonable possibility that a material loss exceeding the amounts already accrued for these or other proceedings or matters has been incurred. However, since the ultimate resolution of any such proceedings </t>
    </r>
    <r>
      <rPr>
        <sz val="10"/>
        <color theme="1"/>
        <rFont val="Times New Roman"/>
        <family val="1"/>
      </rPr>
      <t>and</t>
    </r>
    <r>
      <rPr>
        <sz val="10"/>
        <color theme="1"/>
        <rFont val="Inherit"/>
      </rPr>
      <t xml:space="preserve"> matters is inherently unpredictable, Digital Turbine's business, financial condition, results of operations, or cash flows could be materially affected in any particular period by unfavorable outcomes in one or more of these proceedings or matters. Whether the outcome of any claim, suit, assessment, investigation, or legal proceeding, individually or collectively, could have a material adverse effect on Digital Turbine's business, financial condition, results of operations, or cash flows will depend on a number of variables, including the nature, timing, and amount of any associated expenses, amounts paid in settlement, damages, or other remedies or consequences.</t>
    </r>
  </si>
  <si>
    <t>Subsequent Events</t>
  </si>
  <si>
    <t>Subsequent Events [Abstract]</t>
  </si>
  <si>
    <t>Management evaluated subsequent events after the balance sheet date of March 31, 2015 through the date these audited financial statements were issued and concluded that no other material subsequent events have occurred that would require recognition in the consolidated financial statements or disclosure in the notes to the consolidated financial statements, other than the following:</t>
  </si>
  <si>
    <t>On June 10, 2015 the CEO, acting pursuant to full discretionary authority previously provided by the Compensation Committee, approved a discretionary bonus to Mr. Schleimer, CFO in the amount of $81 for overall performance and significant contributions related to the Appia acquisition.</t>
  </si>
  <si>
    <t>On June 11, 2015, (the “Closing Date”), our wholly owned subsidiary Digital Turbine Media, Inc. (f/k/a Appia, Inc., f/k/a PocketGear, Inc.), a Delaware corporation (the “Borrower”) and Silicon Valley Bank, a California corporation (“Bank”) entered into a Third Amended and Restated Loan and Security Agreement, pursuant to which Bank has agreed to amend and restate the existing Second Amended and Restated Loan and Security Agreement to increase the revolving line of credit available under such facility from $3,500 to $5,000, to extend the maturity date under the facility to June 30, 2016, and to make certain other changes to the terms of the existing agreement.  The credit facility will continue to be secured by substantially all of the assets of the Borrower and our assets. Additionally, the credit facility requires that Digital Turbine USA, Inc. (“DT USA”), a sister company to the Borrower, provide security in all its assets for the benefit of Bank, including its intellectual property, by June 25, 2015.  DT USA is also required to become a guarantor under the credit facility by June 25, 2015.  In connection with the credit facility, DT USA will also become a secured guarantor of all obligations owed to North Atlantic SBIC IV, L.P. (“North Atlantic”) under those certain Purchase Agreements dated April 4, 2013 and October 31, 2013, by and between the Borrower and North Atlantic, and those certain 10.00% Subordinated Debentures dated April 4, 2013 and October 31, 2013, from the Borrower made payable to the order of North Atlantic, by June 25, 2015.</t>
  </si>
  <si>
    <t>The revolving credit facility bears interest at a floating annual rate equal to (a) during any month for which the Borrower maintained an adjusted quick ratio (as customarily defined) of not less than 1.00:1.00 as of the last day of a month, the prime rate as reported by The Wall Street Journal, plus 1.75% and (b) at all other times, the prime rate as reported by The Wall Street Journal, plus 2.75%.</t>
  </si>
  <si>
    <t>The amended facility includes a financial covenant for minimum trailing three-month adjusted EBITDA, which will not be applicable if (a) there are no advances outstanding under the revolving facility, or (b) if our cash and cash equivalents held at the Bank or Bank’s Affiliates is greater than or equal to $15,000.  EBITDA is defined as our consolidated (w) net income (as customarily defined), plus (x) interest expense, plus (y) to the extent deducted in the calculation of net income, depreciation expense and amortization expense, plus (z) income tax expense.</t>
  </si>
  <si>
    <t>The obligations under the amended credit facility continue to be guaranteed by us.</t>
  </si>
  <si>
    <t>The preceding description of the Third Amended and Restated Loan and Security Agreement is qualified in its entirety by reference to the entire text of the Amended and Restated Loan Agreement, filed as Exhibit 10.52 to this Current Report on Form 10K and incorporated herein by reference.</t>
  </si>
  <si>
    <t>Summary of Significant Accounting Policies (Policies)</t>
  </si>
  <si>
    <t>Stock-based Compensation</t>
  </si>
  <si>
    <t>Acquisitions and Disposals (Tables)</t>
  </si>
  <si>
    <t>Mirror Image International Holdings Pvt Ltd</t>
  </si>
  <si>
    <t>Summary of Final Fair Values of Assets Acquired and Liabilities Assumed</t>
  </si>
  <si>
    <t>Amortization Period for Intangible Assets Acquired</t>
  </si>
  <si>
    <t>Pro Forma Financial Information</t>
  </si>
  <si>
    <t>Combined Consolidated Operating Results</t>
  </si>
  <si>
    <t>The combined consolidated operating results from the acquisition date to March 31, 2015 are as follows:</t>
  </si>
  <si>
    <t>Summary of Significant Accounting Policies (Tables)</t>
  </si>
  <si>
    <t>Potentially Dilutive Shares</t>
  </si>
  <si>
    <t>Potentially dilutive shares from stock options and warrants and the conversion of the Series A preferred stock that were excluded from the shares used to calculate diluted earnings per share, as their inclusion would be anti-dilutive, were as follows:</t>
  </si>
  <si>
    <t>Fair Value Measurements (Tables)</t>
  </si>
  <si>
    <t>Liabilities Required to be Presented on Balance Sheet at Fair Value</t>
  </si>
  <si>
    <t>Accounts Receivable (Tables)</t>
  </si>
  <si>
    <t>Property and Equipment (Tables)</t>
  </si>
  <si>
    <t>Description of Stock Plans (Tables)</t>
  </si>
  <si>
    <t>Summary of Options Granted</t>
  </si>
  <si>
    <t>Exercise Price for Options Outstanding and Options Exercisable</t>
  </si>
  <si>
    <t>Schedule of Intrinsic Value of stock option</t>
  </si>
  <si>
    <t>Fair Value of Options Granted Using the Black-Scholes Option-Pricing Model</t>
  </si>
  <si>
    <t>Stock Compensation Expense</t>
  </si>
  <si>
    <t>Goodwill (Tables)</t>
  </si>
  <si>
    <t>Reconciliation of Changes to Carrying Amount of Goodwill</t>
  </si>
  <si>
    <t>Intangible Assets (Tables)</t>
  </si>
  <si>
    <t>Components of Intangible Assets</t>
  </si>
  <si>
    <t>Estimated Future Amortization Expense</t>
  </si>
  <si>
    <t>Summary of Intangible Assets</t>
  </si>
  <si>
    <t>Debt (Tables)</t>
  </si>
  <si>
    <t>Capital Stock Transactions (Tables)</t>
  </si>
  <si>
    <t>Non-Vested Restricted Stock Awards and Activities</t>
  </si>
  <si>
    <t>Income Taxes (Tables)</t>
  </si>
  <si>
    <t>Schedule of Provision (Benefit) for Income Taxes</t>
  </si>
  <si>
    <t>Reconciliation of Income Tax Expense Between Statutory U S Income Tax Rate With Actual Income Tax Provision</t>
  </si>
  <si>
    <t>Deferred Tax Assets and Liabilities</t>
  </si>
  <si>
    <t>Schedule of Reconciliation of Beginning and Ending Amount of Unrecognized Tax Benefits</t>
  </si>
  <si>
    <t>Segment and Geographic information (Tables)</t>
  </si>
  <si>
    <t>Segment Geographic Information on Sales and Net Property and Equipment</t>
  </si>
  <si>
    <t>Commitments and Contingencies (Tables)</t>
  </si>
  <si>
    <t>Summary of Future Minimum Payments under Initial Terms of Leases</t>
  </si>
  <si>
    <t>Future Payments for Other Obligations</t>
  </si>
  <si>
    <t>Annual payments relating to these commitments at March 31, 2015 are as follows:</t>
  </si>
  <si>
    <t>Liquidity - Additional Information (Detail) (USD $)</t>
  </si>
  <si>
    <t>Mar. 31, 2013</t>
  </si>
  <si>
    <t>Jun. 11, 2015</t>
  </si>
  <si>
    <t>Liquidity [Line Items]</t>
  </si>
  <si>
    <t>Revolving Line of Credit | DT Media</t>
  </si>
  <si>
    <t>Outstanding revolving credit facility</t>
  </si>
  <si>
    <t>Maximum borrowing capacity</t>
  </si>
  <si>
    <t>Shelf Registration | Primary Securities</t>
  </si>
  <si>
    <t>Primary securities for shelf registration covering amount</t>
  </si>
  <si>
    <t>Registration statement declared effective</t>
  </si>
  <si>
    <t>Revolving Credit Facility</t>
  </si>
  <si>
    <t>Additional revolving credit facility</t>
  </si>
  <si>
    <t>Subsequent Event | Third Amended and Restated Loan and Security Agreement | Revolving Line of Credit | DT Media</t>
  </si>
  <si>
    <t>Subsequent Event | Revolving Credit Facility</t>
  </si>
  <si>
    <t>Acquisitions and Disposals - Additional Information (Detail)</t>
  </si>
  <si>
    <t>3 Months Ended</t>
  </si>
  <si>
    <t>0 Months Ended</t>
  </si>
  <si>
    <t>Jun. 30, 2014</t>
  </si>
  <si>
    <t>Apr. 28, 2014</t>
  </si>
  <si>
    <t>Apr. 12, 2013</t>
  </si>
  <si>
    <t>AUD</t>
  </si>
  <si>
    <t>Oct. 09, 2014</t>
  </si>
  <si>
    <t>XYO</t>
  </si>
  <si>
    <t>Mar. 06, 2014</t>
  </si>
  <si>
    <t>Mar. 06, 2015</t>
  </si>
  <si>
    <t>Business Acquisitions and Dispositions [Line Items]</t>
  </si>
  <si>
    <t>Aggregate purchase price, cash</t>
  </si>
  <si>
    <t>Business acquisition, Note payable</t>
  </si>
  <si>
    <t>Business acquisition, stock issued</t>
  </si>
  <si>
    <t>Business acquisition, issuance of common stock</t>
  </si>
  <si>
    <t>Business acquisition, stock issued (in shares)</t>
  </si>
  <si>
    <t>Business acquisition, per share price</t>
  </si>
  <si>
    <t>Common stock shares issued in connection with acquisition</t>
  </si>
  <si>
    <t>Period for cash hold back as security for indemnities</t>
  </si>
  <si>
    <t>12 months</t>
  </si>
  <si>
    <t>Cash hold back as security for indemnities</t>
  </si>
  <si>
    <t>Purchase price allocated to goodwill</t>
  </si>
  <si>
    <t>Purchase price allocated to developed technology</t>
  </si>
  <si>
    <t>Shares reserved for future issuance</t>
  </si>
  <si>
    <t>Estimated fair value of equity awards</t>
  </si>
  <si>
    <t>Summary of Final Fair Values of Assets Acquired and Liabilities Assumed (Detail) (USD $)</t>
  </si>
  <si>
    <t>Business Acquisition [Line Items]</t>
  </si>
  <si>
    <t>Mirror Image International Holdings Pvt Ltd | Customer relationships</t>
  </si>
  <si>
    <t>Amortizable intangible assets</t>
  </si>
  <si>
    <t>Mirror Image International Holdings Pvt Ltd | Developed technology</t>
  </si>
  <si>
    <t>Mirror Image International Holdings Pvt Ltd | Trade names / Trademarks</t>
  </si>
  <si>
    <t>Mirror Image International Holdings Pvt Ltd | Library</t>
  </si>
  <si>
    <t>DT Media (Appia) | Developed technology</t>
  </si>
  <si>
    <t>DT Media (Appia) | Trade names / Trademarks</t>
  </si>
  <si>
    <t>DT Media (Appia) | Advertiser relationships</t>
  </si>
  <si>
    <t>DT Media (Appia) | Publisher relationships</t>
  </si>
  <si>
    <t>Amortization Period for Intangible Assets Acquired (Detail)</t>
  </si>
  <si>
    <t>Useful life of goodwill</t>
  </si>
  <si>
    <t>Remaining useful life</t>
  </si>
  <si>
    <t>14 years</t>
  </si>
  <si>
    <t>5 years</t>
  </si>
  <si>
    <t>4 years</t>
  </si>
  <si>
    <t>Pro Forma Financial Information (Detail) (DT Media (Appia), USD $)</t>
  </si>
  <si>
    <t>Business Acquisition Pro Forma Information Nonrecurring Adjustment [Line Items]</t>
  </si>
  <si>
    <t>Combined Consolidated Operating Results (Detail) (USD $)</t>
  </si>
  <si>
    <t>1 Months Ended</t>
  </si>
  <si>
    <t>Potentially Dilutive Shares (Detail)</t>
  </si>
  <si>
    <t>Earnings Per Share [Abstract]</t>
  </si>
  <si>
    <t>Summary of Significant Accounting Policies - Additional Information (Detail) (USD $)</t>
  </si>
  <si>
    <t>Significant Accounting Policies [Line Items]</t>
  </si>
  <si>
    <t>Impairment of goodwill</t>
  </si>
  <si>
    <t>Minimum</t>
  </si>
  <si>
    <t>Intangible assets acquired, useful life</t>
  </si>
  <si>
    <t>Maximum</t>
  </si>
  <si>
    <t>Property and equipment, estimated useful lives</t>
  </si>
  <si>
    <t>lesser of 8 to 10 years or the term of the lease</t>
  </si>
  <si>
    <t>Leasehold improvements | Minimum</t>
  </si>
  <si>
    <t>8 years</t>
  </si>
  <si>
    <t>Leasehold improvements | Maximum</t>
  </si>
  <si>
    <t>10 years</t>
  </si>
  <si>
    <t>Other assets | Minimum</t>
  </si>
  <si>
    <t>3 years</t>
  </si>
  <si>
    <t>Other assets | Maximum</t>
  </si>
  <si>
    <t>Accounts Receivable | Customer A</t>
  </si>
  <si>
    <t>Concentrations of credit risk, percentage</t>
  </si>
  <si>
    <t>Sales | Customer A</t>
  </si>
  <si>
    <t>Sales | Customer B</t>
  </si>
  <si>
    <t>Sales | Customer C</t>
  </si>
  <si>
    <t>Continuing Operations</t>
  </si>
  <si>
    <t>Advertising expense</t>
  </si>
  <si>
    <t>Discontinued Operations</t>
  </si>
  <si>
    <t>Liabilities Required to be Presented on Balance Sheet at Fair Value (Detail) (USD $)</t>
  </si>
  <si>
    <t>Fair Value Assets And Liabilities Measured On Recurring And Nonrecurring Basis [Line Items]</t>
  </si>
  <si>
    <t>Contingent liabilities</t>
  </si>
  <si>
    <t>Fair Value, Inputs, Level 1</t>
  </si>
  <si>
    <t>Fair Value, Inputs, Level 2</t>
  </si>
  <si>
    <t>Fair Value, Inputs, Level 3</t>
  </si>
  <si>
    <t>Fair Value Measurements - Additional Information (Detail) (USD $)</t>
  </si>
  <si>
    <t>Accounts Receivable (Detail) (USD $)</t>
  </si>
  <si>
    <t>Accounts Receivable - Additional Information (Detail) (USD $)</t>
  </si>
  <si>
    <t>Accounts receivable write-offs</t>
  </si>
  <si>
    <t>Property and Equipment (Detail) (USD $)</t>
  </si>
  <si>
    <t>Furniture &amp; fixtures</t>
  </si>
  <si>
    <t>Property, Plant and Equipment, Gross, Total</t>
  </si>
  <si>
    <t>Property and Equipment - Additional Information (Detail) (USD $)</t>
  </si>
  <si>
    <t>Property Plant And Equipment [Line Items]</t>
  </si>
  <si>
    <t>Depreciation expense</t>
  </si>
  <si>
    <t>Description of Stock Plans - Additional Information (Detail) (USD $)</t>
  </si>
  <si>
    <t>Share Based Compensation Arrangement By Share Based Payment Award [Line Items]</t>
  </si>
  <si>
    <t>Assumed through acquisitions, shares</t>
  </si>
  <si>
    <t>Weighted Average Grant-Date Fair Value</t>
  </si>
  <si>
    <t>Total unrecognized stock base compensation expense</t>
  </si>
  <si>
    <t>Unvested stock options, weighted average period</t>
  </si>
  <si>
    <t>1 year 7 months 6 days</t>
  </si>
  <si>
    <t>1 year 10 months 24 days</t>
  </si>
  <si>
    <t>Option plan, term</t>
  </si>
  <si>
    <t>Stock Option Plan 2011</t>
  </si>
  <si>
    <t>Number of shares available for issuance</t>
  </si>
  <si>
    <t>Stock Incentive Plans | Minimum</t>
  </si>
  <si>
    <t>Stock Incentive Plans | Maximum</t>
  </si>
  <si>
    <t>Summary of Options Granted under all Equity Plans (Detail) (USD $)</t>
  </si>
  <si>
    <t>Number of Shares</t>
  </si>
  <si>
    <t>Weighted Average Exercise Price</t>
  </si>
  <si>
    <t>Stock Option</t>
  </si>
  <si>
    <t>Beginning Balance</t>
  </si>
  <si>
    <t>[1]</t>
  </si>
  <si>
    <t>Ending Balance</t>
  </si>
  <si>
    <t>Vested and expected to vest</t>
  </si>
  <si>
    <t>[2]</t>
  </si>
  <si>
    <t>Exercisable</t>
  </si>
  <si>
    <t>Vested and expected to vest (net of estimated forfeitures) at March 31, 2015</t>
  </si>
  <si>
    <t>Weighted Average Remaining Contractual Life</t>
  </si>
  <si>
    <t>Outstanding</t>
  </si>
  <si>
    <t>8 years 4 months 6 days</t>
  </si>
  <si>
    <t>8 years 3 months 29 days</t>
  </si>
  <si>
    <t>4 years 6 months 18 days</t>
  </si>
  <si>
    <t>8 years 18 days</t>
  </si>
  <si>
    <t>6 years 4 months 21 days</t>
  </si>
  <si>
    <t>Aggregate Intrinsic Value</t>
  </si>
  <si>
    <t>In Fiscal 2014, Digital Turbine, Inc. did not convert or assume any options in connection with business acquisitions</t>
  </si>
  <si>
    <t>Exercise Price for Options Outstanding and Options Exercisable (Detail) (USD $)</t>
  </si>
  <si>
    <t>Employee Stock Ownership Plan E S O P Disclosures [Line Items]</t>
  </si>
  <si>
    <t>Options Outstanding, Number of Shares</t>
  </si>
  <si>
    <t>Options Exercisable, Number of Shares</t>
  </si>
  <si>
    <t>Range of Exercise Price, lower limit</t>
  </si>
  <si>
    <t>Range of Exercise Price, upper limit</t>
  </si>
  <si>
    <t>Options Outstanding, Weighted Average Exercise Price</t>
  </si>
  <si>
    <t>Options Outstanding, Weighted Average Remaining Life (Years)</t>
  </si>
  <si>
    <t>4 years 11 months 27 days</t>
  </si>
  <si>
    <t>Options Exercisable, Weighted Average Exercise Price</t>
  </si>
  <si>
    <t>$0.51 - 1.00</t>
  </si>
  <si>
    <t>7 years 5 months 27 days</t>
  </si>
  <si>
    <t>2 years 10 months 2 days</t>
  </si>
  <si>
    <t>8 years 6 months 22 days</t>
  </si>
  <si>
    <t>9 years 7 months 2 days</t>
  </si>
  <si>
    <t>7 years 11 months 27 days</t>
  </si>
  <si>
    <t>3 years 9 months 7 days</t>
  </si>
  <si>
    <t>Intrinsic Value of Options Exercised and Fair Value of Options Vested (Detail) (USD $)</t>
  </si>
  <si>
    <t>Total intrinsic value of options exercised</t>
  </si>
  <si>
    <t>(a) The total intrinsic value of options exercised represents the total pre-tax intrinsic value (the difference between the stock price at exercise and the exercise price multiplied by the number of options exercised) that was received by the option holders who exercised their options during the fiscal year.</t>
  </si>
  <si>
    <t>Calculating Fair Value Options Granted Using the Black-Scholes Option- Pricing Model (Detail)</t>
  </si>
  <si>
    <t>Fair Value Assets And Liabilities Measured On Recurring And Nonrecurring Basis Valuation Techniques [Line Items]</t>
  </si>
  <si>
    <t>5 years 8 months 23 days</t>
  </si>
  <si>
    <t>5 years 3 months 7 days</t>
  </si>
  <si>
    <t>6 years</t>
  </si>
  <si>
    <t>Stock Compensation Expense (Detail) (USD $)</t>
  </si>
  <si>
    <t>Deferred Compensation Arrangement With Individual Share Based Payments [Line Items]</t>
  </si>
  <si>
    <t>Allocated Stock compensation expense</t>
  </si>
  <si>
    <t>Reconciliation of Changes to Carrying Amount of Goodwill (Detail) (USD $)</t>
  </si>
  <si>
    <t>Goodwill [Line Items]</t>
  </si>
  <si>
    <t>Goodwill Beginning Balance</t>
  </si>
  <si>
    <t>Goodwill Ending Balance</t>
  </si>
  <si>
    <t>Goodwill - Additional Information (Detail) (USD $)</t>
  </si>
  <si>
    <t>Goodwill And Intangible Assets [Line Items]</t>
  </si>
  <si>
    <t>Intangible Assets - Additional Information (Detail) (USD $)</t>
  </si>
  <si>
    <t>Dec. 31, 2014</t>
  </si>
  <si>
    <t>Unamortized intangible assets, impairment of intangibles</t>
  </si>
  <si>
    <t>Increase in intangible assets</t>
  </si>
  <si>
    <t>Trade Names</t>
  </si>
  <si>
    <t>Components of Intangible Assets (Detail) (USD $)</t>
  </si>
  <si>
    <t>Finite Lived Intangible Assets [Line Items]</t>
  </si>
  <si>
    <t>Accumulated Amortization</t>
  </si>
  <si>
    <t>Estimated Future Amortization Expense (Detail) (USD $)</t>
  </si>
  <si>
    <t>Summary of Intangible Assets (Detail) (USD $)</t>
  </si>
  <si>
    <t>Intangible assets, beginning balance</t>
  </si>
  <si>
    <t>Intangible assets, impairment</t>
  </si>
  <si>
    <t>Intangible assets, disposal of subsidiary</t>
  </si>
  <si>
    <t>Intangible assets, amortization</t>
  </si>
  <si>
    <t>Intangible assets, ending balance</t>
  </si>
  <si>
    <t>Long Term Debt (Detail) (USD $)</t>
  </si>
  <si>
    <t>Long term debt</t>
  </si>
  <si>
    <t>Term Loan, Principal</t>
  </si>
  <si>
    <t>Revolving Line Of Credit, Principal</t>
  </si>
  <si>
    <t>Long Term Debt (Parenthetical) (Detail) (USD $)</t>
  </si>
  <si>
    <t>Contingent Liabilities (Detail) (USD $)</t>
  </si>
  <si>
    <t>Contingent liability, net of discount</t>
  </si>
  <si>
    <t>Contingent Liabilities (Parenthetical) (Detail) (USD $)</t>
  </si>
  <si>
    <t>Contingent liability, discount</t>
  </si>
  <si>
    <t>Debt - Additional Information (Detail) (USD $)</t>
  </si>
  <si>
    <t>Debt Instrument [Line Items]</t>
  </si>
  <si>
    <t>Debt instrument, annual principal payment</t>
  </si>
  <si>
    <t>Monthly payment</t>
  </si>
  <si>
    <t>Debt instrument, interest rate terms</t>
  </si>
  <si>
    <t>The term loan, with a principal balance of $600 as of March 31, 2015, is due in twelve equal monthly principal installments of $50 through April 1, 2016 together with monthly payment of interest at a floating per annum rate equal to the greater of (A) two and one-half percentage points (2.50%) above the Prime Rate or (B) six and one-half percent (6.50%).</t>
  </si>
  <si>
    <t>Interest rate</t>
  </si>
  <si>
    <t>Total consideration payable in cash and shares of stock, gross</t>
  </si>
  <si>
    <t>Agreed number of common stock shares to be deposited in escrow</t>
  </si>
  <si>
    <t>Price per share</t>
  </si>
  <si>
    <t>Company shares issued</t>
  </si>
  <si>
    <t>DT Media</t>
  </si>
  <si>
    <t>Percentage of borrowing based on accounts receivable</t>
  </si>
  <si>
    <t>Revolving line maturity date</t>
  </si>
  <si>
    <t>Accrued interest at floating percentage</t>
  </si>
  <si>
    <t>Accrued Interest Prime Rate Percentage</t>
  </si>
  <si>
    <t>Percentage of accrued interest</t>
  </si>
  <si>
    <t>Revolving Line of Credit | DT Media | Third Amended and Restated Loan and Security Agreement | Subsequent Event</t>
  </si>
  <si>
    <t>Debenture stated Interest rate minimum</t>
  </si>
  <si>
    <t>Debenture stated Interest rate maximum</t>
  </si>
  <si>
    <t>Warrants to purchase an additional shares of common stock</t>
  </si>
  <si>
    <t>Warrant exercise price</t>
  </si>
  <si>
    <t>Warrant exercisable conditions</t>
  </si>
  <si>
    <t>The warrant is not exercisable until the one year anniversary of the closing date of the merger and will terminate if the Company repays the New Debenture prior to such one year anniversary.</t>
  </si>
  <si>
    <t>Warrant exercisable period</t>
  </si>
  <si>
    <t>1 year</t>
  </si>
  <si>
    <t>Subordinated Debenture | DT Media</t>
  </si>
  <si>
    <t>Sale Of secured new debentures</t>
  </si>
  <si>
    <t>Number of debt securities sold</t>
  </si>
  <si>
    <t>Summary Of Principal Repayments Of Outstanding Debt (Detail) (USD $)</t>
  </si>
  <si>
    <t>Long Term Debt Maturities Repayments Of Principal [Line Items]</t>
  </si>
  <si>
    <t>Long-term Debt, Total</t>
  </si>
  <si>
    <t>Revolving Line of Credit</t>
  </si>
  <si>
    <t>Capital Stock Transactions - Additional Information (Detail) (USD $)</t>
  </si>
  <si>
    <t>Feb. 28, 2015</t>
  </si>
  <si>
    <t>Jan. 31, 2015</t>
  </si>
  <si>
    <t>Nov. 30, 2014</t>
  </si>
  <si>
    <t>Dec. 28, 2011</t>
  </si>
  <si>
    <t>Jan. 31, 2012</t>
  </si>
  <si>
    <t>Jan. 03, 2012</t>
  </si>
  <si>
    <t>Jul. 31, 2014</t>
  </si>
  <si>
    <t>Director</t>
  </si>
  <si>
    <t>Apr. 30, 2014</t>
  </si>
  <si>
    <t>Class Of Stock [Line Items]</t>
  </si>
  <si>
    <t>Fair value of shares issued</t>
  </si>
  <si>
    <t>Number of common stock issued for service</t>
  </si>
  <si>
    <t>Value of common stock issued for service</t>
  </si>
  <si>
    <t>Common stock issued upon exercise of warrants</t>
  </si>
  <si>
    <t>Number of common stock shares cancelled</t>
  </si>
  <si>
    <t>Common stock issued upon exercise of options</t>
  </si>
  <si>
    <t>Compensation expense</t>
  </si>
  <si>
    <t>Number of shares issued</t>
  </si>
  <si>
    <t>Number of restricted shares, vested</t>
  </si>
  <si>
    <t>Number of restricted shares, cancelled</t>
  </si>
  <si>
    <t>Number of restricted shares, unvested</t>
  </si>
  <si>
    <t>Share price per share</t>
  </si>
  <si>
    <t>Non Vested Restricted Stock</t>
  </si>
  <si>
    <t>2 months 19 days</t>
  </si>
  <si>
    <t>1 month 24 days</t>
  </si>
  <si>
    <t>Common stock issued, share</t>
  </si>
  <si>
    <t>Directors</t>
  </si>
  <si>
    <t>Shares issued for service, vesting period</t>
  </si>
  <si>
    <t>5 months</t>
  </si>
  <si>
    <t>Number of Directors</t>
  </si>
  <si>
    <t>Directors Holding Committee Positions</t>
  </si>
  <si>
    <t>Employee Compensation</t>
  </si>
  <si>
    <t>2 months</t>
  </si>
  <si>
    <t>Employee Compensation | Minimum</t>
  </si>
  <si>
    <t>Employee Compensation | Maximum</t>
  </si>
  <si>
    <t>Investors</t>
  </si>
  <si>
    <t>Convertible Preferred Stock</t>
  </si>
  <si>
    <t>Liquidation preference, per shares</t>
  </si>
  <si>
    <t>Series A Convertible Preferred Stock, liquidation preference</t>
  </si>
  <si>
    <t>The Series A holders are entitled to: (1) vote on an equal per share basis as common stock, (2) dividends paid to the common stock holders on an as if-converted basis and (3) a liquidation preference equal to the greater of $10 per share of Series A (subject to adjustment) or such amount that would have been paid to the common stock holders on an as if-converted basis.</t>
  </si>
  <si>
    <t>Summary of Non-Vested Restricted Stock Awards and Activities (Detail) (Non Vested Restricted Stock, USD $)</t>
  </si>
  <si>
    <t>Number of shares</t>
  </si>
  <si>
    <t>Non-vested restricted stock number of shares beginning balance</t>
  </si>
  <si>
    <t>Non-vested restricted stock number of shares ending balance</t>
  </si>
  <si>
    <t>Weighted average exercise price</t>
  </si>
  <si>
    <t>Non-vested restricted stock weighted average grant date fair value beginning balance</t>
  </si>
  <si>
    <t>Non-vested restricted stock weighted average grant date fair value ending balance</t>
  </si>
  <si>
    <t>Schedule of Provision (Benefit) for Income Taxes (Detail) (USD $)</t>
  </si>
  <si>
    <t>Reconciliation of Income Tax Expense Between Statutory U S Income Tax Rate With Actual Income Tax Provision (Detail) (USD $)</t>
  </si>
  <si>
    <t>Deferred Tax Assets and Liabilities (Detail) (USD $)</t>
  </si>
  <si>
    <t>Income Taxes - Additional Information (Detail) (USD $)</t>
  </si>
  <si>
    <t>Income Taxes [Line Items]</t>
  </si>
  <si>
    <t>Deferred tax asset</t>
  </si>
  <si>
    <t>Valuation allowance</t>
  </si>
  <si>
    <t>Decreased in valuation allowance</t>
  </si>
  <si>
    <t>Unrecognized tax benefits, affect annual effective tax rate</t>
  </si>
  <si>
    <t>Interest and penalties on uncertain income tax liabilities</t>
  </si>
  <si>
    <t>Expected unrecognized Tax Benefits to decrease in next twelve months</t>
  </si>
  <si>
    <t>Percentage of tax benefit likely to being realized upon settlement</t>
  </si>
  <si>
    <t>U S Federal And State Tax</t>
  </si>
  <si>
    <t>Net operating loss (NOL) carry-forwards</t>
  </si>
  <si>
    <t>U S Federal And State Tax | Minimum</t>
  </si>
  <si>
    <t>Net operating loss carry-forwards, expiration year</t>
  </si>
  <si>
    <t>U S Federal And State Tax | Maximum</t>
  </si>
  <si>
    <t>Australia federal tax</t>
  </si>
  <si>
    <t>Israel federal tax</t>
  </si>
  <si>
    <t>Schedule of Reconciliation of Beginning and Ending Amount of Unrecognized Tax Benefits (Detail) (USD $)</t>
  </si>
  <si>
    <t>Mar. 31, 2012</t>
  </si>
  <si>
    <t>Segment and Geographic Information - Additional Information (Detail)</t>
  </si>
  <si>
    <t>Segment Reporting Information [Line Items]</t>
  </si>
  <si>
    <t>Number of operating segments</t>
  </si>
  <si>
    <t>Number of reportable segments</t>
  </si>
  <si>
    <t>Segment Information on Sales and Income (Loss) from Operations (Detail) (USD $)</t>
  </si>
  <si>
    <t>Segment Geographic Information on Revenues and Long-Lived Assets by Geographic (Detail) (USD $)</t>
  </si>
  <si>
    <t>Entity Wide Revenue Major Customer [Line Items]</t>
  </si>
  <si>
    <t>Summary of Future Minimum Payments Under Initial Terms of Leases (Detail) (USD $)</t>
  </si>
  <si>
    <t>Leases [Abstract]</t>
  </si>
  <si>
    <t>Commitments and Contingencies - Additional Information (Detail)</t>
  </si>
  <si>
    <t>ILS</t>
  </si>
  <si>
    <t>Rental expense for continuing operations</t>
  </si>
  <si>
    <t>Class action lawsuit filed</t>
  </si>
  <si>
    <t>Fair value of accrual settlement</t>
  </si>
  <si>
    <t>Future Payments for Other Obligations (Detail) (USD $)</t>
  </si>
  <si>
    <t>Subsequent Events - Additional Information (Detail) (USD $)</t>
  </si>
  <si>
    <t>Subsequent Event [Line Items]</t>
  </si>
  <si>
    <t>Subsequent Event</t>
  </si>
  <si>
    <t>Subordinated debentures interest rate</t>
  </si>
  <si>
    <t>Subsequent Event | Maximum</t>
  </si>
  <si>
    <t>Cash and cash equivalents held at the bank affiliates.</t>
  </si>
  <si>
    <t>Description of adjusted quick ratio</t>
  </si>
  <si>
    <t>not less than 1.00:1.00</t>
  </si>
  <si>
    <t>Adjusted quick ratio</t>
  </si>
  <si>
    <t>Subsequent Event | Revolving Credit Facility | Prime Rate | Minimum</t>
  </si>
  <si>
    <t>Interest rate on revolving credit facility</t>
  </si>
  <si>
    <t>Subsequent Event | Revolving Credit Facility | Prime Rate | Maximum</t>
  </si>
  <si>
    <t>Subsequent Event | Revolving Line of Credit | Third Amended and Restated Loan and Security Agreement | DT Media</t>
  </si>
  <si>
    <t>CFO | Subsequent Event</t>
  </si>
  <si>
    <t>Discretionary bonus approved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</si>
</sst>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sz val="8"/>
      <color theme="1"/>
      <name val="Times New Roman"/>
      <family val="1"/>
    </font>
    <font>
      <b/>
      <sz val="8"/>
      <color theme="1"/>
      <name val="Times New Roman"/>
      <family val="1"/>
    </font>
    <font>
      <i/>
      <sz val="10"/>
      <color theme="1"/>
      <name val="Times New Roman"/>
      <family val="1"/>
    </font>
    <font>
      <sz val="10"/>
      <color theme="1"/>
      <name val="Symbol"/>
      <family val="1"/>
      <charset val="2"/>
    </font>
    <font>
      <u/>
      <sz val="8"/>
      <color theme="1"/>
      <name val="Times New Roman"/>
      <family val="1"/>
    </font>
    <font>
      <sz val="8"/>
      <color theme="1"/>
      <name val="Calibri"/>
      <family val="2"/>
      <scheme val="minor"/>
    </font>
    <font>
      <sz val="9.35"/>
      <color rgb="FF000000"/>
      <name val="Inherit"/>
    </font>
    <font>
      <sz val="9.35"/>
      <color theme="1"/>
      <name val="Inherit"/>
    </font>
    <font>
      <sz val="10"/>
      <color theme="1"/>
      <name val="Inherit"/>
    </font>
    <font>
      <sz val="11"/>
      <color theme="1"/>
      <name val="Times New Roman"/>
      <family val="1"/>
    </font>
    <font>
      <sz val="8"/>
      <color theme="1"/>
      <name val="Inherit"/>
    </font>
    <font>
      <i/>
      <u/>
      <sz val="10"/>
      <color theme="1"/>
      <name val="Inherit"/>
    </font>
    <font>
      <b/>
      <u/>
      <sz val="8"/>
      <color theme="1"/>
      <name val="Times New Roman"/>
      <family val="1"/>
    </font>
    <font>
      <b/>
      <i/>
      <sz val="10"/>
      <color theme="1"/>
      <name val="Times New Roman"/>
      <family val="1"/>
    </font>
    <font>
      <i/>
      <u/>
      <sz val="10"/>
      <color theme="1"/>
      <name val="Times New Roman"/>
      <family val="1"/>
    </font>
    <font>
      <b/>
      <sz val="8"/>
      <color theme="1"/>
      <name val="Calibri"/>
      <family val="2"/>
      <scheme val="minor"/>
    </font>
    <font>
      <b/>
      <sz val="9"/>
      <color theme="1"/>
      <name val="Calibri"/>
      <family val="2"/>
      <scheme val="minor"/>
    </font>
    <font>
      <sz val="1"/>
      <color theme="1"/>
      <name val="Inherit"/>
    </font>
    <font>
      <vertAlign val="superscript"/>
      <sz val="11"/>
      <color theme="1"/>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diagonal/>
    </border>
    <border>
      <left/>
      <right/>
      <top style="thin">
        <color rgb="FF000000"/>
      </top>
      <bottom style="double">
        <color rgb="FF000000"/>
      </bottom>
      <diagonal/>
    </border>
    <border>
      <left/>
      <right/>
      <top style="double">
        <color rgb="FF000000"/>
      </top>
      <bottom/>
      <diagonal/>
    </border>
    <border>
      <left/>
      <right/>
      <top style="thin">
        <color rgb="FF000000"/>
      </top>
      <bottom style="thin">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7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vertical="top"/>
    </xf>
    <xf numFmtId="0" fontId="18"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9" fillId="33" borderId="0" xfId="0" applyFont="1" applyFill="1" applyAlignment="1">
      <alignment wrapText="1"/>
    </xf>
    <xf numFmtId="0" fontId="18" fillId="33" borderId="10" xfId="0" applyFont="1" applyFill="1" applyBorder="1" applyAlignment="1">
      <alignment horizontal="center"/>
    </xf>
    <xf numFmtId="0" fontId="18" fillId="33" borderId="0" xfId="0" applyFont="1" applyFill="1"/>
    <xf numFmtId="0" fontId="0" fillId="33" borderId="0" xfId="0" applyFill="1" applyAlignment="1">
      <alignment wrapText="1"/>
    </xf>
    <xf numFmtId="0" fontId="0" fillId="33" borderId="11" xfId="0" applyFill="1" applyBorder="1"/>
    <xf numFmtId="0" fontId="19" fillId="33" borderId="11" xfId="0" applyFont="1" applyFill="1" applyBorder="1"/>
    <xf numFmtId="0" fontId="19" fillId="33" borderId="11" xfId="0" applyFont="1" applyFill="1" applyBorder="1" applyAlignment="1">
      <alignment horizontal="right"/>
    </xf>
    <xf numFmtId="0" fontId="19" fillId="33" borderId="0" xfId="0" applyFont="1" applyFill="1"/>
    <xf numFmtId="0" fontId="0" fillId="34" borderId="0" xfId="0" applyFill="1" applyAlignment="1">
      <alignment wrapText="1"/>
    </xf>
    <xf numFmtId="0" fontId="19" fillId="34" borderId="0" xfId="0" applyFont="1" applyFill="1" applyAlignment="1">
      <alignment wrapText="1"/>
    </xf>
    <xf numFmtId="0" fontId="19" fillId="34" borderId="0" xfId="0" applyFont="1" applyFill="1"/>
    <xf numFmtId="3" fontId="19" fillId="34" borderId="0" xfId="0" applyNumberFormat="1" applyFont="1" applyFill="1" applyAlignment="1">
      <alignment horizontal="right"/>
    </xf>
    <xf numFmtId="0" fontId="19" fillId="33" borderId="0" xfId="0" applyFont="1" applyFill="1" applyAlignment="1">
      <alignment horizontal="right"/>
    </xf>
    <xf numFmtId="0" fontId="19" fillId="34" borderId="0" xfId="0" applyFont="1" applyFill="1" applyAlignment="1">
      <alignment horizontal="right"/>
    </xf>
    <xf numFmtId="3" fontId="19" fillId="33" borderId="0" xfId="0" applyNumberFormat="1" applyFont="1" applyFill="1" applyAlignment="1">
      <alignment horizontal="right"/>
    </xf>
    <xf numFmtId="0" fontId="0" fillId="34" borderId="0" xfId="0" applyFill="1"/>
    <xf numFmtId="0" fontId="0" fillId="33" borderId="0" xfId="0" applyFill="1"/>
    <xf numFmtId="0" fontId="19" fillId="34" borderId="10" xfId="0" applyFont="1" applyFill="1" applyBorder="1"/>
    <xf numFmtId="0" fontId="19" fillId="34" borderId="10" xfId="0" applyFont="1" applyFill="1" applyBorder="1" applyAlignment="1">
      <alignment horizontal="right"/>
    </xf>
    <xf numFmtId="0" fontId="19" fillId="33" borderId="12" xfId="0" applyFont="1" applyFill="1" applyBorder="1"/>
    <xf numFmtId="3" fontId="19" fillId="33" borderId="12" xfId="0" applyNumberFormat="1" applyFont="1" applyFill="1" applyBorder="1" applyAlignment="1">
      <alignment horizontal="right"/>
    </xf>
    <xf numFmtId="0" fontId="20" fillId="33" borderId="0" xfId="0" applyFont="1" applyFill="1" applyAlignment="1">
      <alignment wrapText="1"/>
    </xf>
    <xf numFmtId="0" fontId="0" fillId="33" borderId="0" xfId="0" applyFill="1" applyAlignment="1">
      <alignment horizontal="center" wrapText="1"/>
    </xf>
    <xf numFmtId="0" fontId="21" fillId="33" borderId="0" xfId="0" applyFont="1" applyFill="1" applyAlignment="1">
      <alignment horizontal="center" wrapText="1"/>
    </xf>
    <xf numFmtId="0" fontId="21" fillId="33" borderId="10" xfId="0" applyFont="1" applyFill="1" applyBorder="1" applyAlignment="1">
      <alignment horizontal="center" wrapText="1"/>
    </xf>
    <xf numFmtId="0" fontId="19" fillId="35" borderId="0" xfId="0" applyFont="1" applyFill="1" applyAlignment="1">
      <alignment wrapText="1"/>
    </xf>
    <xf numFmtId="0" fontId="19" fillId="35" borderId="11" xfId="0" applyFont="1" applyFill="1" applyBorder="1" applyAlignment="1">
      <alignment horizontal="right" wrapText="1"/>
    </xf>
    <xf numFmtId="0" fontId="19" fillId="33" borderId="0" xfId="0" applyFont="1" applyFill="1" applyAlignment="1">
      <alignment horizontal="right" wrapText="1"/>
    </xf>
    <xf numFmtId="0" fontId="19" fillId="35" borderId="0" xfId="0" applyFont="1" applyFill="1" applyAlignment="1">
      <alignment horizontal="right" wrapText="1"/>
    </xf>
    <xf numFmtId="0" fontId="18" fillId="33" borderId="0" xfId="0" applyFont="1" applyFill="1" applyAlignment="1">
      <alignment horizontal="center"/>
    </xf>
    <xf numFmtId="0" fontId="19" fillId="34" borderId="11" xfId="0" applyFont="1" applyFill="1" applyBorder="1" applyAlignment="1">
      <alignment horizontal="right" wrapText="1"/>
    </xf>
    <xf numFmtId="0" fontId="19" fillId="34" borderId="0" xfId="0" applyFont="1" applyFill="1" applyAlignment="1">
      <alignment horizontal="right" wrapText="1"/>
    </xf>
    <xf numFmtId="0" fontId="21" fillId="33" borderId="0" xfId="0" applyFont="1" applyFill="1"/>
    <xf numFmtId="0" fontId="19" fillId="34" borderId="11" xfId="0" applyFont="1" applyFill="1" applyBorder="1"/>
    <xf numFmtId="3" fontId="19" fillId="34" borderId="11" xfId="0" applyNumberFormat="1" applyFont="1" applyFill="1" applyBorder="1" applyAlignment="1">
      <alignment horizontal="right"/>
    </xf>
    <xf numFmtId="0" fontId="19" fillId="33" borderId="10" xfId="0" applyFont="1" applyFill="1" applyBorder="1"/>
    <xf numFmtId="3" fontId="19" fillId="33" borderId="10" xfId="0" applyNumberFormat="1" applyFont="1" applyFill="1" applyBorder="1" applyAlignment="1">
      <alignment horizontal="right"/>
    </xf>
    <xf numFmtId="0" fontId="19" fillId="34" borderId="13" xfId="0" applyFont="1" applyFill="1" applyBorder="1"/>
    <xf numFmtId="0" fontId="19" fillId="34" borderId="13" xfId="0" applyFont="1" applyFill="1" applyBorder="1" applyAlignment="1">
      <alignment horizontal="right"/>
    </xf>
    <xf numFmtId="0" fontId="21" fillId="33" borderId="0" xfId="0" applyFont="1" applyFill="1" applyAlignment="1">
      <alignment horizontal="center" wrapText="1"/>
    </xf>
    <xf numFmtId="0" fontId="21" fillId="33" borderId="10" xfId="0" applyFont="1" applyFill="1" applyBorder="1" applyAlignment="1">
      <alignment horizontal="center" wrapText="1"/>
    </xf>
    <xf numFmtId="3" fontId="19" fillId="33" borderId="11" xfId="0" applyNumberFormat="1" applyFont="1" applyFill="1" applyBorder="1" applyAlignment="1">
      <alignment horizontal="right"/>
    </xf>
    <xf numFmtId="3" fontId="19" fillId="34" borderId="10" xfId="0" applyNumberFormat="1" applyFont="1" applyFill="1" applyBorder="1" applyAlignment="1">
      <alignment horizontal="right"/>
    </xf>
    <xf numFmtId="0" fontId="19" fillId="33" borderId="10" xfId="0" applyFont="1" applyFill="1" applyBorder="1" applyAlignment="1">
      <alignment horizontal="right"/>
    </xf>
    <xf numFmtId="0" fontId="19" fillId="34" borderId="12" xfId="0" applyFont="1" applyFill="1" applyBorder="1"/>
    <xf numFmtId="3" fontId="19" fillId="34" borderId="12" xfId="0" applyNumberFormat="1" applyFont="1" applyFill="1" applyBorder="1" applyAlignment="1">
      <alignment horizontal="right"/>
    </xf>
    <xf numFmtId="0" fontId="18" fillId="0" borderId="0" xfId="0" applyFont="1" applyAlignment="1">
      <alignment wrapText="1"/>
    </xf>
    <xf numFmtId="0" fontId="23" fillId="0" borderId="0" xfId="0" applyFont="1" applyAlignment="1">
      <alignment vertical="top"/>
    </xf>
    <xf numFmtId="0" fontId="19" fillId="0" borderId="0" xfId="0" applyFont="1" applyAlignment="1">
      <alignment vertical="top" wrapText="1"/>
    </xf>
    <xf numFmtId="0" fontId="20" fillId="33" borderId="11" xfId="0" applyFont="1" applyFill="1" applyBorder="1" applyAlignment="1">
      <alignment wrapText="1"/>
    </xf>
    <xf numFmtId="0" fontId="19" fillId="35" borderId="11" xfId="0" applyFont="1" applyFill="1" applyBorder="1"/>
    <xf numFmtId="3" fontId="19" fillId="35" borderId="11" xfId="0" applyNumberFormat="1" applyFont="1" applyFill="1" applyBorder="1" applyAlignment="1">
      <alignment horizontal="right"/>
    </xf>
    <xf numFmtId="0" fontId="19" fillId="35" borderId="0" xfId="0" applyFont="1" applyFill="1"/>
    <xf numFmtId="0" fontId="21" fillId="33" borderId="14" xfId="0" applyFont="1" applyFill="1" applyBorder="1" applyAlignment="1">
      <alignment horizontal="center" wrapText="1"/>
    </xf>
    <xf numFmtId="0" fontId="22" fillId="0" borderId="0" xfId="0" applyFont="1" applyAlignment="1">
      <alignment wrapText="1"/>
    </xf>
    <xf numFmtId="0" fontId="21" fillId="33" borderId="0" xfId="0" applyFont="1" applyFill="1" applyAlignment="1">
      <alignment wrapText="1"/>
    </xf>
    <xf numFmtId="0" fontId="24" fillId="33" borderId="0" xfId="0" applyFont="1" applyFill="1" applyAlignment="1">
      <alignment wrapText="1"/>
    </xf>
    <xf numFmtId="15" fontId="19" fillId="35" borderId="0" xfId="0" applyNumberFormat="1" applyFont="1" applyFill="1" applyAlignment="1">
      <alignment wrapText="1"/>
    </xf>
    <xf numFmtId="15" fontId="19" fillId="33" borderId="0" xfId="0" applyNumberFormat="1" applyFont="1" applyFill="1" applyAlignment="1">
      <alignment wrapText="1"/>
    </xf>
    <xf numFmtId="0" fontId="19" fillId="35" borderId="11" xfId="0" applyFont="1" applyFill="1" applyBorder="1" applyAlignment="1">
      <alignment horizontal="right" wrapText="1"/>
    </xf>
    <xf numFmtId="0" fontId="19" fillId="35" borderId="11" xfId="0" applyFont="1" applyFill="1" applyBorder="1" applyAlignment="1">
      <alignment horizontal="right"/>
    </xf>
    <xf numFmtId="0" fontId="19" fillId="35" borderId="10" xfId="0" applyFont="1" applyFill="1" applyBorder="1"/>
    <xf numFmtId="0" fontId="19" fillId="35" borderId="10" xfId="0" applyFont="1" applyFill="1" applyBorder="1" applyAlignment="1">
      <alignment horizontal="right"/>
    </xf>
    <xf numFmtId="0" fontId="19" fillId="33" borderId="0" xfId="0" applyFont="1" applyFill="1" applyAlignment="1">
      <alignment vertical="top" wrapText="1"/>
    </xf>
    <xf numFmtId="0" fontId="19" fillId="33" borderId="12" xfId="0" applyFont="1" applyFill="1" applyBorder="1" applyAlignment="1">
      <alignment horizontal="right"/>
    </xf>
    <xf numFmtId="0" fontId="19" fillId="33" borderId="12" xfId="0" applyFont="1" applyFill="1" applyBorder="1" applyAlignment="1">
      <alignment horizontal="right" wrapText="1"/>
    </xf>
    <xf numFmtId="0" fontId="20" fillId="33" borderId="0" xfId="0" applyFont="1" applyFill="1" applyAlignment="1">
      <alignment horizontal="center" wrapText="1"/>
    </xf>
    <xf numFmtId="0" fontId="25" fillId="33" borderId="0" xfId="0" applyFont="1" applyFill="1"/>
    <xf numFmtId="0" fontId="25" fillId="33" borderId="0" xfId="0" applyFont="1" applyFill="1" applyAlignment="1">
      <alignment horizontal="center"/>
    </xf>
    <xf numFmtId="0" fontId="20" fillId="33" borderId="0" xfId="0" applyFont="1" applyFill="1"/>
    <xf numFmtId="0" fontId="19" fillId="34" borderId="12" xfId="0" applyFont="1" applyFill="1" applyBorder="1" applyAlignment="1">
      <alignment horizontal="right"/>
    </xf>
    <xf numFmtId="0" fontId="19" fillId="33" borderId="13" xfId="0" applyFont="1" applyFill="1" applyBorder="1"/>
    <xf numFmtId="3" fontId="19" fillId="33" borderId="13" xfId="0" applyNumberFormat="1" applyFont="1" applyFill="1" applyBorder="1" applyAlignment="1">
      <alignment horizontal="right"/>
    </xf>
    <xf numFmtId="0" fontId="0" fillId="33" borderId="13" xfId="0" applyFill="1" applyBorder="1"/>
    <xf numFmtId="0" fontId="19" fillId="33" borderId="13" xfId="0" applyFont="1" applyFill="1" applyBorder="1" applyAlignment="1">
      <alignment horizontal="right"/>
    </xf>
    <xf numFmtId="0" fontId="20" fillId="34" borderId="0" xfId="0" applyFont="1" applyFill="1" applyAlignment="1">
      <alignment wrapText="1"/>
    </xf>
    <xf numFmtId="0" fontId="0" fillId="33" borderId="10" xfId="0" applyFill="1" applyBorder="1"/>
    <xf numFmtId="0" fontId="19" fillId="34" borderId="15" xfId="0" applyFont="1" applyFill="1" applyBorder="1"/>
    <xf numFmtId="3" fontId="19" fillId="34" borderId="15" xfId="0" applyNumberFormat="1" applyFont="1" applyFill="1" applyBorder="1" applyAlignment="1">
      <alignment horizontal="right"/>
    </xf>
    <xf numFmtId="0" fontId="19" fillId="34" borderId="15" xfId="0" applyFont="1" applyFill="1" applyBorder="1" applyAlignment="1">
      <alignment horizontal="right"/>
    </xf>
    <xf numFmtId="0" fontId="19" fillId="33" borderId="15" xfId="0" applyFont="1" applyFill="1" applyBorder="1"/>
    <xf numFmtId="3" fontId="19" fillId="33" borderId="15" xfId="0" applyNumberFormat="1" applyFont="1" applyFill="1" applyBorder="1" applyAlignment="1">
      <alignment horizontal="right"/>
    </xf>
    <xf numFmtId="0" fontId="19" fillId="33" borderId="15" xfId="0" applyFont="1" applyFill="1" applyBorder="1" applyAlignment="1">
      <alignment horizontal="right"/>
    </xf>
    <xf numFmtId="0" fontId="20" fillId="33" borderId="0" xfId="0" applyFont="1" applyFill="1" applyAlignment="1">
      <alignment horizontal="center" wrapText="1"/>
    </xf>
    <xf numFmtId="0" fontId="20" fillId="33" borderId="10" xfId="0" applyFont="1" applyFill="1" applyBorder="1" applyAlignment="1">
      <alignment horizontal="center" wrapText="1"/>
    </xf>
    <xf numFmtId="0" fontId="27" fillId="0" borderId="0" xfId="0" applyFont="1" applyAlignment="1">
      <alignment vertical="top"/>
    </xf>
    <xf numFmtId="0" fontId="27" fillId="0" borderId="0" xfId="0" applyFont="1" applyAlignment="1">
      <alignment vertical="top" wrapText="1"/>
    </xf>
    <xf numFmtId="0" fontId="0" fillId="33" borderId="11" xfId="0" applyFill="1" applyBorder="1" applyAlignment="1">
      <alignment wrapText="1"/>
    </xf>
    <xf numFmtId="0" fontId="19" fillId="34" borderId="0" xfId="0" applyFont="1" applyFill="1" applyAlignment="1">
      <alignment horizontal="left" wrapText="1" indent="1"/>
    </xf>
    <xf numFmtId="0" fontId="19" fillId="34" borderId="11" xfId="0" applyFont="1" applyFill="1" applyBorder="1" applyAlignment="1">
      <alignment horizontal="right"/>
    </xf>
    <xf numFmtId="0" fontId="19" fillId="33" borderId="0" xfId="0" applyFont="1" applyFill="1" applyAlignment="1">
      <alignment horizontal="left" wrapText="1" indent="1"/>
    </xf>
    <xf numFmtId="0" fontId="19" fillId="34" borderId="0" xfId="0" applyFont="1" applyFill="1" applyAlignment="1">
      <alignment vertical="top" wrapText="1"/>
    </xf>
    <xf numFmtId="0" fontId="20" fillId="33" borderId="11" xfId="0" applyFont="1" applyFill="1" applyBorder="1" applyAlignment="1">
      <alignment horizontal="center" wrapText="1"/>
    </xf>
    <xf numFmtId="0" fontId="19" fillId="33" borderId="0" xfId="0" applyFont="1" applyFill="1" applyAlignment="1">
      <alignment horizontal="center" wrapText="1"/>
    </xf>
    <xf numFmtId="0" fontId="19" fillId="33" borderId="11" xfId="0" applyFont="1" applyFill="1" applyBorder="1" applyAlignment="1">
      <alignment wrapText="1"/>
    </xf>
    <xf numFmtId="0" fontId="19" fillId="35" borderId="0" xfId="0" applyFont="1" applyFill="1" applyAlignment="1">
      <alignment horizontal="left" wrapText="1" indent="1"/>
    </xf>
    <xf numFmtId="3" fontId="19" fillId="35" borderId="0" xfId="0" applyNumberFormat="1" applyFont="1" applyFill="1" applyAlignment="1">
      <alignment horizontal="right"/>
    </xf>
    <xf numFmtId="0" fontId="19" fillId="35" borderId="0" xfId="0" applyFont="1" applyFill="1" applyAlignment="1">
      <alignment horizontal="right"/>
    </xf>
    <xf numFmtId="0" fontId="19" fillId="33" borderId="10" xfId="0" applyFont="1" applyFill="1" applyBorder="1" applyAlignment="1">
      <alignment horizontal="center" wrapText="1"/>
    </xf>
    <xf numFmtId="0" fontId="19" fillId="33" borderId="14" xfId="0" applyFont="1" applyFill="1" applyBorder="1" applyAlignment="1">
      <alignment horizontal="center" wrapText="1"/>
    </xf>
    <xf numFmtId="0" fontId="25" fillId="33" borderId="0" xfId="0" applyFont="1" applyFill="1" applyAlignment="1">
      <alignment horizontal="center" wrapText="1"/>
    </xf>
    <xf numFmtId="0" fontId="28" fillId="0" borderId="0" xfId="0" applyFont="1" applyAlignment="1">
      <alignment vertical="top"/>
    </xf>
    <xf numFmtId="0" fontId="30" fillId="0" borderId="0" xfId="0" applyFont="1" applyAlignment="1">
      <alignment vertical="top" wrapText="1"/>
    </xf>
    <xf numFmtId="0" fontId="19" fillId="34" borderId="0" xfId="0" applyFont="1" applyFill="1" applyAlignment="1">
      <alignment horizontal="center" wrapText="1"/>
    </xf>
    <xf numFmtId="9" fontId="19" fillId="33" borderId="0" xfId="0" applyNumberFormat="1" applyFont="1" applyFill="1" applyAlignment="1">
      <alignment horizontal="center"/>
    </xf>
    <xf numFmtId="0" fontId="19" fillId="34" borderId="11" xfId="0" applyFont="1" applyFill="1" applyBorder="1" applyAlignment="1">
      <alignment horizontal="center" wrapText="1"/>
    </xf>
    <xf numFmtId="0" fontId="19" fillId="33" borderId="0" xfId="0" applyFont="1" applyFill="1" applyAlignment="1">
      <alignment horizontal="center" wrapText="1"/>
    </xf>
    <xf numFmtId="0" fontId="19" fillId="34" borderId="0" xfId="0" applyFont="1" applyFill="1" applyAlignment="1">
      <alignment horizontal="center" wrapText="1"/>
    </xf>
    <xf numFmtId="0" fontId="29" fillId="33" borderId="0" xfId="0" applyFont="1" applyFill="1" applyAlignment="1">
      <alignment wrapText="1"/>
    </xf>
    <xf numFmtId="15" fontId="21" fillId="33" borderId="10" xfId="0" applyNumberFormat="1" applyFont="1" applyFill="1" applyBorder="1" applyAlignment="1">
      <alignment horizontal="center" wrapText="1"/>
    </xf>
    <xf numFmtId="0" fontId="27" fillId="0" borderId="0" xfId="0" applyFont="1" applyAlignment="1">
      <alignment wrapText="1"/>
    </xf>
    <xf numFmtId="0" fontId="29" fillId="0" borderId="0" xfId="0" applyFont="1" applyAlignment="1">
      <alignment wrapText="1"/>
    </xf>
    <xf numFmtId="0" fontId="28" fillId="0" borderId="0" xfId="0" applyFont="1" applyAlignment="1">
      <alignment wrapText="1"/>
    </xf>
    <xf numFmtId="0" fontId="31" fillId="0" borderId="0" xfId="0" applyFont="1" applyAlignment="1">
      <alignment wrapText="1"/>
    </xf>
    <xf numFmtId="0" fontId="19" fillId="35" borderId="12" xfId="0" applyFont="1" applyFill="1" applyBorder="1"/>
    <xf numFmtId="3" fontId="19" fillId="35" borderId="12" xfId="0" applyNumberFormat="1" applyFont="1" applyFill="1" applyBorder="1" applyAlignment="1">
      <alignment horizontal="right"/>
    </xf>
    <xf numFmtId="0" fontId="19" fillId="33" borderId="10" xfId="0" applyFont="1" applyFill="1" applyBorder="1" applyAlignment="1">
      <alignment wrapText="1"/>
    </xf>
    <xf numFmtId="0" fontId="20" fillId="34" borderId="12" xfId="0" applyFont="1" applyFill="1" applyBorder="1" applyAlignment="1">
      <alignment wrapText="1"/>
    </xf>
    <xf numFmtId="0" fontId="19" fillId="33" borderId="14" xfId="0" applyFont="1" applyFill="1" applyBorder="1"/>
    <xf numFmtId="3" fontId="19" fillId="33" borderId="14" xfId="0" applyNumberFormat="1" applyFont="1" applyFill="1" applyBorder="1" applyAlignment="1">
      <alignment horizontal="right"/>
    </xf>
    <xf numFmtId="0" fontId="19" fillId="33" borderId="14" xfId="0" applyFont="1" applyFill="1" applyBorder="1" applyAlignment="1">
      <alignment horizontal="right"/>
    </xf>
    <xf numFmtId="0" fontId="20" fillId="35" borderId="0" xfId="0" applyFont="1" applyFill="1" applyAlignment="1">
      <alignment wrapText="1"/>
    </xf>
    <xf numFmtId="0" fontId="32" fillId="33" borderId="0" xfId="0" applyFont="1" applyFill="1" applyAlignment="1">
      <alignment wrapText="1"/>
    </xf>
    <xf numFmtId="0" fontId="19" fillId="35" borderId="0" xfId="0" applyFont="1" applyFill="1" applyAlignment="1">
      <alignment horizontal="left" wrapText="1" indent="2"/>
    </xf>
    <xf numFmtId="0" fontId="19" fillId="33" borderId="0" xfId="0" applyFont="1" applyFill="1" applyAlignment="1">
      <alignment horizontal="left" wrapText="1" indent="2"/>
    </xf>
    <xf numFmtId="0" fontId="19" fillId="35" borderId="0" xfId="0" applyFont="1" applyFill="1" applyAlignment="1">
      <alignment vertical="top" wrapText="1"/>
    </xf>
    <xf numFmtId="0" fontId="25" fillId="33" borderId="11" xfId="0" applyFont="1" applyFill="1" applyBorder="1" applyAlignment="1">
      <alignment horizontal="center" wrapText="1"/>
    </xf>
    <xf numFmtId="3" fontId="19" fillId="34" borderId="13" xfId="0" applyNumberFormat="1" applyFont="1" applyFill="1" applyBorder="1" applyAlignment="1">
      <alignment horizontal="right"/>
    </xf>
    <xf numFmtId="0" fontId="33" fillId="34" borderId="0" xfId="0" applyFont="1" applyFill="1" applyAlignment="1">
      <alignment wrapText="1"/>
    </xf>
    <xf numFmtId="0" fontId="19" fillId="33" borderId="0" xfId="0" applyFont="1" applyFill="1" applyAlignment="1">
      <alignment horizontal="left" wrapText="1" indent="4"/>
    </xf>
    <xf numFmtId="0" fontId="33" fillId="33" borderId="0" xfId="0" applyFont="1" applyFill="1" applyAlignment="1">
      <alignment wrapText="1"/>
    </xf>
    <xf numFmtId="0" fontId="19" fillId="33" borderId="0" xfId="0" applyFont="1" applyFill="1"/>
    <xf numFmtId="0" fontId="19" fillId="33" borderId="0" xfId="0" applyFont="1" applyFill="1" applyAlignment="1">
      <alignment horizontal="right"/>
    </xf>
    <xf numFmtId="0" fontId="19" fillId="33" borderId="0" xfId="0" applyFont="1" applyFill="1" applyAlignment="1">
      <alignment wrapText="1"/>
    </xf>
    <xf numFmtId="15" fontId="19" fillId="34" borderId="0" xfId="0" applyNumberFormat="1" applyFont="1" applyFill="1" applyAlignment="1">
      <alignment wrapText="1"/>
    </xf>
    <xf numFmtId="0" fontId="0" fillId="33" borderId="0" xfId="0" applyFill="1" applyAlignment="1">
      <alignment horizontal="center"/>
    </xf>
    <xf numFmtId="0" fontId="22" fillId="34" borderId="0" xfId="0" applyFont="1" applyFill="1" applyAlignment="1">
      <alignment wrapText="1"/>
    </xf>
    <xf numFmtId="0" fontId="21" fillId="34" borderId="11" xfId="0" applyFont="1" applyFill="1" applyBorder="1"/>
    <xf numFmtId="0" fontId="21" fillId="34" borderId="11" xfId="0" applyFont="1" applyFill="1" applyBorder="1" applyAlignment="1">
      <alignment horizontal="center"/>
    </xf>
    <xf numFmtId="0" fontId="21" fillId="34" borderId="0" xfId="0" applyFont="1" applyFill="1"/>
    <xf numFmtId="0" fontId="19" fillId="34" borderId="0" xfId="0" applyFont="1" applyFill="1" applyAlignment="1">
      <alignment horizontal="left" wrapText="1" indent="2"/>
    </xf>
    <xf numFmtId="0" fontId="33" fillId="0" borderId="0" xfId="0" applyFont="1" applyAlignment="1">
      <alignment wrapText="1"/>
    </xf>
    <xf numFmtId="0" fontId="34" fillId="0" borderId="0" xfId="0" applyFont="1" applyAlignment="1">
      <alignment wrapText="1"/>
    </xf>
    <xf numFmtId="0" fontId="19" fillId="34" borderId="11" xfId="0" applyFont="1" applyFill="1" applyBorder="1" applyAlignment="1">
      <alignment horizontal="right" wrapText="1"/>
    </xf>
    <xf numFmtId="0" fontId="19" fillId="33" borderId="0" xfId="0" applyFont="1" applyFill="1" applyAlignment="1">
      <alignment horizontal="right" wrapText="1"/>
    </xf>
    <xf numFmtId="0" fontId="19" fillId="34" borderId="10" xfId="0" applyFont="1" applyFill="1" applyBorder="1" applyAlignment="1">
      <alignment horizontal="right" wrapText="1"/>
    </xf>
    <xf numFmtId="0" fontId="19" fillId="33" borderId="11" xfId="0" applyFont="1" applyFill="1" applyBorder="1" applyAlignment="1">
      <alignment horizontal="right" wrapText="1"/>
    </xf>
    <xf numFmtId="0" fontId="19" fillId="34" borderId="0" xfId="0" applyFont="1" applyFill="1" applyAlignment="1">
      <alignment horizontal="right" wrapText="1"/>
    </xf>
    <xf numFmtId="0" fontId="19" fillId="33" borderId="10" xfId="0" applyFont="1" applyFill="1" applyBorder="1" applyAlignment="1">
      <alignment horizontal="right" wrapText="1"/>
    </xf>
    <xf numFmtId="0" fontId="21" fillId="33" borderId="11" xfId="0" applyFont="1" applyFill="1" applyBorder="1"/>
    <xf numFmtId="0" fontId="21" fillId="33" borderId="11" xfId="0" applyFont="1" applyFill="1" applyBorder="1" applyAlignment="1">
      <alignment horizontal="center"/>
    </xf>
    <xf numFmtId="0" fontId="21" fillId="33" borderId="0" xfId="0" applyFont="1" applyFill="1" applyAlignment="1">
      <alignment horizontal="center"/>
    </xf>
    <xf numFmtId="0" fontId="35" fillId="33" borderId="0" xfId="0" applyFont="1" applyFill="1" applyAlignment="1">
      <alignment horizontal="center" wrapText="1"/>
    </xf>
    <xf numFmtId="0" fontId="36"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0" fontId="38" fillId="0" borderId="0" xfId="0" applyFont="1" applyAlignment="1">
      <alignment wrapText="1"/>
    </xf>
    <xf numFmtId="15"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cols>
    <col min="1" max="1" width="36.5703125" bestFit="1" customWidth="1"/>
    <col min="2" max="2" width="20.85546875" bestFit="1" customWidth="1"/>
    <col min="3" max="3" width="12" bestFit="1" customWidth="1"/>
    <col min="4" max="4" width="12.57031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t="b">
        <v>0</v>
      </c>
      <c r="C5" s="4"/>
      <c r="D5" s="4"/>
    </row>
    <row r="6" spans="1:4">
      <c r="A6" s="2" t="s">
        <v>9</v>
      </c>
      <c r="B6" s="5">
        <v>42094</v>
      </c>
      <c r="C6" s="4"/>
      <c r="D6" s="4"/>
    </row>
    <row r="7" spans="1:4">
      <c r="A7" s="2" t="s">
        <v>10</v>
      </c>
      <c r="B7" s="4">
        <v>2015</v>
      </c>
      <c r="C7" s="4"/>
      <c r="D7" s="4"/>
    </row>
    <row r="8" spans="1:4">
      <c r="A8" s="2" t="s">
        <v>11</v>
      </c>
      <c r="B8" s="4" t="s">
        <v>12</v>
      </c>
      <c r="C8" s="4"/>
      <c r="D8" s="4"/>
    </row>
    <row r="9" spans="1:4">
      <c r="A9" s="2" t="s">
        <v>13</v>
      </c>
      <c r="B9" s="4" t="s">
        <v>14</v>
      </c>
      <c r="C9" s="4"/>
      <c r="D9" s="4"/>
    </row>
    <row r="10" spans="1:4">
      <c r="A10" s="2" t="s">
        <v>15</v>
      </c>
      <c r="B10" s="4" t="s">
        <v>16</v>
      </c>
      <c r="C10" s="4"/>
      <c r="D10" s="4"/>
    </row>
    <row r="11" spans="1:4">
      <c r="A11" s="2" t="s">
        <v>17</v>
      </c>
      <c r="B11" s="4">
        <v>317788</v>
      </c>
      <c r="C11" s="4"/>
      <c r="D11" s="4"/>
    </row>
    <row r="12" spans="1:4">
      <c r="A12" s="2" t="s">
        <v>18</v>
      </c>
      <c r="B12" s="4">
        <f>--3-31</f>
        <v>-28</v>
      </c>
      <c r="C12" s="4"/>
      <c r="D12" s="4"/>
    </row>
    <row r="13" spans="1:4">
      <c r="A13" s="2" t="s">
        <v>19</v>
      </c>
      <c r="B13" s="4" t="s">
        <v>20</v>
      </c>
      <c r="C13" s="4"/>
      <c r="D13" s="4"/>
    </row>
    <row r="14" spans="1:4">
      <c r="A14" s="2" t="s">
        <v>21</v>
      </c>
      <c r="B14" s="4" t="s">
        <v>22</v>
      </c>
      <c r="C14" s="4"/>
      <c r="D14" s="4"/>
    </row>
    <row r="15" spans="1:4">
      <c r="A15" s="2" t="s">
        <v>23</v>
      </c>
      <c r="B15" s="4" t="s">
        <v>20</v>
      </c>
      <c r="C15" s="4"/>
      <c r="D15" s="4"/>
    </row>
    <row r="16" spans="1:4">
      <c r="A16" s="2" t="s">
        <v>24</v>
      </c>
      <c r="B16" s="4" t="s">
        <v>25</v>
      </c>
      <c r="C16" s="4"/>
      <c r="D16" s="4"/>
    </row>
    <row r="17" spans="1:4" ht="30">
      <c r="A17" s="2" t="s">
        <v>26</v>
      </c>
      <c r="B17" s="4"/>
      <c r="C17" s="6">
        <v>57165443</v>
      </c>
      <c r="D17" s="4"/>
    </row>
    <row r="18" spans="1:4">
      <c r="A18" s="2" t="s">
        <v>27</v>
      </c>
      <c r="B18" s="4"/>
      <c r="C18" s="4"/>
      <c r="D18" s="7">
        <v>143694939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showGridLines="0" workbookViewId="0"/>
  </sheetViews>
  <sheetFormatPr defaultRowHeight="15"/>
  <cols>
    <col min="1" max="1" width="36.5703125" bestFit="1" customWidth="1"/>
    <col min="2" max="2" width="34.85546875" customWidth="1"/>
    <col min="3" max="3" width="36.5703125" bestFit="1" customWidth="1"/>
    <col min="4" max="4" width="13" customWidth="1"/>
    <col min="5" max="7" width="15.140625" customWidth="1"/>
    <col min="8" max="8" width="13" customWidth="1"/>
    <col min="9" max="9" width="15.140625" customWidth="1"/>
  </cols>
  <sheetData>
    <row r="1" spans="1:9" ht="15" customHeight="1">
      <c r="A1" s="8" t="s">
        <v>289</v>
      </c>
      <c r="B1" s="8" t="s">
        <v>1</v>
      </c>
      <c r="C1" s="8"/>
      <c r="D1" s="8"/>
      <c r="E1" s="8"/>
      <c r="F1" s="8"/>
      <c r="G1" s="8"/>
      <c r="H1" s="8"/>
      <c r="I1" s="8"/>
    </row>
    <row r="2" spans="1:9" ht="15" customHeight="1">
      <c r="A2" s="8"/>
      <c r="B2" s="8" t="s">
        <v>2</v>
      </c>
      <c r="C2" s="8"/>
      <c r="D2" s="8"/>
      <c r="E2" s="8"/>
      <c r="F2" s="8"/>
      <c r="G2" s="8"/>
      <c r="H2" s="8"/>
      <c r="I2" s="8"/>
    </row>
    <row r="3" spans="1:9">
      <c r="A3" s="3" t="s">
        <v>290</v>
      </c>
      <c r="B3" s="12"/>
      <c r="C3" s="12"/>
      <c r="D3" s="12"/>
      <c r="E3" s="12"/>
      <c r="F3" s="12"/>
      <c r="G3" s="12"/>
      <c r="H3" s="12"/>
      <c r="I3" s="12"/>
    </row>
    <row r="4" spans="1:9">
      <c r="A4" s="13" t="s">
        <v>289</v>
      </c>
      <c r="B4" s="10">
        <v>4</v>
      </c>
      <c r="C4" s="11" t="s">
        <v>289</v>
      </c>
    </row>
    <row r="5" spans="1:9">
      <c r="A5" s="13"/>
      <c r="B5" s="61" t="s">
        <v>291</v>
      </c>
      <c r="C5" s="61"/>
      <c r="D5" s="61"/>
      <c r="E5" s="61"/>
      <c r="F5" s="61"/>
      <c r="G5" s="61"/>
      <c r="H5" s="61"/>
      <c r="I5" s="61"/>
    </row>
    <row r="6" spans="1:9" ht="38.25" customHeight="1">
      <c r="A6" s="13"/>
      <c r="B6" s="14" t="s">
        <v>292</v>
      </c>
      <c r="C6" s="14"/>
      <c r="D6" s="14"/>
      <c r="E6" s="14"/>
      <c r="F6" s="14"/>
      <c r="G6" s="14"/>
      <c r="H6" s="14"/>
      <c r="I6" s="14"/>
    </row>
    <row r="7" spans="1:9">
      <c r="A7" s="13"/>
      <c r="B7" s="61" t="s">
        <v>293</v>
      </c>
      <c r="C7" s="61"/>
      <c r="D7" s="61"/>
      <c r="E7" s="61"/>
      <c r="F7" s="61"/>
      <c r="G7" s="61"/>
      <c r="H7" s="61"/>
      <c r="I7" s="61"/>
    </row>
    <row r="8" spans="1:9">
      <c r="A8" s="13"/>
      <c r="B8" s="14" t="s">
        <v>294</v>
      </c>
      <c r="C8" s="14"/>
      <c r="D8" s="14"/>
      <c r="E8" s="14"/>
      <c r="F8" s="14"/>
      <c r="G8" s="14"/>
      <c r="H8" s="14"/>
      <c r="I8" s="14"/>
    </row>
    <row r="9" spans="1:9">
      <c r="A9" s="13"/>
      <c r="B9" s="61" t="s">
        <v>295</v>
      </c>
      <c r="C9" s="61"/>
      <c r="D9" s="61"/>
      <c r="E9" s="61"/>
      <c r="F9" s="61"/>
      <c r="G9" s="61"/>
      <c r="H9" s="61"/>
      <c r="I9" s="61"/>
    </row>
    <row r="10" spans="1:9">
      <c r="A10" s="13"/>
      <c r="B10" s="69" t="s">
        <v>296</v>
      </c>
      <c r="C10" s="69"/>
      <c r="D10" s="69"/>
      <c r="E10" s="69"/>
      <c r="F10" s="69"/>
      <c r="G10" s="69"/>
      <c r="H10" s="69"/>
      <c r="I10" s="69"/>
    </row>
    <row r="11" spans="1:9" ht="51" customHeight="1">
      <c r="A11" s="13"/>
      <c r="B11" s="14" t="s">
        <v>297</v>
      </c>
      <c r="C11" s="14"/>
      <c r="D11" s="14"/>
      <c r="E11" s="14"/>
      <c r="F11" s="14"/>
      <c r="G11" s="14"/>
      <c r="H11" s="14"/>
      <c r="I11" s="14"/>
    </row>
    <row r="12" spans="1:9" ht="38.25" customHeight="1">
      <c r="A12" s="13"/>
      <c r="B12" s="14" t="s">
        <v>298</v>
      </c>
      <c r="C12" s="14"/>
      <c r="D12" s="14"/>
      <c r="E12" s="14"/>
      <c r="F12" s="14"/>
      <c r="G12" s="14"/>
      <c r="H12" s="14"/>
      <c r="I12" s="14"/>
    </row>
    <row r="13" spans="1:9" ht="63.75">
      <c r="A13" s="13"/>
      <c r="B13" s="62" t="s">
        <v>299</v>
      </c>
      <c r="C13" s="63" t="s">
        <v>300</v>
      </c>
    </row>
    <row r="14" spans="1:9" ht="76.5">
      <c r="A14" s="13"/>
      <c r="B14" s="62" t="s">
        <v>299</v>
      </c>
      <c r="C14" s="63" t="s">
        <v>301</v>
      </c>
    </row>
    <row r="15" spans="1:9" ht="127.5">
      <c r="A15" s="13"/>
      <c r="B15" s="62" t="s">
        <v>299</v>
      </c>
      <c r="C15" s="63" t="s">
        <v>302</v>
      </c>
    </row>
    <row r="16" spans="1:9" ht="51">
      <c r="A16" s="13"/>
      <c r="B16" s="62" t="s">
        <v>299</v>
      </c>
      <c r="C16" s="63" t="s">
        <v>303</v>
      </c>
    </row>
    <row r="17" spans="1:9" ht="76.5">
      <c r="A17" s="13"/>
      <c r="B17" s="62" t="s">
        <v>299</v>
      </c>
      <c r="C17" s="63" t="s">
        <v>304</v>
      </c>
    </row>
    <row r="18" spans="1:9" ht="25.5" customHeight="1">
      <c r="A18" s="13"/>
      <c r="B18" s="14" t="s">
        <v>305</v>
      </c>
      <c r="C18" s="14"/>
      <c r="D18" s="14"/>
      <c r="E18" s="14"/>
      <c r="F18" s="14"/>
      <c r="G18" s="14"/>
      <c r="H18" s="14"/>
      <c r="I18" s="14"/>
    </row>
    <row r="19" spans="1:9" ht="38.25" customHeight="1">
      <c r="A19" s="13"/>
      <c r="B19" s="14" t="s">
        <v>306</v>
      </c>
      <c r="C19" s="14"/>
      <c r="D19" s="14"/>
      <c r="E19" s="14"/>
      <c r="F19" s="14"/>
      <c r="G19" s="14"/>
      <c r="H19" s="14"/>
      <c r="I19" s="14"/>
    </row>
    <row r="20" spans="1:9" ht="38.25" customHeight="1">
      <c r="A20" s="13"/>
      <c r="B20" s="14" t="s">
        <v>307</v>
      </c>
      <c r="C20" s="14"/>
      <c r="D20" s="14"/>
      <c r="E20" s="14"/>
      <c r="F20" s="14"/>
      <c r="G20" s="14"/>
      <c r="H20" s="14"/>
      <c r="I20" s="14"/>
    </row>
    <row r="21" spans="1:9">
      <c r="A21" s="13"/>
      <c r="B21" s="69" t="s">
        <v>308</v>
      </c>
      <c r="C21" s="69"/>
      <c r="D21" s="69"/>
      <c r="E21" s="69"/>
      <c r="F21" s="69"/>
      <c r="G21" s="69"/>
      <c r="H21" s="69"/>
      <c r="I21" s="69"/>
    </row>
    <row r="22" spans="1:9" ht="51" customHeight="1">
      <c r="A22" s="13"/>
      <c r="B22" s="14" t="s">
        <v>309</v>
      </c>
      <c r="C22" s="14"/>
      <c r="D22" s="14"/>
      <c r="E22" s="14"/>
      <c r="F22" s="14"/>
      <c r="G22" s="14"/>
      <c r="H22" s="14"/>
      <c r="I22" s="14"/>
    </row>
    <row r="23" spans="1:9" ht="76.5" customHeight="1">
      <c r="A23" s="13"/>
      <c r="B23" s="14" t="s">
        <v>310</v>
      </c>
      <c r="C23" s="14"/>
      <c r="D23" s="14"/>
      <c r="E23" s="14"/>
      <c r="F23" s="14"/>
      <c r="G23" s="14"/>
      <c r="H23" s="14"/>
      <c r="I23" s="14"/>
    </row>
    <row r="24" spans="1:9" ht="38.25" customHeight="1">
      <c r="A24" s="13"/>
      <c r="B24" s="14" t="s">
        <v>311</v>
      </c>
      <c r="C24" s="14"/>
      <c r="D24" s="14"/>
      <c r="E24" s="14"/>
      <c r="F24" s="14"/>
      <c r="G24" s="14"/>
      <c r="H24" s="14"/>
      <c r="I24" s="14"/>
    </row>
    <row r="25" spans="1:9" ht="51">
      <c r="A25" s="13"/>
      <c r="B25" s="62" t="s">
        <v>299</v>
      </c>
      <c r="C25" s="63" t="s">
        <v>312</v>
      </c>
    </row>
    <row r="26" spans="1:9" ht="76.5">
      <c r="A26" s="13"/>
      <c r="B26" s="62" t="s">
        <v>299</v>
      </c>
      <c r="C26" s="63" t="s">
        <v>313</v>
      </c>
    </row>
    <row r="27" spans="1:9" ht="38.25">
      <c r="A27" s="13"/>
      <c r="B27" s="62" t="s">
        <v>299</v>
      </c>
      <c r="C27" s="63" t="s">
        <v>314</v>
      </c>
    </row>
    <row r="28" spans="1:9" ht="38.25">
      <c r="A28" s="13"/>
      <c r="B28" s="62" t="s">
        <v>299</v>
      </c>
      <c r="C28" s="63" t="s">
        <v>315</v>
      </c>
    </row>
    <row r="29" spans="1:9" ht="76.5">
      <c r="A29" s="13"/>
      <c r="B29" s="62" t="s">
        <v>299</v>
      </c>
      <c r="C29" s="63" t="s">
        <v>316</v>
      </c>
    </row>
    <row r="30" spans="1:9" ht="25.5">
      <c r="A30" s="13"/>
      <c r="B30" s="62" t="s">
        <v>299</v>
      </c>
      <c r="C30" s="63" t="s">
        <v>317</v>
      </c>
    </row>
    <row r="31" spans="1:9" ht="25.5" customHeight="1">
      <c r="A31" s="13"/>
      <c r="B31" s="14" t="s">
        <v>318</v>
      </c>
      <c r="C31" s="14"/>
      <c r="D31" s="14"/>
      <c r="E31" s="14"/>
      <c r="F31" s="14"/>
      <c r="G31" s="14"/>
      <c r="H31" s="14"/>
      <c r="I31" s="14"/>
    </row>
    <row r="32" spans="1:9">
      <c r="A32" s="13"/>
      <c r="B32" s="61" t="s">
        <v>319</v>
      </c>
      <c r="C32" s="61"/>
      <c r="D32" s="61"/>
      <c r="E32" s="61"/>
      <c r="F32" s="61"/>
      <c r="G32" s="61"/>
      <c r="H32" s="61"/>
      <c r="I32" s="61"/>
    </row>
    <row r="33" spans="1:9" ht="51" customHeight="1">
      <c r="A33" s="13"/>
      <c r="B33" s="14" t="s">
        <v>320</v>
      </c>
      <c r="C33" s="14"/>
      <c r="D33" s="14"/>
      <c r="E33" s="14"/>
      <c r="F33" s="14"/>
      <c r="G33" s="14"/>
      <c r="H33" s="14"/>
      <c r="I33" s="14"/>
    </row>
    <row r="34" spans="1:9">
      <c r="A34" s="13"/>
      <c r="B34" s="14"/>
      <c r="C34" s="14"/>
      <c r="D34" s="14"/>
      <c r="E34" s="14"/>
      <c r="F34" s="14"/>
      <c r="G34" s="14"/>
      <c r="H34" s="14"/>
      <c r="I34" s="14"/>
    </row>
    <row r="35" spans="1:9">
      <c r="A35" s="13"/>
      <c r="B35" s="15"/>
      <c r="C35" s="54" t="s">
        <v>280</v>
      </c>
      <c r="D35" s="54"/>
      <c r="E35" s="54"/>
      <c r="F35" s="54"/>
      <c r="G35" s="54"/>
      <c r="H35" s="54"/>
      <c r="I35" s="47"/>
    </row>
    <row r="36" spans="1:9">
      <c r="A36" s="13"/>
      <c r="B36" s="36"/>
      <c r="C36" s="55" t="s">
        <v>281</v>
      </c>
      <c r="D36" s="55"/>
      <c r="E36" s="55"/>
      <c r="F36" s="55"/>
      <c r="G36" s="55"/>
      <c r="H36" s="55"/>
      <c r="I36" s="47"/>
    </row>
    <row r="37" spans="1:9">
      <c r="A37" s="13"/>
      <c r="B37" s="36"/>
      <c r="C37" s="68">
        <v>2015</v>
      </c>
      <c r="D37" s="68"/>
      <c r="E37" s="47"/>
      <c r="F37" s="64"/>
      <c r="G37" s="68">
        <v>2014</v>
      </c>
      <c r="H37" s="68"/>
      <c r="I37" s="47"/>
    </row>
    <row r="38" spans="1:9">
      <c r="A38" s="13"/>
      <c r="B38" s="40" t="s">
        <v>321</v>
      </c>
      <c r="C38" s="65"/>
      <c r="D38" s="66">
        <v>1574372</v>
      </c>
      <c r="E38" s="67"/>
      <c r="F38" s="40"/>
      <c r="G38" s="65"/>
      <c r="H38" s="66">
        <v>1169555</v>
      </c>
      <c r="I38" s="67"/>
    </row>
    <row r="39" spans="1:9">
      <c r="A39" s="13"/>
      <c r="B39" s="61" t="s">
        <v>322</v>
      </c>
      <c r="C39" s="61"/>
      <c r="D39" s="61"/>
      <c r="E39" s="61"/>
      <c r="F39" s="61"/>
      <c r="G39" s="61"/>
      <c r="H39" s="61"/>
      <c r="I39" s="61"/>
    </row>
    <row r="40" spans="1:9" ht="25.5" customHeight="1">
      <c r="A40" s="13"/>
      <c r="B40" s="14" t="s">
        <v>323</v>
      </c>
      <c r="C40" s="14"/>
      <c r="D40" s="14"/>
      <c r="E40" s="14"/>
      <c r="F40" s="14"/>
      <c r="G40" s="14"/>
      <c r="H40" s="14"/>
      <c r="I40" s="14"/>
    </row>
    <row r="41" spans="1:9">
      <c r="A41" s="13"/>
      <c r="B41" s="61" t="s">
        <v>324</v>
      </c>
      <c r="C41" s="61"/>
      <c r="D41" s="61"/>
      <c r="E41" s="61"/>
      <c r="F41" s="61"/>
      <c r="G41" s="61"/>
      <c r="H41" s="61"/>
      <c r="I41" s="61"/>
    </row>
    <row r="42" spans="1:9">
      <c r="A42" s="13"/>
      <c r="B42" s="14" t="s">
        <v>325</v>
      </c>
      <c r="C42" s="14"/>
      <c r="D42" s="14"/>
      <c r="E42" s="14"/>
      <c r="F42" s="14"/>
      <c r="G42" s="14"/>
      <c r="H42" s="14"/>
      <c r="I42" s="14"/>
    </row>
    <row r="43" spans="1:9">
      <c r="A43" s="13"/>
      <c r="B43" s="61" t="s">
        <v>326</v>
      </c>
      <c r="C43" s="61"/>
      <c r="D43" s="61"/>
      <c r="E43" s="61"/>
      <c r="F43" s="61"/>
      <c r="G43" s="61"/>
      <c r="H43" s="61"/>
      <c r="I43" s="61"/>
    </row>
    <row r="44" spans="1:9" ht="25.5" customHeight="1">
      <c r="A44" s="13"/>
      <c r="B44" s="14" t="s">
        <v>327</v>
      </c>
      <c r="C44" s="14"/>
      <c r="D44" s="14"/>
      <c r="E44" s="14"/>
      <c r="F44" s="14"/>
      <c r="G44" s="14"/>
      <c r="H44" s="14"/>
      <c r="I44" s="14"/>
    </row>
    <row r="45" spans="1:9">
      <c r="A45" s="13"/>
      <c r="B45" s="61" t="s">
        <v>35</v>
      </c>
      <c r="C45" s="61"/>
      <c r="D45" s="61"/>
      <c r="E45" s="61"/>
      <c r="F45" s="61"/>
      <c r="G45" s="61"/>
      <c r="H45" s="61"/>
      <c r="I45" s="61"/>
    </row>
    <row r="46" spans="1:9">
      <c r="A46" s="13"/>
      <c r="B46" s="14" t="s">
        <v>328</v>
      </c>
      <c r="C46" s="14"/>
      <c r="D46" s="14"/>
      <c r="E46" s="14"/>
      <c r="F46" s="14"/>
      <c r="G46" s="14"/>
      <c r="H46" s="14"/>
      <c r="I46" s="14"/>
    </row>
    <row r="47" spans="1:9">
      <c r="A47" s="13"/>
      <c r="B47" s="61" t="s">
        <v>329</v>
      </c>
      <c r="C47" s="61"/>
      <c r="D47" s="61"/>
      <c r="E47" s="61"/>
      <c r="F47" s="61"/>
      <c r="G47" s="61"/>
      <c r="H47" s="61"/>
      <c r="I47" s="61"/>
    </row>
    <row r="48" spans="1:9">
      <c r="A48" s="13"/>
      <c r="B48" s="69" t="s">
        <v>330</v>
      </c>
      <c r="C48" s="69"/>
      <c r="D48" s="69"/>
      <c r="E48" s="69"/>
      <c r="F48" s="69"/>
      <c r="G48" s="69"/>
      <c r="H48" s="69"/>
      <c r="I48" s="69"/>
    </row>
    <row r="49" spans="1:9" ht="25.5" customHeight="1">
      <c r="A49" s="13"/>
      <c r="B49" s="14" t="s">
        <v>331</v>
      </c>
      <c r="C49" s="14"/>
      <c r="D49" s="14"/>
      <c r="E49" s="14"/>
      <c r="F49" s="14"/>
      <c r="G49" s="14"/>
      <c r="H49" s="14"/>
      <c r="I49" s="14"/>
    </row>
    <row r="50" spans="1:9">
      <c r="A50" s="13"/>
      <c r="B50" s="69" t="s">
        <v>332</v>
      </c>
      <c r="C50" s="69"/>
      <c r="D50" s="69"/>
      <c r="E50" s="69"/>
      <c r="F50" s="69"/>
      <c r="G50" s="69"/>
      <c r="H50" s="69"/>
      <c r="I50" s="69"/>
    </row>
    <row r="51" spans="1:9" ht="63.75" customHeight="1">
      <c r="A51" s="13"/>
      <c r="B51" s="14" t="s">
        <v>333</v>
      </c>
      <c r="C51" s="14"/>
      <c r="D51" s="14"/>
      <c r="E51" s="14"/>
      <c r="F51" s="14"/>
      <c r="G51" s="14"/>
      <c r="H51" s="14"/>
      <c r="I51" s="14"/>
    </row>
    <row r="52" spans="1:9">
      <c r="A52" s="13"/>
      <c r="B52" s="61" t="s">
        <v>334</v>
      </c>
      <c r="C52" s="61"/>
      <c r="D52" s="61"/>
      <c r="E52" s="61"/>
      <c r="F52" s="61"/>
      <c r="G52" s="61"/>
      <c r="H52" s="61"/>
      <c r="I52" s="61"/>
    </row>
    <row r="53" spans="1:9" ht="38.25" customHeight="1">
      <c r="A53" s="13"/>
      <c r="B53" s="14" t="s">
        <v>335</v>
      </c>
      <c r="C53" s="14"/>
      <c r="D53" s="14"/>
      <c r="E53" s="14"/>
      <c r="F53" s="14"/>
      <c r="G53" s="14"/>
      <c r="H53" s="14"/>
      <c r="I53" s="14"/>
    </row>
    <row r="54" spans="1:9" ht="89.25" customHeight="1">
      <c r="A54" s="13"/>
      <c r="B54" s="14" t="s">
        <v>336</v>
      </c>
      <c r="C54" s="14"/>
      <c r="D54" s="14"/>
      <c r="E54" s="14"/>
      <c r="F54" s="14"/>
      <c r="G54" s="14"/>
      <c r="H54" s="14"/>
      <c r="I54" s="14"/>
    </row>
    <row r="55" spans="1:9" ht="51" customHeight="1">
      <c r="A55" s="13"/>
      <c r="B55" s="14" t="s">
        <v>337</v>
      </c>
      <c r="C55" s="14"/>
      <c r="D55" s="14"/>
      <c r="E55" s="14"/>
      <c r="F55" s="14"/>
      <c r="G55" s="14"/>
      <c r="H55" s="14"/>
      <c r="I55" s="14"/>
    </row>
    <row r="56" spans="1:9">
      <c r="A56" s="13"/>
      <c r="B56" s="61" t="s">
        <v>338</v>
      </c>
      <c r="C56" s="61"/>
      <c r="D56" s="61"/>
      <c r="E56" s="61"/>
      <c r="F56" s="61"/>
      <c r="G56" s="61"/>
      <c r="H56" s="61"/>
      <c r="I56" s="61"/>
    </row>
    <row r="57" spans="1:9" ht="25.5" customHeight="1">
      <c r="A57" s="13"/>
      <c r="B57" s="14" t="s">
        <v>339</v>
      </c>
      <c r="C57" s="14"/>
      <c r="D57" s="14"/>
      <c r="E57" s="14"/>
      <c r="F57" s="14"/>
      <c r="G57" s="14"/>
      <c r="H57" s="14"/>
      <c r="I57" s="14"/>
    </row>
    <row r="58" spans="1:9">
      <c r="A58" s="13"/>
      <c r="B58" s="61" t="s">
        <v>340</v>
      </c>
      <c r="C58" s="61"/>
      <c r="D58" s="61"/>
      <c r="E58" s="61"/>
      <c r="F58" s="61"/>
      <c r="G58" s="61"/>
      <c r="H58" s="61"/>
      <c r="I58" s="61"/>
    </row>
    <row r="59" spans="1:9" ht="25.5" customHeight="1">
      <c r="A59" s="13"/>
      <c r="B59" s="14" t="s">
        <v>341</v>
      </c>
      <c r="C59" s="14"/>
      <c r="D59" s="14"/>
      <c r="E59" s="14"/>
      <c r="F59" s="14"/>
      <c r="G59" s="14"/>
      <c r="H59" s="14"/>
      <c r="I59" s="14"/>
    </row>
    <row r="60" spans="1:9">
      <c r="A60" s="13"/>
      <c r="B60" s="61" t="s">
        <v>342</v>
      </c>
      <c r="C60" s="61"/>
      <c r="D60" s="61"/>
      <c r="E60" s="61"/>
      <c r="F60" s="61"/>
      <c r="G60" s="61"/>
      <c r="H60" s="61"/>
      <c r="I60" s="61"/>
    </row>
    <row r="61" spans="1:9" ht="25.5" customHeight="1">
      <c r="A61" s="13"/>
      <c r="B61" s="14" t="s">
        <v>343</v>
      </c>
      <c r="C61" s="14"/>
      <c r="D61" s="14"/>
      <c r="E61" s="14"/>
      <c r="F61" s="14"/>
      <c r="G61" s="14"/>
      <c r="H61" s="14"/>
      <c r="I61" s="14"/>
    </row>
    <row r="62" spans="1:9">
      <c r="A62" s="13"/>
      <c r="B62" s="61" t="s">
        <v>344</v>
      </c>
      <c r="C62" s="61"/>
      <c r="D62" s="61"/>
      <c r="E62" s="61"/>
      <c r="F62" s="61"/>
      <c r="G62" s="61"/>
      <c r="H62" s="61"/>
      <c r="I62" s="61"/>
    </row>
    <row r="63" spans="1:9" ht="51" customHeight="1">
      <c r="A63" s="13"/>
      <c r="B63" s="14" t="s">
        <v>345</v>
      </c>
      <c r="C63" s="14"/>
      <c r="D63" s="14"/>
      <c r="E63" s="14"/>
      <c r="F63" s="14"/>
      <c r="G63" s="14"/>
      <c r="H63" s="14"/>
      <c r="I63" s="14"/>
    </row>
    <row r="64" spans="1:9">
      <c r="A64" s="13"/>
      <c r="B64" s="61" t="s">
        <v>346</v>
      </c>
      <c r="C64" s="61"/>
      <c r="D64" s="61"/>
      <c r="E64" s="61"/>
      <c r="F64" s="61"/>
      <c r="G64" s="61"/>
      <c r="H64" s="61"/>
      <c r="I64" s="61"/>
    </row>
    <row r="65" spans="1:9" ht="89.25" customHeight="1">
      <c r="A65" s="13"/>
      <c r="B65" s="14" t="s">
        <v>347</v>
      </c>
      <c r="C65" s="14"/>
      <c r="D65" s="14"/>
      <c r="E65" s="14"/>
      <c r="F65" s="14"/>
      <c r="G65" s="14"/>
      <c r="H65" s="14"/>
      <c r="I65" s="14"/>
    </row>
    <row r="66" spans="1:9">
      <c r="A66" s="13"/>
      <c r="B66" s="61" t="s">
        <v>348</v>
      </c>
      <c r="C66" s="61"/>
      <c r="D66" s="61"/>
      <c r="E66" s="61"/>
      <c r="F66" s="61"/>
      <c r="G66" s="61"/>
      <c r="H66" s="61"/>
      <c r="I66" s="61"/>
    </row>
    <row r="67" spans="1:9" ht="25.5" customHeight="1">
      <c r="A67" s="13"/>
      <c r="B67" s="14" t="s">
        <v>349</v>
      </c>
      <c r="C67" s="14"/>
      <c r="D67" s="14"/>
      <c r="E67" s="14"/>
      <c r="F67" s="14"/>
      <c r="G67" s="14"/>
      <c r="H67" s="14"/>
      <c r="I67" s="14"/>
    </row>
    <row r="68" spans="1:9">
      <c r="A68" s="13"/>
      <c r="B68" s="61" t="s">
        <v>350</v>
      </c>
      <c r="C68" s="61"/>
      <c r="D68" s="61"/>
      <c r="E68" s="61"/>
      <c r="F68" s="61"/>
      <c r="G68" s="61"/>
      <c r="H68" s="61"/>
      <c r="I68" s="61"/>
    </row>
    <row r="69" spans="1:9" ht="114.75" customHeight="1">
      <c r="A69" s="13"/>
      <c r="B69" s="14" t="s">
        <v>351</v>
      </c>
      <c r="C69" s="14"/>
      <c r="D69" s="14"/>
      <c r="E69" s="14"/>
      <c r="F69" s="14"/>
      <c r="G69" s="14"/>
      <c r="H69" s="14"/>
      <c r="I69" s="14"/>
    </row>
    <row r="70" spans="1:9" ht="25.5" customHeight="1">
      <c r="A70" s="13"/>
      <c r="B70" s="14" t="s">
        <v>352</v>
      </c>
      <c r="C70" s="14"/>
      <c r="D70" s="14"/>
      <c r="E70" s="14"/>
      <c r="F70" s="14"/>
      <c r="G70" s="14"/>
      <c r="H70" s="14"/>
      <c r="I70" s="14"/>
    </row>
    <row r="71" spans="1:9">
      <c r="A71" s="13"/>
      <c r="B71" s="61" t="s">
        <v>353</v>
      </c>
      <c r="C71" s="61"/>
      <c r="D71" s="61"/>
      <c r="E71" s="61"/>
      <c r="F71" s="61"/>
      <c r="G71" s="61"/>
      <c r="H71" s="61"/>
      <c r="I71" s="61"/>
    </row>
    <row r="72" spans="1:9" ht="63.75" customHeight="1">
      <c r="A72" s="13"/>
      <c r="B72" s="14" t="s">
        <v>354</v>
      </c>
      <c r="C72" s="14"/>
      <c r="D72" s="14"/>
      <c r="E72" s="14"/>
      <c r="F72" s="14"/>
      <c r="G72" s="14"/>
      <c r="H72" s="14"/>
      <c r="I72" s="14"/>
    </row>
    <row r="73" spans="1:9" ht="51" customHeight="1">
      <c r="A73" s="13"/>
      <c r="B73" s="14" t="s">
        <v>355</v>
      </c>
      <c r="C73" s="14"/>
      <c r="D73" s="14"/>
      <c r="E73" s="14"/>
      <c r="F73" s="14"/>
      <c r="G73" s="14"/>
      <c r="H73" s="14"/>
      <c r="I73" s="14"/>
    </row>
    <row r="74" spans="1:9">
      <c r="A74" s="13"/>
      <c r="B74" s="61" t="s">
        <v>356</v>
      </c>
      <c r="C74" s="61"/>
      <c r="D74" s="61"/>
      <c r="E74" s="61"/>
      <c r="F74" s="61"/>
      <c r="G74" s="61"/>
      <c r="H74" s="61"/>
      <c r="I74" s="61"/>
    </row>
    <row r="75" spans="1:9" ht="51" customHeight="1">
      <c r="A75" s="13"/>
      <c r="B75" s="14" t="s">
        <v>357</v>
      </c>
      <c r="C75" s="14"/>
      <c r="D75" s="14"/>
      <c r="E75" s="14"/>
      <c r="F75" s="14"/>
      <c r="G75" s="14"/>
      <c r="H75" s="14"/>
      <c r="I75" s="14"/>
    </row>
    <row r="76" spans="1:9" ht="51" customHeight="1">
      <c r="A76" s="13"/>
      <c r="B76" s="14" t="s">
        <v>358</v>
      </c>
      <c r="C76" s="14"/>
      <c r="D76" s="14"/>
      <c r="E76" s="14"/>
      <c r="F76" s="14"/>
      <c r="G76" s="14"/>
      <c r="H76" s="14"/>
      <c r="I76" s="14"/>
    </row>
    <row r="77" spans="1:9">
      <c r="A77" s="13"/>
      <c r="B77" s="61" t="s">
        <v>359</v>
      </c>
      <c r="C77" s="61"/>
      <c r="D77" s="61"/>
      <c r="E77" s="61"/>
      <c r="F77" s="61"/>
      <c r="G77" s="61"/>
      <c r="H77" s="61"/>
      <c r="I77" s="61"/>
    </row>
    <row r="78" spans="1:9">
      <c r="A78" s="13"/>
      <c r="B78" s="14" t="s">
        <v>360</v>
      </c>
      <c r="C78" s="14"/>
      <c r="D78" s="14"/>
      <c r="E78" s="14"/>
      <c r="F78" s="14"/>
      <c r="G78" s="14"/>
      <c r="H78" s="14"/>
      <c r="I78" s="14"/>
    </row>
    <row r="79" spans="1:9" ht="51" customHeight="1">
      <c r="A79" s="13"/>
      <c r="B79" s="14" t="s">
        <v>361</v>
      </c>
      <c r="C79" s="14"/>
      <c r="D79" s="14"/>
      <c r="E79" s="14"/>
      <c r="F79" s="14"/>
      <c r="G79" s="14"/>
      <c r="H79" s="14"/>
      <c r="I79" s="14"/>
    </row>
    <row r="80" spans="1:9" ht="38.25" customHeight="1">
      <c r="A80" s="13"/>
      <c r="B80" s="14" t="s">
        <v>362</v>
      </c>
      <c r="C80" s="14"/>
      <c r="D80" s="14"/>
      <c r="E80" s="14"/>
      <c r="F80" s="14"/>
      <c r="G80" s="14"/>
      <c r="H80" s="14"/>
      <c r="I80" s="14"/>
    </row>
    <row r="81" spans="1:9" ht="63.75" customHeight="1">
      <c r="A81" s="13"/>
      <c r="B81" s="14" t="s">
        <v>363</v>
      </c>
      <c r="C81" s="14"/>
      <c r="D81" s="14"/>
      <c r="E81" s="14"/>
      <c r="F81" s="14"/>
      <c r="G81" s="14"/>
      <c r="H81" s="14"/>
      <c r="I81" s="14"/>
    </row>
    <row r="82" spans="1:9">
      <c r="A82" s="13"/>
      <c r="B82" s="61" t="s">
        <v>123</v>
      </c>
      <c r="C82" s="61"/>
      <c r="D82" s="61"/>
      <c r="E82" s="61"/>
      <c r="F82" s="61"/>
      <c r="G82" s="61"/>
      <c r="H82" s="61"/>
      <c r="I82" s="61"/>
    </row>
    <row r="83" spans="1:9" ht="63.75" customHeight="1">
      <c r="A83" s="13"/>
      <c r="B83" s="14" t="s">
        <v>364</v>
      </c>
      <c r="C83" s="14"/>
      <c r="D83" s="14"/>
      <c r="E83" s="14"/>
      <c r="F83" s="14"/>
      <c r="G83" s="14"/>
      <c r="H83" s="14"/>
      <c r="I83" s="14"/>
    </row>
    <row r="84" spans="1:9">
      <c r="A84" s="13"/>
      <c r="B84" s="61" t="s">
        <v>365</v>
      </c>
      <c r="C84" s="61"/>
      <c r="D84" s="61"/>
      <c r="E84" s="61"/>
      <c r="F84" s="61"/>
      <c r="G84" s="61"/>
      <c r="H84" s="61"/>
      <c r="I84" s="61"/>
    </row>
    <row r="85" spans="1:9" ht="38.25" customHeight="1">
      <c r="A85" s="13"/>
      <c r="B85" s="14" t="s">
        <v>366</v>
      </c>
      <c r="C85" s="14"/>
      <c r="D85" s="14"/>
      <c r="E85" s="14"/>
      <c r="F85" s="14"/>
      <c r="G85" s="14"/>
      <c r="H85" s="14"/>
      <c r="I85" s="14"/>
    </row>
    <row r="86" spans="1:9">
      <c r="A86" s="13"/>
      <c r="B86" s="61" t="s">
        <v>367</v>
      </c>
      <c r="C86" s="61"/>
      <c r="D86" s="61"/>
      <c r="E86" s="61"/>
      <c r="F86" s="61"/>
      <c r="G86" s="61"/>
      <c r="H86" s="61"/>
      <c r="I86" s="61"/>
    </row>
    <row r="87" spans="1:9" ht="63.75" customHeight="1">
      <c r="A87" s="13"/>
      <c r="B87" s="14" t="s">
        <v>368</v>
      </c>
      <c r="C87" s="14"/>
      <c r="D87" s="14"/>
      <c r="E87" s="14"/>
      <c r="F87" s="14"/>
      <c r="G87" s="14"/>
      <c r="H87" s="14"/>
      <c r="I87" s="14"/>
    </row>
    <row r="88" spans="1:9" ht="63.75" customHeight="1">
      <c r="A88" s="13"/>
      <c r="B88" s="14" t="s">
        <v>369</v>
      </c>
      <c r="C88" s="14"/>
      <c r="D88" s="14"/>
      <c r="E88" s="14"/>
      <c r="F88" s="14"/>
      <c r="G88" s="14"/>
      <c r="H88" s="14"/>
      <c r="I88" s="14"/>
    </row>
    <row r="89" spans="1:9" ht="38.25" customHeight="1">
      <c r="A89" s="13"/>
      <c r="B89" s="14" t="s">
        <v>370</v>
      </c>
      <c r="C89" s="14"/>
      <c r="D89" s="14"/>
      <c r="E89" s="14"/>
      <c r="F89" s="14"/>
      <c r="G89" s="14"/>
      <c r="H89" s="14"/>
      <c r="I89" s="14"/>
    </row>
    <row r="90" spans="1:9" ht="51" customHeight="1">
      <c r="A90" s="13"/>
      <c r="B90" s="14" t="s">
        <v>371</v>
      </c>
      <c r="C90" s="14"/>
      <c r="D90" s="14"/>
      <c r="E90" s="14"/>
      <c r="F90" s="14"/>
      <c r="G90" s="14"/>
      <c r="H90" s="14"/>
      <c r="I90" s="14"/>
    </row>
    <row r="91" spans="1:9" ht="38.25" customHeight="1">
      <c r="A91" s="13"/>
      <c r="B91" s="14" t="s">
        <v>372</v>
      </c>
      <c r="C91" s="14"/>
      <c r="D91" s="14"/>
      <c r="E91" s="14"/>
      <c r="F91" s="14"/>
      <c r="G91" s="14"/>
      <c r="H91" s="14"/>
      <c r="I91" s="14"/>
    </row>
    <row r="92" spans="1:9" ht="63.75" customHeight="1">
      <c r="A92" s="13"/>
      <c r="B92" s="14" t="s">
        <v>373</v>
      </c>
      <c r="C92" s="14"/>
      <c r="D92" s="14"/>
      <c r="E92" s="14"/>
      <c r="F92" s="14"/>
      <c r="G92" s="14"/>
      <c r="H92" s="14"/>
      <c r="I92" s="14"/>
    </row>
    <row r="93" spans="1:9" ht="25.5" customHeight="1">
      <c r="A93" s="13"/>
      <c r="B93" s="14" t="s">
        <v>374</v>
      </c>
      <c r="C93" s="14"/>
      <c r="D93" s="14"/>
      <c r="E93" s="14"/>
      <c r="F93" s="14"/>
      <c r="G93" s="14"/>
      <c r="H93" s="14"/>
      <c r="I93" s="14"/>
    </row>
  </sheetData>
  <mergeCells count="83">
    <mergeCell ref="B93:I93"/>
    <mergeCell ref="B87:I87"/>
    <mergeCell ref="B88:I88"/>
    <mergeCell ref="B89:I89"/>
    <mergeCell ref="B90:I90"/>
    <mergeCell ref="B91:I91"/>
    <mergeCell ref="B92:I92"/>
    <mergeCell ref="B81:I81"/>
    <mergeCell ref="B82:I82"/>
    <mergeCell ref="B83:I83"/>
    <mergeCell ref="B84:I84"/>
    <mergeCell ref="B85:I85"/>
    <mergeCell ref="B86:I86"/>
    <mergeCell ref="B75:I75"/>
    <mergeCell ref="B76:I76"/>
    <mergeCell ref="B77:I77"/>
    <mergeCell ref="B78:I78"/>
    <mergeCell ref="B79:I79"/>
    <mergeCell ref="B80:I80"/>
    <mergeCell ref="B69:I69"/>
    <mergeCell ref="B70:I70"/>
    <mergeCell ref="B71:I71"/>
    <mergeCell ref="B72:I72"/>
    <mergeCell ref="B73:I73"/>
    <mergeCell ref="B74:I74"/>
    <mergeCell ref="B63:I63"/>
    <mergeCell ref="B64:I64"/>
    <mergeCell ref="B65:I65"/>
    <mergeCell ref="B66:I66"/>
    <mergeCell ref="B67:I67"/>
    <mergeCell ref="B68:I68"/>
    <mergeCell ref="B57:I57"/>
    <mergeCell ref="B58:I58"/>
    <mergeCell ref="B59:I59"/>
    <mergeCell ref="B60:I60"/>
    <mergeCell ref="B61:I61"/>
    <mergeCell ref="B62:I62"/>
    <mergeCell ref="B51:I51"/>
    <mergeCell ref="B52:I52"/>
    <mergeCell ref="B53:I53"/>
    <mergeCell ref="B54:I54"/>
    <mergeCell ref="B55:I55"/>
    <mergeCell ref="B56:I56"/>
    <mergeCell ref="B45:I45"/>
    <mergeCell ref="B46:I46"/>
    <mergeCell ref="B47:I47"/>
    <mergeCell ref="B48:I48"/>
    <mergeCell ref="B49:I49"/>
    <mergeCell ref="B50:I50"/>
    <mergeCell ref="B39:I39"/>
    <mergeCell ref="B40:I40"/>
    <mergeCell ref="B41:I41"/>
    <mergeCell ref="B42:I42"/>
    <mergeCell ref="B43:I43"/>
    <mergeCell ref="B44:I44"/>
    <mergeCell ref="B23:I23"/>
    <mergeCell ref="B24:I24"/>
    <mergeCell ref="B31:I31"/>
    <mergeCell ref="B32:I32"/>
    <mergeCell ref="B33:I33"/>
    <mergeCell ref="B34:I34"/>
    <mergeCell ref="B12:I12"/>
    <mergeCell ref="B18:I18"/>
    <mergeCell ref="B19:I19"/>
    <mergeCell ref="B20:I20"/>
    <mergeCell ref="B21:I21"/>
    <mergeCell ref="B22:I22"/>
    <mergeCell ref="B6:I6"/>
    <mergeCell ref="B7:I7"/>
    <mergeCell ref="B8:I8"/>
    <mergeCell ref="B9:I9"/>
    <mergeCell ref="B10:I10"/>
    <mergeCell ref="B11:I11"/>
    <mergeCell ref="C35:H35"/>
    <mergeCell ref="C36:H36"/>
    <mergeCell ref="C37:D37"/>
    <mergeCell ref="G37:H37"/>
    <mergeCell ref="A1:A2"/>
    <mergeCell ref="B1:I1"/>
    <mergeCell ref="B2:I2"/>
    <mergeCell ref="B3:I3"/>
    <mergeCell ref="A4:A93"/>
    <mergeCell ref="B5:I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cols>
    <col min="1" max="1" width="30.140625" bestFit="1" customWidth="1"/>
    <col min="2" max="2" width="36.5703125" customWidth="1"/>
    <col min="3" max="3" width="36.5703125" bestFit="1" customWidth="1"/>
    <col min="4" max="4" width="9.5703125" customWidth="1"/>
    <col min="5" max="6" width="24.5703125" customWidth="1"/>
    <col min="7" max="7" width="16.85546875" customWidth="1"/>
    <col min="8" max="8" width="24.5703125" customWidth="1"/>
    <col min="9" max="9" width="16.85546875" customWidth="1"/>
    <col min="10" max="10" width="24.5703125" customWidth="1"/>
    <col min="11" max="11" width="5" customWidth="1"/>
    <col min="12" max="12" width="9.5703125" customWidth="1"/>
    <col min="13" max="13" width="24.5703125" customWidth="1"/>
  </cols>
  <sheetData>
    <row r="1" spans="1:13" ht="15" customHeight="1">
      <c r="A1" s="8" t="s">
        <v>375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376</v>
      </c>
      <c r="B3" s="12"/>
      <c r="C3" s="12"/>
      <c r="D3" s="12"/>
      <c r="E3" s="12"/>
      <c r="F3" s="12"/>
      <c r="G3" s="12"/>
      <c r="H3" s="12"/>
      <c r="I3" s="12"/>
      <c r="J3" s="12"/>
      <c r="K3" s="12"/>
      <c r="L3" s="12"/>
      <c r="M3" s="12"/>
    </row>
    <row r="4" spans="1:13">
      <c r="A4" s="13" t="s">
        <v>375</v>
      </c>
      <c r="B4" s="10">
        <v>5</v>
      </c>
      <c r="C4" s="11" t="s">
        <v>375</v>
      </c>
    </row>
    <row r="5" spans="1:13" ht="38.25" customHeight="1">
      <c r="A5" s="13"/>
      <c r="B5" s="14" t="s">
        <v>377</v>
      </c>
      <c r="C5" s="14"/>
      <c r="D5" s="14"/>
      <c r="E5" s="14"/>
      <c r="F5" s="14"/>
      <c r="G5" s="14"/>
      <c r="H5" s="14"/>
      <c r="I5" s="14"/>
      <c r="J5" s="14"/>
      <c r="K5" s="14"/>
      <c r="L5" s="14"/>
      <c r="M5" s="14"/>
    </row>
    <row r="6" spans="1:13" ht="38.25">
      <c r="A6" s="13"/>
      <c r="B6" s="62" t="s">
        <v>299</v>
      </c>
      <c r="C6" s="63" t="s">
        <v>378</v>
      </c>
    </row>
    <row r="7" spans="1:13" ht="76.5">
      <c r="A7" s="13"/>
      <c r="B7" s="62" t="s">
        <v>299</v>
      </c>
      <c r="C7" s="63" t="s">
        <v>379</v>
      </c>
    </row>
    <row r="8" spans="1:13" ht="38.25">
      <c r="A8" s="13"/>
      <c r="B8" s="62" t="s">
        <v>299</v>
      </c>
      <c r="C8" s="63" t="s">
        <v>380</v>
      </c>
    </row>
    <row r="9" spans="1:13" ht="38.25" customHeight="1">
      <c r="A9" s="13"/>
      <c r="B9" s="14" t="s">
        <v>381</v>
      </c>
      <c r="C9" s="14"/>
      <c r="D9" s="14"/>
      <c r="E9" s="14"/>
      <c r="F9" s="14"/>
      <c r="G9" s="14"/>
      <c r="H9" s="14"/>
      <c r="I9" s="14"/>
      <c r="J9" s="14"/>
      <c r="K9" s="14"/>
      <c r="L9" s="14"/>
      <c r="M9" s="14"/>
    </row>
    <row r="10" spans="1:13">
      <c r="A10" s="13"/>
      <c r="B10" s="14" t="s">
        <v>382</v>
      </c>
      <c r="C10" s="14"/>
      <c r="D10" s="14"/>
      <c r="E10" s="14"/>
      <c r="F10" s="14"/>
      <c r="G10" s="14"/>
      <c r="H10" s="14"/>
      <c r="I10" s="14"/>
      <c r="J10" s="14"/>
      <c r="K10" s="14"/>
      <c r="L10" s="14"/>
      <c r="M10" s="14"/>
    </row>
    <row r="11" spans="1:13">
      <c r="A11" s="13"/>
      <c r="B11" s="14"/>
      <c r="C11" s="14"/>
      <c r="D11" s="14"/>
      <c r="E11" s="14"/>
      <c r="F11" s="14"/>
      <c r="G11" s="14"/>
      <c r="H11" s="14"/>
      <c r="I11" s="14"/>
      <c r="J11" s="14"/>
      <c r="K11" s="14"/>
      <c r="L11" s="14"/>
      <c r="M11" s="14"/>
    </row>
    <row r="12" spans="1:13">
      <c r="A12" s="13"/>
      <c r="B12" s="36" t="s">
        <v>383</v>
      </c>
      <c r="C12" s="47"/>
      <c r="D12" s="47"/>
      <c r="E12" s="47"/>
      <c r="F12" s="70"/>
      <c r="G12" s="70"/>
      <c r="H12" s="70"/>
      <c r="I12" s="70"/>
      <c r="J12" s="70"/>
      <c r="K12" s="47"/>
      <c r="L12" s="47"/>
      <c r="M12" s="47"/>
    </row>
    <row r="13" spans="1:13">
      <c r="A13" s="13"/>
      <c r="B13" s="71" t="s">
        <v>384</v>
      </c>
      <c r="C13" s="55" t="s">
        <v>119</v>
      </c>
      <c r="D13" s="55"/>
      <c r="E13" s="47"/>
      <c r="F13" s="70"/>
      <c r="G13" s="39" t="s">
        <v>385</v>
      </c>
      <c r="H13" s="70"/>
      <c r="I13" s="39" t="s">
        <v>386</v>
      </c>
      <c r="J13" s="70"/>
      <c r="K13" s="55" t="s">
        <v>387</v>
      </c>
      <c r="L13" s="55"/>
      <c r="M13" s="47"/>
    </row>
    <row r="14" spans="1:13">
      <c r="A14" s="13"/>
      <c r="B14" s="72">
        <v>42094</v>
      </c>
      <c r="C14" s="74" t="s">
        <v>388</v>
      </c>
      <c r="D14" s="74"/>
      <c r="E14" s="67"/>
      <c r="F14" s="40"/>
      <c r="G14" s="41" t="s">
        <v>388</v>
      </c>
      <c r="H14" s="40"/>
      <c r="I14" s="41" t="s">
        <v>388</v>
      </c>
      <c r="J14" s="40"/>
      <c r="K14" s="74" t="s">
        <v>388</v>
      </c>
      <c r="L14" s="74"/>
      <c r="M14" s="67"/>
    </row>
    <row r="15" spans="1:13">
      <c r="A15" s="13"/>
      <c r="B15" s="73">
        <v>41729</v>
      </c>
      <c r="C15" s="22" t="s">
        <v>240</v>
      </c>
      <c r="D15" s="27">
        <v>238</v>
      </c>
      <c r="E15" s="22"/>
      <c r="F15" s="15"/>
      <c r="G15" s="42" t="s">
        <v>388</v>
      </c>
      <c r="H15" s="15"/>
      <c r="I15" s="42" t="s">
        <v>388</v>
      </c>
      <c r="J15" s="15"/>
      <c r="K15" s="22" t="s">
        <v>240</v>
      </c>
      <c r="L15" s="27">
        <v>238</v>
      </c>
      <c r="M15" s="22"/>
    </row>
    <row r="16" spans="1:13">
      <c r="A16" s="13"/>
      <c r="B16" s="69" t="s">
        <v>389</v>
      </c>
      <c r="C16" s="69"/>
      <c r="D16" s="69"/>
      <c r="E16" s="69"/>
      <c r="F16" s="69"/>
      <c r="G16" s="69"/>
      <c r="H16" s="69"/>
      <c r="I16" s="69"/>
      <c r="J16" s="69"/>
      <c r="K16" s="69"/>
      <c r="L16" s="69"/>
      <c r="M16" s="69"/>
    </row>
    <row r="17" spans="1:13" ht="25.5" customHeight="1">
      <c r="A17" s="13"/>
      <c r="B17" s="14" t="s">
        <v>390</v>
      </c>
      <c r="C17" s="14"/>
      <c r="D17" s="14"/>
      <c r="E17" s="14"/>
      <c r="F17" s="14"/>
      <c r="G17" s="14"/>
      <c r="H17" s="14"/>
      <c r="I17" s="14"/>
      <c r="J17" s="14"/>
      <c r="K17" s="14"/>
      <c r="L17" s="14"/>
      <c r="M17" s="14"/>
    </row>
    <row r="18" spans="1:13">
      <c r="A18" s="13"/>
      <c r="B18" s="14" t="s">
        <v>391</v>
      </c>
      <c r="C18" s="14"/>
      <c r="D18" s="14"/>
      <c r="E18" s="14"/>
      <c r="F18" s="14"/>
      <c r="G18" s="14"/>
      <c r="H18" s="14"/>
      <c r="I18" s="14"/>
      <c r="J18" s="14"/>
      <c r="K18" s="14"/>
      <c r="L18" s="14"/>
      <c r="M18" s="14"/>
    </row>
  </sheetData>
  <mergeCells count="16">
    <mergeCell ref="B9:M9"/>
    <mergeCell ref="B10:M10"/>
    <mergeCell ref="B11:M11"/>
    <mergeCell ref="B16:M16"/>
    <mergeCell ref="B17:M17"/>
    <mergeCell ref="B18:M18"/>
    <mergeCell ref="C13:D13"/>
    <mergeCell ref="K13:L13"/>
    <mergeCell ref="C14:D14"/>
    <mergeCell ref="K14:L14"/>
    <mergeCell ref="A1:A2"/>
    <mergeCell ref="B1:M1"/>
    <mergeCell ref="B2:M2"/>
    <mergeCell ref="B3:M3"/>
    <mergeCell ref="A4:A18"/>
    <mergeCell ref="B5:M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cols>
    <col min="1" max="1" width="21" bestFit="1" customWidth="1"/>
    <col min="2" max="2" width="29.28515625" customWidth="1"/>
    <col min="3" max="3" width="18.85546875" customWidth="1"/>
    <col min="4" max="4" width="6.140625" customWidth="1"/>
    <col min="5" max="5" width="1.7109375" customWidth="1"/>
    <col min="6" max="6" width="10" customWidth="1"/>
    <col min="7" max="7" width="2.140625" customWidth="1"/>
    <col min="8" max="8" width="5.85546875" customWidth="1"/>
    <col min="9" max="9" width="10" customWidth="1"/>
  </cols>
  <sheetData>
    <row r="1" spans="1:9" ht="15" customHeight="1">
      <c r="A1" s="8" t="s">
        <v>326</v>
      </c>
      <c r="B1" s="8" t="s">
        <v>1</v>
      </c>
      <c r="C1" s="8"/>
      <c r="D1" s="8"/>
      <c r="E1" s="8"/>
      <c r="F1" s="8"/>
      <c r="G1" s="8"/>
      <c r="H1" s="8"/>
      <c r="I1" s="8"/>
    </row>
    <row r="2" spans="1:9" ht="15" customHeight="1">
      <c r="A2" s="8"/>
      <c r="B2" s="8" t="s">
        <v>2</v>
      </c>
      <c r="C2" s="8"/>
      <c r="D2" s="8"/>
      <c r="E2" s="8"/>
      <c r="F2" s="8"/>
      <c r="G2" s="8"/>
      <c r="H2" s="8"/>
      <c r="I2" s="8"/>
    </row>
    <row r="3" spans="1:9">
      <c r="A3" s="3" t="s">
        <v>392</v>
      </c>
      <c r="B3" s="12"/>
      <c r="C3" s="12"/>
      <c r="D3" s="12"/>
      <c r="E3" s="12"/>
      <c r="F3" s="12"/>
      <c r="G3" s="12"/>
      <c r="H3" s="12"/>
      <c r="I3" s="12"/>
    </row>
    <row r="4" spans="1:9">
      <c r="A4" s="13" t="s">
        <v>326</v>
      </c>
      <c r="B4" s="10">
        <v>6</v>
      </c>
      <c r="C4" s="11" t="s">
        <v>326</v>
      </c>
    </row>
    <row r="5" spans="1:9">
      <c r="A5" s="13"/>
      <c r="B5" s="14"/>
      <c r="C5" s="14"/>
      <c r="D5" s="14"/>
      <c r="E5" s="14"/>
      <c r="F5" s="14"/>
      <c r="G5" s="14"/>
      <c r="H5" s="14"/>
      <c r="I5" s="14"/>
    </row>
    <row r="6" spans="1:9">
      <c r="A6" s="13"/>
      <c r="B6" s="15"/>
      <c r="C6" s="54" t="s">
        <v>281</v>
      </c>
      <c r="D6" s="54"/>
      <c r="E6" s="47"/>
      <c r="F6" s="36"/>
      <c r="G6" s="54" t="s">
        <v>281</v>
      </c>
      <c r="H6" s="54"/>
      <c r="I6" s="47"/>
    </row>
    <row r="7" spans="1:9">
      <c r="A7" s="13"/>
      <c r="B7" s="36"/>
      <c r="C7" s="55">
        <v>2015</v>
      </c>
      <c r="D7" s="55"/>
      <c r="E7" s="47"/>
      <c r="F7" s="36"/>
      <c r="G7" s="55">
        <v>2014</v>
      </c>
      <c r="H7" s="55"/>
      <c r="I7" s="47"/>
    </row>
    <row r="8" spans="1:9">
      <c r="A8" s="13"/>
      <c r="B8" s="40" t="s">
        <v>393</v>
      </c>
      <c r="C8" s="65" t="s">
        <v>240</v>
      </c>
      <c r="D8" s="66">
        <v>8408</v>
      </c>
      <c r="E8" s="67"/>
      <c r="F8" s="40"/>
      <c r="G8" s="65" t="s">
        <v>240</v>
      </c>
      <c r="H8" s="66">
        <v>3629</v>
      </c>
      <c r="I8" s="67"/>
    </row>
    <row r="9" spans="1:9">
      <c r="A9" s="13"/>
      <c r="B9" s="15" t="s">
        <v>394</v>
      </c>
      <c r="C9" s="22"/>
      <c r="D9" s="29">
        <v>4463</v>
      </c>
      <c r="E9" s="22"/>
      <c r="F9" s="15"/>
      <c r="G9" s="22"/>
      <c r="H9" s="29">
        <v>1473</v>
      </c>
      <c r="I9" s="22"/>
    </row>
    <row r="10" spans="1:9">
      <c r="A10" s="13"/>
      <c r="B10" s="40" t="s">
        <v>395</v>
      </c>
      <c r="C10" s="32"/>
      <c r="D10" s="33" t="s">
        <v>396</v>
      </c>
      <c r="E10" s="25" t="s">
        <v>248</v>
      </c>
      <c r="F10" s="24"/>
      <c r="G10" s="32"/>
      <c r="H10" s="33" t="s">
        <v>288</v>
      </c>
      <c r="I10" s="25"/>
    </row>
    <row r="11" spans="1:9" ht="15.75" thickBot="1">
      <c r="A11" s="13"/>
      <c r="B11" s="15" t="s">
        <v>397</v>
      </c>
      <c r="C11" s="34" t="s">
        <v>240</v>
      </c>
      <c r="D11" s="35">
        <v>12174</v>
      </c>
      <c r="E11" s="22"/>
      <c r="F11" s="15"/>
      <c r="G11" s="34" t="s">
        <v>240</v>
      </c>
      <c r="H11" s="35">
        <v>5102</v>
      </c>
      <c r="I11" s="22"/>
    </row>
    <row r="12" spans="1:9" ht="15.75" thickTop="1">
      <c r="A12" s="13"/>
      <c r="B12" s="14" t="s">
        <v>398</v>
      </c>
      <c r="C12" s="14"/>
      <c r="D12" s="14"/>
      <c r="E12" s="14"/>
      <c r="F12" s="14"/>
      <c r="G12" s="14"/>
      <c r="H12" s="14"/>
      <c r="I12" s="14"/>
    </row>
  </sheetData>
  <mergeCells count="11">
    <mergeCell ref="B12:I12"/>
    <mergeCell ref="C6:D6"/>
    <mergeCell ref="G6:H6"/>
    <mergeCell ref="C7:D7"/>
    <mergeCell ref="G7:H7"/>
    <mergeCell ref="A1:A2"/>
    <mergeCell ref="B1:I1"/>
    <mergeCell ref="B2:I2"/>
    <mergeCell ref="B3:I3"/>
    <mergeCell ref="A4:A12"/>
    <mergeCell ref="B5:I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36.5703125" bestFit="1" customWidth="1"/>
    <col min="2" max="3" width="36.5703125" customWidth="1"/>
    <col min="4" max="4" width="8.85546875" customWidth="1"/>
    <col min="5" max="5" width="3.28515625" customWidth="1"/>
    <col min="6" max="6" width="19.7109375" customWidth="1"/>
    <col min="7" max="7" width="4" customWidth="1"/>
    <col min="8" max="8" width="8.85546875" customWidth="1"/>
    <col min="9" max="9" width="3.28515625" customWidth="1"/>
  </cols>
  <sheetData>
    <row r="1" spans="1:9" ht="15" customHeight="1">
      <c r="A1" s="8" t="s">
        <v>348</v>
      </c>
      <c r="B1" s="8" t="s">
        <v>1</v>
      </c>
      <c r="C1" s="8"/>
      <c r="D1" s="8"/>
      <c r="E1" s="8"/>
      <c r="F1" s="8"/>
      <c r="G1" s="8"/>
      <c r="H1" s="8"/>
      <c r="I1" s="8"/>
    </row>
    <row r="2" spans="1:9" ht="15" customHeight="1">
      <c r="A2" s="8"/>
      <c r="B2" s="8" t="s">
        <v>2</v>
      </c>
      <c r="C2" s="8"/>
      <c r="D2" s="8"/>
      <c r="E2" s="8"/>
      <c r="F2" s="8"/>
      <c r="G2" s="8"/>
      <c r="H2" s="8"/>
      <c r="I2" s="8"/>
    </row>
    <row r="3" spans="1:9" ht="30">
      <c r="A3" s="3" t="s">
        <v>399</v>
      </c>
      <c r="B3" s="12"/>
      <c r="C3" s="12"/>
      <c r="D3" s="12"/>
      <c r="E3" s="12"/>
      <c r="F3" s="12"/>
      <c r="G3" s="12"/>
      <c r="H3" s="12"/>
      <c r="I3" s="12"/>
    </row>
    <row r="4" spans="1:9">
      <c r="A4" s="13" t="s">
        <v>348</v>
      </c>
      <c r="B4" s="10">
        <v>7</v>
      </c>
      <c r="C4" s="11" t="s">
        <v>348</v>
      </c>
    </row>
    <row r="5" spans="1:9">
      <c r="A5" s="13"/>
      <c r="B5" s="14"/>
      <c r="C5" s="14"/>
      <c r="D5" s="14"/>
      <c r="E5" s="14"/>
      <c r="F5" s="14"/>
      <c r="G5" s="14"/>
      <c r="H5" s="14"/>
      <c r="I5" s="14"/>
    </row>
    <row r="6" spans="1:9">
      <c r="A6" s="13"/>
      <c r="B6" s="36"/>
      <c r="C6" s="54" t="s">
        <v>281</v>
      </c>
      <c r="D6" s="54"/>
      <c r="E6" s="47"/>
      <c r="F6" s="36"/>
      <c r="G6" s="54" t="s">
        <v>281</v>
      </c>
      <c r="H6" s="54"/>
      <c r="I6" s="47"/>
    </row>
    <row r="7" spans="1:9">
      <c r="A7" s="13"/>
      <c r="B7" s="36"/>
      <c r="C7" s="55">
        <v>2015</v>
      </c>
      <c r="D7" s="55"/>
      <c r="E7" s="47"/>
      <c r="F7" s="36"/>
      <c r="G7" s="55">
        <v>2014</v>
      </c>
      <c r="H7" s="55"/>
      <c r="I7" s="47"/>
    </row>
    <row r="8" spans="1:9">
      <c r="A8" s="13"/>
      <c r="B8" s="40" t="s">
        <v>400</v>
      </c>
      <c r="C8" s="65" t="s">
        <v>240</v>
      </c>
      <c r="D8" s="75">
        <v>727</v>
      </c>
      <c r="E8" s="67"/>
      <c r="F8" s="40"/>
      <c r="G8" s="65" t="s">
        <v>240</v>
      </c>
      <c r="H8" s="75">
        <v>561</v>
      </c>
      <c r="I8" s="67"/>
    </row>
    <row r="9" spans="1:9">
      <c r="A9" s="13"/>
      <c r="B9" s="15" t="s">
        <v>401</v>
      </c>
      <c r="C9" s="22"/>
      <c r="D9" s="27">
        <v>28</v>
      </c>
      <c r="E9" s="22"/>
      <c r="F9" s="15"/>
      <c r="G9" s="22"/>
      <c r="H9" s="27">
        <v>39</v>
      </c>
      <c r="I9" s="22"/>
    </row>
    <row r="10" spans="1:9">
      <c r="A10" s="13"/>
      <c r="B10" s="40" t="s">
        <v>402</v>
      </c>
      <c r="C10" s="76"/>
      <c r="D10" s="77">
        <v>32</v>
      </c>
      <c r="E10" s="67"/>
      <c r="F10" s="40"/>
      <c r="G10" s="76"/>
      <c r="H10" s="77">
        <v>27</v>
      </c>
      <c r="I10" s="67"/>
    </row>
    <row r="11" spans="1:9">
      <c r="A11" s="13"/>
      <c r="B11" s="78"/>
      <c r="C11" s="20"/>
      <c r="D11" s="21">
        <v>787</v>
      </c>
      <c r="E11" s="22"/>
      <c r="F11" s="15"/>
      <c r="G11" s="20"/>
      <c r="H11" s="21">
        <v>627</v>
      </c>
      <c r="I11" s="22"/>
    </row>
    <row r="12" spans="1:9">
      <c r="A12" s="13"/>
      <c r="B12" s="40" t="s">
        <v>403</v>
      </c>
      <c r="C12" s="76"/>
      <c r="D12" s="77" t="s">
        <v>404</v>
      </c>
      <c r="E12" s="67" t="s">
        <v>248</v>
      </c>
      <c r="F12" s="40"/>
      <c r="G12" s="76"/>
      <c r="H12" s="77" t="s">
        <v>405</v>
      </c>
      <c r="I12" s="67" t="s">
        <v>248</v>
      </c>
    </row>
    <row r="13" spans="1:9" ht="15.75" thickBot="1">
      <c r="A13" s="13"/>
      <c r="B13" s="15" t="s">
        <v>406</v>
      </c>
      <c r="C13" s="34" t="s">
        <v>240</v>
      </c>
      <c r="D13" s="79">
        <v>614</v>
      </c>
      <c r="E13" s="22"/>
      <c r="F13" s="15"/>
      <c r="G13" s="80">
        <v>465</v>
      </c>
      <c r="H13" s="80"/>
      <c r="I13" s="22"/>
    </row>
    <row r="14" spans="1:9" ht="25.5" customHeight="1" thickTop="1">
      <c r="A14" s="13"/>
      <c r="B14" s="14" t="s">
        <v>407</v>
      </c>
      <c r="C14" s="14"/>
      <c r="D14" s="14"/>
      <c r="E14" s="14"/>
      <c r="F14" s="14"/>
      <c r="G14" s="14"/>
      <c r="H14" s="14"/>
      <c r="I14" s="14"/>
    </row>
  </sheetData>
  <mergeCells count="12">
    <mergeCell ref="B5:I5"/>
    <mergeCell ref="B14:I14"/>
    <mergeCell ref="C6:D6"/>
    <mergeCell ref="G6:H6"/>
    <mergeCell ref="C7:D7"/>
    <mergeCell ref="G7:H7"/>
    <mergeCell ref="G13:H13"/>
    <mergeCell ref="A1:A2"/>
    <mergeCell ref="B1:I1"/>
    <mergeCell ref="B2:I2"/>
    <mergeCell ref="B3:I3"/>
    <mergeCell ref="A4:A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5"/>
  <sheetViews>
    <sheetView showGridLines="0" workbookViewId="0"/>
  </sheetViews>
  <sheetFormatPr defaultRowHeight="15"/>
  <cols>
    <col min="1" max="3" width="36.5703125" bestFit="1" customWidth="1"/>
    <col min="4" max="4" width="22.140625" customWidth="1"/>
    <col min="5" max="5" width="13.7109375" customWidth="1"/>
    <col min="6" max="6" width="25.85546875" customWidth="1"/>
    <col min="7" max="7" width="5.140625" customWidth="1"/>
    <col min="8" max="8" width="14.85546875" customWidth="1"/>
    <col min="9" max="9" width="10" customWidth="1"/>
    <col min="10" max="11" width="25.85546875" customWidth="1"/>
    <col min="12" max="12" width="12.42578125" customWidth="1"/>
    <col min="13" max="14" width="25.85546875" customWidth="1"/>
    <col min="15" max="15" width="5.140625" customWidth="1"/>
    <col min="16" max="16" width="22.140625" customWidth="1"/>
    <col min="17" max="18" width="25.85546875" customWidth="1"/>
    <col min="19" max="19" width="5.140625" customWidth="1"/>
    <col min="20" max="20" width="14.85546875" customWidth="1"/>
    <col min="21" max="21" width="25.85546875" customWidth="1"/>
  </cols>
  <sheetData>
    <row r="1" spans="1:21" ht="15" customHeight="1">
      <c r="A1" s="8" t="s">
        <v>408</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409</v>
      </c>
      <c r="B3" s="12"/>
      <c r="C3" s="12"/>
      <c r="D3" s="12"/>
      <c r="E3" s="12"/>
      <c r="F3" s="12"/>
      <c r="G3" s="12"/>
      <c r="H3" s="12"/>
      <c r="I3" s="12"/>
      <c r="J3" s="12"/>
      <c r="K3" s="12"/>
      <c r="L3" s="12"/>
      <c r="M3" s="12"/>
      <c r="N3" s="12"/>
      <c r="O3" s="12"/>
      <c r="P3" s="12"/>
      <c r="Q3" s="12"/>
      <c r="R3" s="12"/>
      <c r="S3" s="12"/>
      <c r="T3" s="12"/>
      <c r="U3" s="12"/>
    </row>
    <row r="4" spans="1:21">
      <c r="A4" s="13" t="s">
        <v>408</v>
      </c>
      <c r="B4" s="10">
        <v>8</v>
      </c>
      <c r="C4" s="11" t="s">
        <v>408</v>
      </c>
    </row>
    <row r="5" spans="1:21">
      <c r="A5" s="13"/>
      <c r="B5" s="69" t="s">
        <v>410</v>
      </c>
      <c r="C5" s="69"/>
      <c r="D5" s="69"/>
      <c r="E5" s="69"/>
      <c r="F5" s="69"/>
      <c r="G5" s="69"/>
      <c r="H5" s="69"/>
      <c r="I5" s="69"/>
      <c r="J5" s="69"/>
      <c r="K5" s="69"/>
      <c r="L5" s="69"/>
      <c r="M5" s="69"/>
      <c r="N5" s="69"/>
      <c r="O5" s="69"/>
      <c r="P5" s="69"/>
      <c r="Q5" s="69"/>
      <c r="R5" s="69"/>
      <c r="S5" s="69"/>
      <c r="T5" s="69"/>
      <c r="U5" s="69"/>
    </row>
    <row r="6" spans="1:21" ht="25.5" customHeight="1">
      <c r="A6" s="13"/>
      <c r="B6" s="14" t="s">
        <v>411</v>
      </c>
      <c r="C6" s="14"/>
      <c r="D6" s="14"/>
      <c r="E6" s="14"/>
      <c r="F6" s="14"/>
      <c r="G6" s="14"/>
      <c r="H6" s="14"/>
      <c r="I6" s="14"/>
      <c r="J6" s="14"/>
      <c r="K6" s="14"/>
      <c r="L6" s="14"/>
      <c r="M6" s="14"/>
      <c r="N6" s="14"/>
      <c r="O6" s="14"/>
      <c r="P6" s="14"/>
      <c r="Q6" s="14"/>
      <c r="R6" s="14"/>
      <c r="S6" s="14"/>
      <c r="T6" s="14"/>
      <c r="U6" s="14"/>
    </row>
    <row r="7" spans="1:21" ht="25.5" customHeight="1">
      <c r="A7" s="13"/>
      <c r="B7" s="14" t="s">
        <v>412</v>
      </c>
      <c r="C7" s="14"/>
      <c r="D7" s="14"/>
      <c r="E7" s="14"/>
      <c r="F7" s="14"/>
      <c r="G7" s="14"/>
      <c r="H7" s="14"/>
      <c r="I7" s="14"/>
      <c r="J7" s="14"/>
      <c r="K7" s="14"/>
      <c r="L7" s="14"/>
      <c r="M7" s="14"/>
      <c r="N7" s="14"/>
      <c r="O7" s="14"/>
      <c r="P7" s="14"/>
      <c r="Q7" s="14"/>
      <c r="R7" s="14"/>
      <c r="S7" s="14"/>
      <c r="T7" s="14"/>
      <c r="U7" s="14"/>
    </row>
    <row r="8" spans="1:21">
      <c r="A8" s="13"/>
      <c r="B8" s="14" t="s">
        <v>413</v>
      </c>
      <c r="C8" s="14"/>
      <c r="D8" s="14"/>
      <c r="E8" s="14"/>
      <c r="F8" s="14"/>
      <c r="G8" s="14"/>
      <c r="H8" s="14"/>
      <c r="I8" s="14"/>
      <c r="J8" s="14"/>
      <c r="K8" s="14"/>
      <c r="L8" s="14"/>
      <c r="M8" s="14"/>
      <c r="N8" s="14"/>
      <c r="O8" s="14"/>
      <c r="P8" s="14"/>
      <c r="Q8" s="14"/>
      <c r="R8" s="14"/>
      <c r="S8" s="14"/>
      <c r="T8" s="14"/>
      <c r="U8" s="14"/>
    </row>
    <row r="9" spans="1:21">
      <c r="A9" s="13"/>
      <c r="B9" s="69" t="s">
        <v>414</v>
      </c>
      <c r="C9" s="69"/>
      <c r="D9" s="69"/>
      <c r="E9" s="69"/>
      <c r="F9" s="69"/>
      <c r="G9" s="69"/>
      <c r="H9" s="69"/>
      <c r="I9" s="69"/>
      <c r="J9" s="69"/>
      <c r="K9" s="69"/>
      <c r="L9" s="69"/>
      <c r="M9" s="69"/>
      <c r="N9" s="69"/>
      <c r="O9" s="69"/>
      <c r="P9" s="69"/>
      <c r="Q9" s="69"/>
      <c r="R9" s="69"/>
      <c r="S9" s="69"/>
      <c r="T9" s="69"/>
      <c r="U9" s="69"/>
    </row>
    <row r="10" spans="1:21" ht="25.5" customHeight="1">
      <c r="A10" s="13"/>
      <c r="B10" s="14" t="s">
        <v>415</v>
      </c>
      <c r="C10" s="14"/>
      <c r="D10" s="14"/>
      <c r="E10" s="14"/>
      <c r="F10" s="14"/>
      <c r="G10" s="14"/>
      <c r="H10" s="14"/>
      <c r="I10" s="14"/>
      <c r="J10" s="14"/>
      <c r="K10" s="14"/>
      <c r="L10" s="14"/>
      <c r="M10" s="14"/>
      <c r="N10" s="14"/>
      <c r="O10" s="14"/>
      <c r="P10" s="14"/>
      <c r="Q10" s="14"/>
      <c r="R10" s="14"/>
      <c r="S10" s="14"/>
      <c r="T10" s="14"/>
      <c r="U10" s="14"/>
    </row>
    <row r="11" spans="1:21">
      <c r="A11" s="13"/>
      <c r="B11" s="69" t="s">
        <v>416</v>
      </c>
      <c r="C11" s="69"/>
      <c r="D11" s="69"/>
      <c r="E11" s="69"/>
      <c r="F11" s="69"/>
      <c r="G11" s="69"/>
      <c r="H11" s="69"/>
      <c r="I11" s="69"/>
      <c r="J11" s="69"/>
      <c r="K11" s="69"/>
      <c r="L11" s="69"/>
      <c r="M11" s="69"/>
      <c r="N11" s="69"/>
      <c r="O11" s="69"/>
      <c r="P11" s="69"/>
      <c r="Q11" s="69"/>
      <c r="R11" s="69"/>
      <c r="S11" s="69"/>
      <c r="T11" s="69"/>
      <c r="U11" s="69"/>
    </row>
    <row r="12" spans="1:21" ht="25.5" customHeight="1">
      <c r="A12" s="13"/>
      <c r="B12" s="14" t="s">
        <v>417</v>
      </c>
      <c r="C12" s="14"/>
      <c r="D12" s="14"/>
      <c r="E12" s="14"/>
      <c r="F12" s="14"/>
      <c r="G12" s="14"/>
      <c r="H12" s="14"/>
      <c r="I12" s="14"/>
      <c r="J12" s="14"/>
      <c r="K12" s="14"/>
      <c r="L12" s="14"/>
      <c r="M12" s="14"/>
      <c r="N12" s="14"/>
      <c r="O12" s="14"/>
      <c r="P12" s="14"/>
      <c r="Q12" s="14"/>
      <c r="R12" s="14"/>
      <c r="S12" s="14"/>
      <c r="T12" s="14"/>
      <c r="U12" s="14"/>
    </row>
    <row r="13" spans="1:21">
      <c r="A13" s="13"/>
      <c r="B13" s="69" t="s">
        <v>418</v>
      </c>
      <c r="C13" s="69"/>
      <c r="D13" s="69"/>
      <c r="E13" s="69"/>
      <c r="F13" s="69"/>
      <c r="G13" s="69"/>
      <c r="H13" s="69"/>
      <c r="I13" s="69"/>
      <c r="J13" s="69"/>
      <c r="K13" s="69"/>
      <c r="L13" s="69"/>
      <c r="M13" s="69"/>
      <c r="N13" s="69"/>
      <c r="O13" s="69"/>
      <c r="P13" s="69"/>
      <c r="Q13" s="69"/>
      <c r="R13" s="69"/>
      <c r="S13" s="69"/>
      <c r="T13" s="69"/>
      <c r="U13" s="69"/>
    </row>
    <row r="14" spans="1:21">
      <c r="A14" s="13"/>
      <c r="B14" s="14" t="s">
        <v>419</v>
      </c>
      <c r="C14" s="14"/>
      <c r="D14" s="14"/>
      <c r="E14" s="14"/>
      <c r="F14" s="14"/>
      <c r="G14" s="14"/>
      <c r="H14" s="14"/>
      <c r="I14" s="14"/>
      <c r="J14" s="14"/>
      <c r="K14" s="14"/>
      <c r="L14" s="14"/>
      <c r="M14" s="14"/>
      <c r="N14" s="14"/>
      <c r="O14" s="14"/>
      <c r="P14" s="14"/>
      <c r="Q14" s="14"/>
      <c r="R14" s="14"/>
      <c r="S14" s="14"/>
      <c r="T14" s="14"/>
      <c r="U14" s="14"/>
    </row>
    <row r="15" spans="1:21">
      <c r="A15" s="13"/>
      <c r="B15" s="14"/>
      <c r="C15" s="14"/>
      <c r="D15" s="14"/>
      <c r="E15" s="14"/>
      <c r="F15" s="14"/>
      <c r="G15" s="14"/>
      <c r="H15" s="14"/>
      <c r="I15" s="14"/>
      <c r="J15" s="14"/>
      <c r="K15" s="14"/>
      <c r="L15" s="14"/>
      <c r="M15" s="14"/>
      <c r="N15" s="14"/>
      <c r="O15" s="14"/>
      <c r="P15" s="14"/>
      <c r="Q15" s="14"/>
      <c r="R15" s="14"/>
      <c r="S15" s="14"/>
      <c r="T15" s="14"/>
      <c r="U15" s="14"/>
    </row>
    <row r="16" spans="1:21">
      <c r="A16" s="13"/>
      <c r="B16" s="81"/>
      <c r="C16" s="82"/>
      <c r="D16" s="83"/>
      <c r="E16" s="82"/>
      <c r="F16" s="36"/>
      <c r="G16" s="82"/>
      <c r="H16" s="83"/>
      <c r="I16" s="82"/>
      <c r="J16" s="36"/>
      <c r="K16" s="98" t="s">
        <v>420</v>
      </c>
      <c r="L16" s="98"/>
      <c r="M16" s="84"/>
      <c r="N16" s="36"/>
      <c r="O16" s="82"/>
      <c r="P16" s="83"/>
      <c r="Q16" s="82"/>
    </row>
    <row r="17" spans="1:21">
      <c r="A17" s="13"/>
      <c r="B17" s="81"/>
      <c r="C17" s="98" t="s">
        <v>421</v>
      </c>
      <c r="D17" s="98"/>
      <c r="E17" s="84"/>
      <c r="F17" s="36"/>
      <c r="G17" s="98" t="s">
        <v>420</v>
      </c>
      <c r="H17" s="98"/>
      <c r="I17" s="84"/>
      <c r="J17" s="36"/>
      <c r="K17" s="98" t="s">
        <v>422</v>
      </c>
      <c r="L17" s="98"/>
      <c r="M17" s="84"/>
      <c r="N17" s="36"/>
      <c r="O17" s="98" t="s">
        <v>423</v>
      </c>
      <c r="P17" s="98"/>
      <c r="Q17" s="84"/>
    </row>
    <row r="18" spans="1:21">
      <c r="A18" s="13"/>
      <c r="B18" s="81"/>
      <c r="C18" s="99" t="s">
        <v>424</v>
      </c>
      <c r="D18" s="99"/>
      <c r="E18" s="84"/>
      <c r="F18" s="36"/>
      <c r="G18" s="99" t="s">
        <v>425</v>
      </c>
      <c r="H18" s="99"/>
      <c r="I18" s="84"/>
      <c r="J18" s="36"/>
      <c r="K18" s="99" t="s">
        <v>426</v>
      </c>
      <c r="L18" s="99"/>
      <c r="M18" s="84"/>
      <c r="N18" s="36"/>
      <c r="O18" s="99" t="s">
        <v>427</v>
      </c>
      <c r="P18" s="99"/>
      <c r="Q18" s="84"/>
    </row>
    <row r="19" spans="1:21" ht="15.75" thickBot="1">
      <c r="A19" s="13"/>
      <c r="B19" s="24" t="s">
        <v>428</v>
      </c>
      <c r="C19" s="59"/>
      <c r="D19" s="60">
        <v>1019670</v>
      </c>
      <c r="E19" s="25"/>
      <c r="F19" s="24"/>
      <c r="G19" s="59" t="s">
        <v>240</v>
      </c>
      <c r="H19" s="85">
        <v>8.74</v>
      </c>
      <c r="I19" s="25"/>
      <c r="J19" s="24"/>
      <c r="K19" s="59"/>
      <c r="L19" s="85">
        <v>4.55</v>
      </c>
      <c r="M19" s="25"/>
      <c r="N19" s="24"/>
      <c r="O19" s="59" t="s">
        <v>240</v>
      </c>
      <c r="P19" s="85" t="s">
        <v>388</v>
      </c>
      <c r="Q19" s="25"/>
    </row>
    <row r="20" spans="1:21" ht="15.75" thickTop="1">
      <c r="A20" s="13"/>
      <c r="B20" s="15" t="s">
        <v>429</v>
      </c>
      <c r="C20" s="86"/>
      <c r="D20" s="87">
        <v>2840000</v>
      </c>
      <c r="E20" s="22"/>
      <c r="F20" s="36"/>
      <c r="G20" s="86" t="s">
        <v>240</v>
      </c>
      <c r="H20" s="89">
        <v>3.33</v>
      </c>
      <c r="I20" s="22"/>
      <c r="J20" s="36"/>
      <c r="K20" s="86"/>
      <c r="L20" s="86"/>
      <c r="M20" s="22"/>
      <c r="N20" s="36"/>
      <c r="O20" s="86"/>
      <c r="P20" s="86"/>
      <c r="Q20" s="22"/>
    </row>
    <row r="21" spans="1:21">
      <c r="A21" s="13"/>
      <c r="B21" s="24" t="s">
        <v>430</v>
      </c>
      <c r="C21" s="25"/>
      <c r="D21" s="28" t="s">
        <v>431</v>
      </c>
      <c r="E21" s="25" t="s">
        <v>248</v>
      </c>
      <c r="F21" s="90"/>
      <c r="G21" s="25" t="s">
        <v>240</v>
      </c>
      <c r="H21" s="28">
        <v>3.96</v>
      </c>
      <c r="I21" s="25"/>
      <c r="J21" s="90"/>
      <c r="K21" s="25"/>
      <c r="L21" s="25"/>
      <c r="M21" s="25"/>
      <c r="N21" s="90"/>
      <c r="O21" s="25"/>
      <c r="P21" s="25"/>
      <c r="Q21" s="25"/>
    </row>
    <row r="22" spans="1:21">
      <c r="A22" s="13"/>
      <c r="B22" s="15" t="s">
        <v>432</v>
      </c>
      <c r="C22" s="50"/>
      <c r="D22" s="58" t="s">
        <v>433</v>
      </c>
      <c r="E22" s="22" t="s">
        <v>248</v>
      </c>
      <c r="F22" s="36"/>
      <c r="G22" s="50" t="s">
        <v>240</v>
      </c>
      <c r="H22" s="58">
        <v>1.25</v>
      </c>
      <c r="I22" s="22"/>
      <c r="J22" s="36"/>
      <c r="K22" s="50"/>
      <c r="L22" s="50"/>
      <c r="M22" s="22"/>
      <c r="N22" s="36"/>
      <c r="O22" s="50"/>
      <c r="P22" s="50"/>
      <c r="Q22" s="22"/>
    </row>
    <row r="23" spans="1:21" ht="15.75" thickBot="1">
      <c r="A23" s="13"/>
      <c r="B23" s="24" t="s">
        <v>434</v>
      </c>
      <c r="C23" s="59"/>
      <c r="D23" s="60">
        <v>3467810</v>
      </c>
      <c r="E23" s="25"/>
      <c r="F23" s="90"/>
      <c r="G23" s="59" t="s">
        <v>240</v>
      </c>
      <c r="H23" s="85">
        <v>5.05</v>
      </c>
      <c r="I23" s="25"/>
      <c r="J23" s="90"/>
      <c r="K23" s="59"/>
      <c r="L23" s="85">
        <v>8.33</v>
      </c>
      <c r="M23" s="25"/>
      <c r="N23" s="90"/>
      <c r="O23" s="59" t="s">
        <v>240</v>
      </c>
      <c r="P23" s="60">
        <v>2318</v>
      </c>
      <c r="Q23" s="25"/>
    </row>
    <row r="24" spans="1:21" ht="15.75" thickTop="1">
      <c r="A24" s="13"/>
      <c r="B24" s="15" t="s">
        <v>435</v>
      </c>
      <c r="C24" s="86"/>
      <c r="D24" s="87">
        <v>245955</v>
      </c>
      <c r="E24" s="22"/>
      <c r="F24" s="36"/>
      <c r="G24" s="86" t="s">
        <v>240</v>
      </c>
      <c r="H24" s="89">
        <v>0.64</v>
      </c>
      <c r="I24" s="22"/>
      <c r="J24" s="36"/>
      <c r="K24" s="86"/>
      <c r="L24" s="86"/>
      <c r="M24" s="22"/>
      <c r="N24" s="36"/>
      <c r="O24" s="86"/>
      <c r="P24" s="86"/>
      <c r="Q24" s="22"/>
    </row>
    <row r="25" spans="1:21">
      <c r="A25" s="13"/>
      <c r="B25" s="24" t="s">
        <v>436</v>
      </c>
      <c r="C25" s="25"/>
      <c r="D25" s="26">
        <v>3124200</v>
      </c>
      <c r="E25" s="25"/>
      <c r="F25" s="90"/>
      <c r="G25" s="25" t="s">
        <v>240</v>
      </c>
      <c r="H25" s="28">
        <v>4.0599999999999996</v>
      </c>
      <c r="I25" s="25"/>
      <c r="J25" s="90"/>
      <c r="K25" s="25"/>
      <c r="L25" s="25"/>
      <c r="M25" s="25"/>
      <c r="N25" s="90"/>
      <c r="O25" s="25"/>
      <c r="P25" s="25"/>
      <c r="Q25" s="25"/>
    </row>
    <row r="26" spans="1:21">
      <c r="A26" s="13"/>
      <c r="B26" s="15" t="s">
        <v>430</v>
      </c>
      <c r="C26" s="22"/>
      <c r="D26" s="27" t="s">
        <v>437</v>
      </c>
      <c r="E26" s="22" t="s">
        <v>248</v>
      </c>
      <c r="F26" s="36"/>
      <c r="G26" s="22" t="s">
        <v>240</v>
      </c>
      <c r="H26" s="27">
        <v>3.24</v>
      </c>
      <c r="I26" s="22"/>
      <c r="J26" s="36"/>
      <c r="K26" s="22"/>
      <c r="L26" s="22"/>
      <c r="M26" s="22"/>
      <c r="N26" s="36"/>
      <c r="O26" s="22"/>
      <c r="P26" s="22"/>
      <c r="Q26" s="22"/>
    </row>
    <row r="27" spans="1:21">
      <c r="A27" s="13"/>
      <c r="B27" s="24" t="s">
        <v>432</v>
      </c>
      <c r="C27" s="32"/>
      <c r="D27" s="33" t="s">
        <v>438</v>
      </c>
      <c r="E27" s="25" t="s">
        <v>248</v>
      </c>
      <c r="F27" s="90"/>
      <c r="G27" s="32" t="s">
        <v>240</v>
      </c>
      <c r="H27" s="33">
        <v>2.56</v>
      </c>
      <c r="I27" s="25"/>
      <c r="J27" s="90"/>
      <c r="K27" s="32"/>
      <c r="L27" s="32"/>
      <c r="M27" s="25"/>
      <c r="N27" s="90"/>
      <c r="O27" s="32"/>
      <c r="P27" s="32"/>
      <c r="Q27" s="25"/>
    </row>
    <row r="28" spans="1:21" ht="15.75" thickBot="1">
      <c r="A28" s="13"/>
      <c r="B28" s="15" t="s">
        <v>439</v>
      </c>
      <c r="C28" s="34"/>
      <c r="D28" s="35">
        <v>5789758</v>
      </c>
      <c r="E28" s="22"/>
      <c r="F28" s="36"/>
      <c r="G28" s="34" t="s">
        <v>240</v>
      </c>
      <c r="H28" s="79">
        <v>4.6500000000000004</v>
      </c>
      <c r="I28" s="22"/>
      <c r="J28" s="36"/>
      <c r="K28" s="34"/>
      <c r="L28" s="79">
        <v>8.35</v>
      </c>
      <c r="M28" s="22"/>
      <c r="N28" s="36"/>
      <c r="O28" s="34" t="s">
        <v>240</v>
      </c>
      <c r="P28" s="35">
        <v>1319</v>
      </c>
      <c r="Q28" s="22"/>
    </row>
    <row r="29" spans="1:21" ht="27.75" thickTop="1" thickBot="1">
      <c r="A29" s="13"/>
      <c r="B29" s="24" t="s">
        <v>440</v>
      </c>
      <c r="C29" s="92"/>
      <c r="D29" s="93">
        <v>4542791</v>
      </c>
      <c r="E29" s="25"/>
      <c r="F29" s="90"/>
      <c r="G29" s="92" t="s">
        <v>240</v>
      </c>
      <c r="H29" s="94">
        <v>4.8499999999999996</v>
      </c>
      <c r="I29" s="25"/>
      <c r="J29" s="90"/>
      <c r="K29" s="92"/>
      <c r="L29" s="94">
        <v>8.0500000000000007</v>
      </c>
      <c r="M29" s="25"/>
      <c r="N29" s="90"/>
      <c r="O29" s="92" t="s">
        <v>240</v>
      </c>
      <c r="P29" s="93">
        <v>1250</v>
      </c>
      <c r="Q29" s="25"/>
    </row>
    <row r="30" spans="1:21" ht="16.5" thickTop="1" thickBot="1">
      <c r="A30" s="13"/>
      <c r="B30" s="15" t="s">
        <v>441</v>
      </c>
      <c r="C30" s="95"/>
      <c r="D30" s="96">
        <v>1987525</v>
      </c>
      <c r="E30" s="22"/>
      <c r="F30" s="36"/>
      <c r="G30" s="95" t="s">
        <v>240</v>
      </c>
      <c r="H30" s="97">
        <v>4.6500000000000004</v>
      </c>
      <c r="I30" s="22"/>
      <c r="J30" s="36"/>
      <c r="K30" s="95"/>
      <c r="L30" s="97">
        <v>6.39</v>
      </c>
      <c r="M30" s="22"/>
      <c r="N30" s="36"/>
      <c r="O30" s="95" t="s">
        <v>240</v>
      </c>
      <c r="P30" s="97">
        <v>909</v>
      </c>
      <c r="Q30" s="22"/>
    </row>
    <row r="31" spans="1:21" ht="15.75" thickTop="1">
      <c r="A31" s="13"/>
      <c r="B31" s="14"/>
      <c r="C31" s="14"/>
      <c r="D31" s="14"/>
      <c r="E31" s="14"/>
      <c r="F31" s="14"/>
      <c r="G31" s="14"/>
      <c r="H31" s="14"/>
      <c r="I31" s="14"/>
      <c r="J31" s="14"/>
      <c r="K31" s="14"/>
      <c r="L31" s="14"/>
      <c r="M31" s="14"/>
      <c r="N31" s="14"/>
      <c r="O31" s="14"/>
      <c r="P31" s="14"/>
      <c r="Q31" s="14"/>
      <c r="R31" s="14"/>
      <c r="S31" s="14"/>
      <c r="T31" s="14"/>
      <c r="U31" s="14"/>
    </row>
    <row r="32" spans="1:21">
      <c r="A32" s="13"/>
      <c r="B32" s="125" t="s">
        <v>442</v>
      </c>
      <c r="C32" s="125"/>
      <c r="D32" s="125"/>
      <c r="E32" s="125"/>
      <c r="F32" s="125"/>
      <c r="G32" s="125"/>
      <c r="H32" s="125"/>
      <c r="I32" s="125"/>
      <c r="J32" s="125"/>
      <c r="K32" s="125"/>
      <c r="L32" s="125"/>
      <c r="M32" s="125"/>
      <c r="N32" s="125"/>
      <c r="O32" s="125"/>
      <c r="P32" s="125"/>
      <c r="Q32" s="125"/>
      <c r="R32" s="125"/>
      <c r="S32" s="125"/>
      <c r="T32" s="125"/>
      <c r="U32" s="125"/>
    </row>
    <row r="33" spans="1:21" ht="168">
      <c r="A33" s="13"/>
      <c r="B33" s="100" t="s">
        <v>443</v>
      </c>
      <c r="C33" s="101" t="s">
        <v>444</v>
      </c>
    </row>
    <row r="34" spans="1:21">
      <c r="A34" s="13"/>
      <c r="B34" s="126"/>
      <c r="C34" s="126"/>
      <c r="D34" s="126"/>
      <c r="E34" s="126"/>
      <c r="F34" s="126"/>
      <c r="G34" s="126"/>
      <c r="H34" s="126"/>
      <c r="I34" s="126"/>
      <c r="J34" s="126"/>
      <c r="K34" s="126"/>
      <c r="L34" s="126"/>
      <c r="M34" s="126"/>
      <c r="N34" s="126"/>
      <c r="O34" s="126"/>
      <c r="P34" s="126"/>
      <c r="Q34" s="126"/>
      <c r="R34" s="126"/>
      <c r="S34" s="126"/>
      <c r="T34" s="126"/>
      <c r="U34" s="126"/>
    </row>
    <row r="35" spans="1:21">
      <c r="A35" s="13"/>
      <c r="B35" s="127" t="s">
        <v>445</v>
      </c>
      <c r="C35" s="127"/>
      <c r="D35" s="127"/>
      <c r="E35" s="127"/>
      <c r="F35" s="127"/>
      <c r="G35" s="127"/>
      <c r="H35" s="127"/>
      <c r="I35" s="127"/>
      <c r="J35" s="127"/>
      <c r="K35" s="127"/>
      <c r="L35" s="127"/>
      <c r="M35" s="127"/>
      <c r="N35" s="127"/>
      <c r="O35" s="127"/>
      <c r="P35" s="127"/>
      <c r="Q35" s="127"/>
      <c r="R35" s="127"/>
      <c r="S35" s="127"/>
      <c r="T35" s="127"/>
      <c r="U35" s="127"/>
    </row>
    <row r="36" spans="1:21">
      <c r="A36" s="13"/>
      <c r="B36" s="14"/>
      <c r="C36" s="14"/>
      <c r="D36" s="14"/>
      <c r="E36" s="14"/>
      <c r="F36" s="14"/>
      <c r="G36" s="14"/>
      <c r="H36" s="14"/>
      <c r="I36" s="14"/>
      <c r="J36" s="14"/>
      <c r="K36" s="14"/>
      <c r="L36" s="14"/>
      <c r="M36" s="14"/>
      <c r="N36" s="14"/>
      <c r="O36" s="14"/>
      <c r="P36" s="14"/>
      <c r="Q36" s="14"/>
      <c r="R36" s="14"/>
      <c r="S36" s="14"/>
      <c r="T36" s="14"/>
      <c r="U36" s="14"/>
    </row>
    <row r="37" spans="1:21">
      <c r="A37" s="13"/>
      <c r="B37" s="14" t="s">
        <v>446</v>
      </c>
      <c r="C37" s="14"/>
      <c r="D37" s="14"/>
      <c r="E37" s="14"/>
      <c r="F37" s="14"/>
      <c r="G37" s="14"/>
      <c r="H37" s="14"/>
      <c r="I37" s="14"/>
      <c r="J37" s="14"/>
      <c r="K37" s="14"/>
      <c r="L37" s="14"/>
      <c r="M37" s="14"/>
      <c r="N37" s="14"/>
      <c r="O37" s="14"/>
      <c r="P37" s="14"/>
      <c r="Q37" s="14"/>
      <c r="R37" s="14"/>
      <c r="S37" s="14"/>
      <c r="T37" s="14"/>
      <c r="U37" s="14"/>
    </row>
    <row r="38" spans="1:21">
      <c r="A38" s="13"/>
      <c r="B38" s="14"/>
      <c r="C38" s="14"/>
      <c r="D38" s="14"/>
      <c r="E38" s="14"/>
      <c r="F38" s="14"/>
      <c r="G38" s="14"/>
      <c r="H38" s="14"/>
      <c r="I38" s="14"/>
      <c r="J38" s="14"/>
      <c r="K38" s="14"/>
      <c r="L38" s="14"/>
      <c r="M38" s="14"/>
      <c r="N38" s="14"/>
      <c r="O38" s="14"/>
      <c r="P38" s="14"/>
      <c r="Q38" s="14"/>
      <c r="R38" s="14"/>
      <c r="S38" s="14"/>
      <c r="T38" s="14"/>
      <c r="U38" s="14"/>
    </row>
    <row r="39" spans="1:21">
      <c r="A39" s="13"/>
      <c r="B39" s="15"/>
      <c r="C39" s="99" t="s">
        <v>447</v>
      </c>
      <c r="D39" s="99"/>
      <c r="E39" s="99"/>
      <c r="F39" s="99"/>
      <c r="G39" s="99"/>
      <c r="H39" s="99"/>
      <c r="I39" s="99"/>
      <c r="J39" s="99"/>
      <c r="K39" s="99"/>
      <c r="L39" s="99"/>
      <c r="M39" s="84"/>
      <c r="N39" s="36"/>
      <c r="O39" s="99" t="s">
        <v>448</v>
      </c>
      <c r="P39" s="99"/>
      <c r="Q39" s="99"/>
      <c r="R39" s="99"/>
      <c r="S39" s="99"/>
      <c r="T39" s="99"/>
      <c r="U39" s="84"/>
    </row>
    <row r="40" spans="1:21">
      <c r="A40" s="13"/>
      <c r="B40" s="18"/>
      <c r="C40" s="19"/>
      <c r="D40" s="19"/>
      <c r="E40" s="31"/>
      <c r="F40" s="64"/>
      <c r="G40" s="107" t="s">
        <v>449</v>
      </c>
      <c r="H40" s="107"/>
      <c r="I40" s="84"/>
      <c r="J40" s="102"/>
      <c r="K40" s="107" t="s">
        <v>449</v>
      </c>
      <c r="L40" s="107"/>
      <c r="M40" s="84"/>
      <c r="N40" s="36"/>
      <c r="O40" s="19"/>
      <c r="P40" s="19"/>
      <c r="Q40" s="31"/>
      <c r="R40" s="64"/>
      <c r="S40" s="107" t="s">
        <v>449</v>
      </c>
      <c r="T40" s="107"/>
      <c r="U40" s="84"/>
    </row>
    <row r="41" spans="1:21">
      <c r="A41" s="13"/>
      <c r="B41" s="36"/>
      <c r="C41" s="31"/>
      <c r="D41" s="31"/>
      <c r="E41" s="31"/>
      <c r="F41" s="36"/>
      <c r="G41" s="98" t="s">
        <v>450</v>
      </c>
      <c r="H41" s="98"/>
      <c r="I41" s="84"/>
      <c r="J41" s="18"/>
      <c r="K41" s="98" t="s">
        <v>450</v>
      </c>
      <c r="L41" s="98"/>
      <c r="M41" s="84"/>
      <c r="N41" s="36"/>
      <c r="O41" s="31"/>
      <c r="P41" s="31"/>
      <c r="Q41" s="31"/>
      <c r="R41" s="36"/>
      <c r="S41" s="98" t="s">
        <v>450</v>
      </c>
      <c r="T41" s="98"/>
      <c r="U41" s="84"/>
    </row>
    <row r="42" spans="1:21">
      <c r="A42" s="13"/>
      <c r="B42" s="36"/>
      <c r="C42" s="98" t="s">
        <v>421</v>
      </c>
      <c r="D42" s="98"/>
      <c r="E42" s="84"/>
      <c r="F42" s="36"/>
      <c r="G42" s="98" t="s">
        <v>451</v>
      </c>
      <c r="H42" s="98"/>
      <c r="I42" s="84"/>
      <c r="J42" s="18"/>
      <c r="K42" s="98" t="s">
        <v>255</v>
      </c>
      <c r="L42" s="98"/>
      <c r="M42" s="84"/>
      <c r="N42" s="36"/>
      <c r="O42" s="98" t="s">
        <v>421</v>
      </c>
      <c r="P42" s="98"/>
      <c r="Q42" s="84"/>
      <c r="R42" s="36"/>
      <c r="S42" s="98" t="s">
        <v>451</v>
      </c>
      <c r="T42" s="98"/>
      <c r="U42" s="84"/>
    </row>
    <row r="43" spans="1:21">
      <c r="A43" s="13"/>
      <c r="B43" s="70" t="s">
        <v>452</v>
      </c>
      <c r="C43" s="99" t="s">
        <v>424</v>
      </c>
      <c r="D43" s="99"/>
      <c r="E43" s="84"/>
      <c r="F43" s="36"/>
      <c r="G43" s="99" t="s">
        <v>453</v>
      </c>
      <c r="H43" s="99"/>
      <c r="I43" s="84"/>
      <c r="J43" s="18"/>
      <c r="K43" s="99" t="s">
        <v>454</v>
      </c>
      <c r="L43" s="99"/>
      <c r="M43" s="84"/>
      <c r="N43" s="36"/>
      <c r="O43" s="99" t="s">
        <v>424</v>
      </c>
      <c r="P43" s="99"/>
      <c r="Q43" s="84"/>
      <c r="R43" s="36"/>
      <c r="S43" s="99" t="s">
        <v>453</v>
      </c>
      <c r="T43" s="99"/>
      <c r="U43" s="84"/>
    </row>
    <row r="44" spans="1:21">
      <c r="A44" s="13"/>
      <c r="B44" s="103" t="s">
        <v>455</v>
      </c>
      <c r="C44" s="48"/>
      <c r="D44" s="49">
        <v>8065</v>
      </c>
      <c r="E44" s="25"/>
      <c r="F44" s="24"/>
      <c r="G44" s="48" t="s">
        <v>240</v>
      </c>
      <c r="H44" s="104">
        <v>0.24</v>
      </c>
      <c r="I44" s="25"/>
      <c r="J44" s="24"/>
      <c r="K44" s="48"/>
      <c r="L44" s="104">
        <v>4.99</v>
      </c>
      <c r="M44" s="25"/>
      <c r="N44" s="24"/>
      <c r="O44" s="48"/>
      <c r="P44" s="49">
        <v>8065</v>
      </c>
      <c r="Q44" s="25"/>
      <c r="R44" s="24"/>
      <c r="S44" s="48" t="s">
        <v>240</v>
      </c>
      <c r="T44" s="104">
        <v>0.24</v>
      </c>
      <c r="U44" s="25"/>
    </row>
    <row r="45" spans="1:21">
      <c r="A45" s="13"/>
      <c r="B45" s="105" t="s">
        <v>456</v>
      </c>
      <c r="C45" s="22"/>
      <c r="D45" s="29">
        <v>237891</v>
      </c>
      <c r="E45" s="22"/>
      <c r="F45" s="15"/>
      <c r="G45" s="22" t="s">
        <v>240</v>
      </c>
      <c r="H45" s="27">
        <v>0.65</v>
      </c>
      <c r="I45" s="22"/>
      <c r="J45" s="15"/>
      <c r="K45" s="22"/>
      <c r="L45" s="27">
        <v>7.49</v>
      </c>
      <c r="M45" s="22"/>
      <c r="N45" s="15"/>
      <c r="O45" s="22"/>
      <c r="P45" s="29">
        <v>158685</v>
      </c>
      <c r="Q45" s="22"/>
      <c r="R45" s="15"/>
      <c r="S45" s="22" t="s">
        <v>240</v>
      </c>
      <c r="T45" s="27">
        <v>0.64</v>
      </c>
      <c r="U45" s="22"/>
    </row>
    <row r="46" spans="1:21">
      <c r="A46" s="13"/>
      <c r="B46" s="103" t="s">
        <v>457</v>
      </c>
      <c r="C46" s="25"/>
      <c r="D46" s="26">
        <v>153776</v>
      </c>
      <c r="E46" s="25"/>
      <c r="F46" s="24"/>
      <c r="G46" s="25" t="s">
        <v>240</v>
      </c>
      <c r="H46" s="28">
        <v>2.4</v>
      </c>
      <c r="I46" s="25"/>
      <c r="J46" s="24"/>
      <c r="K46" s="25"/>
      <c r="L46" s="28">
        <v>2.84</v>
      </c>
      <c r="M46" s="25"/>
      <c r="N46" s="24"/>
      <c r="O46" s="25"/>
      <c r="P46" s="26">
        <v>153776</v>
      </c>
      <c r="Q46" s="25"/>
      <c r="R46" s="24"/>
      <c r="S46" s="25" t="s">
        <v>240</v>
      </c>
      <c r="T46" s="28">
        <v>2.4</v>
      </c>
      <c r="U46" s="25"/>
    </row>
    <row r="47" spans="1:21">
      <c r="A47" s="13"/>
      <c r="B47" s="105" t="s">
        <v>458</v>
      </c>
      <c r="C47" s="22"/>
      <c r="D47" s="29">
        <v>939831</v>
      </c>
      <c r="E47" s="22"/>
      <c r="F47" s="15"/>
      <c r="G47" s="22" t="s">
        <v>240</v>
      </c>
      <c r="H47" s="27">
        <v>2.68</v>
      </c>
      <c r="I47" s="22"/>
      <c r="J47" s="15"/>
      <c r="K47" s="22"/>
      <c r="L47" s="27">
        <v>8.56</v>
      </c>
      <c r="M47" s="22"/>
      <c r="N47" s="15"/>
      <c r="O47" s="22"/>
      <c r="P47" s="29">
        <v>577560</v>
      </c>
      <c r="Q47" s="22"/>
      <c r="R47" s="15"/>
      <c r="S47" s="22" t="s">
        <v>240</v>
      </c>
      <c r="T47" s="27">
        <v>2.68</v>
      </c>
      <c r="U47" s="22"/>
    </row>
    <row r="48" spans="1:21">
      <c r="A48" s="13"/>
      <c r="B48" s="103" t="s">
        <v>459</v>
      </c>
      <c r="C48" s="25"/>
      <c r="D48" s="26">
        <v>2205465</v>
      </c>
      <c r="E48" s="25"/>
      <c r="F48" s="24"/>
      <c r="G48" s="25" t="s">
        <v>240</v>
      </c>
      <c r="H48" s="28">
        <v>3.95</v>
      </c>
      <c r="I48" s="25"/>
      <c r="J48" s="24"/>
      <c r="K48" s="25"/>
      <c r="L48" s="28">
        <v>9.59</v>
      </c>
      <c r="M48" s="25"/>
      <c r="N48" s="24"/>
      <c r="O48" s="25"/>
      <c r="P48" s="26">
        <v>229628</v>
      </c>
      <c r="Q48" s="25"/>
      <c r="R48" s="24"/>
      <c r="S48" s="25" t="s">
        <v>240</v>
      </c>
      <c r="T48" s="28">
        <v>3.96</v>
      </c>
      <c r="U48" s="25"/>
    </row>
    <row r="49" spans="1:21">
      <c r="A49" s="13"/>
      <c r="B49" s="105" t="s">
        <v>460</v>
      </c>
      <c r="C49" s="22"/>
      <c r="D49" s="29">
        <v>1714730</v>
      </c>
      <c r="E49" s="22"/>
      <c r="F49" s="15"/>
      <c r="G49" s="22" t="s">
        <v>240</v>
      </c>
      <c r="H49" s="27">
        <v>4.22</v>
      </c>
      <c r="I49" s="22"/>
      <c r="J49" s="15"/>
      <c r="K49" s="22"/>
      <c r="L49" s="27">
        <v>8.56</v>
      </c>
      <c r="M49" s="22"/>
      <c r="N49" s="15"/>
      <c r="O49" s="22"/>
      <c r="P49" s="29">
        <v>399811</v>
      </c>
      <c r="Q49" s="22"/>
      <c r="R49" s="15"/>
      <c r="S49" s="22" t="s">
        <v>240</v>
      </c>
      <c r="T49" s="27">
        <v>4.2300000000000004</v>
      </c>
      <c r="U49" s="22"/>
    </row>
    <row r="50" spans="1:21">
      <c r="A50" s="13"/>
      <c r="B50" s="103" t="s">
        <v>461</v>
      </c>
      <c r="C50" s="25"/>
      <c r="D50" s="26">
        <v>60000</v>
      </c>
      <c r="E50" s="25"/>
      <c r="F50" s="24"/>
      <c r="G50" s="25" t="s">
        <v>240</v>
      </c>
      <c r="H50" s="28">
        <v>4.6500000000000004</v>
      </c>
      <c r="I50" s="25"/>
      <c r="J50" s="24"/>
      <c r="K50" s="25"/>
      <c r="L50" s="28">
        <v>7.99</v>
      </c>
      <c r="M50" s="25"/>
      <c r="N50" s="24"/>
      <c r="O50" s="25"/>
      <c r="P50" s="26">
        <v>40000</v>
      </c>
      <c r="Q50" s="25"/>
      <c r="R50" s="24"/>
      <c r="S50" s="25" t="s">
        <v>240</v>
      </c>
      <c r="T50" s="28">
        <v>4.6500000000000004</v>
      </c>
      <c r="U50" s="25"/>
    </row>
    <row r="51" spans="1:21">
      <c r="A51" s="13"/>
      <c r="B51" s="105" t="s">
        <v>462</v>
      </c>
      <c r="C51" s="50"/>
      <c r="D51" s="51">
        <v>470000</v>
      </c>
      <c r="E51" s="22"/>
      <c r="F51" s="15"/>
      <c r="G51" s="22" t="s">
        <v>240</v>
      </c>
      <c r="H51" s="27">
        <v>16.32</v>
      </c>
      <c r="I51" s="22"/>
      <c r="J51" s="15"/>
      <c r="K51" s="22"/>
      <c r="L51" s="27">
        <v>3.77</v>
      </c>
      <c r="M51" s="22"/>
      <c r="N51" s="15"/>
      <c r="O51" s="50"/>
      <c r="P51" s="51">
        <v>420000</v>
      </c>
      <c r="Q51" s="22"/>
      <c r="R51" s="15"/>
      <c r="S51" s="22" t="s">
        <v>240</v>
      </c>
      <c r="T51" s="27">
        <v>17.559999999999999</v>
      </c>
      <c r="U51" s="22"/>
    </row>
    <row r="52" spans="1:21" ht="15.75" thickBot="1">
      <c r="A52" s="13"/>
      <c r="B52" s="106"/>
      <c r="C52" s="59"/>
      <c r="D52" s="60">
        <v>5789758</v>
      </c>
      <c r="E52" s="25"/>
      <c r="F52" s="24"/>
      <c r="G52" s="25"/>
      <c r="H52" s="25"/>
      <c r="I52" s="25"/>
      <c r="J52" s="24"/>
      <c r="K52" s="25"/>
      <c r="L52" s="25"/>
      <c r="M52" s="25"/>
      <c r="N52" s="90"/>
      <c r="O52" s="59"/>
      <c r="P52" s="60">
        <v>1987525</v>
      </c>
      <c r="Q52" s="25"/>
      <c r="R52" s="90"/>
      <c r="S52" s="25"/>
      <c r="T52" s="25"/>
      <c r="U52" s="25"/>
    </row>
    <row r="53" spans="1:21" ht="15.75" thickTop="1">
      <c r="A53" s="13"/>
      <c r="B53" s="69"/>
      <c r="C53" s="69"/>
      <c r="D53" s="69"/>
      <c r="E53" s="69"/>
      <c r="F53" s="69"/>
      <c r="G53" s="69"/>
      <c r="H53" s="69"/>
      <c r="I53" s="69"/>
      <c r="J53" s="69"/>
      <c r="K53" s="69"/>
      <c r="L53" s="69"/>
      <c r="M53" s="69"/>
      <c r="N53" s="69"/>
      <c r="O53" s="69"/>
      <c r="P53" s="69"/>
      <c r="Q53" s="69"/>
      <c r="R53" s="69"/>
      <c r="S53" s="69"/>
      <c r="T53" s="69"/>
      <c r="U53" s="69"/>
    </row>
    <row r="54" spans="1:21">
      <c r="A54" s="13"/>
      <c r="B54" s="14" t="s">
        <v>463</v>
      </c>
      <c r="C54" s="14"/>
      <c r="D54" s="14"/>
      <c r="E54" s="14"/>
      <c r="F54" s="14"/>
      <c r="G54" s="14"/>
      <c r="H54" s="14"/>
      <c r="I54" s="14"/>
      <c r="J54" s="14"/>
      <c r="K54" s="14"/>
      <c r="L54" s="14"/>
      <c r="M54" s="14"/>
      <c r="N54" s="14"/>
      <c r="O54" s="14"/>
      <c r="P54" s="14"/>
      <c r="Q54" s="14"/>
      <c r="R54" s="14"/>
      <c r="S54" s="14"/>
      <c r="T54" s="14"/>
      <c r="U54" s="14"/>
    </row>
    <row r="55" spans="1:21">
      <c r="A55" s="13"/>
      <c r="B55" s="14"/>
      <c r="C55" s="14"/>
      <c r="D55" s="14"/>
      <c r="E55" s="14"/>
      <c r="F55" s="14"/>
      <c r="G55" s="14"/>
      <c r="H55" s="14"/>
      <c r="I55" s="14"/>
      <c r="J55" s="14"/>
      <c r="K55" s="14"/>
      <c r="L55" s="14"/>
      <c r="M55" s="14"/>
      <c r="N55" s="14"/>
      <c r="O55" s="14"/>
      <c r="P55" s="14"/>
      <c r="Q55" s="14"/>
      <c r="R55" s="14"/>
      <c r="S55" s="14"/>
      <c r="T55" s="14"/>
      <c r="U55" s="14"/>
    </row>
    <row r="56" spans="1:21">
      <c r="A56" s="13"/>
      <c r="B56" s="15"/>
      <c r="C56" s="18"/>
      <c r="D56" s="113" t="s">
        <v>281</v>
      </c>
      <c r="E56" s="113"/>
      <c r="F56" s="113"/>
      <c r="G56" s="113"/>
      <c r="H56" s="113"/>
      <c r="I56" s="113"/>
      <c r="J56" s="22"/>
    </row>
    <row r="57" spans="1:21">
      <c r="A57" s="13"/>
      <c r="B57" s="36"/>
      <c r="C57" s="18"/>
      <c r="D57" s="114">
        <v>2015</v>
      </c>
      <c r="E57" s="114"/>
      <c r="F57" s="22"/>
      <c r="G57" s="109"/>
      <c r="H57" s="114">
        <v>2014</v>
      </c>
      <c r="I57" s="114"/>
      <c r="J57" s="22"/>
    </row>
    <row r="58" spans="1:21">
      <c r="A58" s="13"/>
      <c r="B58" s="70"/>
      <c r="C58" s="18"/>
      <c r="D58" s="115"/>
      <c r="E58" s="115"/>
      <c r="F58" s="115"/>
      <c r="G58" s="115"/>
      <c r="H58" s="115"/>
      <c r="I58" s="115"/>
      <c r="J58" s="84"/>
    </row>
    <row r="59" spans="1:21">
      <c r="A59" s="13"/>
      <c r="B59" s="110" t="s">
        <v>464</v>
      </c>
      <c r="C59" s="18"/>
      <c r="D59" s="67" t="s">
        <v>240</v>
      </c>
      <c r="E59" s="111">
        <v>1266</v>
      </c>
      <c r="F59" s="67"/>
      <c r="G59" s="40"/>
      <c r="H59" s="67" t="s">
        <v>240</v>
      </c>
      <c r="I59" s="112">
        <v>19</v>
      </c>
      <c r="J59" s="67"/>
    </row>
    <row r="60" spans="1:21">
      <c r="A60" s="13"/>
      <c r="B60" s="105" t="s">
        <v>465</v>
      </c>
      <c r="C60" s="18"/>
      <c r="D60" s="22" t="s">
        <v>240</v>
      </c>
      <c r="E60" s="27">
        <v>71</v>
      </c>
      <c r="F60" s="22"/>
      <c r="G60" s="15"/>
      <c r="H60" s="22" t="s">
        <v>240</v>
      </c>
      <c r="I60" s="27">
        <v>554</v>
      </c>
      <c r="J60" s="22"/>
    </row>
    <row r="61" spans="1:21">
      <c r="A61" s="13"/>
      <c r="B61" s="14"/>
      <c r="C61" s="14"/>
      <c r="D61" s="14"/>
      <c r="E61" s="14"/>
      <c r="F61" s="14"/>
      <c r="G61" s="14"/>
      <c r="H61" s="14"/>
      <c r="I61" s="14"/>
      <c r="J61" s="14"/>
      <c r="K61" s="14"/>
      <c r="L61" s="14"/>
      <c r="M61" s="14"/>
      <c r="N61" s="14"/>
      <c r="O61" s="14"/>
      <c r="P61" s="14"/>
      <c r="Q61" s="14"/>
      <c r="R61" s="14"/>
      <c r="S61" s="14"/>
      <c r="T61" s="14"/>
      <c r="U61" s="14"/>
    </row>
    <row r="62" spans="1:21" ht="78.75">
      <c r="A62" s="13"/>
      <c r="B62" s="116" t="s">
        <v>466</v>
      </c>
      <c r="C62" s="117" t="s">
        <v>467</v>
      </c>
    </row>
    <row r="63" spans="1:21">
      <c r="A63" s="13"/>
      <c r="B63" s="14" t="s">
        <v>468</v>
      </c>
      <c r="C63" s="14"/>
      <c r="D63" s="14"/>
      <c r="E63" s="14"/>
      <c r="F63" s="14"/>
      <c r="G63" s="14"/>
      <c r="H63" s="14"/>
      <c r="I63" s="14"/>
      <c r="J63" s="14"/>
      <c r="K63" s="14"/>
      <c r="L63" s="14"/>
      <c r="M63" s="14"/>
      <c r="N63" s="14"/>
      <c r="O63" s="14"/>
      <c r="P63" s="14"/>
      <c r="Q63" s="14"/>
      <c r="R63" s="14"/>
      <c r="S63" s="14"/>
      <c r="T63" s="14"/>
      <c r="U63" s="14"/>
    </row>
    <row r="64" spans="1:21">
      <c r="A64" s="13"/>
      <c r="B64" s="127" t="s">
        <v>469</v>
      </c>
      <c r="C64" s="127"/>
      <c r="D64" s="127"/>
      <c r="E64" s="127"/>
      <c r="F64" s="127"/>
      <c r="G64" s="127"/>
      <c r="H64" s="127"/>
      <c r="I64" s="127"/>
      <c r="J64" s="127"/>
      <c r="K64" s="127"/>
      <c r="L64" s="127"/>
      <c r="M64" s="127"/>
      <c r="N64" s="127"/>
      <c r="O64" s="127"/>
      <c r="P64" s="127"/>
      <c r="Q64" s="127"/>
      <c r="R64" s="127"/>
      <c r="S64" s="127"/>
      <c r="T64" s="127"/>
      <c r="U64" s="127"/>
    </row>
    <row r="65" spans="1:21">
      <c r="A65" s="13"/>
      <c r="B65" s="128" t="s">
        <v>470</v>
      </c>
      <c r="C65" s="128"/>
      <c r="D65" s="128"/>
      <c r="E65" s="128"/>
      <c r="F65" s="128"/>
      <c r="G65" s="128"/>
      <c r="H65" s="128"/>
      <c r="I65" s="128"/>
      <c r="J65" s="128"/>
      <c r="K65" s="128"/>
      <c r="L65" s="128"/>
      <c r="M65" s="128"/>
      <c r="N65" s="128"/>
      <c r="O65" s="128"/>
      <c r="P65" s="128"/>
      <c r="Q65" s="128"/>
      <c r="R65" s="128"/>
      <c r="S65" s="128"/>
      <c r="T65" s="128"/>
      <c r="U65" s="128"/>
    </row>
    <row r="66" spans="1:21" ht="25.5" customHeight="1">
      <c r="A66" s="13"/>
      <c r="B66" s="127" t="s">
        <v>471</v>
      </c>
      <c r="C66" s="127"/>
      <c r="D66" s="127"/>
      <c r="E66" s="127"/>
      <c r="F66" s="127"/>
      <c r="G66" s="127"/>
      <c r="H66" s="127"/>
      <c r="I66" s="127"/>
      <c r="J66" s="127"/>
      <c r="K66" s="127"/>
      <c r="L66" s="127"/>
      <c r="M66" s="127"/>
      <c r="N66" s="127"/>
      <c r="O66" s="127"/>
      <c r="P66" s="127"/>
      <c r="Q66" s="127"/>
      <c r="R66" s="127"/>
      <c r="S66" s="127"/>
      <c r="T66" s="127"/>
      <c r="U66" s="127"/>
    </row>
    <row r="67" spans="1:21">
      <c r="A67" s="13"/>
      <c r="B67" s="14"/>
      <c r="C67" s="14"/>
      <c r="D67" s="14"/>
      <c r="E67" s="14"/>
      <c r="F67" s="14"/>
      <c r="G67" s="14"/>
      <c r="H67" s="14"/>
      <c r="I67" s="14"/>
      <c r="J67" s="14"/>
      <c r="K67" s="14"/>
      <c r="L67" s="14"/>
      <c r="M67" s="14"/>
      <c r="N67" s="14"/>
      <c r="O67" s="14"/>
      <c r="P67" s="14"/>
      <c r="Q67" s="14"/>
      <c r="R67" s="14"/>
      <c r="S67" s="14"/>
      <c r="T67" s="14"/>
      <c r="U67" s="14"/>
    </row>
    <row r="68" spans="1:21">
      <c r="A68" s="13"/>
      <c r="B68" s="15"/>
      <c r="C68" s="15"/>
      <c r="D68" s="113" t="s">
        <v>281</v>
      </c>
      <c r="E68" s="113"/>
      <c r="F68" s="113"/>
      <c r="G68" s="113"/>
      <c r="H68" s="113"/>
      <c r="I68" s="113"/>
      <c r="J68" s="22"/>
    </row>
    <row r="69" spans="1:21">
      <c r="A69" s="13"/>
      <c r="B69" s="15"/>
      <c r="C69" s="15"/>
      <c r="D69" s="114">
        <v>2015</v>
      </c>
      <c r="E69" s="114"/>
      <c r="F69" s="22"/>
      <c r="G69" s="109"/>
      <c r="H69" s="114">
        <v>2014</v>
      </c>
      <c r="I69" s="114"/>
      <c r="J69" s="22"/>
    </row>
    <row r="70" spans="1:21">
      <c r="A70" s="13"/>
      <c r="B70" s="24" t="s">
        <v>472</v>
      </c>
      <c r="C70" s="24"/>
      <c r="D70" s="120" t="s">
        <v>473</v>
      </c>
      <c r="E70" s="120"/>
      <c r="F70" s="25"/>
      <c r="G70" s="118"/>
      <c r="H70" s="120" t="s">
        <v>474</v>
      </c>
      <c r="I70" s="120"/>
      <c r="J70" s="25"/>
    </row>
    <row r="71" spans="1:21">
      <c r="A71" s="13"/>
      <c r="B71" s="15" t="s">
        <v>475</v>
      </c>
      <c r="C71" s="15"/>
      <c r="D71" s="121" t="s">
        <v>476</v>
      </c>
      <c r="E71" s="121"/>
      <c r="F71" s="22"/>
      <c r="G71" s="108"/>
      <c r="H71" s="121" t="s">
        <v>477</v>
      </c>
      <c r="I71" s="121"/>
      <c r="J71" s="22"/>
    </row>
    <row r="72" spans="1:21">
      <c r="A72" s="13"/>
      <c r="B72" s="24" t="s">
        <v>478</v>
      </c>
      <c r="C72" s="24"/>
      <c r="D72" s="122" t="s">
        <v>479</v>
      </c>
      <c r="E72" s="122"/>
      <c r="F72" s="25"/>
      <c r="G72" s="118"/>
      <c r="H72" s="122" t="s">
        <v>480</v>
      </c>
      <c r="I72" s="122"/>
      <c r="J72" s="25"/>
    </row>
    <row r="73" spans="1:21">
      <c r="A73" s="13"/>
      <c r="B73" s="15" t="s">
        <v>481</v>
      </c>
      <c r="C73" s="15"/>
      <c r="D73" s="22"/>
      <c r="E73" s="119">
        <v>0</v>
      </c>
      <c r="F73" s="22"/>
      <c r="G73" s="108"/>
      <c r="H73" s="22"/>
      <c r="I73" s="119">
        <v>0</v>
      </c>
      <c r="J73" s="22"/>
    </row>
    <row r="74" spans="1:21">
      <c r="A74" s="13"/>
      <c r="B74" s="24" t="s">
        <v>482</v>
      </c>
      <c r="C74" s="24"/>
      <c r="D74" s="122" t="s">
        <v>483</v>
      </c>
      <c r="E74" s="122"/>
      <c r="F74" s="25"/>
      <c r="G74" s="118"/>
      <c r="H74" s="122" t="s">
        <v>483</v>
      </c>
      <c r="I74" s="122"/>
      <c r="J74" s="25"/>
    </row>
    <row r="75" spans="1:21">
      <c r="A75" s="13"/>
      <c r="B75" s="14"/>
      <c r="C75" s="14"/>
      <c r="D75" s="14"/>
      <c r="E75" s="14"/>
      <c r="F75" s="14"/>
      <c r="G75" s="14"/>
      <c r="H75" s="14"/>
      <c r="I75" s="14"/>
      <c r="J75" s="14"/>
      <c r="K75" s="14"/>
      <c r="L75" s="14"/>
      <c r="M75" s="14"/>
      <c r="N75" s="14"/>
      <c r="O75" s="14"/>
      <c r="P75" s="14"/>
      <c r="Q75" s="14"/>
      <c r="R75" s="14"/>
      <c r="S75" s="14"/>
      <c r="T75" s="14"/>
      <c r="U75" s="14"/>
    </row>
    <row r="76" spans="1:21" ht="25.5" customHeight="1">
      <c r="A76" s="13"/>
      <c r="B76" s="14" t="s">
        <v>484</v>
      </c>
      <c r="C76" s="14"/>
      <c r="D76" s="14"/>
      <c r="E76" s="14"/>
      <c r="F76" s="14"/>
      <c r="G76" s="14"/>
      <c r="H76" s="14"/>
      <c r="I76" s="14"/>
      <c r="J76" s="14"/>
      <c r="K76" s="14"/>
      <c r="L76" s="14"/>
      <c r="M76" s="14"/>
      <c r="N76" s="14"/>
      <c r="O76" s="14"/>
      <c r="P76" s="14"/>
      <c r="Q76" s="14"/>
      <c r="R76" s="14"/>
      <c r="S76" s="14"/>
      <c r="T76" s="14"/>
      <c r="U76" s="14"/>
    </row>
    <row r="77" spans="1:21">
      <c r="A77" s="13"/>
      <c r="B77" s="127" t="s">
        <v>485</v>
      </c>
      <c r="C77" s="127"/>
      <c r="D77" s="127"/>
      <c r="E77" s="127"/>
      <c r="F77" s="127"/>
      <c r="G77" s="127"/>
      <c r="H77" s="127"/>
      <c r="I77" s="127"/>
      <c r="J77" s="127"/>
      <c r="K77" s="127"/>
      <c r="L77" s="127"/>
      <c r="M77" s="127"/>
      <c r="N77" s="127"/>
      <c r="O77" s="127"/>
      <c r="P77" s="127"/>
      <c r="Q77" s="127"/>
      <c r="R77" s="127"/>
      <c r="S77" s="127"/>
      <c r="T77" s="127"/>
      <c r="U77" s="127"/>
    </row>
    <row r="78" spans="1:21">
      <c r="A78" s="13"/>
      <c r="B78" s="127"/>
      <c r="C78" s="127"/>
      <c r="D78" s="127"/>
      <c r="E78" s="127"/>
      <c r="F78" s="127"/>
      <c r="G78" s="127"/>
      <c r="H78" s="127"/>
      <c r="I78" s="127"/>
      <c r="J78" s="127"/>
      <c r="K78" s="127"/>
      <c r="L78" s="127"/>
      <c r="M78" s="127"/>
      <c r="N78" s="127"/>
      <c r="O78" s="127"/>
      <c r="P78" s="127"/>
      <c r="Q78" s="127"/>
      <c r="R78" s="127"/>
      <c r="S78" s="127"/>
      <c r="T78" s="127"/>
      <c r="U78" s="127"/>
    </row>
    <row r="79" spans="1:21">
      <c r="A79" s="13"/>
      <c r="B79" s="15"/>
      <c r="C79" s="54" t="s">
        <v>280</v>
      </c>
      <c r="D79" s="54"/>
      <c r="E79" s="47"/>
      <c r="F79" s="123"/>
      <c r="G79" s="54" t="s">
        <v>280</v>
      </c>
      <c r="H79" s="54"/>
      <c r="I79" s="47"/>
    </row>
    <row r="80" spans="1:21">
      <c r="A80" s="13"/>
      <c r="B80" s="36"/>
      <c r="C80" s="124">
        <v>42094</v>
      </c>
      <c r="D80" s="124"/>
      <c r="E80" s="47"/>
      <c r="F80" s="123"/>
      <c r="G80" s="124">
        <v>41729</v>
      </c>
      <c r="H80" s="124"/>
      <c r="I80" s="47"/>
    </row>
    <row r="81" spans="1:21">
      <c r="A81" s="13"/>
      <c r="B81" s="24" t="s">
        <v>89</v>
      </c>
      <c r="C81" s="48" t="s">
        <v>240</v>
      </c>
      <c r="D81" s="104" t="s">
        <v>388</v>
      </c>
      <c r="E81" s="25"/>
      <c r="F81" s="24"/>
      <c r="G81" s="48" t="s">
        <v>240</v>
      </c>
      <c r="H81" s="104" t="s">
        <v>388</v>
      </c>
      <c r="I81" s="25"/>
    </row>
    <row r="82" spans="1:21">
      <c r="A82" s="13"/>
      <c r="B82" s="15" t="s">
        <v>90</v>
      </c>
      <c r="C82" s="22"/>
      <c r="D82" s="27" t="s">
        <v>388</v>
      </c>
      <c r="E82" s="22"/>
      <c r="F82" s="15"/>
      <c r="G82" s="22"/>
      <c r="H82" s="27" t="s">
        <v>388</v>
      </c>
      <c r="I82" s="22"/>
    </row>
    <row r="83" spans="1:21">
      <c r="A83" s="13"/>
      <c r="B83" s="24" t="s">
        <v>91</v>
      </c>
      <c r="C83" s="32"/>
      <c r="D83" s="57">
        <v>6340</v>
      </c>
      <c r="E83" s="25"/>
      <c r="F83" s="24"/>
      <c r="G83" s="32"/>
      <c r="H83" s="57">
        <v>4693</v>
      </c>
      <c r="I83" s="25"/>
    </row>
    <row r="84" spans="1:21" ht="15.75" thickBot="1">
      <c r="A84" s="13"/>
      <c r="B84" s="15"/>
      <c r="C84" s="34" t="s">
        <v>240</v>
      </c>
      <c r="D84" s="35">
        <v>6340</v>
      </c>
      <c r="E84" s="22"/>
      <c r="F84" s="15"/>
      <c r="G84" s="34" t="s">
        <v>240</v>
      </c>
      <c r="H84" s="35">
        <v>4693</v>
      </c>
      <c r="I84" s="22"/>
    </row>
    <row r="85" spans="1:21" ht="15.75" thickTop="1">
      <c r="A85" s="13"/>
      <c r="B85" s="14"/>
      <c r="C85" s="14"/>
      <c r="D85" s="14"/>
      <c r="E85" s="14"/>
      <c r="F85" s="14"/>
      <c r="G85" s="14"/>
      <c r="H85" s="14"/>
      <c r="I85" s="14"/>
      <c r="J85" s="14"/>
      <c r="K85" s="14"/>
      <c r="L85" s="14"/>
      <c r="M85" s="14"/>
      <c r="N85" s="14"/>
      <c r="O85" s="14"/>
      <c r="P85" s="14"/>
      <c r="Q85" s="14"/>
      <c r="R85" s="14"/>
      <c r="S85" s="14"/>
      <c r="T85" s="14"/>
      <c r="U85" s="14"/>
    </row>
  </sheetData>
  <mergeCells count="83">
    <mergeCell ref="B67:U67"/>
    <mergeCell ref="B75:U75"/>
    <mergeCell ref="B76:U76"/>
    <mergeCell ref="B77:U77"/>
    <mergeCell ref="B78:U78"/>
    <mergeCell ref="B85:U85"/>
    <mergeCell ref="B38:U38"/>
    <mergeCell ref="B53:U53"/>
    <mergeCell ref="B54:U54"/>
    <mergeCell ref="B55:U55"/>
    <mergeCell ref="B61:U61"/>
    <mergeCell ref="B63:U63"/>
    <mergeCell ref="B31:U31"/>
    <mergeCell ref="B32:U32"/>
    <mergeCell ref="B34:U34"/>
    <mergeCell ref="B35:U35"/>
    <mergeCell ref="B36:U36"/>
    <mergeCell ref="B37:U37"/>
    <mergeCell ref="B10:U10"/>
    <mergeCell ref="B11:U11"/>
    <mergeCell ref="B12:U12"/>
    <mergeCell ref="B13:U13"/>
    <mergeCell ref="B14:U14"/>
    <mergeCell ref="B15:U15"/>
    <mergeCell ref="A1:A2"/>
    <mergeCell ref="B1:U1"/>
    <mergeCell ref="B2:U2"/>
    <mergeCell ref="B3:U3"/>
    <mergeCell ref="A4:A85"/>
    <mergeCell ref="B5:U5"/>
    <mergeCell ref="B6:U6"/>
    <mergeCell ref="B7:U7"/>
    <mergeCell ref="B8:U8"/>
    <mergeCell ref="B9:U9"/>
    <mergeCell ref="D74:E74"/>
    <mergeCell ref="H74:I74"/>
    <mergeCell ref="C79:D79"/>
    <mergeCell ref="G79:H79"/>
    <mergeCell ref="C80:D80"/>
    <mergeCell ref="G80:H80"/>
    <mergeCell ref="D70:E70"/>
    <mergeCell ref="H70:I70"/>
    <mergeCell ref="D71:E71"/>
    <mergeCell ref="H71:I71"/>
    <mergeCell ref="D72:E72"/>
    <mergeCell ref="H72:I72"/>
    <mergeCell ref="D56:I56"/>
    <mergeCell ref="D57:E57"/>
    <mergeCell ref="H57:I57"/>
    <mergeCell ref="D58:I58"/>
    <mergeCell ref="D68:I68"/>
    <mergeCell ref="D69:E69"/>
    <mergeCell ref="H69:I69"/>
    <mergeCell ref="B64:U64"/>
    <mergeCell ref="B65:U65"/>
    <mergeCell ref="B66:U66"/>
    <mergeCell ref="C42:D42"/>
    <mergeCell ref="G42:H42"/>
    <mergeCell ref="K42:L42"/>
    <mergeCell ref="O42:P42"/>
    <mergeCell ref="S42:T42"/>
    <mergeCell ref="C43:D43"/>
    <mergeCell ref="G43:H43"/>
    <mergeCell ref="K43:L43"/>
    <mergeCell ref="O43:P43"/>
    <mergeCell ref="S43:T43"/>
    <mergeCell ref="C39:L39"/>
    <mergeCell ref="O39:T39"/>
    <mergeCell ref="G40:H40"/>
    <mergeCell ref="K40:L40"/>
    <mergeCell ref="S40:T40"/>
    <mergeCell ref="G41:H41"/>
    <mergeCell ref="K41:L41"/>
    <mergeCell ref="S41:T41"/>
    <mergeCell ref="K16:L16"/>
    <mergeCell ref="C17:D17"/>
    <mergeCell ref="G17:H17"/>
    <mergeCell ref="K17:L17"/>
    <mergeCell ref="O17:P17"/>
    <mergeCell ref="C18:D18"/>
    <mergeCell ref="G18:H18"/>
    <mergeCell ref="K18:L18"/>
    <mergeCell ref="O18:P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cols>
    <col min="1" max="2" width="36.5703125" bestFit="1" customWidth="1"/>
    <col min="3" max="3" width="18.85546875" customWidth="1"/>
    <col min="4" max="4" width="13.85546875" customWidth="1"/>
    <col min="5" max="5" width="3.7109375" customWidth="1"/>
  </cols>
  <sheetData>
    <row r="1" spans="1:5" ht="15" customHeight="1">
      <c r="A1" s="8" t="s">
        <v>41</v>
      </c>
      <c r="B1" s="8" t="s">
        <v>1</v>
      </c>
      <c r="C1" s="8"/>
      <c r="D1" s="8"/>
      <c r="E1" s="8"/>
    </row>
    <row r="2" spans="1:5" ht="15" customHeight="1">
      <c r="A2" s="8"/>
      <c r="B2" s="8" t="s">
        <v>2</v>
      </c>
      <c r="C2" s="8"/>
      <c r="D2" s="8"/>
      <c r="E2" s="8"/>
    </row>
    <row r="3" spans="1:5" ht="30">
      <c r="A3" s="3" t="s">
        <v>486</v>
      </c>
      <c r="B3" s="12"/>
      <c r="C3" s="12"/>
      <c r="D3" s="12"/>
      <c r="E3" s="12"/>
    </row>
    <row r="4" spans="1:5">
      <c r="A4" s="13" t="s">
        <v>41</v>
      </c>
      <c r="B4" s="10">
        <v>9</v>
      </c>
      <c r="C4" s="11" t="s">
        <v>41</v>
      </c>
    </row>
    <row r="5" spans="1:5" ht="25.5" customHeight="1">
      <c r="A5" s="13"/>
      <c r="B5" s="127" t="s">
        <v>487</v>
      </c>
      <c r="C5" s="127"/>
      <c r="D5" s="127"/>
      <c r="E5" s="127"/>
    </row>
    <row r="6" spans="1:5">
      <c r="A6" s="13"/>
      <c r="B6" s="126"/>
      <c r="C6" s="126"/>
      <c r="D6" s="126"/>
      <c r="E6" s="126"/>
    </row>
    <row r="7" spans="1:5">
      <c r="A7" s="13"/>
      <c r="B7" s="40" t="s">
        <v>488</v>
      </c>
      <c r="C7" s="67" t="s">
        <v>240</v>
      </c>
      <c r="D7" s="111">
        <v>3588</v>
      </c>
      <c r="E7" s="67"/>
    </row>
    <row r="8" spans="1:5">
      <c r="A8" s="13"/>
      <c r="B8" s="15" t="s">
        <v>489</v>
      </c>
      <c r="C8" s="22"/>
      <c r="D8" s="29">
        <v>1182</v>
      </c>
      <c r="E8" s="22"/>
    </row>
    <row r="9" spans="1:5" ht="26.25">
      <c r="A9" s="13"/>
      <c r="B9" s="40" t="s">
        <v>490</v>
      </c>
      <c r="C9" s="67"/>
      <c r="D9" s="112" t="s">
        <v>491</v>
      </c>
      <c r="E9" s="67" t="s">
        <v>248</v>
      </c>
    </row>
    <row r="10" spans="1:5">
      <c r="A10" s="13"/>
      <c r="B10" s="15" t="s">
        <v>492</v>
      </c>
      <c r="C10" s="50"/>
      <c r="D10" s="58">
        <v>209</v>
      </c>
      <c r="E10" s="22"/>
    </row>
    <row r="11" spans="1:5">
      <c r="A11" s="13"/>
      <c r="B11" s="40" t="s">
        <v>493</v>
      </c>
      <c r="C11" s="65"/>
      <c r="D11" s="66">
        <v>4837</v>
      </c>
      <c r="E11" s="67"/>
    </row>
    <row r="12" spans="1:5" ht="26.25">
      <c r="A12" s="13"/>
      <c r="B12" s="15" t="s">
        <v>494</v>
      </c>
      <c r="C12" s="22"/>
      <c r="D12" s="29">
        <v>1472</v>
      </c>
      <c r="E12" s="22"/>
    </row>
    <row r="13" spans="1:5">
      <c r="A13" s="13"/>
      <c r="B13" s="40" t="s">
        <v>495</v>
      </c>
      <c r="C13" s="67"/>
      <c r="D13" s="111">
        <v>1000</v>
      </c>
      <c r="E13" s="67"/>
    </row>
    <row r="14" spans="1:5">
      <c r="A14" s="13"/>
      <c r="B14" s="15" t="s">
        <v>496</v>
      </c>
      <c r="C14" s="50"/>
      <c r="D14" s="51">
        <v>69438</v>
      </c>
      <c r="E14" s="22"/>
    </row>
    <row r="15" spans="1:5" ht="15.75" thickBot="1">
      <c r="A15" s="13"/>
      <c r="B15" s="40" t="s">
        <v>497</v>
      </c>
      <c r="C15" s="129" t="s">
        <v>240</v>
      </c>
      <c r="D15" s="130">
        <v>76747</v>
      </c>
      <c r="E15" s="67"/>
    </row>
    <row r="16" spans="1:5" ht="15.75" thickTop="1">
      <c r="A16" s="13"/>
      <c r="B16" s="14"/>
      <c r="C16" s="14"/>
      <c r="D16" s="14"/>
      <c r="E16" s="14"/>
    </row>
    <row r="17" spans="1:5" ht="89.25" customHeight="1">
      <c r="A17" s="13"/>
      <c r="B17" s="14" t="s">
        <v>498</v>
      </c>
      <c r="C17" s="14"/>
      <c r="D17" s="14"/>
      <c r="E17" s="14"/>
    </row>
    <row r="18" spans="1:5" ht="89.25" customHeight="1">
      <c r="A18" s="13"/>
      <c r="B18" s="14" t="s">
        <v>499</v>
      </c>
      <c r="C18" s="14"/>
      <c r="D18" s="14"/>
      <c r="E18" s="14"/>
    </row>
  </sheetData>
  <mergeCells count="10">
    <mergeCell ref="A1:A2"/>
    <mergeCell ref="B1:E1"/>
    <mergeCell ref="B2:E2"/>
    <mergeCell ref="B3:E3"/>
    <mergeCell ref="A4:A18"/>
    <mergeCell ref="B5:E5"/>
    <mergeCell ref="B6:E6"/>
    <mergeCell ref="B16:E16"/>
    <mergeCell ref="B17:E17"/>
    <mergeCell ref="B18:E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showGridLines="0" workbookViewId="0"/>
  </sheetViews>
  <sheetFormatPr defaultRowHeight="15"/>
  <cols>
    <col min="1" max="1" width="36.5703125" bestFit="1" customWidth="1"/>
    <col min="2" max="3" width="36.5703125" customWidth="1"/>
    <col min="4" max="4" width="20.5703125" customWidth="1"/>
    <col min="5" max="5" width="5.5703125" customWidth="1"/>
    <col min="6" max="6" width="32.85546875" customWidth="1"/>
    <col min="7" max="7" width="6.5703125" customWidth="1"/>
    <col min="8" max="8" width="19.5703125" customWidth="1"/>
    <col min="9" max="9" width="5.5703125" customWidth="1"/>
    <col min="10" max="10" width="32.85546875" customWidth="1"/>
    <col min="11" max="11" width="6.5703125" customWidth="1"/>
    <col min="12" max="12" width="20.5703125" customWidth="1"/>
    <col min="13" max="13" width="32.85546875" customWidth="1"/>
  </cols>
  <sheetData>
    <row r="1" spans="1:13" ht="15" customHeight="1">
      <c r="A1" s="8" t="s">
        <v>500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486</v>
      </c>
      <c r="B3" s="12"/>
      <c r="C3" s="12"/>
      <c r="D3" s="12"/>
      <c r="E3" s="12"/>
      <c r="F3" s="12"/>
      <c r="G3" s="12"/>
      <c r="H3" s="12"/>
      <c r="I3" s="12"/>
      <c r="J3" s="12"/>
      <c r="K3" s="12"/>
      <c r="L3" s="12"/>
      <c r="M3" s="12"/>
    </row>
    <row r="4" spans="1:13">
      <c r="A4" s="13" t="s">
        <v>500</v>
      </c>
      <c r="B4" s="10">
        <v>10</v>
      </c>
      <c r="C4" s="11" t="s">
        <v>500</v>
      </c>
    </row>
    <row r="5" spans="1:13" ht="38.25" customHeight="1">
      <c r="A5" s="13"/>
      <c r="B5" s="14" t="s">
        <v>501</v>
      </c>
      <c r="C5" s="14"/>
      <c r="D5" s="14"/>
      <c r="E5" s="14"/>
      <c r="F5" s="14"/>
      <c r="G5" s="14"/>
      <c r="H5" s="14"/>
      <c r="I5" s="14"/>
      <c r="J5" s="14"/>
      <c r="K5" s="14"/>
      <c r="L5" s="14"/>
      <c r="M5" s="14"/>
    </row>
    <row r="6" spans="1:13">
      <c r="A6" s="13"/>
      <c r="B6" s="127" t="s">
        <v>502</v>
      </c>
      <c r="C6" s="127"/>
      <c r="D6" s="127"/>
      <c r="E6" s="127"/>
      <c r="F6" s="127"/>
      <c r="G6" s="127"/>
      <c r="H6" s="127"/>
      <c r="I6" s="127"/>
      <c r="J6" s="127"/>
      <c r="K6" s="127"/>
      <c r="L6" s="127"/>
      <c r="M6" s="127"/>
    </row>
    <row r="7" spans="1:13">
      <c r="A7" s="13"/>
      <c r="B7" s="127"/>
      <c r="C7" s="127"/>
      <c r="D7" s="127"/>
      <c r="E7" s="127"/>
      <c r="F7" s="127"/>
      <c r="G7" s="127"/>
      <c r="H7" s="127"/>
      <c r="I7" s="127"/>
      <c r="J7" s="127"/>
      <c r="K7" s="127"/>
      <c r="L7" s="127"/>
      <c r="M7" s="127"/>
    </row>
    <row r="8" spans="1:13">
      <c r="A8" s="13"/>
      <c r="B8" s="15"/>
      <c r="C8" s="99" t="s">
        <v>503</v>
      </c>
      <c r="D8" s="99"/>
      <c r="E8" s="99"/>
      <c r="F8" s="99"/>
      <c r="G8" s="99"/>
      <c r="H8" s="99"/>
      <c r="I8" s="99"/>
      <c r="J8" s="99"/>
      <c r="K8" s="99"/>
      <c r="L8" s="99"/>
      <c r="M8" s="84"/>
    </row>
    <row r="9" spans="1:13">
      <c r="A9" s="13"/>
      <c r="B9" s="36"/>
      <c r="C9" s="19"/>
      <c r="D9" s="19"/>
      <c r="E9" s="31"/>
      <c r="F9" s="64"/>
      <c r="G9" s="107" t="s">
        <v>504</v>
      </c>
      <c r="H9" s="107"/>
      <c r="I9" s="84"/>
      <c r="J9" s="64"/>
      <c r="K9" s="19"/>
      <c r="L9" s="19"/>
      <c r="M9" s="31"/>
    </row>
    <row r="10" spans="1:13">
      <c r="A10" s="13"/>
      <c r="B10" s="36"/>
      <c r="C10" s="99" t="s">
        <v>505</v>
      </c>
      <c r="D10" s="99"/>
      <c r="E10" s="84"/>
      <c r="F10" s="36"/>
      <c r="G10" s="99" t="s">
        <v>506</v>
      </c>
      <c r="H10" s="99"/>
      <c r="I10" s="84"/>
      <c r="J10" s="36"/>
      <c r="K10" s="99" t="s">
        <v>507</v>
      </c>
      <c r="L10" s="99"/>
      <c r="M10" s="84"/>
    </row>
    <row r="11" spans="1:13">
      <c r="A11" s="13"/>
      <c r="B11" s="40" t="s">
        <v>508</v>
      </c>
      <c r="C11" s="65" t="s">
        <v>240</v>
      </c>
      <c r="D11" s="66">
        <v>13480</v>
      </c>
      <c r="E11" s="67"/>
      <c r="F11" s="40"/>
      <c r="G11" s="65" t="s">
        <v>240</v>
      </c>
      <c r="H11" s="75" t="s">
        <v>509</v>
      </c>
      <c r="I11" s="67" t="s">
        <v>248</v>
      </c>
      <c r="J11" s="40"/>
      <c r="K11" s="65" t="s">
        <v>240</v>
      </c>
      <c r="L11" s="66">
        <v>10991</v>
      </c>
      <c r="M11" s="67"/>
    </row>
    <row r="12" spans="1:13">
      <c r="A12" s="13"/>
      <c r="B12" s="15" t="s">
        <v>510</v>
      </c>
      <c r="C12" s="22" t="s">
        <v>240</v>
      </c>
      <c r="D12" s="27">
        <v>380</v>
      </c>
      <c r="E12" s="22"/>
      <c r="F12" s="15"/>
      <c r="G12" s="22" t="s">
        <v>240</v>
      </c>
      <c r="H12" s="27" t="s">
        <v>511</v>
      </c>
      <c r="I12" s="22" t="s">
        <v>248</v>
      </c>
      <c r="J12" s="15"/>
      <c r="K12" s="22" t="s">
        <v>240</v>
      </c>
      <c r="L12" s="27">
        <v>366</v>
      </c>
      <c r="M12" s="22"/>
    </row>
    <row r="13" spans="1:13">
      <c r="A13" s="13"/>
      <c r="B13" s="24" t="s">
        <v>512</v>
      </c>
      <c r="C13" s="25"/>
      <c r="D13" s="26">
        <v>14755</v>
      </c>
      <c r="E13" s="25"/>
      <c r="F13" s="24"/>
      <c r="G13" s="25"/>
      <c r="H13" s="28" t="s">
        <v>513</v>
      </c>
      <c r="I13" s="25" t="s">
        <v>248</v>
      </c>
      <c r="J13" s="24"/>
      <c r="K13" s="25"/>
      <c r="L13" s="26">
        <v>13376</v>
      </c>
      <c r="M13" s="25"/>
    </row>
    <row r="14" spans="1:13">
      <c r="A14" s="13"/>
      <c r="B14" s="15" t="s">
        <v>514</v>
      </c>
      <c r="C14" s="50"/>
      <c r="D14" s="58">
        <v>355</v>
      </c>
      <c r="E14" s="22"/>
      <c r="F14" s="131"/>
      <c r="G14" s="50"/>
      <c r="H14" s="58" t="s">
        <v>515</v>
      </c>
      <c r="I14" s="22" t="s">
        <v>248</v>
      </c>
      <c r="J14" s="131"/>
      <c r="K14" s="50"/>
      <c r="L14" s="58">
        <v>203</v>
      </c>
      <c r="M14" s="22"/>
    </row>
    <row r="15" spans="1:13" ht="15.75" thickBot="1">
      <c r="A15" s="13"/>
      <c r="B15" s="106"/>
      <c r="C15" s="59" t="s">
        <v>240</v>
      </c>
      <c r="D15" s="60">
        <v>28970</v>
      </c>
      <c r="E15" s="25"/>
      <c r="F15" s="132"/>
      <c r="G15" s="59" t="s">
        <v>240</v>
      </c>
      <c r="H15" s="85" t="s">
        <v>516</v>
      </c>
      <c r="I15" s="25" t="s">
        <v>248</v>
      </c>
      <c r="J15" s="132"/>
      <c r="K15" s="59" t="s">
        <v>240</v>
      </c>
      <c r="L15" s="60">
        <v>24936</v>
      </c>
      <c r="M15" s="25"/>
    </row>
    <row r="16" spans="1:13" ht="15.75" thickTop="1">
      <c r="A16" s="13"/>
      <c r="B16" s="14"/>
      <c r="C16" s="14"/>
      <c r="D16" s="14"/>
      <c r="E16" s="14"/>
      <c r="F16" s="14"/>
      <c r="G16" s="14"/>
      <c r="H16" s="14"/>
      <c r="I16" s="14"/>
      <c r="J16" s="14"/>
      <c r="K16" s="14"/>
      <c r="L16" s="14"/>
      <c r="M16" s="14"/>
    </row>
    <row r="17" spans="1:13">
      <c r="A17" s="13"/>
      <c r="B17" s="36"/>
      <c r="C17" s="99" t="s">
        <v>517</v>
      </c>
      <c r="D17" s="99"/>
      <c r="E17" s="99"/>
      <c r="F17" s="99"/>
      <c r="G17" s="99"/>
      <c r="H17" s="99"/>
      <c r="I17" s="99"/>
      <c r="J17" s="99"/>
      <c r="K17" s="99"/>
      <c r="L17" s="99"/>
      <c r="M17" s="84"/>
    </row>
    <row r="18" spans="1:13">
      <c r="A18" s="13"/>
      <c r="B18" s="36"/>
      <c r="C18" s="19"/>
      <c r="D18" s="19"/>
      <c r="E18" s="31"/>
      <c r="F18" s="64"/>
      <c r="G18" s="107" t="s">
        <v>504</v>
      </c>
      <c r="H18" s="107"/>
      <c r="I18" s="84"/>
      <c r="J18" s="64"/>
      <c r="K18" s="19"/>
      <c r="L18" s="19"/>
      <c r="M18" s="31"/>
    </row>
    <row r="19" spans="1:13">
      <c r="A19" s="13"/>
      <c r="B19" s="36"/>
      <c r="C19" s="99" t="s">
        <v>505</v>
      </c>
      <c r="D19" s="99"/>
      <c r="E19" s="84"/>
      <c r="F19" s="36"/>
      <c r="G19" s="99" t="s">
        <v>506</v>
      </c>
      <c r="H19" s="99"/>
      <c r="I19" s="84"/>
      <c r="J19" s="36"/>
      <c r="K19" s="99" t="s">
        <v>507</v>
      </c>
      <c r="L19" s="99"/>
      <c r="M19" s="84"/>
    </row>
    <row r="20" spans="1:13">
      <c r="A20" s="13"/>
      <c r="B20" s="40" t="s">
        <v>508</v>
      </c>
      <c r="C20" s="65" t="s">
        <v>240</v>
      </c>
      <c r="D20" s="66">
        <v>6637</v>
      </c>
      <c r="E20" s="67"/>
      <c r="F20" s="40"/>
      <c r="G20" s="65" t="s">
        <v>240</v>
      </c>
      <c r="H20" s="75" t="s">
        <v>518</v>
      </c>
      <c r="I20" s="67" t="s">
        <v>248</v>
      </c>
      <c r="J20" s="40"/>
      <c r="K20" s="65" t="s">
        <v>240</v>
      </c>
      <c r="L20" s="66">
        <v>5268</v>
      </c>
      <c r="M20" s="67"/>
    </row>
    <row r="21" spans="1:13">
      <c r="A21" s="13"/>
      <c r="B21" s="15" t="s">
        <v>512</v>
      </c>
      <c r="C21" s="22"/>
      <c r="D21" s="29">
        <v>4107</v>
      </c>
      <c r="E21" s="22"/>
      <c r="F21" s="15"/>
      <c r="G21" s="22"/>
      <c r="H21" s="27" t="s">
        <v>519</v>
      </c>
      <c r="I21" s="22" t="s">
        <v>248</v>
      </c>
      <c r="J21" s="15"/>
      <c r="K21" s="22"/>
      <c r="L21" s="29">
        <v>3530</v>
      </c>
      <c r="M21" s="22"/>
    </row>
    <row r="22" spans="1:13">
      <c r="A22" s="13"/>
      <c r="B22" s="40" t="s">
        <v>514</v>
      </c>
      <c r="C22" s="76"/>
      <c r="D22" s="77">
        <v>354</v>
      </c>
      <c r="E22" s="67"/>
      <c r="F22" s="40"/>
      <c r="G22" s="76"/>
      <c r="H22" s="77" t="s">
        <v>520</v>
      </c>
      <c r="I22" s="67" t="s">
        <v>248</v>
      </c>
      <c r="J22" s="40"/>
      <c r="K22" s="76"/>
      <c r="L22" s="77">
        <v>276</v>
      </c>
      <c r="M22" s="67"/>
    </row>
    <row r="23" spans="1:13">
      <c r="A23" s="13"/>
      <c r="B23" s="78"/>
      <c r="C23" s="133" t="s">
        <v>240</v>
      </c>
      <c r="D23" s="134">
        <v>11098</v>
      </c>
      <c r="E23" s="22"/>
      <c r="F23" s="36"/>
      <c r="G23" s="133" t="s">
        <v>240</v>
      </c>
      <c r="H23" s="135" t="s">
        <v>521</v>
      </c>
      <c r="I23" s="22" t="s">
        <v>248</v>
      </c>
      <c r="J23" s="36"/>
      <c r="K23" s="133" t="s">
        <v>240</v>
      </c>
      <c r="L23" s="134">
        <v>9074</v>
      </c>
      <c r="M23" s="22"/>
    </row>
    <row r="24" spans="1:13">
      <c r="A24" s="13"/>
      <c r="B24" s="40" t="s">
        <v>115</v>
      </c>
      <c r="C24" s="65" t="s">
        <v>240</v>
      </c>
      <c r="D24" s="66">
        <v>3278</v>
      </c>
      <c r="E24" s="67"/>
      <c r="F24" s="136"/>
      <c r="G24" s="65" t="s">
        <v>240</v>
      </c>
      <c r="H24" s="75" t="s">
        <v>522</v>
      </c>
      <c r="I24" s="67" t="s">
        <v>248</v>
      </c>
      <c r="J24" s="136"/>
      <c r="K24" s="65" t="s">
        <v>240</v>
      </c>
      <c r="L24" s="75">
        <v>228</v>
      </c>
      <c r="M24" s="67"/>
    </row>
    <row r="25" spans="1:13">
      <c r="A25" s="13"/>
      <c r="B25" s="14" t="s">
        <v>523</v>
      </c>
      <c r="C25" s="14"/>
      <c r="D25" s="14"/>
      <c r="E25" s="14"/>
      <c r="F25" s="14"/>
      <c r="G25" s="14"/>
      <c r="H25" s="14"/>
      <c r="I25" s="14"/>
      <c r="J25" s="14"/>
      <c r="K25" s="14"/>
      <c r="L25" s="14"/>
      <c r="M25" s="14"/>
    </row>
    <row r="26" spans="1:13">
      <c r="A26" s="13"/>
      <c r="B26" s="14" t="s">
        <v>524</v>
      </c>
      <c r="C26" s="14"/>
      <c r="D26" s="14"/>
      <c r="E26" s="14"/>
      <c r="F26" s="14"/>
      <c r="G26" s="14"/>
      <c r="H26" s="14"/>
      <c r="I26" s="14"/>
      <c r="J26" s="14"/>
      <c r="K26" s="14"/>
      <c r="L26" s="14"/>
      <c r="M26" s="14"/>
    </row>
    <row r="27" spans="1:13">
      <c r="A27" s="13"/>
      <c r="B27" s="127" t="s">
        <v>525</v>
      </c>
      <c r="C27" s="127"/>
      <c r="D27" s="127"/>
      <c r="E27" s="127"/>
      <c r="F27" s="127"/>
      <c r="G27" s="127"/>
      <c r="H27" s="127"/>
      <c r="I27" s="127"/>
      <c r="J27" s="127"/>
      <c r="K27" s="127"/>
      <c r="L27" s="127"/>
      <c r="M27" s="127"/>
    </row>
    <row r="28" spans="1:13">
      <c r="A28" s="13"/>
      <c r="B28" s="127"/>
      <c r="C28" s="127"/>
      <c r="D28" s="127"/>
      <c r="E28" s="127"/>
      <c r="F28" s="127"/>
      <c r="G28" s="127"/>
      <c r="H28" s="127"/>
      <c r="I28" s="127"/>
      <c r="J28" s="127"/>
      <c r="K28" s="127"/>
      <c r="L28" s="127"/>
      <c r="M28" s="127"/>
    </row>
    <row r="29" spans="1:13">
      <c r="A29" s="13"/>
      <c r="B29" s="18"/>
      <c r="C29" s="98" t="s">
        <v>506</v>
      </c>
      <c r="D29" s="98"/>
      <c r="E29" s="84"/>
    </row>
    <row r="30" spans="1:13">
      <c r="A30" s="13"/>
      <c r="B30" s="137" t="s">
        <v>526</v>
      </c>
      <c r="C30" s="99" t="s">
        <v>527</v>
      </c>
      <c r="D30" s="99"/>
      <c r="E30" s="84"/>
    </row>
    <row r="31" spans="1:13">
      <c r="A31" s="13"/>
      <c r="B31" s="36"/>
      <c r="C31" s="141"/>
      <c r="D31" s="141"/>
      <c r="E31" s="84"/>
    </row>
    <row r="32" spans="1:13">
      <c r="A32" s="13"/>
      <c r="B32" s="138">
        <v>2016</v>
      </c>
      <c r="C32" s="67" t="s">
        <v>240</v>
      </c>
      <c r="D32" s="111">
        <v>8631</v>
      </c>
      <c r="E32" s="67"/>
    </row>
    <row r="33" spans="1:13">
      <c r="A33" s="13"/>
      <c r="B33" s="139">
        <v>2017</v>
      </c>
      <c r="C33" s="22"/>
      <c r="D33" s="29">
        <v>8270</v>
      </c>
      <c r="E33" s="22"/>
    </row>
    <row r="34" spans="1:13">
      <c r="A34" s="13"/>
      <c r="B34" s="138">
        <v>2018</v>
      </c>
      <c r="C34" s="67"/>
      <c r="D34" s="111">
        <v>3546</v>
      </c>
      <c r="E34" s="67"/>
    </row>
    <row r="35" spans="1:13">
      <c r="A35" s="13"/>
      <c r="B35" s="139">
        <v>2019</v>
      </c>
      <c r="C35" s="22"/>
      <c r="D35" s="29">
        <v>2616</v>
      </c>
      <c r="E35" s="22"/>
    </row>
    <row r="36" spans="1:13">
      <c r="A36" s="13"/>
      <c r="B36" s="138">
        <v>2020</v>
      </c>
      <c r="C36" s="67"/>
      <c r="D36" s="112">
        <v>617</v>
      </c>
      <c r="E36" s="67"/>
    </row>
    <row r="37" spans="1:13">
      <c r="A37" s="13"/>
      <c r="B37" s="15" t="s">
        <v>528</v>
      </c>
      <c r="C37" s="50"/>
      <c r="D37" s="51">
        <v>1256</v>
      </c>
      <c r="E37" s="22"/>
    </row>
    <row r="38" spans="1:13" ht="15.75" thickBot="1">
      <c r="A38" s="13"/>
      <c r="B38" s="140"/>
      <c r="C38" s="129" t="s">
        <v>240</v>
      </c>
      <c r="D38" s="130">
        <v>24936</v>
      </c>
      <c r="E38" s="67"/>
    </row>
    <row r="39" spans="1:13" ht="15.75" thickTop="1">
      <c r="A39" s="13"/>
      <c r="B39" s="127" t="s">
        <v>529</v>
      </c>
      <c r="C39" s="127"/>
      <c r="D39" s="127"/>
      <c r="E39" s="127"/>
      <c r="F39" s="127"/>
      <c r="G39" s="127"/>
      <c r="H39" s="127"/>
      <c r="I39" s="127"/>
      <c r="J39" s="127"/>
      <c r="K39" s="127"/>
      <c r="L39" s="127"/>
      <c r="M39" s="127"/>
    </row>
    <row r="40" spans="1:13">
      <c r="A40" s="13"/>
      <c r="B40" s="127"/>
      <c r="C40" s="127"/>
      <c r="D40" s="127"/>
      <c r="E40" s="127"/>
      <c r="F40" s="127"/>
      <c r="G40" s="127"/>
      <c r="H40" s="127"/>
      <c r="I40" s="127"/>
      <c r="J40" s="127"/>
      <c r="K40" s="127"/>
      <c r="L40" s="127"/>
      <c r="M40" s="127"/>
    </row>
    <row r="41" spans="1:13">
      <c r="A41" s="13"/>
      <c r="B41" s="36"/>
      <c r="C41" s="98" t="s">
        <v>530</v>
      </c>
      <c r="D41" s="98"/>
      <c r="E41" s="84"/>
    </row>
    <row r="42" spans="1:13">
      <c r="A42" s="13"/>
      <c r="B42" s="36"/>
      <c r="C42" s="99" t="s">
        <v>531</v>
      </c>
      <c r="D42" s="99"/>
      <c r="E42" s="84"/>
    </row>
    <row r="43" spans="1:13" ht="15.75" thickBot="1">
      <c r="A43" s="13"/>
      <c r="B43" s="15" t="s">
        <v>532</v>
      </c>
      <c r="C43" s="34" t="s">
        <v>240</v>
      </c>
      <c r="D43" s="35">
        <v>4757</v>
      </c>
      <c r="E43" s="22"/>
    </row>
    <row r="44" spans="1:13" ht="15.75" thickTop="1">
      <c r="A44" s="13"/>
      <c r="B44" s="24" t="s">
        <v>489</v>
      </c>
      <c r="C44" s="52"/>
      <c r="D44" s="142">
        <v>6826</v>
      </c>
      <c r="E44" s="25"/>
    </row>
    <row r="45" spans="1:13">
      <c r="A45" s="13"/>
      <c r="B45" s="15" t="s">
        <v>533</v>
      </c>
      <c r="C45" s="22"/>
      <c r="D45" s="27" t="s">
        <v>534</v>
      </c>
      <c r="E45" s="22" t="s">
        <v>248</v>
      </c>
    </row>
    <row r="46" spans="1:13">
      <c r="A46" s="13"/>
      <c r="B46" s="24" t="s">
        <v>535</v>
      </c>
      <c r="C46" s="25"/>
      <c r="D46" s="28" t="s">
        <v>536</v>
      </c>
      <c r="E46" s="25" t="s">
        <v>248</v>
      </c>
    </row>
    <row r="47" spans="1:13">
      <c r="A47" s="13"/>
      <c r="B47" s="15" t="s">
        <v>537</v>
      </c>
      <c r="C47" s="22"/>
      <c r="D47" s="27" t="s">
        <v>538</v>
      </c>
      <c r="E47" s="22" t="s">
        <v>248</v>
      </c>
    </row>
    <row r="48" spans="1:13" ht="15.75" thickBot="1">
      <c r="A48" s="13"/>
      <c r="B48" s="15" t="s">
        <v>539</v>
      </c>
      <c r="C48" s="34" t="s">
        <v>240</v>
      </c>
      <c r="D48" s="35">
        <v>9074</v>
      </c>
      <c r="E48" s="22"/>
    </row>
    <row r="49" spans="1:13" ht="15.75" thickTop="1">
      <c r="A49" s="13"/>
      <c r="B49" s="24" t="s">
        <v>537</v>
      </c>
      <c r="C49" s="52"/>
      <c r="D49" s="53" t="s">
        <v>540</v>
      </c>
      <c r="E49" s="25" t="s">
        <v>248</v>
      </c>
    </row>
    <row r="50" spans="1:13">
      <c r="A50" s="13"/>
      <c r="B50" s="15" t="s">
        <v>541</v>
      </c>
      <c r="C50" s="22"/>
      <c r="D50" s="27" t="s">
        <v>542</v>
      </c>
      <c r="E50" s="22" t="s">
        <v>248</v>
      </c>
    </row>
    <row r="51" spans="1:13">
      <c r="A51" s="13"/>
      <c r="B51" s="24" t="s">
        <v>495</v>
      </c>
      <c r="C51" s="25"/>
      <c r="D51" s="26">
        <v>1500</v>
      </c>
      <c r="E51" s="25"/>
    </row>
    <row r="52" spans="1:13">
      <c r="A52" s="13"/>
      <c r="B52" s="15" t="s">
        <v>496</v>
      </c>
      <c r="C52" s="22"/>
      <c r="D52" s="29">
        <v>17780</v>
      </c>
      <c r="E52" s="22"/>
    </row>
    <row r="53" spans="1:13">
      <c r="A53" s="13"/>
      <c r="B53" s="24" t="s">
        <v>543</v>
      </c>
      <c r="C53" s="32"/>
      <c r="D53" s="33">
        <v>64</v>
      </c>
      <c r="E53" s="25"/>
    </row>
    <row r="54" spans="1:13" ht="15.75" thickBot="1">
      <c r="A54" s="13"/>
      <c r="B54" s="15" t="s">
        <v>544</v>
      </c>
      <c r="C54" s="34" t="s">
        <v>240</v>
      </c>
      <c r="D54" s="35">
        <v>24936</v>
      </c>
      <c r="E54" s="22"/>
    </row>
    <row r="55" spans="1:13" ht="15.75" thickTop="1">
      <c r="A55" s="13"/>
      <c r="B55" s="14"/>
      <c r="C55" s="14"/>
      <c r="D55" s="14"/>
      <c r="E55" s="14"/>
      <c r="F55" s="14"/>
      <c r="G55" s="14"/>
      <c r="H55" s="14"/>
      <c r="I55" s="14"/>
      <c r="J55" s="14"/>
      <c r="K55" s="14"/>
      <c r="L55" s="14"/>
      <c r="M55" s="14"/>
    </row>
  </sheetData>
  <mergeCells count="31">
    <mergeCell ref="B39:M39"/>
    <mergeCell ref="B40:M40"/>
    <mergeCell ref="B55:M55"/>
    <mergeCell ref="B7:M7"/>
    <mergeCell ref="B16:M16"/>
    <mergeCell ref="B25:M25"/>
    <mergeCell ref="B26:M26"/>
    <mergeCell ref="B27:M27"/>
    <mergeCell ref="B28:M28"/>
    <mergeCell ref="C31:D31"/>
    <mergeCell ref="C41:D41"/>
    <mergeCell ref="C42:D42"/>
    <mergeCell ref="A1:A2"/>
    <mergeCell ref="B1:M1"/>
    <mergeCell ref="B2:M2"/>
    <mergeCell ref="B3:M3"/>
    <mergeCell ref="A4:A55"/>
    <mergeCell ref="B5:M5"/>
    <mergeCell ref="B6:M6"/>
    <mergeCell ref="G18:H18"/>
    <mergeCell ref="C19:D19"/>
    <mergeCell ref="G19:H19"/>
    <mergeCell ref="K19:L19"/>
    <mergeCell ref="C29:D29"/>
    <mergeCell ref="C30:D30"/>
    <mergeCell ref="C8:L8"/>
    <mergeCell ref="G9:H9"/>
    <mergeCell ref="C10:D10"/>
    <mergeCell ref="G10:H10"/>
    <mergeCell ref="K10:L10"/>
    <mergeCell ref="C17:L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showGridLines="0" workbookViewId="0"/>
  </sheetViews>
  <sheetFormatPr defaultRowHeight="15"/>
  <cols>
    <col min="1" max="1" width="24.42578125" bestFit="1" customWidth="1"/>
    <col min="2" max="2" width="36.5703125" bestFit="1" customWidth="1"/>
    <col min="3" max="3" width="12.140625" customWidth="1"/>
    <col min="4" max="4" width="13" customWidth="1"/>
    <col min="5" max="6" width="24.42578125" customWidth="1"/>
    <col min="7" max="7" width="5" customWidth="1"/>
    <col min="8" max="8" width="13.28515625" customWidth="1"/>
    <col min="9" max="10" width="24.42578125" customWidth="1"/>
    <col min="11" max="11" width="5.140625" customWidth="1"/>
    <col min="12" max="12" width="14.140625" customWidth="1"/>
    <col min="13" max="13" width="24.42578125" customWidth="1"/>
  </cols>
  <sheetData>
    <row r="1" spans="1:13" ht="15" customHeight="1">
      <c r="A1" s="8" t="s">
        <v>271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545</v>
      </c>
      <c r="B3" s="12"/>
      <c r="C3" s="12"/>
      <c r="D3" s="12"/>
      <c r="E3" s="12"/>
      <c r="F3" s="12"/>
      <c r="G3" s="12"/>
      <c r="H3" s="12"/>
      <c r="I3" s="12"/>
      <c r="J3" s="12"/>
      <c r="K3" s="12"/>
      <c r="L3" s="12"/>
      <c r="M3" s="12"/>
    </row>
    <row r="4" spans="1:13">
      <c r="A4" s="13" t="s">
        <v>271</v>
      </c>
      <c r="B4" s="10">
        <v>11</v>
      </c>
      <c r="C4" s="11" t="s">
        <v>271</v>
      </c>
    </row>
    <row r="5" spans="1:13">
      <c r="A5" s="13"/>
      <c r="B5" s="14"/>
      <c r="C5" s="14"/>
      <c r="D5" s="14"/>
      <c r="E5" s="14"/>
      <c r="F5" s="14"/>
      <c r="G5" s="14"/>
      <c r="H5" s="14"/>
      <c r="I5" s="14"/>
      <c r="J5" s="14"/>
      <c r="K5" s="14"/>
      <c r="L5" s="14"/>
      <c r="M5" s="14"/>
    </row>
    <row r="6" spans="1:13">
      <c r="A6" s="13"/>
      <c r="B6" s="14"/>
      <c r="C6" s="14"/>
      <c r="D6" s="14"/>
      <c r="E6" s="14"/>
      <c r="F6" s="14"/>
      <c r="G6" s="14"/>
      <c r="H6" s="14"/>
      <c r="I6" s="14"/>
      <c r="J6" s="14"/>
      <c r="K6" s="14"/>
      <c r="L6" s="14"/>
      <c r="M6" s="14"/>
    </row>
    <row r="7" spans="1:13">
      <c r="A7" s="13"/>
      <c r="B7" s="15"/>
      <c r="C7" s="54" t="s">
        <v>281</v>
      </c>
      <c r="D7" s="54"/>
      <c r="E7" s="47"/>
      <c r="F7" s="36"/>
      <c r="G7" s="54" t="s">
        <v>281</v>
      </c>
      <c r="H7" s="54"/>
      <c r="I7" s="47"/>
    </row>
    <row r="8" spans="1:13">
      <c r="A8" s="13"/>
      <c r="B8" s="36"/>
      <c r="C8" s="55">
        <v>2015</v>
      </c>
      <c r="D8" s="55"/>
      <c r="E8" s="47"/>
      <c r="F8" s="36"/>
      <c r="G8" s="55">
        <v>2014</v>
      </c>
      <c r="H8" s="55"/>
      <c r="I8" s="47"/>
    </row>
    <row r="9" spans="1:13">
      <c r="A9" s="13"/>
      <c r="B9" s="143" t="s">
        <v>546</v>
      </c>
      <c r="C9" s="48"/>
      <c r="D9" s="48"/>
      <c r="E9" s="25"/>
      <c r="F9" s="24"/>
      <c r="G9" s="48"/>
      <c r="H9" s="48"/>
      <c r="I9" s="25"/>
    </row>
    <row r="10" spans="1:13">
      <c r="A10" s="13"/>
      <c r="B10" s="15" t="s">
        <v>547</v>
      </c>
      <c r="C10" s="22" t="s">
        <v>240</v>
      </c>
      <c r="D10" s="27">
        <v>600</v>
      </c>
      <c r="E10" s="22"/>
      <c r="F10" s="15"/>
      <c r="G10" s="22" t="s">
        <v>240</v>
      </c>
      <c r="H10" s="27" t="s">
        <v>288</v>
      </c>
      <c r="I10" s="22"/>
    </row>
    <row r="11" spans="1:13">
      <c r="A11" s="13"/>
      <c r="B11" s="24" t="s">
        <v>548</v>
      </c>
      <c r="C11" s="32"/>
      <c r="D11" s="57">
        <v>3000</v>
      </c>
      <c r="E11" s="25"/>
      <c r="F11" s="24"/>
      <c r="G11" s="32"/>
      <c r="H11" s="33" t="s">
        <v>288</v>
      </c>
      <c r="I11" s="25"/>
    </row>
    <row r="12" spans="1:13" ht="15.75" thickBot="1">
      <c r="A12" s="13"/>
      <c r="B12" s="144"/>
      <c r="C12" s="34" t="s">
        <v>240</v>
      </c>
      <c r="D12" s="35">
        <v>3600</v>
      </c>
      <c r="E12" s="22"/>
      <c r="F12" s="15"/>
      <c r="G12" s="34" t="s">
        <v>240</v>
      </c>
      <c r="H12" s="79" t="s">
        <v>288</v>
      </c>
      <c r="I12" s="22"/>
    </row>
    <row r="13" spans="1:13" ht="15.75" thickTop="1">
      <c r="A13" s="13"/>
      <c r="B13" s="14"/>
      <c r="C13" s="14"/>
      <c r="D13" s="14"/>
      <c r="E13" s="14"/>
      <c r="F13" s="14"/>
      <c r="G13" s="14"/>
      <c r="H13" s="14"/>
      <c r="I13" s="14"/>
      <c r="J13" s="14"/>
      <c r="K13" s="14"/>
      <c r="L13" s="14"/>
      <c r="M13" s="14"/>
    </row>
    <row r="14" spans="1:13">
      <c r="A14" s="13"/>
      <c r="B14" s="14"/>
      <c r="C14" s="14"/>
      <c r="D14" s="14"/>
      <c r="E14" s="14"/>
      <c r="F14" s="14"/>
      <c r="G14" s="14"/>
      <c r="H14" s="14"/>
      <c r="I14" s="14"/>
      <c r="J14" s="14"/>
      <c r="K14" s="14"/>
      <c r="L14" s="14"/>
      <c r="M14" s="14"/>
    </row>
    <row r="15" spans="1:13">
      <c r="A15" s="13"/>
      <c r="B15" s="15"/>
      <c r="C15" s="54" t="s">
        <v>281</v>
      </c>
      <c r="D15" s="54"/>
      <c r="E15" s="47"/>
      <c r="F15" s="36"/>
      <c r="G15" s="54" t="s">
        <v>281</v>
      </c>
      <c r="H15" s="54"/>
      <c r="I15" s="47"/>
    </row>
    <row r="16" spans="1:13">
      <c r="A16" s="13"/>
      <c r="B16" s="36"/>
      <c r="C16" s="55">
        <v>2015</v>
      </c>
      <c r="D16" s="55"/>
      <c r="E16" s="47"/>
      <c r="F16" s="36"/>
      <c r="G16" s="55">
        <v>2014</v>
      </c>
      <c r="H16" s="55"/>
      <c r="I16" s="47"/>
    </row>
    <row r="17" spans="1:13">
      <c r="A17" s="13"/>
      <c r="B17" s="145" t="s">
        <v>549</v>
      </c>
      <c r="C17" s="20"/>
      <c r="D17" s="20"/>
      <c r="E17" s="22"/>
      <c r="F17" s="15"/>
      <c r="G17" s="20"/>
      <c r="H17" s="20"/>
      <c r="I17" s="22"/>
    </row>
    <row r="18" spans="1:13" ht="26.25">
      <c r="A18" s="13"/>
      <c r="B18" s="24" t="s">
        <v>550</v>
      </c>
      <c r="C18" s="25" t="s">
        <v>240</v>
      </c>
      <c r="D18" s="26">
        <v>7090</v>
      </c>
      <c r="E18" s="25"/>
      <c r="F18" s="24"/>
      <c r="G18" s="25" t="s">
        <v>240</v>
      </c>
      <c r="H18" s="28" t="s">
        <v>288</v>
      </c>
      <c r="I18" s="25"/>
    </row>
    <row r="19" spans="1:13">
      <c r="A19" s="13"/>
      <c r="B19" s="14"/>
      <c r="C19" s="14"/>
      <c r="D19" s="14"/>
      <c r="E19" s="14"/>
      <c r="F19" s="14"/>
      <c r="G19" s="14"/>
      <c r="H19" s="14"/>
      <c r="I19" s="14"/>
      <c r="J19" s="14"/>
      <c r="K19" s="14"/>
      <c r="L19" s="14"/>
      <c r="M19" s="14"/>
    </row>
    <row r="20" spans="1:13">
      <c r="A20" s="13"/>
      <c r="B20" s="14"/>
      <c r="C20" s="14"/>
      <c r="D20" s="14"/>
      <c r="E20" s="14"/>
      <c r="F20" s="14"/>
      <c r="G20" s="14"/>
      <c r="H20" s="14"/>
      <c r="I20" s="14"/>
      <c r="J20" s="14"/>
      <c r="K20" s="14"/>
      <c r="L20" s="14"/>
      <c r="M20" s="14"/>
    </row>
    <row r="21" spans="1:13">
      <c r="A21" s="13"/>
      <c r="B21" s="15"/>
      <c r="C21" s="54" t="s">
        <v>281</v>
      </c>
      <c r="D21" s="54"/>
      <c r="E21" s="47"/>
      <c r="F21" s="36"/>
      <c r="G21" s="54" t="s">
        <v>281</v>
      </c>
      <c r="H21" s="54"/>
      <c r="I21" s="47"/>
    </row>
    <row r="22" spans="1:13">
      <c r="A22" s="13"/>
      <c r="B22" s="36"/>
      <c r="C22" s="55">
        <v>2015</v>
      </c>
      <c r="D22" s="55"/>
      <c r="E22" s="47"/>
      <c r="F22" s="36"/>
      <c r="G22" s="55">
        <v>2014</v>
      </c>
      <c r="H22" s="55"/>
      <c r="I22" s="47"/>
    </row>
    <row r="23" spans="1:13">
      <c r="A23" s="13"/>
      <c r="B23" s="143" t="s">
        <v>551</v>
      </c>
      <c r="C23" s="48"/>
      <c r="D23" s="48"/>
      <c r="E23" s="25"/>
      <c r="F23" s="24"/>
      <c r="G23" s="48"/>
      <c r="H23" s="48"/>
      <c r="I23" s="25"/>
    </row>
    <row r="24" spans="1:13" ht="26.25">
      <c r="A24" s="13"/>
      <c r="B24" s="15" t="s">
        <v>552</v>
      </c>
      <c r="C24" s="146" t="s">
        <v>240</v>
      </c>
      <c r="D24" s="147" t="s">
        <v>288</v>
      </c>
      <c r="E24" s="146"/>
      <c r="F24" s="148"/>
      <c r="G24" s="146" t="s">
        <v>240</v>
      </c>
      <c r="H24" s="147">
        <v>238</v>
      </c>
      <c r="I24" s="146"/>
    </row>
    <row r="25" spans="1:13">
      <c r="A25" s="13"/>
      <c r="B25" s="15" t="s">
        <v>553</v>
      </c>
      <c r="C25" s="146"/>
      <c r="D25" s="147"/>
      <c r="E25" s="146"/>
      <c r="F25" s="148"/>
      <c r="G25" s="146"/>
      <c r="H25" s="147"/>
      <c r="I25" s="146"/>
    </row>
    <row r="26" spans="1:13">
      <c r="A26" s="13"/>
      <c r="B26" s="61" t="s">
        <v>271</v>
      </c>
      <c r="C26" s="61"/>
      <c r="D26" s="61"/>
      <c r="E26" s="61"/>
      <c r="F26" s="61"/>
      <c r="G26" s="61"/>
      <c r="H26" s="61"/>
      <c r="I26" s="61"/>
      <c r="J26" s="61"/>
      <c r="K26" s="61"/>
      <c r="L26" s="61"/>
      <c r="M26" s="61"/>
    </row>
    <row r="27" spans="1:13">
      <c r="A27" s="13"/>
      <c r="B27" s="61" t="s">
        <v>554</v>
      </c>
      <c r="C27" s="61"/>
      <c r="D27" s="61"/>
      <c r="E27" s="61"/>
      <c r="F27" s="61"/>
      <c r="G27" s="61"/>
      <c r="H27" s="61"/>
      <c r="I27" s="61"/>
      <c r="J27" s="61"/>
      <c r="K27" s="61"/>
      <c r="L27" s="61"/>
      <c r="M27" s="61"/>
    </row>
    <row r="28" spans="1:13" ht="25.5" customHeight="1">
      <c r="A28" s="13"/>
      <c r="B28" s="14" t="s">
        <v>555</v>
      </c>
      <c r="C28" s="14"/>
      <c r="D28" s="14"/>
      <c r="E28" s="14"/>
      <c r="F28" s="14"/>
      <c r="G28" s="14"/>
      <c r="H28" s="14"/>
      <c r="I28" s="14"/>
      <c r="J28" s="14"/>
      <c r="K28" s="14"/>
      <c r="L28" s="14"/>
      <c r="M28" s="14"/>
    </row>
    <row r="29" spans="1:13" ht="25.5" customHeight="1">
      <c r="A29" s="13"/>
      <c r="B29" s="14" t="s">
        <v>556</v>
      </c>
      <c r="C29" s="14"/>
      <c r="D29" s="14"/>
      <c r="E29" s="14"/>
      <c r="F29" s="14"/>
      <c r="G29" s="14"/>
      <c r="H29" s="14"/>
      <c r="I29" s="14"/>
      <c r="J29" s="14"/>
      <c r="K29" s="14"/>
      <c r="L29" s="14"/>
      <c r="M29" s="14"/>
    </row>
    <row r="30" spans="1:13">
      <c r="A30" s="13"/>
      <c r="B30" s="61" t="s">
        <v>557</v>
      </c>
      <c r="C30" s="61"/>
      <c r="D30" s="61"/>
      <c r="E30" s="61"/>
      <c r="F30" s="61"/>
      <c r="G30" s="61"/>
      <c r="H30" s="61"/>
      <c r="I30" s="61"/>
      <c r="J30" s="61"/>
      <c r="K30" s="61"/>
      <c r="L30" s="61"/>
      <c r="M30" s="61"/>
    </row>
    <row r="31" spans="1:13" ht="25.5" customHeight="1">
      <c r="A31" s="13"/>
      <c r="B31" s="14" t="s">
        <v>558</v>
      </c>
      <c r="C31" s="14"/>
      <c r="D31" s="14"/>
      <c r="E31" s="14"/>
      <c r="F31" s="14"/>
      <c r="G31" s="14"/>
      <c r="H31" s="14"/>
      <c r="I31" s="14"/>
      <c r="J31" s="14"/>
      <c r="K31" s="14"/>
      <c r="L31" s="14"/>
      <c r="M31" s="14"/>
    </row>
    <row r="32" spans="1:13" ht="25.5" customHeight="1">
      <c r="A32" s="13"/>
      <c r="B32" s="14" t="s">
        <v>559</v>
      </c>
      <c r="C32" s="14"/>
      <c r="D32" s="14"/>
      <c r="E32" s="14"/>
      <c r="F32" s="14"/>
      <c r="G32" s="14"/>
      <c r="H32" s="14"/>
      <c r="I32" s="14"/>
      <c r="J32" s="14"/>
      <c r="K32" s="14"/>
      <c r="L32" s="14"/>
      <c r="M32" s="14"/>
    </row>
    <row r="33" spans="1:13" ht="38.25" customHeight="1">
      <c r="A33" s="13"/>
      <c r="B33" s="14" t="s">
        <v>560</v>
      </c>
      <c r="C33" s="14"/>
      <c r="D33" s="14"/>
      <c r="E33" s="14"/>
      <c r="F33" s="14"/>
      <c r="G33" s="14"/>
      <c r="H33" s="14"/>
      <c r="I33" s="14"/>
      <c r="J33" s="14"/>
      <c r="K33" s="14"/>
      <c r="L33" s="14"/>
      <c r="M33" s="14"/>
    </row>
    <row r="34" spans="1:13">
      <c r="A34" s="13"/>
      <c r="B34" s="61" t="s">
        <v>561</v>
      </c>
      <c r="C34" s="61"/>
      <c r="D34" s="61"/>
      <c r="E34" s="61"/>
      <c r="F34" s="61"/>
      <c r="G34" s="61"/>
      <c r="H34" s="61"/>
      <c r="I34" s="61"/>
      <c r="J34" s="61"/>
      <c r="K34" s="61"/>
      <c r="L34" s="61"/>
      <c r="M34" s="61"/>
    </row>
    <row r="35" spans="1:13" ht="25.5" customHeight="1">
      <c r="A35" s="13"/>
      <c r="B35" s="14" t="s">
        <v>562</v>
      </c>
      <c r="C35" s="14"/>
      <c r="D35" s="14"/>
      <c r="E35" s="14"/>
      <c r="F35" s="14"/>
      <c r="G35" s="14"/>
      <c r="H35" s="14"/>
      <c r="I35" s="14"/>
      <c r="J35" s="14"/>
      <c r="K35" s="14"/>
      <c r="L35" s="14"/>
      <c r="M35" s="14"/>
    </row>
    <row r="36" spans="1:13" ht="25.5" customHeight="1">
      <c r="A36" s="13"/>
      <c r="B36" s="14" t="s">
        <v>563</v>
      </c>
      <c r="C36" s="14"/>
      <c r="D36" s="14"/>
      <c r="E36" s="14"/>
      <c r="F36" s="14"/>
      <c r="G36" s="14"/>
      <c r="H36" s="14"/>
      <c r="I36" s="14"/>
      <c r="J36" s="14"/>
      <c r="K36" s="14"/>
      <c r="L36" s="14"/>
      <c r="M36" s="14"/>
    </row>
    <row r="37" spans="1:13" ht="25.5" customHeight="1">
      <c r="A37" s="13"/>
      <c r="B37" s="14" t="s">
        <v>564</v>
      </c>
      <c r="C37" s="14"/>
      <c r="D37" s="14"/>
      <c r="E37" s="14"/>
      <c r="F37" s="14"/>
      <c r="G37" s="14"/>
      <c r="H37" s="14"/>
      <c r="I37" s="14"/>
      <c r="J37" s="14"/>
      <c r="K37" s="14"/>
      <c r="L37" s="14"/>
      <c r="M37" s="14"/>
    </row>
    <row r="38" spans="1:13" ht="38.25" customHeight="1">
      <c r="A38" s="13"/>
      <c r="B38" s="14" t="s">
        <v>565</v>
      </c>
      <c r="C38" s="14"/>
      <c r="D38" s="14"/>
      <c r="E38" s="14"/>
      <c r="F38" s="14"/>
      <c r="G38" s="14"/>
      <c r="H38" s="14"/>
      <c r="I38" s="14"/>
      <c r="J38" s="14"/>
      <c r="K38" s="14"/>
      <c r="L38" s="14"/>
      <c r="M38" s="14"/>
    </row>
    <row r="39" spans="1:13" ht="25.5" customHeight="1">
      <c r="A39" s="13"/>
      <c r="B39" s="14" t="s">
        <v>566</v>
      </c>
      <c r="C39" s="14"/>
      <c r="D39" s="14"/>
      <c r="E39" s="14"/>
      <c r="F39" s="14"/>
      <c r="G39" s="14"/>
      <c r="H39" s="14"/>
      <c r="I39" s="14"/>
      <c r="J39" s="14"/>
      <c r="K39" s="14"/>
      <c r="L39" s="14"/>
      <c r="M39" s="14"/>
    </row>
    <row r="40" spans="1:13">
      <c r="A40" s="13"/>
      <c r="B40" s="127" t="s">
        <v>567</v>
      </c>
      <c r="C40" s="127"/>
      <c r="D40" s="127"/>
      <c r="E40" s="127"/>
      <c r="F40" s="127"/>
      <c r="G40" s="127"/>
      <c r="H40" s="127"/>
      <c r="I40" s="127"/>
      <c r="J40" s="127"/>
      <c r="K40" s="127"/>
      <c r="L40" s="127"/>
      <c r="M40" s="127"/>
    </row>
    <row r="41" spans="1:13">
      <c r="A41" s="13"/>
      <c r="B41" s="126"/>
      <c r="C41" s="126"/>
      <c r="D41" s="126"/>
      <c r="E41" s="126"/>
      <c r="F41" s="126"/>
      <c r="G41" s="126"/>
      <c r="H41" s="126"/>
      <c r="I41" s="126"/>
      <c r="J41" s="126"/>
      <c r="K41" s="126"/>
      <c r="L41" s="126"/>
      <c r="M41" s="126"/>
    </row>
    <row r="42" spans="1:13">
      <c r="A42" s="13"/>
      <c r="B42" s="15"/>
      <c r="C42" s="54" t="s">
        <v>554</v>
      </c>
      <c r="D42" s="54"/>
      <c r="E42" s="47"/>
      <c r="F42" s="37"/>
      <c r="G42" s="54" t="s">
        <v>557</v>
      </c>
      <c r="H42" s="54"/>
      <c r="I42" s="47"/>
      <c r="J42" s="37"/>
      <c r="K42" s="54" t="s">
        <v>561</v>
      </c>
      <c r="L42" s="54"/>
      <c r="M42" s="47"/>
    </row>
    <row r="43" spans="1:13">
      <c r="A43" s="13"/>
      <c r="B43" s="149">
        <v>42185</v>
      </c>
      <c r="C43" s="25" t="s">
        <v>240</v>
      </c>
      <c r="D43" s="28" t="s">
        <v>288</v>
      </c>
      <c r="E43" s="25"/>
      <c r="F43" s="24"/>
      <c r="G43" s="25" t="s">
        <v>240</v>
      </c>
      <c r="H43" s="26">
        <v>3000</v>
      </c>
      <c r="I43" s="25"/>
      <c r="J43" s="24"/>
      <c r="K43" s="25" t="s">
        <v>240</v>
      </c>
      <c r="L43" s="28" t="s">
        <v>288</v>
      </c>
      <c r="M43" s="25"/>
    </row>
    <row r="44" spans="1:13">
      <c r="A44" s="13"/>
      <c r="B44" s="73">
        <v>42460</v>
      </c>
      <c r="C44" s="22"/>
      <c r="D44" s="27">
        <v>600</v>
      </c>
      <c r="E44" s="22"/>
      <c r="F44" s="15"/>
      <c r="G44" s="22"/>
      <c r="H44" s="27" t="s">
        <v>288</v>
      </c>
      <c r="I44" s="22"/>
      <c r="J44" s="15"/>
      <c r="K44" s="22"/>
      <c r="L44" s="27" t="s">
        <v>288</v>
      </c>
      <c r="M44" s="22"/>
    </row>
    <row r="45" spans="1:13">
      <c r="A45" s="13"/>
      <c r="B45" s="149">
        <v>42800</v>
      </c>
      <c r="C45" s="32"/>
      <c r="D45" s="33" t="s">
        <v>288</v>
      </c>
      <c r="E45" s="25"/>
      <c r="F45" s="24"/>
      <c r="G45" s="32"/>
      <c r="H45" s="33" t="s">
        <v>288</v>
      </c>
      <c r="I45" s="25"/>
      <c r="J45" s="24"/>
      <c r="K45" s="32"/>
      <c r="L45" s="57">
        <v>8000</v>
      </c>
      <c r="M45" s="25"/>
    </row>
    <row r="46" spans="1:13" ht="15.75" thickBot="1">
      <c r="A46" s="13"/>
      <c r="B46" s="15"/>
      <c r="C46" s="34" t="s">
        <v>240</v>
      </c>
      <c r="D46" s="79">
        <v>600</v>
      </c>
      <c r="E46" s="22"/>
      <c r="F46" s="15"/>
      <c r="G46" s="34" t="s">
        <v>240</v>
      </c>
      <c r="H46" s="35">
        <v>3000</v>
      </c>
      <c r="I46" s="22"/>
      <c r="J46" s="15"/>
      <c r="K46" s="34" t="s">
        <v>240</v>
      </c>
      <c r="L46" s="35">
        <v>8000</v>
      </c>
      <c r="M46" s="22"/>
    </row>
    <row r="47" spans="1:13" ht="15.75" thickTop="1">
      <c r="A47" s="13"/>
      <c r="B47" s="61" t="s">
        <v>568</v>
      </c>
      <c r="C47" s="61"/>
      <c r="D47" s="61"/>
      <c r="E47" s="61"/>
      <c r="F47" s="61"/>
      <c r="G47" s="61"/>
      <c r="H47" s="61"/>
      <c r="I47" s="61"/>
      <c r="J47" s="61"/>
      <c r="K47" s="61"/>
      <c r="L47" s="61"/>
      <c r="M47" s="61"/>
    </row>
    <row r="48" spans="1:13">
      <c r="A48" s="13"/>
      <c r="B48" s="14"/>
      <c r="C48" s="14"/>
      <c r="D48" s="14"/>
      <c r="E48" s="14"/>
      <c r="F48" s="14"/>
      <c r="G48" s="14"/>
      <c r="H48" s="14"/>
      <c r="I48" s="14"/>
      <c r="J48" s="14"/>
      <c r="K48" s="14"/>
      <c r="L48" s="14"/>
      <c r="M48" s="14"/>
    </row>
    <row r="49" spans="1:13">
      <c r="A49" s="13"/>
      <c r="B49" s="36"/>
      <c r="C49" s="54" t="s">
        <v>281</v>
      </c>
      <c r="D49" s="54"/>
      <c r="E49" s="47"/>
      <c r="F49" s="36"/>
      <c r="G49" s="54" t="s">
        <v>281</v>
      </c>
      <c r="H49" s="54"/>
      <c r="I49" s="47"/>
    </row>
    <row r="50" spans="1:13">
      <c r="A50" s="13"/>
      <c r="B50" s="36"/>
      <c r="C50" s="55">
        <v>2015</v>
      </c>
      <c r="D50" s="55"/>
      <c r="E50" s="47"/>
      <c r="F50" s="36"/>
      <c r="G50" s="55">
        <v>2014</v>
      </c>
      <c r="H50" s="55"/>
      <c r="I50" s="47"/>
    </row>
    <row r="51" spans="1:13">
      <c r="A51" s="13"/>
      <c r="B51" s="143" t="s">
        <v>568</v>
      </c>
      <c r="C51" s="48"/>
      <c r="D51" s="48"/>
      <c r="E51" s="25"/>
      <c r="F51" s="24"/>
      <c r="G51" s="48"/>
      <c r="H51" s="48"/>
      <c r="I51" s="25"/>
    </row>
    <row r="52" spans="1:13" ht="26.25">
      <c r="A52" s="13"/>
      <c r="B52" s="15" t="s">
        <v>569</v>
      </c>
      <c r="C52" s="22" t="s">
        <v>240</v>
      </c>
      <c r="D52" s="27" t="s">
        <v>388</v>
      </c>
      <c r="E52" s="22"/>
      <c r="F52" s="15"/>
      <c r="G52" s="22" t="s">
        <v>240</v>
      </c>
      <c r="H52" s="27">
        <v>238</v>
      </c>
      <c r="I52" s="22"/>
    </row>
    <row r="53" spans="1:13" ht="76.5" customHeight="1">
      <c r="A53" s="13"/>
      <c r="B53" s="14" t="s">
        <v>570</v>
      </c>
      <c r="C53" s="14"/>
      <c r="D53" s="14"/>
      <c r="E53" s="14"/>
      <c r="F53" s="14"/>
      <c r="G53" s="14"/>
      <c r="H53" s="14"/>
      <c r="I53" s="14"/>
      <c r="J53" s="14"/>
      <c r="K53" s="14"/>
      <c r="L53" s="14"/>
      <c r="M53" s="14"/>
    </row>
  </sheetData>
  <mergeCells count="56">
    <mergeCell ref="B47:M47"/>
    <mergeCell ref="B48:M48"/>
    <mergeCell ref="B53:M53"/>
    <mergeCell ref="B36:M36"/>
    <mergeCell ref="B37:M37"/>
    <mergeCell ref="B38:M38"/>
    <mergeCell ref="B39:M39"/>
    <mergeCell ref="B40:M40"/>
    <mergeCell ref="B41:M41"/>
    <mergeCell ref="B30:M30"/>
    <mergeCell ref="B31:M31"/>
    <mergeCell ref="B32:M32"/>
    <mergeCell ref="B33:M33"/>
    <mergeCell ref="B34:M34"/>
    <mergeCell ref="B35:M35"/>
    <mergeCell ref="C50:D50"/>
    <mergeCell ref="G50:H50"/>
    <mergeCell ref="A1:A2"/>
    <mergeCell ref="B1:M1"/>
    <mergeCell ref="B2:M2"/>
    <mergeCell ref="B3:M3"/>
    <mergeCell ref="A4:A53"/>
    <mergeCell ref="B5:M5"/>
    <mergeCell ref="B6:M6"/>
    <mergeCell ref="B13:M13"/>
    <mergeCell ref="I24:I25"/>
    <mergeCell ref="C42:D42"/>
    <mergeCell ref="G42:H42"/>
    <mergeCell ref="K42:L42"/>
    <mergeCell ref="C49:D49"/>
    <mergeCell ref="G49:H49"/>
    <mergeCell ref="B26:M26"/>
    <mergeCell ref="B27:M27"/>
    <mergeCell ref="B28:M28"/>
    <mergeCell ref="B29:M29"/>
    <mergeCell ref="C24:C25"/>
    <mergeCell ref="D24:D25"/>
    <mergeCell ref="E24:E25"/>
    <mergeCell ref="F24:F25"/>
    <mergeCell ref="G24:G25"/>
    <mergeCell ref="H24:H25"/>
    <mergeCell ref="C16:D16"/>
    <mergeCell ref="G16:H16"/>
    <mergeCell ref="C21:D21"/>
    <mergeCell ref="G21:H21"/>
    <mergeCell ref="C22:D22"/>
    <mergeCell ref="G22:H22"/>
    <mergeCell ref="B19:M19"/>
    <mergeCell ref="B20:M20"/>
    <mergeCell ref="C7:D7"/>
    <mergeCell ref="G7:H7"/>
    <mergeCell ref="C8:D8"/>
    <mergeCell ref="G8:H8"/>
    <mergeCell ref="C15:D15"/>
    <mergeCell ref="G15:H15"/>
    <mergeCell ref="B14:M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4.28515625" bestFit="1" customWidth="1"/>
    <col min="2" max="2" width="5.42578125" customWidth="1"/>
    <col min="3" max="3" width="36.5703125" customWidth="1"/>
  </cols>
  <sheetData>
    <row r="1" spans="1:3" ht="15" customHeight="1">
      <c r="A1" s="8" t="s">
        <v>571</v>
      </c>
      <c r="B1" s="8" t="s">
        <v>1</v>
      </c>
      <c r="C1" s="8"/>
    </row>
    <row r="2" spans="1:3" ht="15" customHeight="1">
      <c r="A2" s="8"/>
      <c r="B2" s="8" t="s">
        <v>2</v>
      </c>
      <c r="C2" s="8"/>
    </row>
    <row r="3" spans="1:3">
      <c r="A3" s="3" t="s">
        <v>572</v>
      </c>
      <c r="B3" s="12"/>
      <c r="C3" s="12"/>
    </row>
    <row r="4" spans="1:3">
      <c r="A4" s="13" t="s">
        <v>571</v>
      </c>
      <c r="B4" s="10">
        <v>12</v>
      </c>
      <c r="C4" s="11" t="s">
        <v>571</v>
      </c>
    </row>
    <row r="5" spans="1:3" ht="38.25" customHeight="1">
      <c r="A5" s="13"/>
      <c r="B5" s="14" t="s">
        <v>573</v>
      </c>
      <c r="C5" s="14"/>
    </row>
  </sheetData>
  <mergeCells count="6">
    <mergeCell ref="A1:A2"/>
    <mergeCell ref="B1:C1"/>
    <mergeCell ref="B2:C2"/>
    <mergeCell ref="B3:C3"/>
    <mergeCell ref="A4:A5"/>
    <mergeCell ref="B5:C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workbookViewId="0"/>
  </sheetViews>
  <sheetFormatPr defaultRowHeight="15"/>
  <cols>
    <col min="1" max="1" width="24.140625" bestFit="1" customWidth="1"/>
    <col min="2" max="2" width="36.5703125" bestFit="1" customWidth="1"/>
    <col min="3" max="3" width="24.140625" customWidth="1"/>
    <col min="4" max="4" width="22.28515625" customWidth="1"/>
    <col min="5" max="5" width="4.140625" customWidth="1"/>
    <col min="6" max="6" width="24.140625" customWidth="1"/>
    <col min="7" max="7" width="4.85546875" customWidth="1"/>
    <col min="8" max="8" width="11.5703125" customWidth="1"/>
    <col min="9" max="9" width="24.140625" customWidth="1"/>
  </cols>
  <sheetData>
    <row r="1" spans="1:9" ht="15" customHeight="1">
      <c r="A1" s="8" t="s">
        <v>574</v>
      </c>
      <c r="B1" s="8" t="s">
        <v>1</v>
      </c>
      <c r="C1" s="8"/>
      <c r="D1" s="8"/>
      <c r="E1" s="8"/>
      <c r="F1" s="8"/>
      <c r="G1" s="8"/>
      <c r="H1" s="8"/>
      <c r="I1" s="8"/>
    </row>
    <row r="2" spans="1:9" ht="15" customHeight="1">
      <c r="A2" s="8"/>
      <c r="B2" s="8" t="s">
        <v>2</v>
      </c>
      <c r="C2" s="8"/>
      <c r="D2" s="8"/>
      <c r="E2" s="8"/>
      <c r="F2" s="8"/>
      <c r="G2" s="8"/>
      <c r="H2" s="8"/>
      <c r="I2" s="8"/>
    </row>
    <row r="3" spans="1:9">
      <c r="A3" s="3" t="s">
        <v>575</v>
      </c>
      <c r="B3" s="12"/>
      <c r="C3" s="12"/>
      <c r="D3" s="12"/>
      <c r="E3" s="12"/>
      <c r="F3" s="12"/>
      <c r="G3" s="12"/>
      <c r="H3" s="12"/>
      <c r="I3" s="12"/>
    </row>
    <row r="4" spans="1:9">
      <c r="A4" s="13" t="s">
        <v>574</v>
      </c>
      <c r="B4" s="61" t="s">
        <v>576</v>
      </c>
      <c r="C4" s="61"/>
      <c r="D4" s="61"/>
      <c r="E4" s="61"/>
      <c r="F4" s="61"/>
      <c r="G4" s="61"/>
      <c r="H4" s="61"/>
      <c r="I4" s="61"/>
    </row>
    <row r="5" spans="1:9">
      <c r="A5" s="13"/>
      <c r="B5" s="156" t="s">
        <v>123</v>
      </c>
      <c r="C5" s="156"/>
      <c r="D5" s="156"/>
      <c r="E5" s="156"/>
      <c r="F5" s="156"/>
      <c r="G5" s="156"/>
      <c r="H5" s="156"/>
      <c r="I5" s="156"/>
    </row>
    <row r="6" spans="1:9" ht="38.25" customHeight="1">
      <c r="A6" s="13"/>
      <c r="B6" s="14" t="s">
        <v>577</v>
      </c>
      <c r="C6" s="14"/>
      <c r="D6" s="14"/>
      <c r="E6" s="14"/>
      <c r="F6" s="14"/>
      <c r="G6" s="14"/>
      <c r="H6" s="14"/>
      <c r="I6" s="14"/>
    </row>
    <row r="7" spans="1:9">
      <c r="A7" s="13"/>
      <c r="B7" s="156" t="s">
        <v>578</v>
      </c>
      <c r="C7" s="156"/>
      <c r="D7" s="156"/>
      <c r="E7" s="156"/>
      <c r="F7" s="156"/>
      <c r="G7" s="156"/>
      <c r="H7" s="156"/>
      <c r="I7" s="156"/>
    </row>
    <row r="8" spans="1:9" ht="25.5" customHeight="1">
      <c r="A8" s="13"/>
      <c r="B8" s="14" t="s">
        <v>579</v>
      </c>
      <c r="C8" s="14"/>
      <c r="D8" s="14"/>
      <c r="E8" s="14"/>
      <c r="F8" s="14"/>
      <c r="G8" s="14"/>
      <c r="H8" s="14"/>
      <c r="I8" s="14"/>
    </row>
    <row r="9" spans="1:9" ht="25.5" customHeight="1">
      <c r="A9" s="13"/>
      <c r="B9" s="14" t="s">
        <v>580</v>
      </c>
      <c r="C9" s="14"/>
      <c r="D9" s="14"/>
      <c r="E9" s="14"/>
      <c r="F9" s="14"/>
      <c r="G9" s="14"/>
      <c r="H9" s="14"/>
      <c r="I9" s="14"/>
    </row>
    <row r="10" spans="1:9" ht="25.5" customHeight="1">
      <c r="A10" s="13"/>
      <c r="B10" s="14" t="s">
        <v>581</v>
      </c>
      <c r="C10" s="14"/>
      <c r="D10" s="14"/>
      <c r="E10" s="14"/>
      <c r="F10" s="14"/>
      <c r="G10" s="14"/>
      <c r="H10" s="14"/>
      <c r="I10" s="14"/>
    </row>
    <row r="11" spans="1:9">
      <c r="A11" s="13"/>
      <c r="B11" s="14" t="s">
        <v>582</v>
      </c>
      <c r="C11" s="14"/>
      <c r="D11" s="14"/>
      <c r="E11" s="14"/>
      <c r="F11" s="14"/>
      <c r="G11" s="14"/>
      <c r="H11" s="14"/>
      <c r="I11" s="14"/>
    </row>
    <row r="12" spans="1:9">
      <c r="A12" s="13"/>
      <c r="B12" s="14" t="s">
        <v>583</v>
      </c>
      <c r="C12" s="14"/>
      <c r="D12" s="14"/>
      <c r="E12" s="14"/>
      <c r="F12" s="14"/>
      <c r="G12" s="14"/>
      <c r="H12" s="14"/>
      <c r="I12" s="14"/>
    </row>
    <row r="13" spans="1:9" ht="25.5" customHeight="1">
      <c r="A13" s="13"/>
      <c r="B13" s="14" t="s">
        <v>584</v>
      </c>
      <c r="C13" s="14"/>
      <c r="D13" s="14"/>
      <c r="E13" s="14"/>
      <c r="F13" s="14"/>
      <c r="G13" s="14"/>
      <c r="H13" s="14"/>
      <c r="I13" s="14"/>
    </row>
    <row r="14" spans="1:9">
      <c r="A14" s="13"/>
      <c r="B14" s="14" t="s">
        <v>585</v>
      </c>
      <c r="C14" s="14"/>
      <c r="D14" s="14"/>
      <c r="E14" s="14"/>
      <c r="F14" s="14"/>
      <c r="G14" s="14"/>
      <c r="H14" s="14"/>
      <c r="I14" s="14"/>
    </row>
    <row r="15" spans="1:9" ht="25.5" customHeight="1">
      <c r="A15" s="13"/>
      <c r="B15" s="14" t="s">
        <v>586</v>
      </c>
      <c r="C15" s="14"/>
      <c r="D15" s="14"/>
      <c r="E15" s="14"/>
      <c r="F15" s="14"/>
      <c r="G15" s="14"/>
      <c r="H15" s="14"/>
      <c r="I15" s="14"/>
    </row>
    <row r="16" spans="1:9">
      <c r="A16" s="13"/>
      <c r="B16" s="14" t="s">
        <v>587</v>
      </c>
      <c r="C16" s="14"/>
      <c r="D16" s="14"/>
      <c r="E16" s="14"/>
      <c r="F16" s="14"/>
      <c r="G16" s="14"/>
      <c r="H16" s="14"/>
      <c r="I16" s="14"/>
    </row>
    <row r="17" spans="1:9" ht="25.5" customHeight="1">
      <c r="A17" s="13"/>
      <c r="B17" s="14" t="s">
        <v>588</v>
      </c>
      <c r="C17" s="14"/>
      <c r="D17" s="14"/>
      <c r="E17" s="14"/>
      <c r="F17" s="14"/>
      <c r="G17" s="14"/>
      <c r="H17" s="14"/>
      <c r="I17" s="14"/>
    </row>
    <row r="18" spans="1:9" ht="25.5" customHeight="1">
      <c r="A18" s="13"/>
      <c r="B18" s="14" t="s">
        <v>589</v>
      </c>
      <c r="C18" s="14"/>
      <c r="D18" s="14"/>
      <c r="E18" s="14"/>
      <c r="F18" s="14"/>
      <c r="G18" s="14"/>
      <c r="H18" s="14"/>
      <c r="I18" s="14"/>
    </row>
    <row r="19" spans="1:9">
      <c r="A19" s="13"/>
      <c r="B19" s="14" t="s">
        <v>590</v>
      </c>
      <c r="C19" s="14"/>
      <c r="D19" s="14"/>
      <c r="E19" s="14"/>
      <c r="F19" s="14"/>
      <c r="G19" s="14"/>
      <c r="H19" s="14"/>
      <c r="I19" s="14"/>
    </row>
    <row r="20" spans="1:9" ht="25.5" customHeight="1">
      <c r="A20" s="13"/>
      <c r="B20" s="14" t="s">
        <v>591</v>
      </c>
      <c r="C20" s="14"/>
      <c r="D20" s="14"/>
      <c r="E20" s="14"/>
      <c r="F20" s="14"/>
      <c r="G20" s="14"/>
      <c r="H20" s="14"/>
      <c r="I20" s="14"/>
    </row>
    <row r="21" spans="1:9" ht="25.5" customHeight="1">
      <c r="A21" s="13"/>
      <c r="B21" s="14" t="s">
        <v>592</v>
      </c>
      <c r="C21" s="14"/>
      <c r="D21" s="14"/>
      <c r="E21" s="14"/>
      <c r="F21" s="14"/>
      <c r="G21" s="14"/>
      <c r="H21" s="14"/>
      <c r="I21" s="14"/>
    </row>
    <row r="22" spans="1:9">
      <c r="A22" s="13"/>
      <c r="B22" s="14" t="s">
        <v>593</v>
      </c>
      <c r="C22" s="14"/>
      <c r="D22" s="14"/>
      <c r="E22" s="14"/>
      <c r="F22" s="14"/>
      <c r="G22" s="14"/>
      <c r="H22" s="14"/>
      <c r="I22" s="14"/>
    </row>
    <row r="23" spans="1:9" ht="25.5" customHeight="1">
      <c r="A23" s="13"/>
      <c r="B23" s="14" t="s">
        <v>594</v>
      </c>
      <c r="C23" s="14"/>
      <c r="D23" s="14"/>
      <c r="E23" s="14"/>
      <c r="F23" s="14"/>
      <c r="G23" s="14"/>
      <c r="H23" s="14"/>
      <c r="I23" s="14"/>
    </row>
    <row r="24" spans="1:9">
      <c r="A24" s="13"/>
      <c r="B24" s="156" t="s">
        <v>595</v>
      </c>
      <c r="C24" s="156"/>
      <c r="D24" s="156"/>
      <c r="E24" s="156"/>
      <c r="F24" s="156"/>
      <c r="G24" s="156"/>
      <c r="H24" s="156"/>
      <c r="I24" s="156"/>
    </row>
    <row r="25" spans="1:9" ht="51" customHeight="1">
      <c r="A25" s="13"/>
      <c r="B25" s="14" t="s">
        <v>596</v>
      </c>
      <c r="C25" s="14"/>
      <c r="D25" s="14"/>
      <c r="E25" s="14"/>
      <c r="F25" s="14"/>
      <c r="G25" s="14"/>
      <c r="H25" s="14"/>
      <c r="I25" s="14"/>
    </row>
    <row r="26" spans="1:9">
      <c r="A26" s="13"/>
      <c r="B26" s="157" t="s">
        <v>597</v>
      </c>
      <c r="C26" s="157"/>
      <c r="D26" s="157"/>
      <c r="E26" s="157"/>
      <c r="F26" s="157"/>
      <c r="G26" s="157"/>
      <c r="H26" s="157"/>
      <c r="I26" s="157"/>
    </row>
    <row r="27" spans="1:9">
      <c r="A27" s="13"/>
      <c r="B27" s="14" t="s">
        <v>598</v>
      </c>
      <c r="C27" s="14"/>
      <c r="D27" s="14"/>
      <c r="E27" s="14"/>
      <c r="F27" s="14"/>
      <c r="G27" s="14"/>
      <c r="H27" s="14"/>
      <c r="I27" s="14"/>
    </row>
    <row r="28" spans="1:9">
      <c r="A28" s="13"/>
      <c r="B28" s="14" t="s">
        <v>599</v>
      </c>
      <c r="C28" s="14"/>
      <c r="D28" s="14"/>
      <c r="E28" s="14"/>
      <c r="F28" s="14"/>
      <c r="G28" s="14"/>
      <c r="H28" s="14"/>
      <c r="I28" s="14"/>
    </row>
    <row r="29" spans="1:9" ht="25.5" customHeight="1">
      <c r="A29" s="13"/>
      <c r="B29" s="14" t="s">
        <v>600</v>
      </c>
      <c r="C29" s="14"/>
      <c r="D29" s="14"/>
      <c r="E29" s="14"/>
      <c r="F29" s="14"/>
      <c r="G29" s="14"/>
      <c r="H29" s="14"/>
      <c r="I29" s="14"/>
    </row>
    <row r="30" spans="1:9">
      <c r="A30" s="13"/>
      <c r="B30" s="157" t="s">
        <v>601</v>
      </c>
      <c r="C30" s="157"/>
      <c r="D30" s="157"/>
      <c r="E30" s="157"/>
      <c r="F30" s="157"/>
      <c r="G30" s="157"/>
      <c r="H30" s="157"/>
      <c r="I30" s="157"/>
    </row>
    <row r="31" spans="1:9" ht="25.5" customHeight="1">
      <c r="A31" s="13"/>
      <c r="B31" s="14" t="s">
        <v>602</v>
      </c>
      <c r="C31" s="14"/>
      <c r="D31" s="14"/>
      <c r="E31" s="14"/>
      <c r="F31" s="14"/>
      <c r="G31" s="14"/>
      <c r="H31" s="14"/>
      <c r="I31" s="14"/>
    </row>
    <row r="32" spans="1:9">
      <c r="A32" s="13"/>
      <c r="B32" s="157" t="s">
        <v>603</v>
      </c>
      <c r="C32" s="157"/>
      <c r="D32" s="157"/>
      <c r="E32" s="157"/>
      <c r="F32" s="157"/>
      <c r="G32" s="157"/>
      <c r="H32" s="157"/>
      <c r="I32" s="157"/>
    </row>
    <row r="33" spans="1:9" ht="25.5" customHeight="1">
      <c r="A33" s="13"/>
      <c r="B33" s="14" t="s">
        <v>604</v>
      </c>
      <c r="C33" s="14"/>
      <c r="D33" s="14"/>
      <c r="E33" s="14"/>
      <c r="F33" s="14"/>
      <c r="G33" s="14"/>
      <c r="H33" s="14"/>
      <c r="I33" s="14"/>
    </row>
    <row r="34" spans="1:9">
      <c r="A34" s="13"/>
      <c r="B34" s="14" t="s">
        <v>605</v>
      </c>
      <c r="C34" s="14"/>
      <c r="D34" s="14"/>
      <c r="E34" s="14"/>
      <c r="F34" s="14"/>
      <c r="G34" s="14"/>
      <c r="H34" s="14"/>
      <c r="I34" s="14"/>
    </row>
    <row r="35" spans="1:9">
      <c r="A35" s="13"/>
      <c r="B35" s="14"/>
      <c r="C35" s="14"/>
      <c r="D35" s="14"/>
      <c r="E35" s="14"/>
      <c r="F35" s="14"/>
      <c r="G35" s="14"/>
      <c r="H35" s="14"/>
      <c r="I35" s="14"/>
    </row>
    <row r="36" spans="1:9">
      <c r="A36" s="13"/>
      <c r="B36" s="18"/>
      <c r="C36" s="31"/>
      <c r="D36" s="150"/>
      <c r="E36" s="31"/>
      <c r="F36" s="36"/>
      <c r="G36" s="54" t="s">
        <v>449</v>
      </c>
      <c r="H36" s="54"/>
      <c r="I36" s="47"/>
    </row>
    <row r="37" spans="1:9">
      <c r="A37" s="13"/>
      <c r="B37" s="18"/>
      <c r="C37" s="31"/>
      <c r="D37" s="150"/>
      <c r="E37" s="31"/>
      <c r="F37" s="36"/>
      <c r="G37" s="54" t="s">
        <v>450</v>
      </c>
      <c r="H37" s="54"/>
      <c r="I37" s="47"/>
    </row>
    <row r="38" spans="1:9">
      <c r="A38" s="13"/>
      <c r="B38" s="70"/>
      <c r="C38" s="54" t="s">
        <v>421</v>
      </c>
      <c r="D38" s="54"/>
      <c r="E38" s="47"/>
      <c r="F38" s="36"/>
      <c r="G38" s="54" t="s">
        <v>606</v>
      </c>
      <c r="H38" s="54"/>
      <c r="I38" s="47"/>
    </row>
    <row r="39" spans="1:9">
      <c r="A39" s="13"/>
      <c r="B39" s="70"/>
      <c r="C39" s="55" t="s">
        <v>424</v>
      </c>
      <c r="D39" s="55"/>
      <c r="E39" s="47"/>
      <c r="F39" s="36"/>
      <c r="G39" s="55" t="s">
        <v>607</v>
      </c>
      <c r="H39" s="55"/>
      <c r="I39" s="47"/>
    </row>
    <row r="40" spans="1:9">
      <c r="A40" s="13"/>
      <c r="B40" s="151" t="s">
        <v>608</v>
      </c>
      <c r="C40" s="152"/>
      <c r="D40" s="153"/>
      <c r="E40" s="154"/>
      <c r="F40" s="90"/>
      <c r="G40" s="152"/>
      <c r="H40" s="153"/>
      <c r="I40" s="154"/>
    </row>
    <row r="41" spans="1:9" ht="26.25">
      <c r="A41" s="13"/>
      <c r="B41" s="15" t="s">
        <v>609</v>
      </c>
      <c r="C41" s="22"/>
      <c r="D41" s="29">
        <v>2631667</v>
      </c>
      <c r="E41" s="22"/>
      <c r="F41" s="15"/>
      <c r="G41" s="22" t="s">
        <v>240</v>
      </c>
      <c r="H41" s="27">
        <v>3.27</v>
      </c>
      <c r="I41" s="22"/>
    </row>
    <row r="42" spans="1:9">
      <c r="A42" s="13"/>
      <c r="B42" s="155" t="s">
        <v>436</v>
      </c>
      <c r="C42" s="25"/>
      <c r="D42" s="26">
        <v>254020</v>
      </c>
      <c r="E42" s="25"/>
      <c r="F42" s="90"/>
      <c r="G42" s="25"/>
      <c r="H42" s="28">
        <v>3.69</v>
      </c>
      <c r="I42" s="25"/>
    </row>
    <row r="43" spans="1:9">
      <c r="A43" s="13"/>
      <c r="B43" s="139" t="s">
        <v>610</v>
      </c>
      <c r="C43" s="22"/>
      <c r="D43" s="27" t="s">
        <v>611</v>
      </c>
      <c r="E43" s="22" t="s">
        <v>248</v>
      </c>
      <c r="F43" s="36"/>
      <c r="G43" s="22"/>
      <c r="H43" s="27">
        <v>3.39</v>
      </c>
      <c r="I43" s="22"/>
    </row>
    <row r="44" spans="1:9">
      <c r="A44" s="13"/>
      <c r="B44" s="155" t="s">
        <v>612</v>
      </c>
      <c r="C44" s="32"/>
      <c r="D44" s="33" t="s">
        <v>288</v>
      </c>
      <c r="E44" s="25"/>
      <c r="F44" s="90"/>
      <c r="G44" s="25"/>
      <c r="H44" s="28" t="s">
        <v>288</v>
      </c>
      <c r="I44" s="25"/>
    </row>
    <row r="45" spans="1:9" ht="27" thickBot="1">
      <c r="A45" s="13"/>
      <c r="B45" s="15" t="s">
        <v>613</v>
      </c>
      <c r="C45" s="34"/>
      <c r="D45" s="35">
        <v>1365010</v>
      </c>
      <c r="E45" s="22"/>
      <c r="F45" s="36"/>
      <c r="G45" s="22" t="s">
        <v>240</v>
      </c>
      <c r="H45" s="27">
        <v>3.22</v>
      </c>
      <c r="I45" s="22"/>
    </row>
    <row r="46" spans="1:9" ht="15.75" thickTop="1">
      <c r="A46" s="13"/>
      <c r="B46" s="155" t="s">
        <v>436</v>
      </c>
      <c r="C46" s="52"/>
      <c r="D46" s="142">
        <v>267195</v>
      </c>
      <c r="E46" s="25"/>
      <c r="F46" s="90"/>
      <c r="G46" s="25"/>
      <c r="H46" s="28">
        <v>3.6</v>
      </c>
      <c r="I46" s="25"/>
    </row>
    <row r="47" spans="1:9">
      <c r="A47" s="13"/>
      <c r="B47" s="139" t="s">
        <v>610</v>
      </c>
      <c r="C47" s="22"/>
      <c r="D47" s="27" t="s">
        <v>614</v>
      </c>
      <c r="E47" s="22" t="s">
        <v>248</v>
      </c>
      <c r="F47" s="36"/>
      <c r="G47" s="22"/>
      <c r="H47" s="27">
        <v>3.48</v>
      </c>
      <c r="I47" s="22"/>
    </row>
    <row r="48" spans="1:9">
      <c r="A48" s="13"/>
      <c r="B48" s="155" t="s">
        <v>612</v>
      </c>
      <c r="C48" s="32"/>
      <c r="D48" s="33" t="s">
        <v>615</v>
      </c>
      <c r="E48" s="25" t="s">
        <v>248</v>
      </c>
      <c r="F48" s="90"/>
      <c r="G48" s="25"/>
      <c r="H48" s="28">
        <v>3.31</v>
      </c>
      <c r="I48" s="25"/>
    </row>
    <row r="49" spans="1:9" ht="27" thickBot="1">
      <c r="A49" s="13"/>
      <c r="B49" s="15" t="s">
        <v>616</v>
      </c>
      <c r="C49" s="34"/>
      <c r="D49" s="35">
        <v>642343</v>
      </c>
      <c r="E49" s="22"/>
      <c r="F49" s="36"/>
      <c r="G49" s="22" t="s">
        <v>240</v>
      </c>
      <c r="H49" s="27">
        <v>3.04</v>
      </c>
      <c r="I49" s="22"/>
    </row>
    <row r="50" spans="1:9" ht="15.75" thickTop="1">
      <c r="A50" s="13"/>
      <c r="B50" s="14"/>
      <c r="C50" s="14"/>
      <c r="D50" s="14"/>
      <c r="E50" s="14"/>
      <c r="F50" s="14"/>
      <c r="G50" s="14"/>
      <c r="H50" s="14"/>
      <c r="I50" s="14"/>
    </row>
    <row r="51" spans="1:9">
      <c r="A51" s="13"/>
      <c r="B51" s="14" t="s">
        <v>617</v>
      </c>
      <c r="C51" s="14"/>
      <c r="D51" s="14"/>
      <c r="E51" s="14"/>
      <c r="F51" s="14"/>
      <c r="G51" s="14"/>
      <c r="H51" s="14"/>
      <c r="I51" s="14"/>
    </row>
    <row r="52" spans="1:9" ht="25.5" customHeight="1">
      <c r="A52" s="13"/>
      <c r="B52" s="14" t="s">
        <v>618</v>
      </c>
      <c r="C52" s="14"/>
      <c r="D52" s="14"/>
      <c r="E52" s="14"/>
      <c r="F52" s="14"/>
      <c r="G52" s="14"/>
      <c r="H52" s="14"/>
      <c r="I52" s="14"/>
    </row>
  </sheetData>
  <mergeCells count="46">
    <mergeCell ref="B33:I33"/>
    <mergeCell ref="B34:I34"/>
    <mergeCell ref="B35:I35"/>
    <mergeCell ref="B50:I50"/>
    <mergeCell ref="B51:I51"/>
    <mergeCell ref="B52:I52"/>
    <mergeCell ref="B27:I27"/>
    <mergeCell ref="B28:I28"/>
    <mergeCell ref="B29:I29"/>
    <mergeCell ref="B30:I30"/>
    <mergeCell ref="B31:I31"/>
    <mergeCell ref="B32:I32"/>
    <mergeCell ref="B21:I21"/>
    <mergeCell ref="B22:I22"/>
    <mergeCell ref="B23:I23"/>
    <mergeCell ref="B24:I24"/>
    <mergeCell ref="B25:I25"/>
    <mergeCell ref="B26:I26"/>
    <mergeCell ref="B15:I15"/>
    <mergeCell ref="B16:I16"/>
    <mergeCell ref="B17:I17"/>
    <mergeCell ref="B18:I18"/>
    <mergeCell ref="B19:I19"/>
    <mergeCell ref="B20:I20"/>
    <mergeCell ref="B9:I9"/>
    <mergeCell ref="B10:I10"/>
    <mergeCell ref="B11:I11"/>
    <mergeCell ref="B12:I12"/>
    <mergeCell ref="B13:I13"/>
    <mergeCell ref="B14:I14"/>
    <mergeCell ref="A1:A2"/>
    <mergeCell ref="B1:I1"/>
    <mergeCell ref="B2:I2"/>
    <mergeCell ref="B3:I3"/>
    <mergeCell ref="A4:A52"/>
    <mergeCell ref="B4:I4"/>
    <mergeCell ref="B5:I5"/>
    <mergeCell ref="B6:I6"/>
    <mergeCell ref="B7:I7"/>
    <mergeCell ref="B8:I8"/>
    <mergeCell ref="G36:H36"/>
    <mergeCell ref="G37:H37"/>
    <mergeCell ref="C38:D38"/>
    <mergeCell ref="G38:H38"/>
    <mergeCell ref="C39:D39"/>
    <mergeCell ref="G39:H3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5703125" bestFit="1" customWidth="1"/>
  </cols>
  <sheetData>
    <row r="1" spans="1:3">
      <c r="A1" s="1" t="s">
        <v>28</v>
      </c>
      <c r="B1" s="8" t="s">
        <v>2</v>
      </c>
      <c r="C1" s="8" t="s">
        <v>30</v>
      </c>
    </row>
    <row r="2" spans="1:3" ht="30">
      <c r="A2" s="1" t="s">
        <v>29</v>
      </c>
      <c r="B2" s="8"/>
      <c r="C2" s="8"/>
    </row>
    <row r="3" spans="1:3">
      <c r="A3" s="3" t="s">
        <v>31</v>
      </c>
      <c r="B3" s="4"/>
      <c r="C3" s="4"/>
    </row>
    <row r="4" spans="1:3">
      <c r="A4" s="2" t="s">
        <v>32</v>
      </c>
      <c r="B4" s="7">
        <v>7069</v>
      </c>
      <c r="C4" s="7">
        <v>21805</v>
      </c>
    </row>
    <row r="5" spans="1:3">
      <c r="A5" s="2" t="s">
        <v>33</v>
      </c>
      <c r="B5" s="4">
        <v>200</v>
      </c>
      <c r="C5" s="4">
        <v>200</v>
      </c>
    </row>
    <row r="6" spans="1:3" ht="30">
      <c r="A6" s="2" t="s">
        <v>34</v>
      </c>
      <c r="B6" s="6">
        <v>12174</v>
      </c>
      <c r="C6" s="6">
        <v>5102</v>
      </c>
    </row>
    <row r="7" spans="1:3">
      <c r="A7" s="2" t="s">
        <v>35</v>
      </c>
      <c r="B7" s="4">
        <v>109</v>
      </c>
      <c r="C7" s="4">
        <v>24</v>
      </c>
    </row>
    <row r="8" spans="1:3" ht="30">
      <c r="A8" s="2" t="s">
        <v>36</v>
      </c>
      <c r="B8" s="4">
        <v>640</v>
      </c>
      <c r="C8" s="4">
        <v>350</v>
      </c>
    </row>
    <row r="9" spans="1:3">
      <c r="A9" s="2" t="s">
        <v>37</v>
      </c>
      <c r="B9" s="6">
        <v>20192</v>
      </c>
      <c r="C9" s="6">
        <v>27481</v>
      </c>
    </row>
    <row r="10" spans="1:3">
      <c r="A10" s="2" t="s">
        <v>38</v>
      </c>
      <c r="B10" s="4">
        <v>614</v>
      </c>
      <c r="C10" s="4">
        <v>465</v>
      </c>
    </row>
    <row r="11" spans="1:3">
      <c r="A11" s="2" t="s">
        <v>39</v>
      </c>
      <c r="B11" s="4">
        <v>82</v>
      </c>
      <c r="C11" s="6">
        <v>3238</v>
      </c>
    </row>
    <row r="12" spans="1:3">
      <c r="A12" s="2" t="s">
        <v>40</v>
      </c>
      <c r="B12" s="6">
        <v>24936</v>
      </c>
      <c r="C12" s="6">
        <v>9074</v>
      </c>
    </row>
    <row r="13" spans="1:3">
      <c r="A13" s="2" t="s">
        <v>41</v>
      </c>
      <c r="B13" s="6">
        <v>76747</v>
      </c>
      <c r="C13" s="6">
        <v>4837</v>
      </c>
    </row>
    <row r="14" spans="1:3">
      <c r="A14" s="2" t="s">
        <v>42</v>
      </c>
      <c r="B14" s="6">
        <v>122571</v>
      </c>
      <c r="C14" s="6">
        <v>45095</v>
      </c>
    </row>
    <row r="15" spans="1:3">
      <c r="A15" s="3" t="s">
        <v>43</v>
      </c>
      <c r="B15" s="4"/>
      <c r="C15" s="4"/>
    </row>
    <row r="16" spans="1:3">
      <c r="A16" s="2" t="s">
        <v>44</v>
      </c>
      <c r="B16" s="6">
        <v>8118</v>
      </c>
      <c r="C16" s="6">
        <v>2943</v>
      </c>
    </row>
    <row r="17" spans="1:3" ht="30">
      <c r="A17" s="2" t="s">
        <v>45</v>
      </c>
      <c r="B17" s="6">
        <v>6833</v>
      </c>
      <c r="C17" s="6">
        <v>3395</v>
      </c>
    </row>
    <row r="18" spans="1:3">
      <c r="A18" s="2" t="s">
        <v>46</v>
      </c>
      <c r="B18" s="6">
        <v>2184</v>
      </c>
      <c r="C18" s="6">
        <v>1681</v>
      </c>
    </row>
    <row r="19" spans="1:3">
      <c r="A19" s="2" t="s">
        <v>47</v>
      </c>
      <c r="B19" s="6">
        <v>3600</v>
      </c>
      <c r="C19" s="4"/>
    </row>
    <row r="20" spans="1:3">
      <c r="A20" s="2" t="s">
        <v>48</v>
      </c>
      <c r="B20" s="4">
        <v>217</v>
      </c>
      <c r="C20" s="6">
        <v>2987</v>
      </c>
    </row>
    <row r="21" spans="1:3">
      <c r="A21" s="2" t="s">
        <v>49</v>
      </c>
      <c r="B21" s="6">
        <v>3000</v>
      </c>
      <c r="C21" s="4">
        <v>900</v>
      </c>
    </row>
    <row r="22" spans="1:3">
      <c r="A22" s="2" t="s">
        <v>50</v>
      </c>
      <c r="B22" s="6">
        <v>23952</v>
      </c>
      <c r="C22" s="6">
        <v>11906</v>
      </c>
    </row>
    <row r="23" spans="1:3" ht="30">
      <c r="A23" s="2" t="s">
        <v>51</v>
      </c>
      <c r="B23" s="6">
        <v>7090</v>
      </c>
      <c r="C23" s="4"/>
    </row>
    <row r="24" spans="1:3" ht="30">
      <c r="A24" s="2" t="s">
        <v>52</v>
      </c>
      <c r="B24" s="4">
        <v>0</v>
      </c>
      <c r="C24" s="4">
        <v>238</v>
      </c>
    </row>
    <row r="25" spans="1:3">
      <c r="A25" s="2" t="s">
        <v>53</v>
      </c>
      <c r="B25" s="6">
        <v>31042</v>
      </c>
      <c r="C25" s="6">
        <v>12144</v>
      </c>
    </row>
    <row r="26" spans="1:3">
      <c r="A26" s="3" t="s">
        <v>54</v>
      </c>
      <c r="B26" s="4"/>
      <c r="C26" s="4"/>
    </row>
    <row r="27" spans="1:3" ht="75">
      <c r="A27" s="2" t="s">
        <v>55</v>
      </c>
      <c r="B27" s="4">
        <v>100</v>
      </c>
      <c r="C27" s="4">
        <v>100</v>
      </c>
    </row>
    <row r="28" spans="1:3" ht="90">
      <c r="A28" s="2" t="s">
        <v>56</v>
      </c>
      <c r="B28" s="4">
        <v>7</v>
      </c>
      <c r="C28" s="4">
        <v>7</v>
      </c>
    </row>
    <row r="29" spans="1:3">
      <c r="A29" s="2" t="s">
        <v>57</v>
      </c>
      <c r="B29" s="6">
        <v>276500</v>
      </c>
      <c r="C29" s="6">
        <v>193422</v>
      </c>
    </row>
    <row r="30" spans="1:3" ht="30">
      <c r="A30" s="2" t="s">
        <v>58</v>
      </c>
      <c r="B30" s="4">
        <v>-71</v>
      </c>
      <c r="C30" s="4">
        <v>-71</v>
      </c>
    </row>
    <row r="31" spans="1:3" ht="30">
      <c r="A31" s="2" t="s">
        <v>59</v>
      </c>
      <c r="B31" s="4">
        <v>-52</v>
      </c>
      <c r="C31" s="4">
        <v>-199</v>
      </c>
    </row>
    <row r="32" spans="1:3">
      <c r="A32" s="2" t="s">
        <v>60</v>
      </c>
      <c r="B32" s="6">
        <v>-184955</v>
      </c>
      <c r="C32" s="6">
        <v>-160308</v>
      </c>
    </row>
    <row r="33" spans="1:3">
      <c r="A33" s="2" t="s">
        <v>61</v>
      </c>
      <c r="B33" s="6">
        <v>91529</v>
      </c>
      <c r="C33" s="6">
        <v>32951</v>
      </c>
    </row>
    <row r="34" spans="1:3" ht="30">
      <c r="A34" s="2" t="s">
        <v>62</v>
      </c>
      <c r="B34" s="7">
        <v>122571</v>
      </c>
      <c r="C34" s="7">
        <v>45095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6.7109375" customWidth="1"/>
    <col min="3" max="3" width="36.5703125" customWidth="1"/>
  </cols>
  <sheetData>
    <row r="1" spans="1:3" ht="15" customHeight="1">
      <c r="A1" s="8" t="s">
        <v>619</v>
      </c>
      <c r="B1" s="8" t="s">
        <v>1</v>
      </c>
      <c r="C1" s="8"/>
    </row>
    <row r="2" spans="1:3" ht="15" customHeight="1">
      <c r="A2" s="8"/>
      <c r="B2" s="8" t="s">
        <v>2</v>
      </c>
      <c r="C2" s="8"/>
    </row>
    <row r="3" spans="1:3" ht="30">
      <c r="A3" s="3" t="s">
        <v>620</v>
      </c>
      <c r="B3" s="12"/>
      <c r="C3" s="12"/>
    </row>
    <row r="4" spans="1:3">
      <c r="A4" s="13" t="s">
        <v>619</v>
      </c>
      <c r="B4" s="10">
        <v>14</v>
      </c>
      <c r="C4" s="11" t="s">
        <v>619</v>
      </c>
    </row>
    <row r="5" spans="1:3" ht="63.75" customHeight="1">
      <c r="A5" s="13"/>
      <c r="B5" s="14" t="s">
        <v>621</v>
      </c>
      <c r="C5" s="14"/>
    </row>
  </sheetData>
  <mergeCells count="6">
    <mergeCell ref="A1:A2"/>
    <mergeCell ref="B1:C1"/>
    <mergeCell ref="B2:C2"/>
    <mergeCell ref="B3:C3"/>
    <mergeCell ref="A4:A5"/>
    <mergeCell ref="B5:C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showGridLines="0" workbookViewId="0"/>
  </sheetViews>
  <sheetFormatPr defaultRowHeight="15"/>
  <cols>
    <col min="1" max="1" width="30.42578125" bestFit="1" customWidth="1"/>
    <col min="2" max="3" width="36.5703125" customWidth="1"/>
    <col min="4" max="4" width="21.140625" customWidth="1"/>
    <col min="5" max="5" width="4.85546875" customWidth="1"/>
    <col min="6" max="6" width="31" customWidth="1"/>
    <col min="7" max="7" width="6.140625" customWidth="1"/>
    <col min="8" max="8" width="21.140625" customWidth="1"/>
    <col min="9" max="9" width="4.85546875" customWidth="1"/>
    <col min="10" max="10" width="31" customWidth="1"/>
    <col min="11" max="11" width="6.140625" customWidth="1"/>
    <col min="12" max="12" width="9" customWidth="1"/>
    <col min="13" max="13" width="31" customWidth="1"/>
  </cols>
  <sheetData>
    <row r="1" spans="1:13" ht="15" customHeight="1">
      <c r="A1" s="8" t="s">
        <v>356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622</v>
      </c>
      <c r="B3" s="12"/>
      <c r="C3" s="12"/>
      <c r="D3" s="12"/>
      <c r="E3" s="12"/>
      <c r="F3" s="12"/>
      <c r="G3" s="12"/>
      <c r="H3" s="12"/>
      <c r="I3" s="12"/>
      <c r="J3" s="12"/>
      <c r="K3" s="12"/>
      <c r="L3" s="12"/>
      <c r="M3" s="12"/>
    </row>
    <row r="4" spans="1:13">
      <c r="A4" s="13" t="s">
        <v>356</v>
      </c>
      <c r="B4" s="10">
        <v>15</v>
      </c>
      <c r="C4" s="11" t="s">
        <v>356</v>
      </c>
    </row>
    <row r="5" spans="1:13">
      <c r="A5" s="13"/>
      <c r="B5" s="14"/>
      <c r="C5" s="14"/>
      <c r="D5" s="14"/>
      <c r="E5" s="14"/>
      <c r="F5" s="14"/>
      <c r="G5" s="14"/>
      <c r="H5" s="14"/>
      <c r="I5" s="14"/>
      <c r="J5" s="14"/>
      <c r="K5" s="14"/>
      <c r="L5" s="14"/>
      <c r="M5" s="14"/>
    </row>
    <row r="6" spans="1:13">
      <c r="A6" s="13"/>
      <c r="B6" s="14" t="s">
        <v>623</v>
      </c>
      <c r="C6" s="14"/>
      <c r="D6" s="14"/>
      <c r="E6" s="14"/>
      <c r="F6" s="14"/>
      <c r="G6" s="14"/>
      <c r="H6" s="14"/>
      <c r="I6" s="14"/>
      <c r="J6" s="14"/>
      <c r="K6" s="14"/>
      <c r="L6" s="14"/>
      <c r="M6" s="14"/>
    </row>
    <row r="7" spans="1:13">
      <c r="A7" s="13"/>
      <c r="B7" s="14"/>
      <c r="C7" s="14"/>
      <c r="D7" s="14"/>
      <c r="E7" s="14"/>
      <c r="F7" s="14"/>
      <c r="G7" s="14"/>
      <c r="H7" s="14"/>
      <c r="I7" s="14"/>
      <c r="J7" s="14"/>
      <c r="K7" s="14"/>
      <c r="L7" s="14"/>
      <c r="M7" s="14"/>
    </row>
    <row r="8" spans="1:13">
      <c r="A8" s="13"/>
      <c r="B8" s="15"/>
      <c r="C8" s="54" t="s">
        <v>624</v>
      </c>
      <c r="D8" s="54"/>
      <c r="E8" s="47"/>
      <c r="F8" s="36"/>
      <c r="G8" s="54" t="s">
        <v>624</v>
      </c>
      <c r="H8" s="54"/>
      <c r="I8" s="47"/>
    </row>
    <row r="9" spans="1:13">
      <c r="A9" s="13"/>
      <c r="B9" s="15"/>
      <c r="C9" s="54" t="s">
        <v>625</v>
      </c>
      <c r="D9" s="54"/>
      <c r="E9" s="47"/>
      <c r="F9" s="36"/>
      <c r="G9" s="54" t="s">
        <v>625</v>
      </c>
      <c r="H9" s="54"/>
      <c r="I9" s="47"/>
    </row>
    <row r="10" spans="1:13">
      <c r="A10" s="13"/>
      <c r="B10" s="15"/>
      <c r="C10" s="55">
        <v>2015</v>
      </c>
      <c r="D10" s="55"/>
      <c r="E10" s="47"/>
      <c r="F10" s="36"/>
      <c r="G10" s="55">
        <v>2014</v>
      </c>
      <c r="H10" s="55"/>
      <c r="I10" s="47"/>
    </row>
    <row r="11" spans="1:13">
      <c r="A11" s="13"/>
      <c r="B11" s="155" t="s">
        <v>626</v>
      </c>
      <c r="C11" s="158">
        <v>0</v>
      </c>
      <c r="D11" s="158"/>
      <c r="E11" s="25"/>
      <c r="F11" s="23"/>
      <c r="G11" s="158">
        <v>0</v>
      </c>
      <c r="H11" s="158"/>
      <c r="I11" s="25"/>
    </row>
    <row r="12" spans="1:13">
      <c r="A12" s="13"/>
      <c r="B12" s="139" t="s">
        <v>627</v>
      </c>
      <c r="C12" s="159">
        <v>25</v>
      </c>
      <c r="D12" s="159"/>
      <c r="E12" s="22"/>
      <c r="F12" s="18"/>
      <c r="G12" s="159">
        <v>0</v>
      </c>
      <c r="H12" s="159"/>
      <c r="I12" s="22"/>
    </row>
    <row r="13" spans="1:13">
      <c r="A13" s="13"/>
      <c r="B13" s="155" t="s">
        <v>628</v>
      </c>
      <c r="C13" s="160">
        <v>324</v>
      </c>
      <c r="D13" s="160"/>
      <c r="E13" s="25"/>
      <c r="F13" s="23"/>
      <c r="G13" s="33"/>
      <c r="H13" s="33" t="s">
        <v>629</v>
      </c>
      <c r="I13" s="25" t="s">
        <v>248</v>
      </c>
    </row>
    <row r="14" spans="1:13">
      <c r="A14" s="13"/>
      <c r="B14" s="139" t="s">
        <v>630</v>
      </c>
      <c r="C14" s="161">
        <v>349</v>
      </c>
      <c r="D14" s="161"/>
      <c r="E14" s="22"/>
      <c r="F14" s="18"/>
      <c r="G14" s="21"/>
      <c r="H14" s="21" t="s">
        <v>629</v>
      </c>
      <c r="I14" s="22" t="s">
        <v>248</v>
      </c>
    </row>
    <row r="15" spans="1:13">
      <c r="A15" s="13"/>
      <c r="B15" s="23"/>
      <c r="C15" s="30"/>
      <c r="D15" s="30"/>
      <c r="E15" s="30"/>
      <c r="F15" s="23"/>
      <c r="G15" s="30"/>
      <c r="H15" s="30"/>
      <c r="I15" s="30"/>
    </row>
    <row r="16" spans="1:13">
      <c r="A16" s="13"/>
      <c r="B16" s="139" t="s">
        <v>631</v>
      </c>
      <c r="C16" s="159">
        <v>0</v>
      </c>
      <c r="D16" s="159"/>
      <c r="E16" s="22"/>
      <c r="F16" s="18"/>
      <c r="G16" s="159" t="s">
        <v>288</v>
      </c>
      <c r="H16" s="159"/>
      <c r="I16" s="22"/>
    </row>
    <row r="17" spans="1:13">
      <c r="A17" s="13"/>
      <c r="B17" s="155" t="s">
        <v>632</v>
      </c>
      <c r="C17" s="162" t="s">
        <v>288</v>
      </c>
      <c r="D17" s="162"/>
      <c r="E17" s="25"/>
      <c r="F17" s="23"/>
      <c r="G17" s="162" t="s">
        <v>288</v>
      </c>
      <c r="H17" s="162"/>
      <c r="I17" s="25"/>
    </row>
    <row r="18" spans="1:13">
      <c r="A18" s="13"/>
      <c r="B18" s="139" t="s">
        <v>633</v>
      </c>
      <c r="C18" s="163">
        <v>398</v>
      </c>
      <c r="D18" s="163"/>
      <c r="E18" s="22"/>
      <c r="F18" s="18"/>
      <c r="G18" s="163" t="s">
        <v>288</v>
      </c>
      <c r="H18" s="163"/>
      <c r="I18" s="22"/>
    </row>
    <row r="19" spans="1:13">
      <c r="A19" s="13"/>
      <c r="B19" s="155" t="s">
        <v>634</v>
      </c>
      <c r="C19" s="158">
        <v>398</v>
      </c>
      <c r="D19" s="158"/>
      <c r="E19" s="25"/>
      <c r="F19" s="23"/>
      <c r="G19" s="158">
        <v>0</v>
      </c>
      <c r="H19" s="158"/>
      <c r="I19" s="25"/>
    </row>
    <row r="20" spans="1:13">
      <c r="A20" s="13"/>
      <c r="B20" s="18"/>
      <c r="C20" s="91"/>
      <c r="D20" s="91"/>
      <c r="E20" s="31"/>
      <c r="F20" s="18"/>
      <c r="G20" s="91"/>
      <c r="H20" s="91"/>
      <c r="I20" s="31"/>
    </row>
    <row r="21" spans="1:13" ht="15.75" thickBot="1">
      <c r="A21" s="13"/>
      <c r="B21" s="155" t="s">
        <v>635</v>
      </c>
      <c r="C21" s="59" t="s">
        <v>240</v>
      </c>
      <c r="D21" s="85">
        <v>747</v>
      </c>
      <c r="E21" s="25"/>
      <c r="F21" s="90"/>
      <c r="G21" s="59" t="s">
        <v>240</v>
      </c>
      <c r="H21" s="85" t="s">
        <v>629</v>
      </c>
      <c r="I21" s="25" t="s">
        <v>248</v>
      </c>
    </row>
    <row r="22" spans="1:13" ht="15.75" thickTop="1">
      <c r="A22" s="13"/>
      <c r="B22" s="14" t="s">
        <v>636</v>
      </c>
      <c r="C22" s="14"/>
      <c r="D22" s="14"/>
      <c r="E22" s="14"/>
      <c r="F22" s="14"/>
      <c r="G22" s="14"/>
      <c r="H22" s="14"/>
      <c r="I22" s="14"/>
      <c r="J22" s="14"/>
      <c r="K22" s="14"/>
      <c r="L22" s="14"/>
      <c r="M22" s="14"/>
    </row>
    <row r="23" spans="1:13">
      <c r="A23" s="13"/>
      <c r="B23" s="14"/>
      <c r="C23" s="14"/>
      <c r="D23" s="14"/>
      <c r="E23" s="14"/>
      <c r="F23" s="14"/>
      <c r="G23" s="14"/>
      <c r="H23" s="14"/>
      <c r="I23" s="14"/>
      <c r="J23" s="14"/>
      <c r="K23" s="14"/>
      <c r="L23" s="14"/>
      <c r="M23" s="14"/>
    </row>
    <row r="24" spans="1:13">
      <c r="A24" s="13"/>
      <c r="B24" s="15"/>
      <c r="C24" s="54" t="s">
        <v>624</v>
      </c>
      <c r="D24" s="54"/>
      <c r="E24" s="47"/>
      <c r="F24" s="36"/>
      <c r="G24" s="54" t="s">
        <v>624</v>
      </c>
      <c r="H24" s="54"/>
      <c r="I24" s="47"/>
    </row>
    <row r="25" spans="1:13">
      <c r="A25" s="13"/>
      <c r="B25" s="70"/>
      <c r="C25" s="54" t="s">
        <v>625</v>
      </c>
      <c r="D25" s="54"/>
      <c r="E25" s="47"/>
      <c r="F25" s="36"/>
      <c r="G25" s="54" t="s">
        <v>625</v>
      </c>
      <c r="H25" s="54"/>
      <c r="I25" s="47"/>
    </row>
    <row r="26" spans="1:13">
      <c r="A26" s="13"/>
      <c r="B26" s="70"/>
      <c r="C26" s="55">
        <v>2015</v>
      </c>
      <c r="D26" s="55"/>
      <c r="E26" s="47"/>
      <c r="F26" s="36"/>
      <c r="G26" s="55">
        <v>2014</v>
      </c>
      <c r="H26" s="55"/>
      <c r="I26" s="47"/>
    </row>
    <row r="27" spans="1:13">
      <c r="A27" s="13"/>
      <c r="B27" s="105" t="s">
        <v>637</v>
      </c>
      <c r="C27" s="20" t="s">
        <v>240</v>
      </c>
      <c r="D27" s="21" t="s">
        <v>638</v>
      </c>
      <c r="E27" s="22" t="s">
        <v>248</v>
      </c>
      <c r="F27" s="15"/>
      <c r="G27" s="20" t="s">
        <v>240</v>
      </c>
      <c r="H27" s="21" t="s">
        <v>639</v>
      </c>
      <c r="I27" s="22" t="s">
        <v>248</v>
      </c>
    </row>
    <row r="28" spans="1:13">
      <c r="A28" s="13"/>
      <c r="B28" s="103" t="s">
        <v>640</v>
      </c>
      <c r="C28" s="25"/>
      <c r="D28" s="28">
        <v>17</v>
      </c>
      <c r="E28" s="25"/>
      <c r="F28" s="90"/>
      <c r="G28" s="25"/>
      <c r="H28" s="28" t="s">
        <v>641</v>
      </c>
      <c r="I28" s="25" t="s">
        <v>248</v>
      </c>
    </row>
    <row r="29" spans="1:13">
      <c r="A29" s="13"/>
      <c r="B29" s="105" t="s">
        <v>642</v>
      </c>
      <c r="C29" s="22"/>
      <c r="D29" s="29">
        <v>2171</v>
      </c>
      <c r="E29" s="22"/>
      <c r="F29" s="36"/>
      <c r="G29" s="22"/>
      <c r="H29" s="27">
        <v>895</v>
      </c>
      <c r="I29" s="22"/>
    </row>
    <row r="30" spans="1:13">
      <c r="A30" s="13"/>
      <c r="B30" s="103" t="s">
        <v>643</v>
      </c>
      <c r="C30" s="25"/>
      <c r="D30" s="28">
        <v>324</v>
      </c>
      <c r="E30" s="25"/>
      <c r="F30" s="90"/>
      <c r="G30" s="25"/>
      <c r="H30" s="28" t="s">
        <v>644</v>
      </c>
      <c r="I30" s="25" t="s">
        <v>248</v>
      </c>
    </row>
    <row r="31" spans="1:13">
      <c r="A31" s="13"/>
      <c r="B31" s="105" t="s">
        <v>645</v>
      </c>
      <c r="C31" s="50"/>
      <c r="D31" s="51">
        <v>6600</v>
      </c>
      <c r="E31" s="22"/>
      <c r="F31" s="36"/>
      <c r="G31" s="50"/>
      <c r="H31" s="51">
        <v>5751</v>
      </c>
      <c r="I31" s="22"/>
    </row>
    <row r="32" spans="1:13" ht="15.75" thickBot="1">
      <c r="A32" s="13"/>
      <c r="B32" s="103" t="s">
        <v>646</v>
      </c>
      <c r="C32" s="59" t="s">
        <v>240</v>
      </c>
      <c r="D32" s="85">
        <v>747</v>
      </c>
      <c r="E32" s="25"/>
      <c r="F32" s="90"/>
      <c r="G32" s="59" t="s">
        <v>240</v>
      </c>
      <c r="H32" s="85" t="s">
        <v>629</v>
      </c>
      <c r="I32" s="25" t="s">
        <v>248</v>
      </c>
    </row>
    <row r="33" spans="1:13" ht="15.75" thickTop="1">
      <c r="A33" s="13"/>
      <c r="B33" s="14" t="s">
        <v>647</v>
      </c>
      <c r="C33" s="14"/>
      <c r="D33" s="14"/>
      <c r="E33" s="14"/>
      <c r="F33" s="14"/>
      <c r="G33" s="14"/>
      <c r="H33" s="14"/>
      <c r="I33" s="14"/>
      <c r="J33" s="14"/>
      <c r="K33" s="14"/>
      <c r="L33" s="14"/>
      <c r="M33" s="14"/>
    </row>
    <row r="34" spans="1:13">
      <c r="A34" s="13"/>
      <c r="B34" s="14"/>
      <c r="C34" s="14"/>
      <c r="D34" s="14"/>
      <c r="E34" s="14"/>
      <c r="F34" s="14"/>
      <c r="G34" s="14"/>
      <c r="H34" s="14"/>
      <c r="I34" s="14"/>
      <c r="J34" s="14"/>
      <c r="K34" s="14"/>
      <c r="L34" s="14"/>
      <c r="M34" s="14"/>
    </row>
    <row r="35" spans="1:13">
      <c r="A35" s="13"/>
      <c r="B35" s="15"/>
      <c r="C35" s="54" t="s">
        <v>624</v>
      </c>
      <c r="D35" s="54"/>
      <c r="E35" s="47"/>
      <c r="F35" s="36"/>
      <c r="G35" s="54" t="s">
        <v>624</v>
      </c>
      <c r="H35" s="54"/>
      <c r="I35" s="47"/>
    </row>
    <row r="36" spans="1:13">
      <c r="A36" s="13"/>
      <c r="B36" s="70"/>
      <c r="C36" s="54" t="s">
        <v>648</v>
      </c>
      <c r="D36" s="54"/>
      <c r="E36" s="47"/>
      <c r="F36" s="36"/>
      <c r="G36" s="54" t="s">
        <v>648</v>
      </c>
      <c r="H36" s="54"/>
      <c r="I36" s="47"/>
    </row>
    <row r="37" spans="1:13">
      <c r="A37" s="13"/>
      <c r="B37" s="70"/>
      <c r="C37" s="55">
        <v>2015</v>
      </c>
      <c r="D37" s="55"/>
      <c r="E37" s="47"/>
      <c r="F37" s="36"/>
      <c r="G37" s="55">
        <v>2014</v>
      </c>
      <c r="H37" s="55"/>
      <c r="I37" s="47"/>
    </row>
    <row r="38" spans="1:13">
      <c r="A38" s="13"/>
      <c r="B38" s="70" t="s">
        <v>649</v>
      </c>
      <c r="C38" s="164"/>
      <c r="D38" s="165"/>
      <c r="E38" s="47"/>
      <c r="F38" s="36"/>
      <c r="G38" s="164"/>
      <c r="H38" s="165"/>
      <c r="I38" s="47"/>
    </row>
    <row r="39" spans="1:13">
      <c r="A39" s="13"/>
      <c r="B39" s="105" t="s">
        <v>650</v>
      </c>
      <c r="C39" s="22" t="s">
        <v>240</v>
      </c>
      <c r="D39" s="29">
        <v>25668</v>
      </c>
      <c r="E39" s="22"/>
      <c r="F39" s="18"/>
      <c r="G39" s="22" t="s">
        <v>240</v>
      </c>
      <c r="H39" s="29">
        <v>19621</v>
      </c>
      <c r="I39" s="22"/>
    </row>
    <row r="40" spans="1:13">
      <c r="A40" s="13"/>
      <c r="B40" s="103" t="s">
        <v>651</v>
      </c>
      <c r="C40" s="25"/>
      <c r="D40" s="26">
        <v>1270</v>
      </c>
      <c r="E40" s="25"/>
      <c r="F40" s="23"/>
      <c r="G40" s="25"/>
      <c r="H40" s="26">
        <v>15360</v>
      </c>
      <c r="I40" s="25"/>
    </row>
    <row r="41" spans="1:13">
      <c r="A41" s="13"/>
      <c r="B41" s="105" t="s">
        <v>652</v>
      </c>
      <c r="C41" s="22"/>
      <c r="D41" s="27">
        <v>123</v>
      </c>
      <c r="E41" s="22"/>
      <c r="F41" s="18"/>
      <c r="G41" s="22"/>
      <c r="H41" s="27">
        <v>268</v>
      </c>
      <c r="I41" s="22"/>
    </row>
    <row r="42" spans="1:13">
      <c r="A42" s="13"/>
      <c r="B42" s="103" t="s">
        <v>653</v>
      </c>
      <c r="C42" s="32"/>
      <c r="D42" s="57">
        <v>1324</v>
      </c>
      <c r="E42" s="25"/>
      <c r="F42" s="23"/>
      <c r="G42" s="32"/>
      <c r="H42" s="33">
        <v>425</v>
      </c>
      <c r="I42" s="25"/>
    </row>
    <row r="43" spans="1:13">
      <c r="A43" s="13"/>
      <c r="B43" s="105" t="s">
        <v>654</v>
      </c>
      <c r="C43" s="20"/>
      <c r="D43" s="56">
        <v>28385</v>
      </c>
      <c r="E43" s="22"/>
      <c r="F43" s="18"/>
      <c r="G43" s="20"/>
      <c r="H43" s="56">
        <v>35674</v>
      </c>
      <c r="I43" s="22"/>
    </row>
    <row r="44" spans="1:13">
      <c r="A44" s="13"/>
      <c r="B44" s="103" t="s">
        <v>655</v>
      </c>
      <c r="C44" s="32"/>
      <c r="D44" s="33" t="s">
        <v>656</v>
      </c>
      <c r="E44" s="25" t="s">
        <v>248</v>
      </c>
      <c r="F44" s="23"/>
      <c r="G44" s="32"/>
      <c r="H44" s="33" t="s">
        <v>657</v>
      </c>
      <c r="I44" s="25" t="s">
        <v>248</v>
      </c>
    </row>
    <row r="45" spans="1:13" ht="15.75" thickBot="1">
      <c r="A45" s="13"/>
      <c r="B45" s="105" t="s">
        <v>658</v>
      </c>
      <c r="C45" s="34" t="s">
        <v>240</v>
      </c>
      <c r="D45" s="35">
        <v>6465</v>
      </c>
      <c r="E45" s="22"/>
      <c r="F45" s="18"/>
      <c r="G45" s="34" t="s">
        <v>240</v>
      </c>
      <c r="H45" s="79">
        <v>520</v>
      </c>
      <c r="I45" s="22"/>
    </row>
    <row r="46" spans="1:13" ht="15.75" thickTop="1">
      <c r="A46" s="13"/>
      <c r="B46" s="18"/>
      <c r="C46" s="88"/>
      <c r="D46" s="88"/>
      <c r="E46" s="31"/>
      <c r="F46" s="18"/>
      <c r="G46" s="88"/>
      <c r="H46" s="88"/>
      <c r="I46" s="31"/>
    </row>
    <row r="47" spans="1:13">
      <c r="A47" s="13"/>
      <c r="B47" s="70" t="s">
        <v>659</v>
      </c>
      <c r="C47" s="47"/>
      <c r="D47" s="166"/>
      <c r="E47" s="47"/>
      <c r="F47" s="36"/>
      <c r="G47" s="47"/>
      <c r="H47" s="166"/>
      <c r="I47" s="47"/>
    </row>
    <row r="48" spans="1:13">
      <c r="A48" s="13"/>
      <c r="B48" s="103" t="s">
        <v>175</v>
      </c>
      <c r="C48" s="25" t="s">
        <v>240</v>
      </c>
      <c r="D48" s="28" t="s">
        <v>660</v>
      </c>
      <c r="E48" s="25" t="s">
        <v>248</v>
      </c>
      <c r="F48" s="23"/>
      <c r="G48" s="25"/>
      <c r="H48" s="25"/>
      <c r="I48" s="25"/>
    </row>
    <row r="49" spans="1:13">
      <c r="A49" s="13"/>
      <c r="B49" s="105" t="s">
        <v>661</v>
      </c>
      <c r="C49" s="22"/>
      <c r="D49" s="27" t="s">
        <v>662</v>
      </c>
      <c r="E49" s="22" t="s">
        <v>248</v>
      </c>
      <c r="F49" s="18"/>
      <c r="G49" s="22"/>
      <c r="H49" s="27" t="s">
        <v>663</v>
      </c>
      <c r="I49" s="22" t="s">
        <v>248</v>
      </c>
    </row>
    <row r="50" spans="1:13">
      <c r="A50" s="13"/>
      <c r="B50" s="103" t="s">
        <v>653</v>
      </c>
      <c r="C50" s="32"/>
      <c r="D50" s="33" t="s">
        <v>664</v>
      </c>
      <c r="E50" s="25" t="s">
        <v>248</v>
      </c>
      <c r="F50" s="23"/>
      <c r="G50" s="32"/>
      <c r="H50" s="33" t="s">
        <v>288</v>
      </c>
      <c r="I50" s="25"/>
    </row>
    <row r="51" spans="1:13" ht="15.75" thickBot="1">
      <c r="A51" s="13"/>
      <c r="B51" s="105" t="s">
        <v>665</v>
      </c>
      <c r="C51" s="34"/>
      <c r="D51" s="79" t="s">
        <v>666</v>
      </c>
      <c r="E51" s="22" t="s">
        <v>248</v>
      </c>
      <c r="F51" s="18"/>
      <c r="G51" s="34"/>
      <c r="H51" s="79" t="s">
        <v>663</v>
      </c>
      <c r="I51" s="22" t="s">
        <v>248</v>
      </c>
    </row>
    <row r="52" spans="1:13" ht="16.5" thickTop="1" thickBot="1">
      <c r="A52" s="13"/>
      <c r="B52" s="103" t="s">
        <v>667</v>
      </c>
      <c r="C52" s="92" t="s">
        <v>240</v>
      </c>
      <c r="D52" s="94" t="s">
        <v>668</v>
      </c>
      <c r="E52" s="25" t="s">
        <v>248</v>
      </c>
      <c r="F52" s="23"/>
      <c r="G52" s="92" t="s">
        <v>240</v>
      </c>
      <c r="H52" s="94">
        <v>251</v>
      </c>
      <c r="I52" s="25"/>
    </row>
    <row r="53" spans="1:13" ht="15.75" thickTop="1">
      <c r="A53" s="13"/>
      <c r="B53" s="14"/>
      <c r="C53" s="14"/>
      <c r="D53" s="14"/>
      <c r="E53" s="14"/>
      <c r="F53" s="14"/>
      <c r="G53" s="14"/>
      <c r="H53" s="14"/>
      <c r="I53" s="14"/>
      <c r="J53" s="14"/>
      <c r="K53" s="14"/>
      <c r="L53" s="14"/>
      <c r="M53" s="14"/>
    </row>
    <row r="54" spans="1:13">
      <c r="A54" s="13"/>
      <c r="B54" s="14" t="s">
        <v>669</v>
      </c>
      <c r="C54" s="14"/>
      <c r="D54" s="14"/>
      <c r="E54" s="14"/>
      <c r="F54" s="14"/>
      <c r="G54" s="14"/>
      <c r="H54" s="14"/>
      <c r="I54" s="14"/>
      <c r="J54" s="14"/>
      <c r="K54" s="14"/>
      <c r="L54" s="14"/>
      <c r="M54" s="14"/>
    </row>
    <row r="55" spans="1:13" ht="51" customHeight="1">
      <c r="A55" s="13"/>
      <c r="B55" s="14" t="s">
        <v>670</v>
      </c>
      <c r="C55" s="14"/>
      <c r="D55" s="14"/>
      <c r="E55" s="14"/>
      <c r="F55" s="14"/>
      <c r="G55" s="14"/>
      <c r="H55" s="14"/>
      <c r="I55" s="14"/>
      <c r="J55" s="14"/>
      <c r="K55" s="14"/>
      <c r="L55" s="14"/>
      <c r="M55" s="14"/>
    </row>
    <row r="56" spans="1:13">
      <c r="A56" s="13"/>
      <c r="B56" s="14" t="s">
        <v>671</v>
      </c>
      <c r="C56" s="14"/>
      <c r="D56" s="14"/>
      <c r="E56" s="14"/>
      <c r="F56" s="14"/>
      <c r="G56" s="14"/>
      <c r="H56" s="14"/>
      <c r="I56" s="14"/>
      <c r="J56" s="14"/>
      <c r="K56" s="14"/>
      <c r="L56" s="14"/>
      <c r="M56" s="14"/>
    </row>
    <row r="57" spans="1:13">
      <c r="A57" s="13"/>
      <c r="B57" s="14" t="s">
        <v>672</v>
      </c>
      <c r="C57" s="14"/>
      <c r="D57" s="14"/>
      <c r="E57" s="14"/>
      <c r="F57" s="14"/>
      <c r="G57" s="14"/>
      <c r="H57" s="14"/>
      <c r="I57" s="14"/>
      <c r="J57" s="14"/>
      <c r="K57" s="14"/>
      <c r="L57" s="14"/>
      <c r="M57" s="14"/>
    </row>
    <row r="58" spans="1:13">
      <c r="A58" s="13"/>
      <c r="B58" s="14" t="s">
        <v>673</v>
      </c>
      <c r="C58" s="14"/>
      <c r="D58" s="14"/>
      <c r="E58" s="14"/>
      <c r="F58" s="14"/>
      <c r="G58" s="14"/>
      <c r="H58" s="14"/>
      <c r="I58" s="14"/>
      <c r="J58" s="14"/>
      <c r="K58" s="14"/>
      <c r="L58" s="14"/>
      <c r="M58" s="14"/>
    </row>
    <row r="59" spans="1:13" ht="63.75" customHeight="1">
      <c r="A59" s="13"/>
      <c r="B59" s="14" t="s">
        <v>674</v>
      </c>
      <c r="C59" s="14"/>
      <c r="D59" s="14"/>
      <c r="E59" s="14"/>
      <c r="F59" s="14"/>
      <c r="G59" s="14"/>
      <c r="H59" s="14"/>
      <c r="I59" s="14"/>
      <c r="J59" s="14"/>
      <c r="K59" s="14"/>
      <c r="L59" s="14"/>
      <c r="M59" s="14"/>
    </row>
    <row r="60" spans="1:13" ht="51" customHeight="1">
      <c r="A60" s="13"/>
      <c r="B60" s="14" t="s">
        <v>675</v>
      </c>
      <c r="C60" s="14"/>
      <c r="D60" s="14"/>
      <c r="E60" s="14"/>
      <c r="F60" s="14"/>
      <c r="G60" s="14"/>
      <c r="H60" s="14"/>
      <c r="I60" s="14"/>
      <c r="J60" s="14"/>
      <c r="K60" s="14"/>
      <c r="L60" s="14"/>
      <c r="M60" s="14"/>
    </row>
    <row r="61" spans="1:13">
      <c r="A61" s="13"/>
      <c r="B61" s="14" t="s">
        <v>676</v>
      </c>
      <c r="C61" s="14"/>
      <c r="D61" s="14"/>
      <c r="E61" s="14"/>
      <c r="F61" s="14"/>
      <c r="G61" s="14"/>
      <c r="H61" s="14"/>
      <c r="I61" s="14"/>
      <c r="J61" s="14"/>
      <c r="K61" s="14"/>
      <c r="L61" s="14"/>
      <c r="M61" s="14"/>
    </row>
    <row r="62" spans="1:13">
      <c r="A62" s="13"/>
      <c r="B62" s="14"/>
      <c r="C62" s="14"/>
      <c r="D62" s="14"/>
      <c r="E62" s="14"/>
      <c r="F62" s="14"/>
      <c r="G62" s="14"/>
      <c r="H62" s="14"/>
      <c r="I62" s="14"/>
      <c r="J62" s="14"/>
      <c r="K62" s="14"/>
      <c r="L62" s="14"/>
      <c r="M62" s="14"/>
    </row>
    <row r="63" spans="1:13">
      <c r="A63" s="13"/>
      <c r="B63" s="70"/>
      <c r="C63" s="55">
        <v>2015</v>
      </c>
      <c r="D63" s="55"/>
      <c r="E63" s="47"/>
      <c r="F63" s="36"/>
      <c r="G63" s="55">
        <v>2014</v>
      </c>
      <c r="H63" s="55"/>
      <c r="I63" s="47"/>
      <c r="J63" s="18"/>
      <c r="K63" s="55">
        <v>2013</v>
      </c>
      <c r="L63" s="55"/>
      <c r="M63" s="47"/>
    </row>
    <row r="64" spans="1:13">
      <c r="A64" s="13"/>
      <c r="B64" s="70"/>
      <c r="C64" s="167"/>
      <c r="D64" s="167"/>
      <c r="E64" s="167"/>
      <c r="F64" s="167"/>
      <c r="G64" s="167"/>
      <c r="H64" s="167"/>
      <c r="I64" s="167"/>
      <c r="J64" s="167"/>
      <c r="K64" s="167"/>
      <c r="L64" s="167"/>
      <c r="M64" s="47"/>
    </row>
    <row r="65" spans="1:13">
      <c r="A65" s="13"/>
      <c r="B65" s="103" t="s">
        <v>677</v>
      </c>
      <c r="C65" s="25"/>
      <c r="D65" s="28">
        <v>61</v>
      </c>
      <c r="E65" s="25"/>
      <c r="F65" s="23"/>
      <c r="G65" s="25"/>
      <c r="H65" s="28">
        <v>61</v>
      </c>
      <c r="I65" s="25"/>
      <c r="J65" s="18"/>
      <c r="K65" s="25"/>
      <c r="L65" s="28">
        <v>61</v>
      </c>
      <c r="M65" s="25"/>
    </row>
    <row r="66" spans="1:13">
      <c r="A66" s="13"/>
      <c r="B66" s="105" t="s">
        <v>678</v>
      </c>
      <c r="C66" s="50"/>
      <c r="D66" s="58">
        <v>844</v>
      </c>
      <c r="E66" s="22"/>
      <c r="F66" s="18"/>
      <c r="G66" s="50"/>
      <c r="H66" s="58" t="s">
        <v>288</v>
      </c>
      <c r="I66" s="22"/>
      <c r="J66" s="18"/>
      <c r="K66" s="50"/>
      <c r="L66" s="58" t="s">
        <v>288</v>
      </c>
      <c r="M66" s="22"/>
    </row>
    <row r="67" spans="1:13" ht="15.75" thickBot="1">
      <c r="A67" s="13"/>
      <c r="B67" s="103" t="s">
        <v>679</v>
      </c>
      <c r="C67" s="59" t="s">
        <v>240</v>
      </c>
      <c r="D67" s="85">
        <v>905</v>
      </c>
      <c r="E67" s="25"/>
      <c r="F67" s="23"/>
      <c r="G67" s="59" t="s">
        <v>240</v>
      </c>
      <c r="H67" s="85">
        <v>61</v>
      </c>
      <c r="I67" s="25"/>
      <c r="J67" s="18"/>
      <c r="K67" s="59" t="s">
        <v>240</v>
      </c>
      <c r="L67" s="85">
        <v>61</v>
      </c>
      <c r="M67" s="25"/>
    </row>
    <row r="68" spans="1:13" ht="15.75" thickTop="1">
      <c r="A68" s="13"/>
      <c r="B68" s="168"/>
      <c r="C68" s="168"/>
      <c r="D68" s="168"/>
      <c r="E68" s="168"/>
      <c r="F68" s="168"/>
      <c r="G68" s="168"/>
      <c r="H68" s="168"/>
      <c r="I68" s="168"/>
      <c r="J68" s="168"/>
      <c r="K68" s="168"/>
      <c r="L68" s="168"/>
      <c r="M68" s="168"/>
    </row>
    <row r="69" spans="1:13" ht="25.5" customHeight="1">
      <c r="A69" s="13"/>
      <c r="B69" s="14" t="s">
        <v>680</v>
      </c>
      <c r="C69" s="14"/>
      <c r="D69" s="14"/>
      <c r="E69" s="14"/>
      <c r="F69" s="14"/>
      <c r="G69" s="14"/>
      <c r="H69" s="14"/>
      <c r="I69" s="14"/>
      <c r="J69" s="14"/>
      <c r="K69" s="14"/>
      <c r="L69" s="14"/>
      <c r="M69" s="14"/>
    </row>
    <row r="70" spans="1:13">
      <c r="A70" s="13"/>
      <c r="B70" s="14" t="s">
        <v>681</v>
      </c>
      <c r="C70" s="14"/>
      <c r="D70" s="14"/>
      <c r="E70" s="14"/>
      <c r="F70" s="14"/>
      <c r="G70" s="14"/>
      <c r="H70" s="14"/>
      <c r="I70" s="14"/>
      <c r="J70" s="14"/>
      <c r="K70" s="14"/>
      <c r="L70" s="14"/>
      <c r="M70" s="14"/>
    </row>
  </sheetData>
  <mergeCells count="61">
    <mergeCell ref="B68:M68"/>
    <mergeCell ref="B69:M69"/>
    <mergeCell ref="B70:M70"/>
    <mergeCell ref="B57:M57"/>
    <mergeCell ref="B58:M58"/>
    <mergeCell ref="B59:M59"/>
    <mergeCell ref="B60:M60"/>
    <mergeCell ref="B61:M61"/>
    <mergeCell ref="B62:M62"/>
    <mergeCell ref="A1:A2"/>
    <mergeCell ref="B1:M1"/>
    <mergeCell ref="B2:M2"/>
    <mergeCell ref="B3:M3"/>
    <mergeCell ref="A4:A70"/>
    <mergeCell ref="B5:M5"/>
    <mergeCell ref="B6:M6"/>
    <mergeCell ref="B7:M7"/>
    <mergeCell ref="B22:M22"/>
    <mergeCell ref="B23:M23"/>
    <mergeCell ref="C37:D37"/>
    <mergeCell ref="G37:H37"/>
    <mergeCell ref="C63:D63"/>
    <mergeCell ref="G63:H63"/>
    <mergeCell ref="K63:L63"/>
    <mergeCell ref="C64:L64"/>
    <mergeCell ref="B53:M53"/>
    <mergeCell ref="B54:M54"/>
    <mergeCell ref="B55:M55"/>
    <mergeCell ref="B56:M56"/>
    <mergeCell ref="C26:D26"/>
    <mergeCell ref="G26:H26"/>
    <mergeCell ref="C35:D35"/>
    <mergeCell ref="G35:H35"/>
    <mergeCell ref="C36:D36"/>
    <mergeCell ref="G36:H36"/>
    <mergeCell ref="B33:M33"/>
    <mergeCell ref="B34:M34"/>
    <mergeCell ref="C19:D19"/>
    <mergeCell ref="G19:H19"/>
    <mergeCell ref="C24:D24"/>
    <mergeCell ref="G24:H24"/>
    <mergeCell ref="C25:D25"/>
    <mergeCell ref="G25:H25"/>
    <mergeCell ref="C16:D16"/>
    <mergeCell ref="G16:H16"/>
    <mergeCell ref="C17:D17"/>
    <mergeCell ref="G17:H17"/>
    <mergeCell ref="C18:D18"/>
    <mergeCell ref="G18:H18"/>
    <mergeCell ref="C11:D11"/>
    <mergeCell ref="G11:H11"/>
    <mergeCell ref="C12:D12"/>
    <mergeCell ref="G12:H12"/>
    <mergeCell ref="C13:D13"/>
    <mergeCell ref="C14:D14"/>
    <mergeCell ref="C8:D8"/>
    <mergeCell ref="G8:H8"/>
    <mergeCell ref="C9:D9"/>
    <mergeCell ref="G9:H9"/>
    <mergeCell ref="C10:D10"/>
    <mergeCell ref="G10:H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heetViews>
  <sheetFormatPr defaultRowHeight="15"/>
  <cols>
    <col min="1" max="1" width="35" bestFit="1" customWidth="1"/>
    <col min="2" max="3" width="36.5703125" customWidth="1"/>
    <col min="4" max="4" width="20.7109375" customWidth="1"/>
    <col min="5" max="5" width="5" customWidth="1"/>
    <col min="6" max="6" width="30" customWidth="1"/>
    <col min="7" max="7" width="6" customWidth="1"/>
    <col min="8" max="8" width="20.7109375" customWidth="1"/>
    <col min="9" max="9" width="5" customWidth="1"/>
    <col min="10" max="10" width="30" customWidth="1"/>
    <col min="11" max="11" width="6" customWidth="1"/>
    <col min="12" max="12" width="20.7109375" customWidth="1"/>
    <col min="13" max="13" width="5" customWidth="1"/>
  </cols>
  <sheetData>
    <row r="1" spans="1:13" ht="15" customHeight="1">
      <c r="A1" s="8" t="s">
        <v>682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683</v>
      </c>
      <c r="B3" s="12"/>
      <c r="C3" s="12"/>
      <c r="D3" s="12"/>
      <c r="E3" s="12"/>
      <c r="F3" s="12"/>
      <c r="G3" s="12"/>
      <c r="H3" s="12"/>
      <c r="I3" s="12"/>
      <c r="J3" s="12"/>
      <c r="K3" s="12"/>
      <c r="L3" s="12"/>
      <c r="M3" s="12"/>
    </row>
    <row r="4" spans="1:13">
      <c r="A4" s="13" t="s">
        <v>682</v>
      </c>
      <c r="B4" s="10">
        <v>16</v>
      </c>
      <c r="C4" s="11" t="s">
        <v>682</v>
      </c>
    </row>
    <row r="5" spans="1:13" ht="25.5" customHeight="1">
      <c r="A5" s="13"/>
      <c r="B5" s="14" t="s">
        <v>684</v>
      </c>
      <c r="C5" s="14"/>
      <c r="D5" s="14"/>
      <c r="E5" s="14"/>
      <c r="F5" s="14"/>
      <c r="G5" s="14"/>
      <c r="H5" s="14"/>
      <c r="I5" s="14"/>
      <c r="J5" s="14"/>
      <c r="K5" s="14"/>
      <c r="L5" s="14"/>
      <c r="M5" s="14"/>
    </row>
    <row r="6" spans="1:13" ht="63.75" customHeight="1">
      <c r="A6" s="13"/>
      <c r="B6" s="14" t="s">
        <v>685</v>
      </c>
      <c r="C6" s="14"/>
      <c r="D6" s="14"/>
      <c r="E6" s="14"/>
      <c r="F6" s="14"/>
      <c r="G6" s="14"/>
      <c r="H6" s="14"/>
      <c r="I6" s="14"/>
      <c r="J6" s="14"/>
      <c r="K6" s="14"/>
      <c r="L6" s="14"/>
      <c r="M6" s="14"/>
    </row>
    <row r="7" spans="1:13">
      <c r="A7" s="13"/>
      <c r="B7" s="14" t="s">
        <v>686</v>
      </c>
      <c r="C7" s="14"/>
      <c r="D7" s="14"/>
      <c r="E7" s="14"/>
      <c r="F7" s="14"/>
      <c r="G7" s="14"/>
      <c r="H7" s="14"/>
      <c r="I7" s="14"/>
      <c r="J7" s="14"/>
      <c r="K7" s="14"/>
      <c r="L7" s="14"/>
      <c r="M7" s="14"/>
    </row>
    <row r="8" spans="1:13">
      <c r="A8" s="13"/>
      <c r="B8" s="14" t="s">
        <v>687</v>
      </c>
      <c r="C8" s="14"/>
      <c r="D8" s="14"/>
      <c r="E8" s="14"/>
      <c r="F8" s="14"/>
      <c r="G8" s="14"/>
      <c r="H8" s="14"/>
      <c r="I8" s="14"/>
      <c r="J8" s="14"/>
      <c r="K8" s="14"/>
      <c r="L8" s="14"/>
      <c r="M8" s="14"/>
    </row>
    <row r="9" spans="1:13">
      <c r="A9" s="13"/>
      <c r="B9" s="14"/>
      <c r="C9" s="14"/>
      <c r="D9" s="14"/>
      <c r="E9" s="14"/>
      <c r="F9" s="14"/>
      <c r="G9" s="14"/>
      <c r="H9" s="14"/>
      <c r="I9" s="14"/>
      <c r="J9" s="14"/>
      <c r="K9" s="14"/>
      <c r="L9" s="14"/>
      <c r="M9" s="14"/>
    </row>
    <row r="10" spans="1:13">
      <c r="A10" s="13"/>
      <c r="B10" s="108"/>
      <c r="C10" s="55" t="s">
        <v>688</v>
      </c>
      <c r="D10" s="55"/>
      <c r="E10" s="47"/>
      <c r="F10" s="37"/>
      <c r="G10" s="55" t="s">
        <v>296</v>
      </c>
      <c r="H10" s="55"/>
      <c r="I10" s="47"/>
      <c r="J10" s="37"/>
      <c r="K10" s="55" t="s">
        <v>119</v>
      </c>
      <c r="L10" s="55"/>
      <c r="M10" s="47"/>
    </row>
    <row r="11" spans="1:13">
      <c r="A11" s="13"/>
      <c r="B11" s="24" t="s">
        <v>689</v>
      </c>
      <c r="C11" s="48"/>
      <c r="D11" s="48"/>
      <c r="E11" s="25"/>
      <c r="F11" s="24"/>
      <c r="G11" s="48"/>
      <c r="H11" s="48"/>
      <c r="I11" s="25"/>
      <c r="J11" s="24"/>
      <c r="K11" s="48"/>
      <c r="L11" s="48"/>
      <c r="M11" s="25"/>
    </row>
    <row r="12" spans="1:13">
      <c r="A12" s="13"/>
      <c r="B12" s="15" t="s">
        <v>282</v>
      </c>
      <c r="C12" s="22" t="s">
        <v>240</v>
      </c>
      <c r="D12" s="29">
        <v>23635</v>
      </c>
      <c r="E12" s="22"/>
      <c r="F12" s="15"/>
      <c r="G12" s="22" t="s">
        <v>240</v>
      </c>
      <c r="H12" s="27">
        <v>769</v>
      </c>
      <c r="I12" s="22"/>
      <c r="J12" s="15"/>
      <c r="K12" s="22" t="s">
        <v>240</v>
      </c>
      <c r="L12" s="29">
        <v>24404</v>
      </c>
      <c r="M12" s="22"/>
    </row>
    <row r="13" spans="1:13">
      <c r="A13" s="13"/>
      <c r="B13" s="24" t="s">
        <v>690</v>
      </c>
      <c r="C13" s="25"/>
      <c r="D13" s="28" t="s">
        <v>691</v>
      </c>
      <c r="E13" s="25" t="s">
        <v>248</v>
      </c>
      <c r="F13" s="24"/>
      <c r="G13" s="25"/>
      <c r="H13" s="28" t="s">
        <v>692</v>
      </c>
      <c r="I13" s="25" t="s">
        <v>248</v>
      </c>
      <c r="J13" s="24"/>
      <c r="K13" s="25"/>
      <c r="L13" s="28" t="s">
        <v>693</v>
      </c>
      <c r="M13" s="25" t="s">
        <v>248</v>
      </c>
    </row>
    <row r="14" spans="1:13">
      <c r="A14" s="13"/>
      <c r="B14" s="15"/>
      <c r="C14" s="22"/>
      <c r="D14" s="27"/>
      <c r="E14" s="22"/>
      <c r="F14" s="15"/>
      <c r="G14" s="22"/>
      <c r="H14" s="27"/>
      <c r="I14" s="22"/>
      <c r="J14" s="15"/>
      <c r="K14" s="22"/>
      <c r="L14" s="27"/>
      <c r="M14" s="22"/>
    </row>
    <row r="15" spans="1:13">
      <c r="A15" s="13"/>
      <c r="B15" s="24" t="s">
        <v>694</v>
      </c>
      <c r="C15" s="25"/>
      <c r="D15" s="28"/>
      <c r="E15" s="25"/>
      <c r="F15" s="24"/>
      <c r="G15" s="25"/>
      <c r="H15" s="28"/>
      <c r="I15" s="25"/>
      <c r="J15" s="24"/>
      <c r="K15" s="25"/>
      <c r="L15" s="28"/>
      <c r="M15" s="25"/>
    </row>
    <row r="16" spans="1:13">
      <c r="A16" s="13"/>
      <c r="B16" s="15" t="s">
        <v>282</v>
      </c>
      <c r="C16" s="22"/>
      <c r="D16" s="29">
        <v>22009</v>
      </c>
      <c r="E16" s="22"/>
      <c r="F16" s="15"/>
      <c r="G16" s="22"/>
      <c r="H16" s="29">
        <v>6243</v>
      </c>
      <c r="I16" s="22"/>
      <c r="J16" s="15"/>
      <c r="K16" s="22"/>
      <c r="L16" s="29">
        <v>28252</v>
      </c>
      <c r="M16" s="22"/>
    </row>
    <row r="17" spans="1:13">
      <c r="A17" s="13"/>
      <c r="B17" s="24" t="s">
        <v>690</v>
      </c>
      <c r="C17" s="25" t="s">
        <v>240</v>
      </c>
      <c r="D17" s="28" t="s">
        <v>695</v>
      </c>
      <c r="E17" s="25" t="s">
        <v>248</v>
      </c>
      <c r="F17" s="24"/>
      <c r="G17" s="25" t="s">
        <v>240</v>
      </c>
      <c r="H17" s="28" t="s">
        <v>696</v>
      </c>
      <c r="I17" s="25" t="s">
        <v>248</v>
      </c>
      <c r="J17" s="24"/>
      <c r="K17" s="25" t="s">
        <v>240</v>
      </c>
      <c r="L17" s="28" t="s">
        <v>697</v>
      </c>
      <c r="M17" s="25" t="s">
        <v>248</v>
      </c>
    </row>
    <row r="18" spans="1:13" ht="25.5" customHeight="1">
      <c r="A18" s="13"/>
      <c r="B18" s="14" t="s">
        <v>698</v>
      </c>
      <c r="C18" s="14"/>
      <c r="D18" s="14"/>
      <c r="E18" s="14"/>
      <c r="F18" s="14"/>
      <c r="G18" s="14"/>
      <c r="H18" s="14"/>
      <c r="I18" s="14"/>
      <c r="J18" s="14"/>
      <c r="K18" s="14"/>
      <c r="L18" s="14"/>
      <c r="M18" s="14"/>
    </row>
    <row r="19" spans="1:13">
      <c r="A19" s="13"/>
      <c r="B19" s="14"/>
      <c r="C19" s="14"/>
      <c r="D19" s="14"/>
      <c r="E19" s="14"/>
      <c r="F19" s="14"/>
      <c r="G19" s="14"/>
      <c r="H19" s="14"/>
      <c r="I19" s="14"/>
      <c r="J19" s="14"/>
      <c r="K19" s="14"/>
      <c r="L19" s="14"/>
      <c r="M19" s="14"/>
    </row>
    <row r="20" spans="1:13">
      <c r="A20" s="13"/>
      <c r="B20" s="81"/>
      <c r="C20" s="54" t="s">
        <v>699</v>
      </c>
      <c r="D20" s="54"/>
      <c r="E20" s="54"/>
      <c r="F20" s="54"/>
      <c r="G20" s="54"/>
      <c r="H20" s="54"/>
      <c r="I20" s="47"/>
    </row>
    <row r="21" spans="1:13">
      <c r="A21" s="13"/>
      <c r="B21" s="81"/>
      <c r="C21" s="55">
        <v>2015</v>
      </c>
      <c r="D21" s="55"/>
      <c r="E21" s="47"/>
      <c r="F21" s="37"/>
      <c r="G21" s="55">
        <v>2014</v>
      </c>
      <c r="H21" s="55"/>
      <c r="I21" s="47"/>
    </row>
    <row r="22" spans="1:13">
      <c r="A22" s="13"/>
      <c r="B22" s="24" t="s">
        <v>700</v>
      </c>
      <c r="C22" s="48"/>
      <c r="D22" s="48"/>
      <c r="E22" s="25"/>
      <c r="F22" s="24"/>
      <c r="G22" s="48"/>
      <c r="H22" s="48"/>
      <c r="I22" s="25"/>
    </row>
    <row r="23" spans="1:13">
      <c r="A23" s="13"/>
      <c r="B23" s="139" t="s">
        <v>701</v>
      </c>
      <c r="C23" s="22" t="s">
        <v>240</v>
      </c>
      <c r="D23" s="29">
        <v>5976</v>
      </c>
      <c r="E23" s="22"/>
      <c r="F23" s="15"/>
      <c r="G23" s="22" t="s">
        <v>240</v>
      </c>
      <c r="H23" s="27">
        <v>167</v>
      </c>
      <c r="I23" s="22"/>
    </row>
    <row r="24" spans="1:13">
      <c r="A24" s="13"/>
      <c r="B24" s="155" t="s">
        <v>702</v>
      </c>
      <c r="C24" s="25"/>
      <c r="D24" s="26">
        <v>2202</v>
      </c>
      <c r="E24" s="25"/>
      <c r="F24" s="46"/>
      <c r="G24" s="25"/>
      <c r="H24" s="26">
        <v>4060</v>
      </c>
      <c r="I24" s="25"/>
    </row>
    <row r="25" spans="1:13">
      <c r="A25" s="13"/>
      <c r="B25" s="139" t="s">
        <v>703</v>
      </c>
      <c r="C25" s="22"/>
      <c r="D25" s="29">
        <v>20074</v>
      </c>
      <c r="E25" s="22"/>
      <c r="F25" s="42"/>
      <c r="G25" s="22"/>
      <c r="H25" s="29">
        <v>20107</v>
      </c>
      <c r="I25" s="22"/>
    </row>
    <row r="26" spans="1:13">
      <c r="A26" s="13"/>
      <c r="B26" s="155" t="s">
        <v>704</v>
      </c>
      <c r="C26" s="160" t="s">
        <v>288</v>
      </c>
      <c r="D26" s="160"/>
      <c r="E26" s="25"/>
      <c r="F26" s="46"/>
      <c r="G26" s="32"/>
      <c r="H26" s="33">
        <v>70</v>
      </c>
      <c r="I26" s="25"/>
    </row>
    <row r="27" spans="1:13">
      <c r="A27" s="13"/>
      <c r="B27" s="15" t="s">
        <v>705</v>
      </c>
      <c r="C27" s="20" t="s">
        <v>240</v>
      </c>
      <c r="D27" s="56">
        <v>28252</v>
      </c>
      <c r="E27" s="22"/>
      <c r="F27" s="42"/>
      <c r="G27" s="20" t="s">
        <v>240</v>
      </c>
      <c r="H27" s="56">
        <v>24404</v>
      </c>
      <c r="I27" s="22"/>
    </row>
    <row r="28" spans="1:13">
      <c r="A28" s="13"/>
      <c r="B28" s="23"/>
      <c r="C28" s="25"/>
      <c r="D28" s="28"/>
      <c r="E28" s="25"/>
      <c r="F28" s="46"/>
      <c r="G28" s="25"/>
      <c r="H28" s="28"/>
      <c r="I28" s="25"/>
    </row>
    <row r="29" spans="1:13">
      <c r="A29" s="13"/>
      <c r="B29" s="15" t="s">
        <v>38</v>
      </c>
      <c r="C29" s="22"/>
      <c r="D29" s="27"/>
      <c r="E29" s="22"/>
      <c r="F29" s="42"/>
      <c r="G29" s="22"/>
      <c r="H29" s="27"/>
      <c r="I29" s="22"/>
    </row>
    <row r="30" spans="1:13">
      <c r="A30" s="13"/>
      <c r="B30" s="155" t="s">
        <v>701</v>
      </c>
      <c r="C30" s="25" t="s">
        <v>240</v>
      </c>
      <c r="D30" s="28">
        <v>289</v>
      </c>
      <c r="E30" s="25"/>
      <c r="F30" s="46"/>
      <c r="G30" s="25" t="s">
        <v>240</v>
      </c>
      <c r="H30" s="28">
        <v>68</v>
      </c>
      <c r="I30" s="25"/>
    </row>
    <row r="31" spans="1:13">
      <c r="A31" s="13"/>
      <c r="B31" s="139" t="s">
        <v>702</v>
      </c>
      <c r="C31" s="22"/>
      <c r="D31" s="27">
        <v>32</v>
      </c>
      <c r="E31" s="22"/>
      <c r="F31" s="42"/>
      <c r="G31" s="22"/>
      <c r="H31" s="27">
        <v>70</v>
      </c>
      <c r="I31" s="22"/>
    </row>
    <row r="32" spans="1:13">
      <c r="A32" s="13"/>
      <c r="B32" s="155" t="s">
        <v>703</v>
      </c>
      <c r="C32" s="25"/>
      <c r="D32" s="28">
        <v>293</v>
      </c>
      <c r="E32" s="25"/>
      <c r="F32" s="46"/>
      <c r="G32" s="25"/>
      <c r="H32" s="28">
        <v>327</v>
      </c>
      <c r="I32" s="25"/>
    </row>
    <row r="33" spans="1:13">
      <c r="A33" s="13"/>
      <c r="B33" s="139" t="s">
        <v>704</v>
      </c>
      <c r="C33" s="163" t="s">
        <v>288</v>
      </c>
      <c r="D33" s="163"/>
      <c r="E33" s="22"/>
      <c r="F33" s="42"/>
      <c r="G33" s="163" t="s">
        <v>288</v>
      </c>
      <c r="H33" s="163"/>
      <c r="I33" s="22"/>
    </row>
    <row r="34" spans="1:13">
      <c r="A34" s="13"/>
      <c r="B34" s="24" t="s">
        <v>706</v>
      </c>
      <c r="C34" s="48" t="s">
        <v>240</v>
      </c>
      <c r="D34" s="104">
        <v>614</v>
      </c>
      <c r="E34" s="25"/>
      <c r="F34" s="46"/>
      <c r="G34" s="48" t="s">
        <v>240</v>
      </c>
      <c r="H34" s="104">
        <v>465</v>
      </c>
      <c r="I34" s="25"/>
    </row>
    <row r="35" spans="1:13">
      <c r="A35" s="13"/>
      <c r="B35" s="14"/>
      <c r="C35" s="14"/>
      <c r="D35" s="14"/>
      <c r="E35" s="14"/>
      <c r="F35" s="14"/>
      <c r="G35" s="14"/>
      <c r="H35" s="14"/>
      <c r="I35" s="14"/>
      <c r="J35" s="14"/>
      <c r="K35" s="14"/>
      <c r="L35" s="14"/>
      <c r="M35" s="14"/>
    </row>
  </sheetData>
  <mergeCells count="22">
    <mergeCell ref="B7:M7"/>
    <mergeCell ref="B8:M8"/>
    <mergeCell ref="B9:M9"/>
    <mergeCell ref="B18:M18"/>
    <mergeCell ref="B19:M19"/>
    <mergeCell ref="B35:M35"/>
    <mergeCell ref="C26:D26"/>
    <mergeCell ref="C33:D33"/>
    <mergeCell ref="G33:H33"/>
    <mergeCell ref="A1:A2"/>
    <mergeCell ref="B1:M1"/>
    <mergeCell ref="B2:M2"/>
    <mergeCell ref="B3:M3"/>
    <mergeCell ref="A4:A35"/>
    <mergeCell ref="B5:M5"/>
    <mergeCell ref="B6:M6"/>
    <mergeCell ref="C10:D10"/>
    <mergeCell ref="G10:H10"/>
    <mergeCell ref="K10:L10"/>
    <mergeCell ref="C20:H20"/>
    <mergeCell ref="C21:D21"/>
    <mergeCell ref="G21:H2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cols>
    <col min="1" max="1" width="36.5703125" bestFit="1" customWidth="1"/>
    <col min="2" max="2" width="31.7109375" customWidth="1"/>
    <col min="3" max="3" width="27.28515625" customWidth="1"/>
    <col min="4" max="4" width="4.85546875" customWidth="1"/>
  </cols>
  <sheetData>
    <row r="1" spans="1:5" ht="15" customHeight="1">
      <c r="A1" s="8" t="s">
        <v>707</v>
      </c>
      <c r="B1" s="8" t="s">
        <v>1</v>
      </c>
      <c r="C1" s="8"/>
      <c r="D1" s="8"/>
      <c r="E1" s="8"/>
    </row>
    <row r="2" spans="1:5" ht="15" customHeight="1">
      <c r="A2" s="8"/>
      <c r="B2" s="8" t="s">
        <v>2</v>
      </c>
      <c r="C2" s="8"/>
      <c r="D2" s="8"/>
      <c r="E2" s="8"/>
    </row>
    <row r="3" spans="1:5" ht="30">
      <c r="A3" s="3" t="s">
        <v>708</v>
      </c>
      <c r="B3" s="12"/>
      <c r="C3" s="12"/>
      <c r="D3" s="12"/>
      <c r="E3" s="12"/>
    </row>
    <row r="4" spans="1:5">
      <c r="A4" s="13" t="s">
        <v>707</v>
      </c>
      <c r="B4" s="10">
        <v>17</v>
      </c>
      <c r="C4" s="11" t="s">
        <v>707</v>
      </c>
    </row>
    <row r="5" spans="1:5">
      <c r="A5" s="13"/>
      <c r="B5" s="156" t="s">
        <v>709</v>
      </c>
      <c r="C5" s="156"/>
      <c r="D5" s="156"/>
      <c r="E5" s="156"/>
    </row>
    <row r="6" spans="1:5" ht="25.5" customHeight="1">
      <c r="A6" s="13"/>
      <c r="B6" s="14" t="s">
        <v>710</v>
      </c>
      <c r="C6" s="14"/>
      <c r="D6" s="14"/>
      <c r="E6" s="14"/>
    </row>
    <row r="7" spans="1:5">
      <c r="A7" s="13"/>
      <c r="B7" s="14" t="s">
        <v>711</v>
      </c>
      <c r="C7" s="14"/>
      <c r="D7" s="14"/>
      <c r="E7" s="14"/>
    </row>
    <row r="8" spans="1:5">
      <c r="A8" s="13"/>
      <c r="B8" s="14"/>
      <c r="C8" s="14"/>
      <c r="D8" s="14"/>
      <c r="E8" s="14"/>
    </row>
    <row r="9" spans="1:5">
      <c r="A9" s="13"/>
      <c r="B9" s="40" t="s">
        <v>712</v>
      </c>
      <c r="C9" s="67"/>
      <c r="D9" s="67"/>
      <c r="E9" s="67"/>
    </row>
    <row r="10" spans="1:5">
      <c r="A10" s="13"/>
      <c r="B10" s="139">
        <v>2016</v>
      </c>
      <c r="C10" s="22" t="s">
        <v>240</v>
      </c>
      <c r="D10" s="27">
        <v>582</v>
      </c>
      <c r="E10" s="22"/>
    </row>
    <row r="11" spans="1:5">
      <c r="A11" s="13"/>
      <c r="B11" s="138">
        <v>2017</v>
      </c>
      <c r="C11" s="67"/>
      <c r="D11" s="112">
        <v>255</v>
      </c>
      <c r="E11" s="67"/>
    </row>
    <row r="12" spans="1:5">
      <c r="A12" s="13"/>
      <c r="B12" s="139">
        <v>2018</v>
      </c>
      <c r="C12" s="22"/>
      <c r="D12" s="27">
        <v>270</v>
      </c>
      <c r="E12" s="22"/>
    </row>
    <row r="13" spans="1:5">
      <c r="A13" s="13"/>
      <c r="B13" s="138">
        <v>2019</v>
      </c>
      <c r="C13" s="67"/>
      <c r="D13" s="112">
        <v>300</v>
      </c>
      <c r="E13" s="67"/>
    </row>
    <row r="14" spans="1:5">
      <c r="A14" s="13"/>
      <c r="B14" s="139">
        <v>2020</v>
      </c>
      <c r="C14" s="22"/>
      <c r="D14" s="27">
        <v>300</v>
      </c>
      <c r="E14" s="22"/>
    </row>
    <row r="15" spans="1:5">
      <c r="A15" s="13"/>
      <c r="B15" s="138" t="s">
        <v>713</v>
      </c>
      <c r="C15" s="76"/>
      <c r="D15" s="77">
        <v>825</v>
      </c>
      <c r="E15" s="67"/>
    </row>
    <row r="16" spans="1:5" ht="15.75" thickBot="1">
      <c r="A16" s="13"/>
      <c r="B16" s="15" t="s">
        <v>714</v>
      </c>
      <c r="C16" s="34" t="s">
        <v>240</v>
      </c>
      <c r="D16" s="35">
        <v>2532</v>
      </c>
      <c r="E16" s="22"/>
    </row>
    <row r="17" spans="1:5" ht="38.25" customHeight="1" thickTop="1">
      <c r="A17" s="13"/>
      <c r="B17" s="14" t="s">
        <v>715</v>
      </c>
      <c r="C17" s="14"/>
      <c r="D17" s="14"/>
      <c r="E17" s="14"/>
    </row>
    <row r="18" spans="1:5">
      <c r="A18" s="13"/>
      <c r="B18" s="156" t="s">
        <v>716</v>
      </c>
      <c r="C18" s="156"/>
      <c r="D18" s="156"/>
      <c r="E18" s="156"/>
    </row>
    <row r="19" spans="1:5" ht="38.25" customHeight="1">
      <c r="A19" s="13"/>
      <c r="B19" s="14" t="s">
        <v>717</v>
      </c>
      <c r="C19" s="14"/>
      <c r="D19" s="14"/>
      <c r="E19" s="14"/>
    </row>
    <row r="20" spans="1:5">
      <c r="A20" s="13"/>
      <c r="B20" s="14"/>
      <c r="C20" s="14"/>
      <c r="D20" s="14"/>
      <c r="E20" s="14"/>
    </row>
    <row r="21" spans="1:5">
      <c r="A21" s="13"/>
      <c r="B21" s="40" t="s">
        <v>718</v>
      </c>
      <c r="C21" s="67"/>
      <c r="D21" s="67"/>
      <c r="E21" s="67"/>
    </row>
    <row r="22" spans="1:5">
      <c r="A22" s="13"/>
      <c r="B22" s="139">
        <v>2016</v>
      </c>
      <c r="C22" s="22" t="s">
        <v>240</v>
      </c>
      <c r="D22" s="29">
        <v>1102</v>
      </c>
      <c r="E22" s="22"/>
    </row>
    <row r="23" spans="1:5">
      <c r="A23" s="13"/>
      <c r="B23" s="138">
        <v>2017</v>
      </c>
      <c r="C23" s="76"/>
      <c r="D23" s="77">
        <v>545</v>
      </c>
      <c r="E23" s="67"/>
    </row>
    <row r="24" spans="1:5" ht="15.75" thickBot="1">
      <c r="A24" s="13"/>
      <c r="B24" s="15" t="s">
        <v>719</v>
      </c>
      <c r="C24" s="34" t="s">
        <v>240</v>
      </c>
      <c r="D24" s="35">
        <v>1647</v>
      </c>
      <c r="E24" s="22"/>
    </row>
    <row r="25" spans="1:5" ht="15.75" thickTop="1">
      <c r="A25" s="13"/>
      <c r="B25" s="156" t="s">
        <v>720</v>
      </c>
      <c r="C25" s="156"/>
      <c r="D25" s="156"/>
      <c r="E25" s="156"/>
    </row>
    <row r="26" spans="1:5" ht="165.75" customHeight="1">
      <c r="A26" s="13"/>
      <c r="B26" s="127" t="s">
        <v>721</v>
      </c>
      <c r="C26" s="127"/>
      <c r="D26" s="127"/>
      <c r="E26" s="127"/>
    </row>
    <row r="27" spans="1:5">
      <c r="A27" s="13"/>
      <c r="B27" s="61" t="s">
        <v>722</v>
      </c>
      <c r="C27" s="61"/>
      <c r="D27" s="61"/>
      <c r="E27" s="61"/>
    </row>
    <row r="28" spans="1:5" ht="191.25" customHeight="1">
      <c r="A28" s="13"/>
      <c r="B28" s="14" t="s">
        <v>723</v>
      </c>
      <c r="C28" s="14"/>
      <c r="D28" s="14"/>
      <c r="E28" s="14"/>
    </row>
    <row r="29" spans="1:5" ht="38.25" customHeight="1">
      <c r="A29" s="13"/>
      <c r="B29" s="14" t="s">
        <v>724</v>
      </c>
      <c r="C29" s="14"/>
      <c r="D29" s="14"/>
      <c r="E29" s="14"/>
    </row>
    <row r="30" spans="1:5" ht="63.75" customHeight="1">
      <c r="A30" s="13"/>
      <c r="B30" s="14" t="s">
        <v>725</v>
      </c>
      <c r="C30" s="14"/>
      <c r="D30" s="14"/>
      <c r="E30" s="14"/>
    </row>
    <row r="31" spans="1:5" ht="38.25" customHeight="1">
      <c r="A31" s="13"/>
      <c r="B31" s="14" t="s">
        <v>726</v>
      </c>
      <c r="C31" s="14"/>
      <c r="D31" s="14"/>
      <c r="E31" s="14"/>
    </row>
    <row r="32" spans="1:5" ht="25.5" customHeight="1">
      <c r="A32" s="13"/>
      <c r="B32" s="14" t="s">
        <v>727</v>
      </c>
      <c r="C32" s="14"/>
      <c r="D32" s="14"/>
      <c r="E32" s="14"/>
    </row>
    <row r="33" spans="1:5">
      <c r="A33" s="13"/>
      <c r="B33" s="156" t="s">
        <v>728</v>
      </c>
      <c r="C33" s="156"/>
      <c r="D33" s="156"/>
      <c r="E33" s="156"/>
    </row>
    <row r="34" spans="1:5" ht="89.25" customHeight="1">
      <c r="A34" s="13"/>
      <c r="B34" s="14" t="s">
        <v>729</v>
      </c>
      <c r="C34" s="14"/>
      <c r="D34" s="14"/>
      <c r="E34" s="14"/>
    </row>
    <row r="35" spans="1:5" ht="38.25" customHeight="1">
      <c r="A35" s="13"/>
      <c r="B35" s="14" t="s">
        <v>730</v>
      </c>
      <c r="C35" s="14"/>
      <c r="D35" s="14"/>
      <c r="E35" s="14"/>
    </row>
    <row r="36" spans="1:5" ht="25.5" customHeight="1">
      <c r="A36" s="13"/>
      <c r="B36" s="14" t="s">
        <v>731</v>
      </c>
      <c r="C36" s="14"/>
      <c r="D36" s="14"/>
      <c r="E36" s="14"/>
    </row>
    <row r="37" spans="1:5" ht="38.25" customHeight="1">
      <c r="A37" s="13"/>
      <c r="B37" s="14" t="s">
        <v>732</v>
      </c>
      <c r="C37" s="14"/>
      <c r="D37" s="14"/>
      <c r="E37" s="14"/>
    </row>
    <row r="38" spans="1:5" ht="140.25" customHeight="1">
      <c r="A38" s="13"/>
      <c r="B38" s="127" t="s">
        <v>733</v>
      </c>
      <c r="C38" s="127"/>
      <c r="D38" s="127"/>
      <c r="E38" s="127"/>
    </row>
  </sheetData>
  <mergeCells count="27">
    <mergeCell ref="B34:E34"/>
    <mergeCell ref="B35:E35"/>
    <mergeCell ref="B36:E36"/>
    <mergeCell ref="B37:E37"/>
    <mergeCell ref="B38:E38"/>
    <mergeCell ref="B28:E28"/>
    <mergeCell ref="B29:E29"/>
    <mergeCell ref="B30:E30"/>
    <mergeCell ref="B31:E31"/>
    <mergeCell ref="B32:E32"/>
    <mergeCell ref="B33:E33"/>
    <mergeCell ref="B18:E18"/>
    <mergeCell ref="B19:E19"/>
    <mergeCell ref="B20:E20"/>
    <mergeCell ref="B25:E25"/>
    <mergeCell ref="B26:E26"/>
    <mergeCell ref="B27:E27"/>
    <mergeCell ref="A1:A2"/>
    <mergeCell ref="B1:E1"/>
    <mergeCell ref="B2:E2"/>
    <mergeCell ref="B3:E3"/>
    <mergeCell ref="A4:A38"/>
    <mergeCell ref="B5:E5"/>
    <mergeCell ref="B6:E6"/>
    <mergeCell ref="B7:E7"/>
    <mergeCell ref="B8:E8"/>
    <mergeCell ref="B17:E1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27.5703125" bestFit="1" customWidth="1"/>
    <col min="2" max="2" width="8.7109375" customWidth="1"/>
    <col min="3" max="3" width="36.5703125" customWidth="1"/>
  </cols>
  <sheetData>
    <row r="1" spans="1:3" ht="15" customHeight="1">
      <c r="A1" s="8" t="s">
        <v>734</v>
      </c>
      <c r="B1" s="8" t="s">
        <v>1</v>
      </c>
      <c r="C1" s="8"/>
    </row>
    <row r="2" spans="1:3" ht="15" customHeight="1">
      <c r="A2" s="8"/>
      <c r="B2" s="8" t="s">
        <v>2</v>
      </c>
      <c r="C2" s="8"/>
    </row>
    <row r="3" spans="1:3">
      <c r="A3" s="3" t="s">
        <v>735</v>
      </c>
      <c r="B3" s="12"/>
      <c r="C3" s="12"/>
    </row>
    <row r="4" spans="1:3">
      <c r="A4" s="13" t="s">
        <v>734</v>
      </c>
      <c r="B4" s="10">
        <v>18</v>
      </c>
      <c r="C4" s="11" t="s">
        <v>734</v>
      </c>
    </row>
    <row r="5" spans="1:3" ht="102" customHeight="1">
      <c r="A5" s="13"/>
      <c r="B5" s="14" t="s">
        <v>736</v>
      </c>
      <c r="C5" s="14"/>
    </row>
    <row r="6" spans="1:3" ht="76.5" customHeight="1">
      <c r="A6" s="13"/>
      <c r="B6" s="14" t="s">
        <v>737</v>
      </c>
      <c r="C6" s="14"/>
    </row>
    <row r="7" spans="1:3" ht="357" customHeight="1">
      <c r="A7" s="13"/>
      <c r="B7" s="14" t="s">
        <v>738</v>
      </c>
      <c r="C7" s="14"/>
    </row>
    <row r="8" spans="1:3" ht="102" customHeight="1">
      <c r="A8" s="13"/>
      <c r="B8" s="14" t="s">
        <v>739</v>
      </c>
      <c r="C8" s="14"/>
    </row>
    <row r="9" spans="1:3" ht="127.5" customHeight="1">
      <c r="A9" s="13"/>
      <c r="B9" s="14" t="s">
        <v>740</v>
      </c>
      <c r="C9" s="14"/>
    </row>
    <row r="10" spans="1:3" ht="25.5" customHeight="1">
      <c r="A10" s="13"/>
      <c r="B10" s="14" t="s">
        <v>741</v>
      </c>
      <c r="C10" s="14"/>
    </row>
    <row r="11" spans="1:3" ht="76.5" customHeight="1">
      <c r="A11" s="13"/>
      <c r="B11" s="14" t="s">
        <v>742</v>
      </c>
      <c r="C11" s="14"/>
    </row>
  </sheetData>
  <mergeCells count="12">
    <mergeCell ref="B10:C10"/>
    <mergeCell ref="B11:C11"/>
    <mergeCell ref="A1:A2"/>
    <mergeCell ref="B1:C1"/>
    <mergeCell ref="B2:C2"/>
    <mergeCell ref="B3:C3"/>
    <mergeCell ref="A4:A11"/>
    <mergeCell ref="B5:C5"/>
    <mergeCell ref="B6:C6"/>
    <mergeCell ref="B7:C7"/>
    <mergeCell ref="B8:C8"/>
    <mergeCell ref="B9:C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3"/>
  <sheetViews>
    <sheetView showGridLines="0" workbookViewId="0"/>
  </sheetViews>
  <sheetFormatPr defaultRowHeight="15"/>
  <cols>
    <col min="1" max="1" width="36.5703125" bestFit="1" customWidth="1"/>
    <col min="2" max="2" width="34.85546875" customWidth="1"/>
    <col min="3" max="3" width="36.5703125" bestFit="1" customWidth="1"/>
    <col min="4" max="4" width="13" customWidth="1"/>
    <col min="5" max="7" width="15.140625" customWidth="1"/>
    <col min="8" max="8" width="13" customWidth="1"/>
    <col min="9" max="9" width="15.140625" customWidth="1"/>
  </cols>
  <sheetData>
    <row r="1" spans="1:9" ht="15" customHeight="1">
      <c r="A1" s="8" t="s">
        <v>743</v>
      </c>
      <c r="B1" s="8" t="s">
        <v>1</v>
      </c>
      <c r="C1" s="8"/>
      <c r="D1" s="8"/>
      <c r="E1" s="8"/>
      <c r="F1" s="8"/>
      <c r="G1" s="8"/>
      <c r="H1" s="8"/>
      <c r="I1" s="8"/>
    </row>
    <row r="2" spans="1:9" ht="15" customHeight="1">
      <c r="A2" s="8"/>
      <c r="B2" s="8" t="s">
        <v>2</v>
      </c>
      <c r="C2" s="8"/>
      <c r="D2" s="8"/>
      <c r="E2" s="8"/>
      <c r="F2" s="8"/>
      <c r="G2" s="8"/>
      <c r="H2" s="8"/>
      <c r="I2" s="8"/>
    </row>
    <row r="3" spans="1:9">
      <c r="A3" s="3" t="s">
        <v>290</v>
      </c>
      <c r="B3" s="12"/>
      <c r="C3" s="12"/>
      <c r="D3" s="12"/>
      <c r="E3" s="12"/>
      <c r="F3" s="12"/>
      <c r="G3" s="12"/>
      <c r="H3" s="12"/>
      <c r="I3" s="12"/>
    </row>
    <row r="4" spans="1:9">
      <c r="A4" s="13" t="s">
        <v>291</v>
      </c>
      <c r="B4" s="61" t="s">
        <v>291</v>
      </c>
      <c r="C4" s="61"/>
      <c r="D4" s="61"/>
      <c r="E4" s="61"/>
      <c r="F4" s="61"/>
      <c r="G4" s="61"/>
      <c r="H4" s="61"/>
      <c r="I4" s="61"/>
    </row>
    <row r="5" spans="1:9" ht="38.25" customHeight="1">
      <c r="A5" s="13"/>
      <c r="B5" s="14" t="s">
        <v>292</v>
      </c>
      <c r="C5" s="14"/>
      <c r="D5" s="14"/>
      <c r="E5" s="14"/>
      <c r="F5" s="14"/>
      <c r="G5" s="14"/>
      <c r="H5" s="14"/>
      <c r="I5" s="14"/>
    </row>
    <row r="6" spans="1:9">
      <c r="A6" s="13" t="s">
        <v>293</v>
      </c>
      <c r="B6" s="61" t="s">
        <v>293</v>
      </c>
      <c r="C6" s="61"/>
      <c r="D6" s="61"/>
      <c r="E6" s="61"/>
      <c r="F6" s="61"/>
      <c r="G6" s="61"/>
      <c r="H6" s="61"/>
      <c r="I6" s="61"/>
    </row>
    <row r="7" spans="1:9">
      <c r="A7" s="13"/>
      <c r="B7" s="14" t="s">
        <v>294</v>
      </c>
      <c r="C7" s="14"/>
      <c r="D7" s="14"/>
      <c r="E7" s="14"/>
      <c r="F7" s="14"/>
      <c r="G7" s="14"/>
      <c r="H7" s="14"/>
      <c r="I7" s="14"/>
    </row>
    <row r="8" spans="1:9">
      <c r="A8" s="13" t="s">
        <v>295</v>
      </c>
      <c r="B8" s="61" t="s">
        <v>295</v>
      </c>
      <c r="C8" s="61"/>
      <c r="D8" s="61"/>
      <c r="E8" s="61"/>
      <c r="F8" s="61"/>
      <c r="G8" s="61"/>
      <c r="H8" s="61"/>
      <c r="I8" s="61"/>
    </row>
    <row r="9" spans="1:9">
      <c r="A9" s="13"/>
      <c r="B9" s="69" t="s">
        <v>296</v>
      </c>
      <c r="C9" s="69"/>
      <c r="D9" s="69"/>
      <c r="E9" s="69"/>
      <c r="F9" s="69"/>
      <c r="G9" s="69"/>
      <c r="H9" s="69"/>
      <c r="I9" s="69"/>
    </row>
    <row r="10" spans="1:9" ht="51" customHeight="1">
      <c r="A10" s="13"/>
      <c r="B10" s="14" t="s">
        <v>297</v>
      </c>
      <c r="C10" s="14"/>
      <c r="D10" s="14"/>
      <c r="E10" s="14"/>
      <c r="F10" s="14"/>
      <c r="G10" s="14"/>
      <c r="H10" s="14"/>
      <c r="I10" s="14"/>
    </row>
    <row r="11" spans="1:9" ht="38.25" customHeight="1">
      <c r="A11" s="13"/>
      <c r="B11" s="14" t="s">
        <v>298</v>
      </c>
      <c r="C11" s="14"/>
      <c r="D11" s="14"/>
      <c r="E11" s="14"/>
      <c r="F11" s="14"/>
      <c r="G11" s="14"/>
      <c r="H11" s="14"/>
      <c r="I11" s="14"/>
    </row>
    <row r="12" spans="1:9" ht="63.75">
      <c r="A12" s="13"/>
      <c r="B12" s="62" t="s">
        <v>299</v>
      </c>
      <c r="C12" s="63" t="s">
        <v>300</v>
      </c>
    </row>
    <row r="13" spans="1:9" ht="76.5">
      <c r="A13" s="13"/>
      <c r="B13" s="62" t="s">
        <v>299</v>
      </c>
      <c r="C13" s="63" t="s">
        <v>301</v>
      </c>
    </row>
    <row r="14" spans="1:9" ht="127.5">
      <c r="A14" s="13"/>
      <c r="B14" s="62" t="s">
        <v>299</v>
      </c>
      <c r="C14" s="63" t="s">
        <v>302</v>
      </c>
    </row>
    <row r="15" spans="1:9" ht="51">
      <c r="A15" s="13"/>
      <c r="B15" s="62" t="s">
        <v>299</v>
      </c>
      <c r="C15" s="63" t="s">
        <v>303</v>
      </c>
    </row>
    <row r="16" spans="1:9" ht="76.5">
      <c r="A16" s="13"/>
      <c r="B16" s="62" t="s">
        <v>299</v>
      </c>
      <c r="C16" s="63" t="s">
        <v>304</v>
      </c>
    </row>
    <row r="17" spans="1:9" ht="25.5" customHeight="1">
      <c r="A17" s="13"/>
      <c r="B17" s="14" t="s">
        <v>305</v>
      </c>
      <c r="C17" s="14"/>
      <c r="D17" s="14"/>
      <c r="E17" s="14"/>
      <c r="F17" s="14"/>
      <c r="G17" s="14"/>
      <c r="H17" s="14"/>
      <c r="I17" s="14"/>
    </row>
    <row r="18" spans="1:9" ht="38.25" customHeight="1">
      <c r="A18" s="13"/>
      <c r="B18" s="14" t="s">
        <v>306</v>
      </c>
      <c r="C18" s="14"/>
      <c r="D18" s="14"/>
      <c r="E18" s="14"/>
      <c r="F18" s="14"/>
      <c r="G18" s="14"/>
      <c r="H18" s="14"/>
      <c r="I18" s="14"/>
    </row>
    <row r="19" spans="1:9" ht="38.25" customHeight="1">
      <c r="A19" s="13"/>
      <c r="B19" s="14" t="s">
        <v>307</v>
      </c>
      <c r="C19" s="14"/>
      <c r="D19" s="14"/>
      <c r="E19" s="14"/>
      <c r="F19" s="14"/>
      <c r="G19" s="14"/>
      <c r="H19" s="14"/>
      <c r="I19" s="14"/>
    </row>
    <row r="20" spans="1:9">
      <c r="A20" s="13"/>
      <c r="B20" s="69" t="s">
        <v>308</v>
      </c>
      <c r="C20" s="69"/>
      <c r="D20" s="69"/>
      <c r="E20" s="69"/>
      <c r="F20" s="69"/>
      <c r="G20" s="69"/>
      <c r="H20" s="69"/>
      <c r="I20" s="69"/>
    </row>
    <row r="21" spans="1:9" ht="51" customHeight="1">
      <c r="A21" s="13"/>
      <c r="B21" s="14" t="s">
        <v>309</v>
      </c>
      <c r="C21" s="14"/>
      <c r="D21" s="14"/>
      <c r="E21" s="14"/>
      <c r="F21" s="14"/>
      <c r="G21" s="14"/>
      <c r="H21" s="14"/>
      <c r="I21" s="14"/>
    </row>
    <row r="22" spans="1:9" ht="76.5" customHeight="1">
      <c r="A22" s="13"/>
      <c r="B22" s="14" t="s">
        <v>310</v>
      </c>
      <c r="C22" s="14"/>
      <c r="D22" s="14"/>
      <c r="E22" s="14"/>
      <c r="F22" s="14"/>
      <c r="G22" s="14"/>
      <c r="H22" s="14"/>
      <c r="I22" s="14"/>
    </row>
    <row r="23" spans="1:9" ht="38.25" customHeight="1">
      <c r="A23" s="13"/>
      <c r="B23" s="14" t="s">
        <v>311</v>
      </c>
      <c r="C23" s="14"/>
      <c r="D23" s="14"/>
      <c r="E23" s="14"/>
      <c r="F23" s="14"/>
      <c r="G23" s="14"/>
      <c r="H23" s="14"/>
      <c r="I23" s="14"/>
    </row>
    <row r="24" spans="1:9" ht="51">
      <c r="A24" s="13"/>
      <c r="B24" s="62" t="s">
        <v>299</v>
      </c>
      <c r="C24" s="63" t="s">
        <v>312</v>
      </c>
    </row>
    <row r="25" spans="1:9" ht="76.5">
      <c r="A25" s="13"/>
      <c r="B25" s="62" t="s">
        <v>299</v>
      </c>
      <c r="C25" s="63" t="s">
        <v>313</v>
      </c>
    </row>
    <row r="26" spans="1:9" ht="38.25">
      <c r="A26" s="13"/>
      <c r="B26" s="62" t="s">
        <v>299</v>
      </c>
      <c r="C26" s="63" t="s">
        <v>314</v>
      </c>
    </row>
    <row r="27" spans="1:9" ht="38.25">
      <c r="A27" s="13"/>
      <c r="B27" s="62" t="s">
        <v>299</v>
      </c>
      <c r="C27" s="63" t="s">
        <v>315</v>
      </c>
    </row>
    <row r="28" spans="1:9" ht="76.5">
      <c r="A28" s="13"/>
      <c r="B28" s="62" t="s">
        <v>299</v>
      </c>
      <c r="C28" s="63" t="s">
        <v>316</v>
      </c>
    </row>
    <row r="29" spans="1:9" ht="25.5">
      <c r="A29" s="13"/>
      <c r="B29" s="62" t="s">
        <v>299</v>
      </c>
      <c r="C29" s="63" t="s">
        <v>317</v>
      </c>
    </row>
    <row r="30" spans="1:9" ht="25.5" customHeight="1">
      <c r="A30" s="13"/>
      <c r="B30" s="14" t="s">
        <v>318</v>
      </c>
      <c r="C30" s="14"/>
      <c r="D30" s="14"/>
      <c r="E30" s="14"/>
      <c r="F30" s="14"/>
      <c r="G30" s="14"/>
      <c r="H30" s="14"/>
      <c r="I30" s="14"/>
    </row>
    <row r="31" spans="1:9">
      <c r="A31" s="13" t="s">
        <v>319</v>
      </c>
      <c r="B31" s="61" t="s">
        <v>319</v>
      </c>
      <c r="C31" s="61"/>
      <c r="D31" s="61"/>
      <c r="E31" s="61"/>
      <c r="F31" s="61"/>
      <c r="G31" s="61"/>
      <c r="H31" s="61"/>
      <c r="I31" s="61"/>
    </row>
    <row r="32" spans="1:9" ht="51" customHeight="1">
      <c r="A32" s="13"/>
      <c r="B32" s="14" t="s">
        <v>320</v>
      </c>
      <c r="C32" s="14"/>
      <c r="D32" s="14"/>
      <c r="E32" s="14"/>
      <c r="F32" s="14"/>
      <c r="G32" s="14"/>
      <c r="H32" s="14"/>
      <c r="I32" s="14"/>
    </row>
    <row r="33" spans="1:9">
      <c r="A33" s="13"/>
      <c r="B33" s="14"/>
      <c r="C33" s="14"/>
      <c r="D33" s="14"/>
      <c r="E33" s="14"/>
      <c r="F33" s="14"/>
      <c r="G33" s="14"/>
      <c r="H33" s="14"/>
      <c r="I33" s="14"/>
    </row>
    <row r="34" spans="1:9">
      <c r="A34" s="13"/>
      <c r="B34" s="15"/>
      <c r="C34" s="54" t="s">
        <v>280</v>
      </c>
      <c r="D34" s="54"/>
      <c r="E34" s="54"/>
      <c r="F34" s="54"/>
      <c r="G34" s="54"/>
      <c r="H34" s="54"/>
      <c r="I34" s="47"/>
    </row>
    <row r="35" spans="1:9">
      <c r="A35" s="13"/>
      <c r="B35" s="36"/>
      <c r="C35" s="55" t="s">
        <v>281</v>
      </c>
      <c r="D35" s="55"/>
      <c r="E35" s="55"/>
      <c r="F35" s="55"/>
      <c r="G35" s="55"/>
      <c r="H35" s="55"/>
      <c r="I35" s="47"/>
    </row>
    <row r="36" spans="1:9">
      <c r="A36" s="13"/>
      <c r="B36" s="36"/>
      <c r="C36" s="68">
        <v>2015</v>
      </c>
      <c r="D36" s="68"/>
      <c r="E36" s="47"/>
      <c r="F36" s="64"/>
      <c r="G36" s="68">
        <v>2014</v>
      </c>
      <c r="H36" s="68"/>
      <c r="I36" s="47"/>
    </row>
    <row r="37" spans="1:9">
      <c r="A37" s="13"/>
      <c r="B37" s="40" t="s">
        <v>321</v>
      </c>
      <c r="C37" s="65"/>
      <c r="D37" s="66">
        <v>1574372</v>
      </c>
      <c r="E37" s="67"/>
      <c r="F37" s="40"/>
      <c r="G37" s="65"/>
      <c r="H37" s="66">
        <v>1169555</v>
      </c>
      <c r="I37" s="67"/>
    </row>
    <row r="38" spans="1:9">
      <c r="A38" s="13"/>
      <c r="B38" s="14"/>
      <c r="C38" s="14"/>
      <c r="D38" s="14"/>
      <c r="E38" s="14"/>
      <c r="F38" s="14"/>
      <c r="G38" s="14"/>
      <c r="H38" s="14"/>
      <c r="I38" s="14"/>
    </row>
    <row r="39" spans="1:9">
      <c r="A39" s="13" t="s">
        <v>322</v>
      </c>
      <c r="B39" s="61" t="s">
        <v>322</v>
      </c>
      <c r="C39" s="61"/>
      <c r="D39" s="61"/>
      <c r="E39" s="61"/>
      <c r="F39" s="61"/>
      <c r="G39" s="61"/>
      <c r="H39" s="61"/>
      <c r="I39" s="61"/>
    </row>
    <row r="40" spans="1:9" ht="25.5" customHeight="1">
      <c r="A40" s="13"/>
      <c r="B40" s="14" t="s">
        <v>323</v>
      </c>
      <c r="C40" s="14"/>
      <c r="D40" s="14"/>
      <c r="E40" s="14"/>
      <c r="F40" s="14"/>
      <c r="G40" s="14"/>
      <c r="H40" s="14"/>
      <c r="I40" s="14"/>
    </row>
    <row r="41" spans="1:9">
      <c r="A41" s="13" t="s">
        <v>324</v>
      </c>
      <c r="B41" s="61" t="s">
        <v>324</v>
      </c>
      <c r="C41" s="61"/>
      <c r="D41" s="61"/>
      <c r="E41" s="61"/>
      <c r="F41" s="61"/>
      <c r="G41" s="61"/>
      <c r="H41" s="61"/>
      <c r="I41" s="61"/>
    </row>
    <row r="42" spans="1:9">
      <c r="A42" s="13"/>
      <c r="B42" s="14" t="s">
        <v>325</v>
      </c>
      <c r="C42" s="14"/>
      <c r="D42" s="14"/>
      <c r="E42" s="14"/>
      <c r="F42" s="14"/>
      <c r="G42" s="14"/>
      <c r="H42" s="14"/>
      <c r="I42" s="14"/>
    </row>
    <row r="43" spans="1:9">
      <c r="A43" s="13" t="s">
        <v>326</v>
      </c>
      <c r="B43" s="61" t="s">
        <v>326</v>
      </c>
      <c r="C43" s="61"/>
      <c r="D43" s="61"/>
      <c r="E43" s="61"/>
      <c r="F43" s="61"/>
      <c r="G43" s="61"/>
      <c r="H43" s="61"/>
      <c r="I43" s="61"/>
    </row>
    <row r="44" spans="1:9" ht="25.5" customHeight="1">
      <c r="A44" s="13"/>
      <c r="B44" s="14" t="s">
        <v>327</v>
      </c>
      <c r="C44" s="14"/>
      <c r="D44" s="14"/>
      <c r="E44" s="14"/>
      <c r="F44" s="14"/>
      <c r="G44" s="14"/>
      <c r="H44" s="14"/>
      <c r="I44" s="14"/>
    </row>
    <row r="45" spans="1:9">
      <c r="A45" s="13" t="s">
        <v>35</v>
      </c>
      <c r="B45" s="61" t="s">
        <v>35</v>
      </c>
      <c r="C45" s="61"/>
      <c r="D45" s="61"/>
      <c r="E45" s="61"/>
      <c r="F45" s="61"/>
      <c r="G45" s="61"/>
      <c r="H45" s="61"/>
      <c r="I45" s="61"/>
    </row>
    <row r="46" spans="1:9">
      <c r="A46" s="13"/>
      <c r="B46" s="14" t="s">
        <v>328</v>
      </c>
      <c r="C46" s="14"/>
      <c r="D46" s="14"/>
      <c r="E46" s="14"/>
      <c r="F46" s="14"/>
      <c r="G46" s="14"/>
      <c r="H46" s="14"/>
      <c r="I46" s="14"/>
    </row>
    <row r="47" spans="1:9">
      <c r="A47" s="13" t="s">
        <v>329</v>
      </c>
      <c r="B47" s="61" t="s">
        <v>329</v>
      </c>
      <c r="C47" s="61"/>
      <c r="D47" s="61"/>
      <c r="E47" s="61"/>
      <c r="F47" s="61"/>
      <c r="G47" s="61"/>
      <c r="H47" s="61"/>
      <c r="I47" s="61"/>
    </row>
    <row r="48" spans="1:9">
      <c r="A48" s="13"/>
      <c r="B48" s="69" t="s">
        <v>330</v>
      </c>
      <c r="C48" s="69"/>
      <c r="D48" s="69"/>
      <c r="E48" s="69"/>
      <c r="F48" s="69"/>
      <c r="G48" s="69"/>
      <c r="H48" s="69"/>
      <c r="I48" s="69"/>
    </row>
    <row r="49" spans="1:9" ht="25.5" customHeight="1">
      <c r="A49" s="13"/>
      <c r="B49" s="14" t="s">
        <v>331</v>
      </c>
      <c r="C49" s="14"/>
      <c r="D49" s="14"/>
      <c r="E49" s="14"/>
      <c r="F49" s="14"/>
      <c r="G49" s="14"/>
      <c r="H49" s="14"/>
      <c r="I49" s="14"/>
    </row>
    <row r="50" spans="1:9">
      <c r="A50" s="13"/>
      <c r="B50" s="69" t="s">
        <v>332</v>
      </c>
      <c r="C50" s="69"/>
      <c r="D50" s="69"/>
      <c r="E50" s="69"/>
      <c r="F50" s="69"/>
      <c r="G50" s="69"/>
      <c r="H50" s="69"/>
      <c r="I50" s="69"/>
    </row>
    <row r="51" spans="1:9" ht="63.75" customHeight="1">
      <c r="A51" s="13"/>
      <c r="B51" s="14" t="s">
        <v>333</v>
      </c>
      <c r="C51" s="14"/>
      <c r="D51" s="14"/>
      <c r="E51" s="14"/>
      <c r="F51" s="14"/>
      <c r="G51" s="14"/>
      <c r="H51" s="14"/>
      <c r="I51" s="14"/>
    </row>
    <row r="52" spans="1:9">
      <c r="A52" s="13" t="s">
        <v>334</v>
      </c>
      <c r="B52" s="61" t="s">
        <v>334</v>
      </c>
      <c r="C52" s="61"/>
      <c r="D52" s="61"/>
      <c r="E52" s="61"/>
      <c r="F52" s="61"/>
      <c r="G52" s="61"/>
      <c r="H52" s="61"/>
      <c r="I52" s="61"/>
    </row>
    <row r="53" spans="1:9" ht="38.25" customHeight="1">
      <c r="A53" s="13"/>
      <c r="B53" s="14" t="s">
        <v>335</v>
      </c>
      <c r="C53" s="14"/>
      <c r="D53" s="14"/>
      <c r="E53" s="14"/>
      <c r="F53" s="14"/>
      <c r="G53" s="14"/>
      <c r="H53" s="14"/>
      <c r="I53" s="14"/>
    </row>
    <row r="54" spans="1:9" ht="89.25" customHeight="1">
      <c r="A54" s="13"/>
      <c r="B54" s="14" t="s">
        <v>336</v>
      </c>
      <c r="C54" s="14"/>
      <c r="D54" s="14"/>
      <c r="E54" s="14"/>
      <c r="F54" s="14"/>
      <c r="G54" s="14"/>
      <c r="H54" s="14"/>
      <c r="I54" s="14"/>
    </row>
    <row r="55" spans="1:9" ht="51" customHeight="1">
      <c r="A55" s="13"/>
      <c r="B55" s="14" t="s">
        <v>337</v>
      </c>
      <c r="C55" s="14"/>
      <c r="D55" s="14"/>
      <c r="E55" s="14"/>
      <c r="F55" s="14"/>
      <c r="G55" s="14"/>
      <c r="H55" s="14"/>
      <c r="I55" s="14"/>
    </row>
    <row r="56" spans="1:9">
      <c r="A56" s="13" t="s">
        <v>338</v>
      </c>
      <c r="B56" s="61" t="s">
        <v>338</v>
      </c>
      <c r="C56" s="61"/>
      <c r="D56" s="61"/>
      <c r="E56" s="61"/>
      <c r="F56" s="61"/>
      <c r="G56" s="61"/>
      <c r="H56" s="61"/>
      <c r="I56" s="61"/>
    </row>
    <row r="57" spans="1:9" ht="25.5" customHeight="1">
      <c r="A57" s="13"/>
      <c r="B57" s="14" t="s">
        <v>339</v>
      </c>
      <c r="C57" s="14"/>
      <c r="D57" s="14"/>
      <c r="E57" s="14"/>
      <c r="F57" s="14"/>
      <c r="G57" s="14"/>
      <c r="H57" s="14"/>
      <c r="I57" s="14"/>
    </row>
    <row r="58" spans="1:9">
      <c r="A58" s="13" t="s">
        <v>340</v>
      </c>
      <c r="B58" s="61" t="s">
        <v>340</v>
      </c>
      <c r="C58" s="61"/>
      <c r="D58" s="61"/>
      <c r="E58" s="61"/>
      <c r="F58" s="61"/>
      <c r="G58" s="61"/>
      <c r="H58" s="61"/>
      <c r="I58" s="61"/>
    </row>
    <row r="59" spans="1:9" ht="25.5" customHeight="1">
      <c r="A59" s="13"/>
      <c r="B59" s="14" t="s">
        <v>341</v>
      </c>
      <c r="C59" s="14"/>
      <c r="D59" s="14"/>
      <c r="E59" s="14"/>
      <c r="F59" s="14"/>
      <c r="G59" s="14"/>
      <c r="H59" s="14"/>
      <c r="I59" s="14"/>
    </row>
    <row r="60" spans="1:9">
      <c r="A60" s="13" t="s">
        <v>342</v>
      </c>
      <c r="B60" s="61" t="s">
        <v>342</v>
      </c>
      <c r="C60" s="61"/>
      <c r="D60" s="61"/>
      <c r="E60" s="61"/>
      <c r="F60" s="61"/>
      <c r="G60" s="61"/>
      <c r="H60" s="61"/>
      <c r="I60" s="61"/>
    </row>
    <row r="61" spans="1:9" ht="25.5" customHeight="1">
      <c r="A61" s="13"/>
      <c r="B61" s="14" t="s">
        <v>343</v>
      </c>
      <c r="C61" s="14"/>
      <c r="D61" s="14"/>
      <c r="E61" s="14"/>
      <c r="F61" s="14"/>
      <c r="G61" s="14"/>
      <c r="H61" s="14"/>
      <c r="I61" s="14"/>
    </row>
    <row r="62" spans="1:9">
      <c r="A62" s="13" t="s">
        <v>344</v>
      </c>
      <c r="B62" s="61" t="s">
        <v>344</v>
      </c>
      <c r="C62" s="61"/>
      <c r="D62" s="61"/>
      <c r="E62" s="61"/>
      <c r="F62" s="61"/>
      <c r="G62" s="61"/>
      <c r="H62" s="61"/>
      <c r="I62" s="61"/>
    </row>
    <row r="63" spans="1:9" ht="51" customHeight="1">
      <c r="A63" s="13"/>
      <c r="B63" s="14" t="s">
        <v>345</v>
      </c>
      <c r="C63" s="14"/>
      <c r="D63" s="14"/>
      <c r="E63" s="14"/>
      <c r="F63" s="14"/>
      <c r="G63" s="14"/>
      <c r="H63" s="14"/>
      <c r="I63" s="14"/>
    </row>
    <row r="64" spans="1:9">
      <c r="A64" s="13" t="s">
        <v>346</v>
      </c>
      <c r="B64" s="61" t="s">
        <v>346</v>
      </c>
      <c r="C64" s="61"/>
      <c r="D64" s="61"/>
      <c r="E64" s="61"/>
      <c r="F64" s="61"/>
      <c r="G64" s="61"/>
      <c r="H64" s="61"/>
      <c r="I64" s="61"/>
    </row>
    <row r="65" spans="1:9" ht="89.25" customHeight="1">
      <c r="A65" s="13"/>
      <c r="B65" s="14" t="s">
        <v>347</v>
      </c>
      <c r="C65" s="14"/>
      <c r="D65" s="14"/>
      <c r="E65" s="14"/>
      <c r="F65" s="14"/>
      <c r="G65" s="14"/>
      <c r="H65" s="14"/>
      <c r="I65" s="14"/>
    </row>
    <row r="66" spans="1:9">
      <c r="A66" s="13" t="s">
        <v>348</v>
      </c>
      <c r="B66" s="61" t="s">
        <v>348</v>
      </c>
      <c r="C66" s="61"/>
      <c r="D66" s="61"/>
      <c r="E66" s="61"/>
      <c r="F66" s="61"/>
      <c r="G66" s="61"/>
      <c r="H66" s="61"/>
      <c r="I66" s="61"/>
    </row>
    <row r="67" spans="1:9" ht="25.5" customHeight="1">
      <c r="A67" s="13"/>
      <c r="B67" s="14" t="s">
        <v>349</v>
      </c>
      <c r="C67" s="14"/>
      <c r="D67" s="14"/>
      <c r="E67" s="14"/>
      <c r="F67" s="14"/>
      <c r="G67" s="14"/>
      <c r="H67" s="14"/>
      <c r="I67" s="14"/>
    </row>
    <row r="68" spans="1:9">
      <c r="A68" s="13" t="s">
        <v>350</v>
      </c>
      <c r="B68" s="61" t="s">
        <v>350</v>
      </c>
      <c r="C68" s="61"/>
      <c r="D68" s="61"/>
      <c r="E68" s="61"/>
      <c r="F68" s="61"/>
      <c r="G68" s="61"/>
      <c r="H68" s="61"/>
      <c r="I68" s="61"/>
    </row>
    <row r="69" spans="1:9" ht="114.75" customHeight="1">
      <c r="A69" s="13"/>
      <c r="B69" s="14" t="s">
        <v>351</v>
      </c>
      <c r="C69" s="14"/>
      <c r="D69" s="14"/>
      <c r="E69" s="14"/>
      <c r="F69" s="14"/>
      <c r="G69" s="14"/>
      <c r="H69" s="14"/>
      <c r="I69" s="14"/>
    </row>
    <row r="70" spans="1:9" ht="25.5" customHeight="1">
      <c r="A70" s="13"/>
      <c r="B70" s="14" t="s">
        <v>352</v>
      </c>
      <c r="C70" s="14"/>
      <c r="D70" s="14"/>
      <c r="E70" s="14"/>
      <c r="F70" s="14"/>
      <c r="G70" s="14"/>
      <c r="H70" s="14"/>
      <c r="I70" s="14"/>
    </row>
    <row r="71" spans="1:9">
      <c r="A71" s="13" t="s">
        <v>353</v>
      </c>
      <c r="B71" s="61" t="s">
        <v>353</v>
      </c>
      <c r="C71" s="61"/>
      <c r="D71" s="61"/>
      <c r="E71" s="61"/>
      <c r="F71" s="61"/>
      <c r="G71" s="61"/>
      <c r="H71" s="61"/>
      <c r="I71" s="61"/>
    </row>
    <row r="72" spans="1:9" ht="63.75" customHeight="1">
      <c r="A72" s="13"/>
      <c r="B72" s="14" t="s">
        <v>354</v>
      </c>
      <c r="C72" s="14"/>
      <c r="D72" s="14"/>
      <c r="E72" s="14"/>
      <c r="F72" s="14"/>
      <c r="G72" s="14"/>
      <c r="H72" s="14"/>
      <c r="I72" s="14"/>
    </row>
    <row r="73" spans="1:9" ht="51" customHeight="1">
      <c r="A73" s="13"/>
      <c r="B73" s="14" t="s">
        <v>355</v>
      </c>
      <c r="C73" s="14"/>
      <c r="D73" s="14"/>
      <c r="E73" s="14"/>
      <c r="F73" s="14"/>
      <c r="G73" s="14"/>
      <c r="H73" s="14"/>
      <c r="I73" s="14"/>
    </row>
    <row r="74" spans="1:9">
      <c r="A74" s="13" t="s">
        <v>356</v>
      </c>
      <c r="B74" s="61" t="s">
        <v>356</v>
      </c>
      <c r="C74" s="61"/>
      <c r="D74" s="61"/>
      <c r="E74" s="61"/>
      <c r="F74" s="61"/>
      <c r="G74" s="61"/>
      <c r="H74" s="61"/>
      <c r="I74" s="61"/>
    </row>
    <row r="75" spans="1:9" ht="51" customHeight="1">
      <c r="A75" s="13"/>
      <c r="B75" s="14" t="s">
        <v>357</v>
      </c>
      <c r="C75" s="14"/>
      <c r="D75" s="14"/>
      <c r="E75" s="14"/>
      <c r="F75" s="14"/>
      <c r="G75" s="14"/>
      <c r="H75" s="14"/>
      <c r="I75" s="14"/>
    </row>
    <row r="76" spans="1:9" ht="51" customHeight="1">
      <c r="A76" s="13"/>
      <c r="B76" s="14" t="s">
        <v>358</v>
      </c>
      <c r="C76" s="14"/>
      <c r="D76" s="14"/>
      <c r="E76" s="14"/>
      <c r="F76" s="14"/>
      <c r="G76" s="14"/>
      <c r="H76" s="14"/>
      <c r="I76" s="14"/>
    </row>
    <row r="77" spans="1:9">
      <c r="A77" s="13" t="s">
        <v>744</v>
      </c>
      <c r="B77" s="61" t="s">
        <v>359</v>
      </c>
      <c r="C77" s="61"/>
      <c r="D77" s="61"/>
      <c r="E77" s="61"/>
      <c r="F77" s="61"/>
      <c r="G77" s="61"/>
      <c r="H77" s="61"/>
      <c r="I77" s="61"/>
    </row>
    <row r="78" spans="1:9">
      <c r="A78" s="13"/>
      <c r="B78" s="14" t="s">
        <v>360</v>
      </c>
      <c r="C78" s="14"/>
      <c r="D78" s="14"/>
      <c r="E78" s="14"/>
      <c r="F78" s="14"/>
      <c r="G78" s="14"/>
      <c r="H78" s="14"/>
      <c r="I78" s="14"/>
    </row>
    <row r="79" spans="1:9" ht="51" customHeight="1">
      <c r="A79" s="13"/>
      <c r="B79" s="14" t="s">
        <v>361</v>
      </c>
      <c r="C79" s="14"/>
      <c r="D79" s="14"/>
      <c r="E79" s="14"/>
      <c r="F79" s="14"/>
      <c r="G79" s="14"/>
      <c r="H79" s="14"/>
      <c r="I79" s="14"/>
    </row>
    <row r="80" spans="1:9" ht="38.25" customHeight="1">
      <c r="A80" s="13"/>
      <c r="B80" s="14" t="s">
        <v>362</v>
      </c>
      <c r="C80" s="14"/>
      <c r="D80" s="14"/>
      <c r="E80" s="14"/>
      <c r="F80" s="14"/>
      <c r="G80" s="14"/>
      <c r="H80" s="14"/>
      <c r="I80" s="14"/>
    </row>
    <row r="81" spans="1:9" ht="63.75" customHeight="1">
      <c r="A81" s="13"/>
      <c r="B81" s="14" t="s">
        <v>363</v>
      </c>
      <c r="C81" s="14"/>
      <c r="D81" s="14"/>
      <c r="E81" s="14"/>
      <c r="F81" s="14"/>
      <c r="G81" s="14"/>
      <c r="H81" s="14"/>
      <c r="I81" s="14"/>
    </row>
    <row r="82" spans="1:9">
      <c r="A82" s="13" t="s">
        <v>123</v>
      </c>
      <c r="B82" s="61" t="s">
        <v>123</v>
      </c>
      <c r="C82" s="61"/>
      <c r="D82" s="61"/>
      <c r="E82" s="61"/>
      <c r="F82" s="61"/>
      <c r="G82" s="61"/>
      <c r="H82" s="61"/>
      <c r="I82" s="61"/>
    </row>
    <row r="83" spans="1:9" ht="63.75" customHeight="1">
      <c r="A83" s="13"/>
      <c r="B83" s="14" t="s">
        <v>364</v>
      </c>
      <c r="C83" s="14"/>
      <c r="D83" s="14"/>
      <c r="E83" s="14"/>
      <c r="F83" s="14"/>
      <c r="G83" s="14"/>
      <c r="H83" s="14"/>
      <c r="I83" s="14"/>
    </row>
    <row r="84" spans="1:9">
      <c r="A84" s="13" t="s">
        <v>365</v>
      </c>
      <c r="B84" s="61" t="s">
        <v>365</v>
      </c>
      <c r="C84" s="61"/>
      <c r="D84" s="61"/>
      <c r="E84" s="61"/>
      <c r="F84" s="61"/>
      <c r="G84" s="61"/>
      <c r="H84" s="61"/>
      <c r="I84" s="61"/>
    </row>
    <row r="85" spans="1:9" ht="38.25" customHeight="1">
      <c r="A85" s="13"/>
      <c r="B85" s="14" t="s">
        <v>366</v>
      </c>
      <c r="C85" s="14"/>
      <c r="D85" s="14"/>
      <c r="E85" s="14"/>
      <c r="F85" s="14"/>
      <c r="G85" s="14"/>
      <c r="H85" s="14"/>
      <c r="I85" s="14"/>
    </row>
    <row r="86" spans="1:9">
      <c r="A86" s="13" t="s">
        <v>367</v>
      </c>
      <c r="B86" s="61" t="s">
        <v>367</v>
      </c>
      <c r="C86" s="61"/>
      <c r="D86" s="61"/>
      <c r="E86" s="61"/>
      <c r="F86" s="61"/>
      <c r="G86" s="61"/>
      <c r="H86" s="61"/>
      <c r="I86" s="61"/>
    </row>
    <row r="87" spans="1:9" ht="63.75" customHeight="1">
      <c r="A87" s="13"/>
      <c r="B87" s="14" t="s">
        <v>368</v>
      </c>
      <c r="C87" s="14"/>
      <c r="D87" s="14"/>
      <c r="E87" s="14"/>
      <c r="F87" s="14"/>
      <c r="G87" s="14"/>
      <c r="H87" s="14"/>
      <c r="I87" s="14"/>
    </row>
    <row r="88" spans="1:9" ht="63.75" customHeight="1">
      <c r="A88" s="13"/>
      <c r="B88" s="14" t="s">
        <v>369</v>
      </c>
      <c r="C88" s="14"/>
      <c r="D88" s="14"/>
      <c r="E88" s="14"/>
      <c r="F88" s="14"/>
      <c r="G88" s="14"/>
      <c r="H88" s="14"/>
      <c r="I88" s="14"/>
    </row>
    <row r="89" spans="1:9" ht="38.25" customHeight="1">
      <c r="A89" s="13"/>
      <c r="B89" s="14" t="s">
        <v>370</v>
      </c>
      <c r="C89" s="14"/>
      <c r="D89" s="14"/>
      <c r="E89" s="14"/>
      <c r="F89" s="14"/>
      <c r="G89" s="14"/>
      <c r="H89" s="14"/>
      <c r="I89" s="14"/>
    </row>
    <row r="90" spans="1:9" ht="51" customHeight="1">
      <c r="A90" s="13"/>
      <c r="B90" s="14" t="s">
        <v>371</v>
      </c>
      <c r="C90" s="14"/>
      <c r="D90" s="14"/>
      <c r="E90" s="14"/>
      <c r="F90" s="14"/>
      <c r="G90" s="14"/>
      <c r="H90" s="14"/>
      <c r="I90" s="14"/>
    </row>
    <row r="91" spans="1:9" ht="38.25" customHeight="1">
      <c r="A91" s="13"/>
      <c r="B91" s="14" t="s">
        <v>372</v>
      </c>
      <c r="C91" s="14"/>
      <c r="D91" s="14"/>
      <c r="E91" s="14"/>
      <c r="F91" s="14"/>
      <c r="G91" s="14"/>
      <c r="H91" s="14"/>
      <c r="I91" s="14"/>
    </row>
    <row r="92" spans="1:9" ht="63.75" customHeight="1">
      <c r="A92" s="13"/>
      <c r="B92" s="14" t="s">
        <v>373</v>
      </c>
      <c r="C92" s="14"/>
      <c r="D92" s="14"/>
      <c r="E92" s="14"/>
      <c r="F92" s="14"/>
      <c r="G92" s="14"/>
      <c r="H92" s="14"/>
      <c r="I92" s="14"/>
    </row>
    <row r="93" spans="1:9" ht="25.5" customHeight="1">
      <c r="A93" s="13"/>
      <c r="B93" s="14" t="s">
        <v>374</v>
      </c>
      <c r="C93" s="14"/>
      <c r="D93" s="14"/>
      <c r="E93" s="14"/>
      <c r="F93" s="14"/>
      <c r="G93" s="14"/>
      <c r="H93" s="14"/>
      <c r="I93" s="14"/>
    </row>
  </sheetData>
  <mergeCells count="106">
    <mergeCell ref="A86:A93"/>
    <mergeCell ref="B86:I86"/>
    <mergeCell ref="B87:I87"/>
    <mergeCell ref="B88:I88"/>
    <mergeCell ref="B89:I89"/>
    <mergeCell ref="B90:I90"/>
    <mergeCell ref="B91:I91"/>
    <mergeCell ref="B92:I92"/>
    <mergeCell ref="B93:I93"/>
    <mergeCell ref="A82:A83"/>
    <mergeCell ref="B82:I82"/>
    <mergeCell ref="B83:I83"/>
    <mergeCell ref="A84:A85"/>
    <mergeCell ref="B84:I84"/>
    <mergeCell ref="B85:I85"/>
    <mergeCell ref="A77:A81"/>
    <mergeCell ref="B77:I77"/>
    <mergeCell ref="B78:I78"/>
    <mergeCell ref="B79:I79"/>
    <mergeCell ref="B80:I80"/>
    <mergeCell ref="B81:I81"/>
    <mergeCell ref="A71:A73"/>
    <mergeCell ref="B71:I71"/>
    <mergeCell ref="B72:I72"/>
    <mergeCell ref="B73:I73"/>
    <mergeCell ref="A74:A76"/>
    <mergeCell ref="B74:I74"/>
    <mergeCell ref="B75:I75"/>
    <mergeCell ref="B76:I76"/>
    <mergeCell ref="A66:A67"/>
    <mergeCell ref="B66:I66"/>
    <mergeCell ref="B67:I67"/>
    <mergeCell ref="A68:A70"/>
    <mergeCell ref="B68:I68"/>
    <mergeCell ref="B69:I69"/>
    <mergeCell ref="B70:I70"/>
    <mergeCell ref="A62:A63"/>
    <mergeCell ref="B62:I62"/>
    <mergeCell ref="B63:I63"/>
    <mergeCell ref="A64:A65"/>
    <mergeCell ref="B64:I64"/>
    <mergeCell ref="B65:I65"/>
    <mergeCell ref="A58:A59"/>
    <mergeCell ref="B58:I58"/>
    <mergeCell ref="B59:I59"/>
    <mergeCell ref="A60:A61"/>
    <mergeCell ref="B60:I60"/>
    <mergeCell ref="B61:I61"/>
    <mergeCell ref="A52:A55"/>
    <mergeCell ref="B52:I52"/>
    <mergeCell ref="B53:I53"/>
    <mergeCell ref="B54:I54"/>
    <mergeCell ref="B55:I55"/>
    <mergeCell ref="A56:A57"/>
    <mergeCell ref="B56:I56"/>
    <mergeCell ref="B57:I57"/>
    <mergeCell ref="A47:A51"/>
    <mergeCell ref="B47:I47"/>
    <mergeCell ref="B48:I48"/>
    <mergeCell ref="B49:I49"/>
    <mergeCell ref="B50:I50"/>
    <mergeCell ref="B51:I51"/>
    <mergeCell ref="A43:A44"/>
    <mergeCell ref="B43:I43"/>
    <mergeCell ref="B44:I44"/>
    <mergeCell ref="A45:A46"/>
    <mergeCell ref="B45:I45"/>
    <mergeCell ref="B46:I46"/>
    <mergeCell ref="A39:A40"/>
    <mergeCell ref="B39:I39"/>
    <mergeCell ref="B40:I40"/>
    <mergeCell ref="A41:A42"/>
    <mergeCell ref="B41:I41"/>
    <mergeCell ref="B42:I42"/>
    <mergeCell ref="B30:I30"/>
    <mergeCell ref="A31:A38"/>
    <mergeCell ref="B31:I31"/>
    <mergeCell ref="B32:I32"/>
    <mergeCell ref="B33:I33"/>
    <mergeCell ref="B38:I38"/>
    <mergeCell ref="B18:I18"/>
    <mergeCell ref="B19:I19"/>
    <mergeCell ref="B20:I20"/>
    <mergeCell ref="B21:I21"/>
    <mergeCell ref="B22:I22"/>
    <mergeCell ref="B23:I23"/>
    <mergeCell ref="B5:I5"/>
    <mergeCell ref="A6:A7"/>
    <mergeCell ref="B6:I6"/>
    <mergeCell ref="B7:I7"/>
    <mergeCell ref="A8:A30"/>
    <mergeCell ref="B8:I8"/>
    <mergeCell ref="B9:I9"/>
    <mergeCell ref="B10:I10"/>
    <mergeCell ref="B11:I11"/>
    <mergeCell ref="B17:I17"/>
    <mergeCell ref="C34:H34"/>
    <mergeCell ref="C35:H35"/>
    <mergeCell ref="C36:D36"/>
    <mergeCell ref="G36:H36"/>
    <mergeCell ref="A1:A2"/>
    <mergeCell ref="B1:I1"/>
    <mergeCell ref="B2:I2"/>
    <mergeCell ref="B3:I3"/>
    <mergeCell ref="A4:A5"/>
    <mergeCell ref="B4:I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showGridLines="0" workbookViewId="0"/>
  </sheetViews>
  <sheetFormatPr defaultRowHeight="15"/>
  <cols>
    <col min="1" max="1" width="36.5703125" bestFit="1" customWidth="1"/>
    <col min="2" max="2" width="36.5703125" customWidth="1"/>
    <col min="3" max="3" width="17.85546875" customWidth="1"/>
    <col min="4" max="4" width="12" customWidth="1"/>
    <col min="5" max="5" width="3" customWidth="1"/>
    <col min="6" max="6" width="17.5703125" customWidth="1"/>
    <col min="7" max="7" width="3.28515625" customWidth="1"/>
    <col min="8" max="8" width="10.85546875" customWidth="1"/>
    <col min="9" max="9" width="17.5703125" customWidth="1"/>
  </cols>
  <sheetData>
    <row r="1" spans="1:9" ht="15" customHeight="1">
      <c r="A1" s="8" t="s">
        <v>745</v>
      </c>
      <c r="B1" s="8" t="s">
        <v>1</v>
      </c>
      <c r="C1" s="8"/>
      <c r="D1" s="8"/>
      <c r="E1" s="8"/>
      <c r="F1" s="8"/>
      <c r="G1" s="8"/>
      <c r="H1" s="8"/>
      <c r="I1" s="8"/>
    </row>
    <row r="2" spans="1:9" ht="15" customHeight="1">
      <c r="A2" s="8"/>
      <c r="B2" s="8" t="s">
        <v>2</v>
      </c>
      <c r="C2" s="8"/>
      <c r="D2" s="8"/>
      <c r="E2" s="8"/>
      <c r="F2" s="8"/>
      <c r="G2" s="8"/>
      <c r="H2" s="8"/>
      <c r="I2" s="8"/>
    </row>
    <row r="3" spans="1:9" ht="30">
      <c r="A3" s="2" t="s">
        <v>746</v>
      </c>
      <c r="B3" s="12"/>
      <c r="C3" s="12"/>
      <c r="D3" s="12"/>
      <c r="E3" s="12"/>
      <c r="F3" s="12"/>
      <c r="G3" s="12"/>
      <c r="H3" s="12"/>
      <c r="I3" s="12"/>
    </row>
    <row r="4" spans="1:9">
      <c r="A4" s="13" t="s">
        <v>747</v>
      </c>
      <c r="B4" s="14" t="s">
        <v>238</v>
      </c>
      <c r="C4" s="14"/>
      <c r="D4" s="14"/>
      <c r="E4" s="14"/>
      <c r="F4" s="14"/>
      <c r="G4" s="14"/>
      <c r="H4" s="14"/>
      <c r="I4" s="14"/>
    </row>
    <row r="5" spans="1:9">
      <c r="A5" s="13"/>
      <c r="B5" s="14"/>
      <c r="C5" s="14"/>
      <c r="D5" s="14"/>
      <c r="E5" s="14"/>
      <c r="F5" s="14"/>
      <c r="G5" s="14"/>
      <c r="H5" s="14"/>
      <c r="I5" s="14"/>
    </row>
    <row r="6" spans="1:9">
      <c r="A6" s="13"/>
      <c r="B6" s="15"/>
      <c r="C6" s="16"/>
      <c r="D6" s="16"/>
      <c r="E6" s="17"/>
    </row>
    <row r="7" spans="1:9">
      <c r="A7" s="13"/>
      <c r="B7" s="15" t="s">
        <v>239</v>
      </c>
      <c r="C7" s="20" t="s">
        <v>240</v>
      </c>
      <c r="D7" s="21">
        <v>513</v>
      </c>
      <c r="E7" s="22"/>
    </row>
    <row r="8" spans="1:9">
      <c r="A8" s="13"/>
      <c r="B8" s="24" t="s">
        <v>191</v>
      </c>
      <c r="C8" s="25"/>
      <c r="D8" s="26">
        <v>2809</v>
      </c>
      <c r="E8" s="25"/>
    </row>
    <row r="9" spans="1:9">
      <c r="A9" s="13"/>
      <c r="B9" s="15" t="s">
        <v>241</v>
      </c>
      <c r="C9" s="22"/>
      <c r="D9" s="27">
        <v>896</v>
      </c>
      <c r="E9" s="22"/>
    </row>
    <row r="10" spans="1:9">
      <c r="A10" s="13"/>
      <c r="B10" s="24" t="s">
        <v>242</v>
      </c>
      <c r="C10" s="25"/>
      <c r="D10" s="28">
        <v>300</v>
      </c>
      <c r="E10" s="25"/>
    </row>
    <row r="11" spans="1:9">
      <c r="A11" s="13"/>
      <c r="B11" s="15" t="s">
        <v>243</v>
      </c>
      <c r="C11" s="22"/>
      <c r="D11" s="29">
        <v>1600</v>
      </c>
      <c r="E11" s="22"/>
    </row>
    <row r="12" spans="1:9">
      <c r="A12" s="13"/>
      <c r="B12" s="24" t="s">
        <v>244</v>
      </c>
      <c r="C12" s="25"/>
      <c r="D12" s="26">
        <v>3400</v>
      </c>
      <c r="E12" s="25"/>
    </row>
    <row r="13" spans="1:9">
      <c r="A13" s="13"/>
      <c r="B13" s="15" t="s">
        <v>245</v>
      </c>
      <c r="C13" s="22"/>
      <c r="D13" s="27">
        <v>54</v>
      </c>
      <c r="E13" s="22"/>
    </row>
    <row r="14" spans="1:9">
      <c r="A14" s="13"/>
      <c r="B14" s="24" t="s">
        <v>246</v>
      </c>
      <c r="C14" s="25"/>
      <c r="D14" s="28">
        <v>300</v>
      </c>
      <c r="E14" s="25"/>
    </row>
    <row r="15" spans="1:9">
      <c r="A15" s="13"/>
      <c r="B15" s="15" t="s">
        <v>41</v>
      </c>
      <c r="C15" s="22"/>
      <c r="D15" s="29">
        <v>2654</v>
      </c>
      <c r="E15" s="22"/>
    </row>
    <row r="16" spans="1:9">
      <c r="A16" s="13"/>
      <c r="B16" s="24" t="s">
        <v>44</v>
      </c>
      <c r="C16" s="25"/>
      <c r="D16" s="28" t="s">
        <v>247</v>
      </c>
      <c r="E16" s="25" t="s">
        <v>248</v>
      </c>
    </row>
    <row r="17" spans="1:9">
      <c r="A17" s="13"/>
      <c r="B17" s="15" t="s">
        <v>249</v>
      </c>
      <c r="C17" s="22"/>
      <c r="D17" s="27" t="s">
        <v>250</v>
      </c>
      <c r="E17" s="22" t="s">
        <v>248</v>
      </c>
    </row>
    <row r="18" spans="1:9">
      <c r="A18" s="13"/>
      <c r="B18" s="24" t="s">
        <v>46</v>
      </c>
      <c r="C18" s="32"/>
      <c r="D18" s="33" t="s">
        <v>251</v>
      </c>
      <c r="E18" s="25" t="s">
        <v>248</v>
      </c>
    </row>
    <row r="19" spans="1:9" ht="15.75" thickBot="1">
      <c r="A19" s="13"/>
      <c r="B19" s="15" t="s">
        <v>252</v>
      </c>
      <c r="C19" s="34" t="s">
        <v>240</v>
      </c>
      <c r="D19" s="35">
        <v>8140</v>
      </c>
      <c r="E19" s="22"/>
    </row>
    <row r="20" spans="1:9" ht="15.75" thickTop="1">
      <c r="A20" s="13"/>
      <c r="B20" s="14"/>
      <c r="C20" s="14"/>
      <c r="D20" s="14"/>
      <c r="E20" s="14"/>
      <c r="F20" s="14"/>
      <c r="G20" s="14"/>
      <c r="H20" s="14"/>
      <c r="I20" s="14"/>
    </row>
    <row r="21" spans="1:9">
      <c r="A21" s="13" t="s">
        <v>748</v>
      </c>
      <c r="B21" s="14" t="s">
        <v>254</v>
      </c>
      <c r="C21" s="14"/>
      <c r="D21" s="14"/>
      <c r="E21" s="14"/>
      <c r="F21" s="14"/>
      <c r="G21" s="14"/>
      <c r="H21" s="14"/>
      <c r="I21" s="14"/>
    </row>
    <row r="22" spans="1:9">
      <c r="A22" s="13"/>
      <c r="B22" s="14"/>
      <c r="C22" s="14"/>
      <c r="D22" s="14"/>
      <c r="E22" s="14"/>
      <c r="F22" s="14"/>
      <c r="G22" s="14"/>
      <c r="H22" s="14"/>
      <c r="I22" s="14"/>
    </row>
    <row r="23" spans="1:9">
      <c r="A23" s="13"/>
      <c r="B23" s="36"/>
      <c r="C23" s="38" t="s">
        <v>255</v>
      </c>
    </row>
    <row r="24" spans="1:9">
      <c r="A24" s="13"/>
      <c r="B24" s="36"/>
      <c r="C24" s="39" t="s">
        <v>256</v>
      </c>
    </row>
    <row r="25" spans="1:9">
      <c r="A25" s="13"/>
      <c r="B25" s="40" t="s">
        <v>243</v>
      </c>
      <c r="C25" s="41">
        <v>14</v>
      </c>
    </row>
    <row r="26" spans="1:9">
      <c r="A26" s="13"/>
      <c r="B26" s="15" t="s">
        <v>244</v>
      </c>
      <c r="C26" s="42">
        <v>5</v>
      </c>
    </row>
    <row r="27" spans="1:9">
      <c r="A27" s="13"/>
      <c r="B27" s="40" t="s">
        <v>245</v>
      </c>
      <c r="C27" s="43">
        <v>5</v>
      </c>
    </row>
    <row r="28" spans="1:9">
      <c r="A28" s="13"/>
      <c r="B28" s="15" t="s">
        <v>246</v>
      </c>
      <c r="C28" s="42">
        <v>5</v>
      </c>
    </row>
    <row r="29" spans="1:9">
      <c r="A29" s="13"/>
      <c r="B29" s="40" t="s">
        <v>41</v>
      </c>
      <c r="C29" s="43" t="s">
        <v>257</v>
      </c>
    </row>
    <row r="30" spans="1:9">
      <c r="A30" s="13"/>
      <c r="B30" s="14"/>
      <c r="C30" s="14"/>
      <c r="D30" s="14"/>
      <c r="E30" s="14"/>
      <c r="F30" s="14"/>
      <c r="G30" s="14"/>
      <c r="H30" s="14"/>
      <c r="I30" s="14"/>
    </row>
    <row r="31" spans="1:9">
      <c r="A31" s="2" t="s">
        <v>262</v>
      </c>
      <c r="B31" s="12"/>
      <c r="C31" s="12"/>
      <c r="D31" s="12"/>
      <c r="E31" s="12"/>
      <c r="F31" s="12"/>
      <c r="G31" s="12"/>
      <c r="H31" s="12"/>
      <c r="I31" s="12"/>
    </row>
    <row r="32" spans="1:9">
      <c r="A32" s="13" t="s">
        <v>747</v>
      </c>
      <c r="B32" s="14" t="s">
        <v>265</v>
      </c>
      <c r="C32" s="14"/>
      <c r="D32" s="14"/>
      <c r="E32" s="14"/>
      <c r="F32" s="14"/>
      <c r="G32" s="14"/>
      <c r="H32" s="14"/>
      <c r="I32" s="14"/>
    </row>
    <row r="33" spans="1:9">
      <c r="A33" s="13"/>
      <c r="B33" s="15"/>
      <c r="C33" s="17"/>
      <c r="D33" s="44"/>
      <c r="E33" s="17"/>
    </row>
    <row r="34" spans="1:9">
      <c r="A34" s="13"/>
      <c r="B34" s="15" t="s">
        <v>239</v>
      </c>
      <c r="C34" s="22" t="s">
        <v>240</v>
      </c>
      <c r="D34" s="29">
        <v>1363</v>
      </c>
      <c r="E34" s="22"/>
    </row>
    <row r="35" spans="1:9">
      <c r="A35" s="13"/>
      <c r="B35" s="24" t="s">
        <v>191</v>
      </c>
      <c r="C35" s="25"/>
      <c r="D35" s="26">
        <v>7364</v>
      </c>
      <c r="E35" s="25"/>
    </row>
    <row r="36" spans="1:9">
      <c r="A36" s="13"/>
      <c r="B36" s="15" t="s">
        <v>241</v>
      </c>
      <c r="C36" s="22"/>
      <c r="D36" s="27">
        <v>171</v>
      </c>
      <c r="E36" s="22"/>
    </row>
    <row r="37" spans="1:9">
      <c r="A37" s="13"/>
      <c r="B37" s="24" t="s">
        <v>242</v>
      </c>
      <c r="C37" s="25"/>
      <c r="D37" s="28">
        <v>229</v>
      </c>
      <c r="E37" s="25"/>
    </row>
    <row r="38" spans="1:9">
      <c r="A38" s="13"/>
      <c r="B38" s="15" t="s">
        <v>244</v>
      </c>
      <c r="C38" s="22"/>
      <c r="D38" s="29">
        <v>7700</v>
      </c>
      <c r="E38" s="22"/>
    </row>
    <row r="39" spans="1:9">
      <c r="A39" s="13"/>
      <c r="B39" s="24" t="s">
        <v>266</v>
      </c>
      <c r="C39" s="25"/>
      <c r="D39" s="26">
        <v>6500</v>
      </c>
      <c r="E39" s="25"/>
    </row>
    <row r="40" spans="1:9">
      <c r="A40" s="13"/>
      <c r="B40" s="15" t="s">
        <v>267</v>
      </c>
      <c r="C40" s="22"/>
      <c r="D40" s="29">
        <v>3200</v>
      </c>
      <c r="E40" s="22"/>
    </row>
    <row r="41" spans="1:9">
      <c r="A41" s="13"/>
      <c r="B41" s="24" t="s">
        <v>245</v>
      </c>
      <c r="C41" s="25"/>
      <c r="D41" s="28">
        <v>380</v>
      </c>
      <c r="E41" s="25"/>
    </row>
    <row r="42" spans="1:9">
      <c r="A42" s="13"/>
      <c r="B42" s="15" t="s">
        <v>41</v>
      </c>
      <c r="C42" s="22"/>
      <c r="D42" s="29">
        <v>69438</v>
      </c>
      <c r="E42" s="22"/>
    </row>
    <row r="43" spans="1:9">
      <c r="A43" s="13"/>
      <c r="B43" s="24" t="s">
        <v>44</v>
      </c>
      <c r="C43" s="25"/>
      <c r="D43" s="28" t="s">
        <v>268</v>
      </c>
      <c r="E43" s="25" t="s">
        <v>248</v>
      </c>
    </row>
    <row r="44" spans="1:9">
      <c r="A44" s="13"/>
      <c r="B44" s="15" t="s">
        <v>269</v>
      </c>
      <c r="C44" s="22"/>
      <c r="D44" s="27" t="s">
        <v>270</v>
      </c>
      <c r="E44" s="22" t="s">
        <v>248</v>
      </c>
    </row>
    <row r="45" spans="1:9">
      <c r="A45" s="13"/>
      <c r="B45" s="24" t="s">
        <v>271</v>
      </c>
      <c r="C45" s="32"/>
      <c r="D45" s="33" t="s">
        <v>272</v>
      </c>
      <c r="E45" s="25" t="s">
        <v>248</v>
      </c>
    </row>
    <row r="46" spans="1:9" ht="15.75" thickBot="1">
      <c r="A46" s="13"/>
      <c r="B46" s="15" t="s">
        <v>252</v>
      </c>
      <c r="C46" s="34" t="s">
        <v>240</v>
      </c>
      <c r="D46" s="35">
        <v>75035</v>
      </c>
      <c r="E46" s="22"/>
    </row>
    <row r="47" spans="1:9" ht="15.75" thickTop="1">
      <c r="A47" s="13"/>
      <c r="B47" s="14"/>
      <c r="C47" s="14"/>
      <c r="D47" s="14"/>
      <c r="E47" s="14"/>
      <c r="F47" s="14"/>
      <c r="G47" s="14"/>
      <c r="H47" s="14"/>
      <c r="I47" s="14"/>
    </row>
    <row r="48" spans="1:9">
      <c r="A48" s="13" t="s">
        <v>748</v>
      </c>
      <c r="B48" s="14" t="s">
        <v>273</v>
      </c>
      <c r="C48" s="14"/>
      <c r="D48" s="14"/>
      <c r="E48" s="14"/>
      <c r="F48" s="14"/>
      <c r="G48" s="14"/>
      <c r="H48" s="14"/>
      <c r="I48" s="14"/>
    </row>
    <row r="49" spans="1:9">
      <c r="A49" s="13"/>
      <c r="B49" s="14"/>
      <c r="C49" s="14"/>
      <c r="D49" s="14"/>
      <c r="E49" s="14"/>
      <c r="F49" s="14"/>
      <c r="G49" s="14"/>
      <c r="H49" s="14"/>
      <c r="I49" s="14"/>
    </row>
    <row r="50" spans="1:9">
      <c r="A50" s="13"/>
      <c r="B50" s="15"/>
      <c r="C50" s="38" t="s">
        <v>255</v>
      </c>
    </row>
    <row r="51" spans="1:9">
      <c r="A51" s="13"/>
      <c r="B51" s="36"/>
      <c r="C51" s="39" t="s">
        <v>256</v>
      </c>
    </row>
    <row r="52" spans="1:9">
      <c r="A52" s="13"/>
      <c r="B52" s="24" t="s">
        <v>244</v>
      </c>
      <c r="C52" s="45" t="s">
        <v>274</v>
      </c>
    </row>
    <row r="53" spans="1:9">
      <c r="A53" s="13"/>
      <c r="B53" s="15" t="s">
        <v>275</v>
      </c>
      <c r="C53" s="42" t="s">
        <v>276</v>
      </c>
    </row>
    <row r="54" spans="1:9">
      <c r="A54" s="13"/>
      <c r="B54" s="24" t="s">
        <v>267</v>
      </c>
      <c r="C54" s="46" t="s">
        <v>277</v>
      </c>
    </row>
    <row r="55" spans="1:9">
      <c r="A55" s="13"/>
      <c r="B55" s="15" t="s">
        <v>266</v>
      </c>
      <c r="C55" s="42" t="s">
        <v>277</v>
      </c>
    </row>
    <row r="56" spans="1:9">
      <c r="A56" s="13"/>
      <c r="B56" s="24" t="s">
        <v>41</v>
      </c>
      <c r="C56" s="46" t="s">
        <v>257</v>
      </c>
    </row>
    <row r="57" spans="1:9">
      <c r="A57" s="13"/>
      <c r="B57" s="14"/>
      <c r="C57" s="14"/>
      <c r="D57" s="14"/>
      <c r="E57" s="14"/>
      <c r="F57" s="14"/>
      <c r="G57" s="14"/>
      <c r="H57" s="14"/>
      <c r="I57" s="14"/>
    </row>
    <row r="58" spans="1:9" ht="25.5" customHeight="1">
      <c r="A58" s="13" t="s">
        <v>749</v>
      </c>
      <c r="B58" s="14" t="s">
        <v>278</v>
      </c>
      <c r="C58" s="14"/>
      <c r="D58" s="14"/>
      <c r="E58" s="14"/>
      <c r="F58" s="14"/>
      <c r="G58" s="14"/>
      <c r="H58" s="14"/>
      <c r="I58" s="14"/>
    </row>
    <row r="59" spans="1:9">
      <c r="A59" s="13"/>
      <c r="B59" s="14"/>
      <c r="C59" s="14"/>
      <c r="D59" s="14"/>
      <c r="E59" s="14"/>
      <c r="F59" s="14"/>
      <c r="G59" s="14"/>
      <c r="H59" s="14"/>
      <c r="I59" s="14"/>
    </row>
    <row r="60" spans="1:9">
      <c r="A60" s="13"/>
      <c r="B60" s="15"/>
      <c r="C60" s="54" t="s">
        <v>279</v>
      </c>
      <c r="D60" s="54"/>
      <c r="E60" s="54"/>
      <c r="F60" s="54"/>
      <c r="G60" s="54"/>
      <c r="H60" s="54"/>
      <c r="I60" s="47"/>
    </row>
    <row r="61" spans="1:9">
      <c r="A61" s="13"/>
      <c r="B61" s="36"/>
      <c r="C61" s="54" t="s">
        <v>280</v>
      </c>
      <c r="D61" s="54"/>
      <c r="E61" s="54"/>
      <c r="F61" s="54"/>
      <c r="G61" s="54"/>
      <c r="H61" s="54"/>
      <c r="I61" s="47"/>
    </row>
    <row r="62" spans="1:9">
      <c r="A62" s="13"/>
      <c r="B62" s="36"/>
      <c r="C62" s="54" t="s">
        <v>281</v>
      </c>
      <c r="D62" s="54"/>
      <c r="E62" s="54"/>
      <c r="F62" s="54"/>
      <c r="G62" s="54"/>
      <c r="H62" s="54"/>
      <c r="I62" s="47"/>
    </row>
    <row r="63" spans="1:9">
      <c r="A63" s="13"/>
      <c r="B63" s="36"/>
      <c r="C63" s="55">
        <v>2015</v>
      </c>
      <c r="D63" s="55"/>
      <c r="E63" s="47"/>
      <c r="F63" s="38"/>
      <c r="G63" s="55">
        <v>2014</v>
      </c>
      <c r="H63" s="55"/>
      <c r="I63" s="47"/>
    </row>
    <row r="64" spans="1:9">
      <c r="A64" s="13"/>
      <c r="B64" s="24" t="s">
        <v>282</v>
      </c>
      <c r="C64" s="48" t="s">
        <v>240</v>
      </c>
      <c r="D64" s="49">
        <v>57978</v>
      </c>
      <c r="E64" s="25"/>
      <c r="F64" s="15"/>
      <c r="G64" s="48" t="s">
        <v>240</v>
      </c>
      <c r="H64" s="49">
        <v>73533</v>
      </c>
      <c r="I64" s="25"/>
    </row>
    <row r="65" spans="1:9">
      <c r="A65" s="13"/>
      <c r="B65" s="15" t="s">
        <v>283</v>
      </c>
      <c r="C65" s="50"/>
      <c r="D65" s="51">
        <v>45580</v>
      </c>
      <c r="E65" s="22"/>
      <c r="F65" s="15"/>
      <c r="G65" s="50"/>
      <c r="H65" s="51">
        <v>52638</v>
      </c>
      <c r="I65" s="22"/>
    </row>
    <row r="66" spans="1:9">
      <c r="A66" s="13"/>
      <c r="B66" s="24" t="s">
        <v>87</v>
      </c>
      <c r="C66" s="48"/>
      <c r="D66" s="49">
        <v>12398</v>
      </c>
      <c r="E66" s="25"/>
      <c r="F66" s="15"/>
      <c r="G66" s="48"/>
      <c r="H66" s="49">
        <v>20895</v>
      </c>
      <c r="I66" s="25"/>
    </row>
    <row r="67" spans="1:9">
      <c r="A67" s="13"/>
      <c r="B67" s="15" t="s">
        <v>88</v>
      </c>
      <c r="C67" s="50"/>
      <c r="D67" s="51">
        <v>43644</v>
      </c>
      <c r="E67" s="22"/>
      <c r="F67" s="15"/>
      <c r="G67" s="50"/>
      <c r="H67" s="51">
        <v>37072</v>
      </c>
      <c r="I67" s="22"/>
    </row>
    <row r="68" spans="1:9">
      <c r="A68" s="13"/>
      <c r="B68" s="24" t="s">
        <v>94</v>
      </c>
      <c r="C68" s="48"/>
      <c r="D68" s="49">
        <v>31247</v>
      </c>
      <c r="E68" s="25"/>
      <c r="F68" s="15"/>
      <c r="G68" s="48"/>
      <c r="H68" s="49">
        <v>16177</v>
      </c>
      <c r="I68" s="25"/>
    </row>
    <row r="69" spans="1:9">
      <c r="A69" s="13"/>
      <c r="B69" s="15" t="s">
        <v>284</v>
      </c>
      <c r="C69" s="22"/>
      <c r="D69" s="29">
        <v>3372</v>
      </c>
      <c r="E69" s="22"/>
      <c r="F69" s="15"/>
      <c r="G69" s="22"/>
      <c r="H69" s="29">
        <v>1950</v>
      </c>
      <c r="I69" s="22"/>
    </row>
    <row r="70" spans="1:9">
      <c r="A70" s="13"/>
      <c r="B70" s="24" t="s">
        <v>285</v>
      </c>
      <c r="C70" s="32"/>
      <c r="D70" s="33">
        <v>541</v>
      </c>
      <c r="E70" s="25"/>
      <c r="F70" s="15"/>
      <c r="G70" s="32"/>
      <c r="H70" s="33">
        <v>864</v>
      </c>
      <c r="I70" s="25"/>
    </row>
    <row r="71" spans="1:9" ht="15.75" thickBot="1">
      <c r="A71" s="13"/>
      <c r="B71" s="15" t="s">
        <v>109</v>
      </c>
      <c r="C71" s="34" t="s">
        <v>240</v>
      </c>
      <c r="D71" s="35">
        <v>35160</v>
      </c>
      <c r="E71" s="22"/>
      <c r="F71" s="15"/>
      <c r="G71" s="34" t="s">
        <v>240</v>
      </c>
      <c r="H71" s="35">
        <v>18991</v>
      </c>
      <c r="I71" s="22"/>
    </row>
    <row r="72" spans="1:9" ht="15.75" thickTop="1">
      <c r="A72" s="13"/>
      <c r="B72" s="24" t="s">
        <v>286</v>
      </c>
      <c r="C72" s="52" t="s">
        <v>240</v>
      </c>
      <c r="D72" s="53">
        <v>0.9</v>
      </c>
      <c r="E72" s="25"/>
      <c r="F72" s="15"/>
      <c r="G72" s="52" t="s">
        <v>240</v>
      </c>
      <c r="H72" s="53">
        <v>0.49</v>
      </c>
      <c r="I72" s="25"/>
    </row>
    <row r="73" spans="1:9">
      <c r="A73" s="13"/>
      <c r="B73" s="14"/>
      <c r="C73" s="14"/>
      <c r="D73" s="14"/>
      <c r="E73" s="14"/>
      <c r="F73" s="14"/>
      <c r="G73" s="14"/>
      <c r="H73" s="14"/>
      <c r="I73" s="14"/>
    </row>
    <row r="74" spans="1:9">
      <c r="A74" s="13" t="s">
        <v>750</v>
      </c>
      <c r="B74" s="14" t="s">
        <v>751</v>
      </c>
      <c r="C74" s="14"/>
      <c r="D74" s="14"/>
      <c r="E74" s="14"/>
      <c r="F74" s="14"/>
      <c r="G74" s="14"/>
      <c r="H74" s="14"/>
      <c r="I74" s="14"/>
    </row>
    <row r="75" spans="1:9">
      <c r="A75" s="13"/>
      <c r="B75" s="14"/>
      <c r="C75" s="14"/>
      <c r="D75" s="14"/>
      <c r="E75" s="14"/>
      <c r="F75" s="14"/>
      <c r="G75" s="14"/>
      <c r="H75" s="14"/>
      <c r="I75" s="14"/>
    </row>
    <row r="76" spans="1:9">
      <c r="A76" s="13"/>
      <c r="B76" s="36"/>
      <c r="C76" s="55" t="s">
        <v>279</v>
      </c>
      <c r="D76" s="55"/>
      <c r="E76" s="47"/>
    </row>
    <row r="77" spans="1:9">
      <c r="A77" s="13"/>
      <c r="B77" s="15" t="s">
        <v>282</v>
      </c>
      <c r="C77" s="20" t="s">
        <v>240</v>
      </c>
      <c r="D77" s="56">
        <v>3251</v>
      </c>
      <c r="E77" s="22"/>
    </row>
    <row r="78" spans="1:9">
      <c r="A78" s="13"/>
      <c r="B78" s="24" t="s">
        <v>283</v>
      </c>
      <c r="C78" s="32"/>
      <c r="D78" s="57">
        <v>3227</v>
      </c>
      <c r="E78" s="25"/>
    </row>
    <row r="79" spans="1:9">
      <c r="A79" s="13"/>
      <c r="B79" s="15" t="s">
        <v>87</v>
      </c>
      <c r="C79" s="20"/>
      <c r="D79" s="21">
        <v>24</v>
      </c>
      <c r="E79" s="22"/>
    </row>
    <row r="80" spans="1:9">
      <c r="A80" s="13"/>
      <c r="B80" s="24" t="s">
        <v>88</v>
      </c>
      <c r="C80" s="32"/>
      <c r="D80" s="57">
        <v>1194</v>
      </c>
      <c r="E80" s="25"/>
    </row>
    <row r="81" spans="1:9">
      <c r="A81" s="13"/>
      <c r="B81" s="15" t="s">
        <v>94</v>
      </c>
      <c r="C81" s="20"/>
      <c r="D81" s="56">
        <v>1170</v>
      </c>
      <c r="E81" s="22"/>
    </row>
    <row r="82" spans="1:9">
      <c r="A82" s="13"/>
      <c r="B82" s="24" t="s">
        <v>284</v>
      </c>
      <c r="C82" s="25"/>
      <c r="D82" s="28">
        <v>113</v>
      </c>
      <c r="E82" s="25"/>
    </row>
    <row r="83" spans="1:9">
      <c r="A83" s="13"/>
      <c r="B83" s="15" t="s">
        <v>285</v>
      </c>
      <c r="C83" s="50"/>
      <c r="D83" s="58" t="s">
        <v>288</v>
      </c>
      <c r="E83" s="22"/>
    </row>
    <row r="84" spans="1:9" ht="15.75" thickBot="1">
      <c r="A84" s="13"/>
      <c r="B84" s="24" t="s">
        <v>109</v>
      </c>
      <c r="C84" s="59" t="s">
        <v>240</v>
      </c>
      <c r="D84" s="60">
        <v>1283</v>
      </c>
      <c r="E84" s="25"/>
    </row>
    <row r="85" spans="1:9" ht="15.75" thickTop="1">
      <c r="A85" s="13"/>
      <c r="B85" s="14"/>
      <c r="C85" s="14"/>
      <c r="D85" s="14"/>
      <c r="E85" s="14"/>
      <c r="F85" s="14"/>
      <c r="G85" s="14"/>
      <c r="H85" s="14"/>
      <c r="I85" s="14"/>
    </row>
  </sheetData>
  <mergeCells count="34">
    <mergeCell ref="A74:A85"/>
    <mergeCell ref="B74:I74"/>
    <mergeCell ref="B75:I75"/>
    <mergeCell ref="B85:I85"/>
    <mergeCell ref="A48:A57"/>
    <mergeCell ref="B48:I48"/>
    <mergeCell ref="B49:I49"/>
    <mergeCell ref="B57:I57"/>
    <mergeCell ref="A58:A73"/>
    <mergeCell ref="B58:I58"/>
    <mergeCell ref="B59:I59"/>
    <mergeCell ref="B73:I73"/>
    <mergeCell ref="A21:A30"/>
    <mergeCell ref="B21:I21"/>
    <mergeCell ref="B22:I22"/>
    <mergeCell ref="B30:I30"/>
    <mergeCell ref="B31:I31"/>
    <mergeCell ref="A32:A47"/>
    <mergeCell ref="B32:I32"/>
    <mergeCell ref="B47:I47"/>
    <mergeCell ref="A1:A2"/>
    <mergeCell ref="B1:I1"/>
    <mergeCell ref="B2:I2"/>
    <mergeCell ref="B3:I3"/>
    <mergeCell ref="A4:A20"/>
    <mergeCell ref="B4:I4"/>
    <mergeCell ref="B5:I5"/>
    <mergeCell ref="B20:I20"/>
    <mergeCell ref="C60:H60"/>
    <mergeCell ref="C61:H61"/>
    <mergeCell ref="C62:H62"/>
    <mergeCell ref="C63:D63"/>
    <mergeCell ref="G63:H63"/>
    <mergeCell ref="C76:D7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cols>
    <col min="1" max="1" width="36.5703125" bestFit="1" customWidth="1"/>
    <col min="2" max="2" width="36.5703125" customWidth="1"/>
    <col min="3" max="3" width="21.5703125" customWidth="1"/>
    <col min="4" max="4" width="18.42578125" customWidth="1"/>
    <col min="5" max="7" width="21.5703125" customWidth="1"/>
    <col min="8" max="8" width="18.42578125" customWidth="1"/>
    <col min="9" max="9" width="21.5703125" customWidth="1"/>
  </cols>
  <sheetData>
    <row r="1" spans="1:9" ht="15" customHeight="1">
      <c r="A1" s="8" t="s">
        <v>752</v>
      </c>
      <c r="B1" s="8" t="s">
        <v>1</v>
      </c>
      <c r="C1" s="8"/>
      <c r="D1" s="8"/>
      <c r="E1" s="8"/>
      <c r="F1" s="8"/>
      <c r="G1" s="8"/>
      <c r="H1" s="8"/>
      <c r="I1" s="8"/>
    </row>
    <row r="2" spans="1:9" ht="15" customHeight="1">
      <c r="A2" s="8"/>
      <c r="B2" s="8" t="s">
        <v>2</v>
      </c>
      <c r="C2" s="8"/>
      <c r="D2" s="8"/>
      <c r="E2" s="8"/>
      <c r="F2" s="8"/>
      <c r="G2" s="8"/>
      <c r="H2" s="8"/>
      <c r="I2" s="8"/>
    </row>
    <row r="3" spans="1:9">
      <c r="A3" s="3" t="s">
        <v>290</v>
      </c>
      <c r="B3" s="12"/>
      <c r="C3" s="12"/>
      <c r="D3" s="12"/>
      <c r="E3" s="12"/>
      <c r="F3" s="12"/>
      <c r="G3" s="12"/>
      <c r="H3" s="12"/>
      <c r="I3" s="12"/>
    </row>
    <row r="4" spans="1:9" ht="25.5" customHeight="1">
      <c r="A4" s="13" t="s">
        <v>753</v>
      </c>
      <c r="B4" s="14" t="s">
        <v>754</v>
      </c>
      <c r="C4" s="14"/>
      <c r="D4" s="14"/>
      <c r="E4" s="14"/>
      <c r="F4" s="14"/>
      <c r="G4" s="14"/>
      <c r="H4" s="14"/>
      <c r="I4" s="14"/>
    </row>
    <row r="5" spans="1:9">
      <c r="A5" s="13"/>
      <c r="B5" s="14"/>
      <c r="C5" s="14"/>
      <c r="D5" s="14"/>
      <c r="E5" s="14"/>
      <c r="F5" s="14"/>
      <c r="G5" s="14"/>
      <c r="H5" s="14"/>
      <c r="I5" s="14"/>
    </row>
    <row r="6" spans="1:9">
      <c r="A6" s="13"/>
      <c r="B6" s="15"/>
      <c r="C6" s="54" t="s">
        <v>280</v>
      </c>
      <c r="D6" s="54"/>
      <c r="E6" s="54"/>
      <c r="F6" s="54"/>
      <c r="G6" s="54"/>
      <c r="H6" s="54"/>
      <c r="I6" s="47"/>
    </row>
    <row r="7" spans="1:9">
      <c r="A7" s="13"/>
      <c r="B7" s="36"/>
      <c r="C7" s="55" t="s">
        <v>281</v>
      </c>
      <c r="D7" s="55"/>
      <c r="E7" s="55"/>
      <c r="F7" s="55"/>
      <c r="G7" s="55"/>
      <c r="H7" s="55"/>
      <c r="I7" s="47"/>
    </row>
    <row r="8" spans="1:9">
      <c r="A8" s="13"/>
      <c r="B8" s="36"/>
      <c r="C8" s="68">
        <v>2015</v>
      </c>
      <c r="D8" s="68"/>
      <c r="E8" s="47"/>
      <c r="F8" s="64"/>
      <c r="G8" s="68">
        <v>2014</v>
      </c>
      <c r="H8" s="68"/>
      <c r="I8" s="47"/>
    </row>
    <row r="9" spans="1:9">
      <c r="A9" s="13"/>
      <c r="B9" s="40" t="s">
        <v>321</v>
      </c>
      <c r="C9" s="65"/>
      <c r="D9" s="66">
        <v>1574372</v>
      </c>
      <c r="E9" s="67"/>
      <c r="F9" s="40"/>
      <c r="G9" s="65"/>
      <c r="H9" s="66">
        <v>1169555</v>
      </c>
      <c r="I9" s="67"/>
    </row>
    <row r="10" spans="1:9">
      <c r="A10" s="13"/>
      <c r="B10" s="14"/>
      <c r="C10" s="14"/>
      <c r="D10" s="14"/>
      <c r="E10" s="14"/>
      <c r="F10" s="14"/>
      <c r="G10" s="14"/>
      <c r="H10" s="14"/>
      <c r="I10" s="14"/>
    </row>
  </sheetData>
  <mergeCells count="12">
    <mergeCell ref="B5:I5"/>
    <mergeCell ref="B10:I10"/>
    <mergeCell ref="C6:H6"/>
    <mergeCell ref="C7:H7"/>
    <mergeCell ref="C8:D8"/>
    <mergeCell ref="G8:H8"/>
    <mergeCell ref="A1:A2"/>
    <mergeCell ref="B1:I1"/>
    <mergeCell ref="B2:I2"/>
    <mergeCell ref="B3:I3"/>
    <mergeCell ref="A4:A10"/>
    <mergeCell ref="B4:I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showGridLines="0" workbookViewId="0"/>
  </sheetViews>
  <sheetFormatPr defaultRowHeight="15"/>
  <cols>
    <col min="1" max="1" width="36.5703125" bestFit="1" customWidth="1"/>
    <col min="2" max="2" width="15.85546875" customWidth="1"/>
    <col min="3" max="3" width="1.85546875" customWidth="1"/>
    <col min="4" max="4" width="3.7109375" customWidth="1"/>
    <col min="5" max="6" width="9.7109375" customWidth="1"/>
    <col min="7" max="7" width="6.7109375" customWidth="1"/>
    <col min="8" max="8" width="9.7109375" customWidth="1"/>
    <col min="9" max="9" width="6.7109375" customWidth="1"/>
    <col min="10" max="10" width="9.7109375" customWidth="1"/>
    <col min="11" max="11" width="2" customWidth="1"/>
    <col min="12" max="12" width="4" customWidth="1"/>
    <col min="13" max="13" width="9.7109375" customWidth="1"/>
  </cols>
  <sheetData>
    <row r="1" spans="1:13" ht="15" customHeight="1">
      <c r="A1" s="8" t="s">
        <v>755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376</v>
      </c>
      <c r="B3" s="12"/>
      <c r="C3" s="12"/>
      <c r="D3" s="12"/>
      <c r="E3" s="12"/>
      <c r="F3" s="12"/>
      <c r="G3" s="12"/>
      <c r="H3" s="12"/>
      <c r="I3" s="12"/>
      <c r="J3" s="12"/>
      <c r="K3" s="12"/>
      <c r="L3" s="12"/>
      <c r="M3" s="12"/>
    </row>
    <row r="4" spans="1:13">
      <c r="A4" s="13" t="s">
        <v>756</v>
      </c>
      <c r="B4" s="14" t="s">
        <v>382</v>
      </c>
      <c r="C4" s="14"/>
      <c r="D4" s="14"/>
      <c r="E4" s="14"/>
      <c r="F4" s="14"/>
      <c r="G4" s="14"/>
      <c r="H4" s="14"/>
      <c r="I4" s="14"/>
      <c r="J4" s="14"/>
      <c r="K4" s="14"/>
      <c r="L4" s="14"/>
      <c r="M4" s="14"/>
    </row>
    <row r="5" spans="1:13">
      <c r="A5" s="13"/>
      <c r="B5" s="14"/>
      <c r="C5" s="14"/>
      <c r="D5" s="14"/>
      <c r="E5" s="14"/>
      <c r="F5" s="14"/>
      <c r="G5" s="14"/>
      <c r="H5" s="14"/>
      <c r="I5" s="14"/>
      <c r="J5" s="14"/>
      <c r="K5" s="14"/>
      <c r="L5" s="14"/>
      <c r="M5" s="14"/>
    </row>
    <row r="6" spans="1:13">
      <c r="A6" s="13"/>
      <c r="B6" s="36" t="s">
        <v>383</v>
      </c>
      <c r="C6" s="47"/>
      <c r="D6" s="47"/>
      <c r="E6" s="47"/>
      <c r="F6" s="70"/>
      <c r="G6" s="70"/>
      <c r="H6" s="70"/>
      <c r="I6" s="70"/>
      <c r="J6" s="70"/>
      <c r="K6" s="47"/>
      <c r="L6" s="47"/>
      <c r="M6" s="47"/>
    </row>
    <row r="7" spans="1:13">
      <c r="A7" s="13"/>
      <c r="B7" s="71" t="s">
        <v>384</v>
      </c>
      <c r="C7" s="55" t="s">
        <v>119</v>
      </c>
      <c r="D7" s="55"/>
      <c r="E7" s="47"/>
      <c r="F7" s="70"/>
      <c r="G7" s="39" t="s">
        <v>385</v>
      </c>
      <c r="H7" s="70"/>
      <c r="I7" s="39" t="s">
        <v>386</v>
      </c>
      <c r="J7" s="70"/>
      <c r="K7" s="55" t="s">
        <v>387</v>
      </c>
      <c r="L7" s="55"/>
      <c r="M7" s="47"/>
    </row>
    <row r="8" spans="1:13">
      <c r="A8" s="13"/>
      <c r="B8" s="72">
        <v>42094</v>
      </c>
      <c r="C8" s="74" t="s">
        <v>388</v>
      </c>
      <c r="D8" s="74"/>
      <c r="E8" s="67"/>
      <c r="F8" s="40"/>
      <c r="G8" s="41" t="s">
        <v>388</v>
      </c>
      <c r="H8" s="40"/>
      <c r="I8" s="41" t="s">
        <v>388</v>
      </c>
      <c r="J8" s="40"/>
      <c r="K8" s="74" t="s">
        <v>388</v>
      </c>
      <c r="L8" s="74"/>
      <c r="M8" s="67"/>
    </row>
    <row r="9" spans="1:13">
      <c r="A9" s="13"/>
      <c r="B9" s="73">
        <v>41729</v>
      </c>
      <c r="C9" s="22" t="s">
        <v>240</v>
      </c>
      <c r="D9" s="27">
        <v>238</v>
      </c>
      <c r="E9" s="22"/>
      <c r="F9" s="15"/>
      <c r="G9" s="42" t="s">
        <v>388</v>
      </c>
      <c r="H9" s="15"/>
      <c r="I9" s="42" t="s">
        <v>388</v>
      </c>
      <c r="J9" s="15"/>
      <c r="K9" s="22" t="s">
        <v>240</v>
      </c>
      <c r="L9" s="27">
        <v>238</v>
      </c>
      <c r="M9" s="22"/>
    </row>
    <row r="10" spans="1:13">
      <c r="A10" s="13"/>
      <c r="B10" s="14"/>
      <c r="C10" s="14"/>
      <c r="D10" s="14"/>
      <c r="E10" s="14"/>
      <c r="F10" s="14"/>
      <c r="G10" s="14"/>
      <c r="H10" s="14"/>
      <c r="I10" s="14"/>
      <c r="J10" s="14"/>
      <c r="K10" s="14"/>
      <c r="L10" s="14"/>
      <c r="M10" s="14"/>
    </row>
  </sheetData>
  <mergeCells count="12">
    <mergeCell ref="B5:M5"/>
    <mergeCell ref="B10:M10"/>
    <mergeCell ref="C7:D7"/>
    <mergeCell ref="K7:L7"/>
    <mergeCell ref="C8:D8"/>
    <mergeCell ref="K8:L8"/>
    <mergeCell ref="A1:A2"/>
    <mergeCell ref="B1:M1"/>
    <mergeCell ref="B2:M2"/>
    <mergeCell ref="B3:M3"/>
    <mergeCell ref="A4:A10"/>
    <mergeCell ref="B4:M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cols>
    <col min="1" max="1" width="27.28515625" bestFit="1" customWidth="1"/>
    <col min="2" max="2" width="26.7109375" bestFit="1" customWidth="1"/>
    <col min="3" max="3" width="1.85546875" customWidth="1"/>
    <col min="4" max="4" width="6.140625" customWidth="1"/>
    <col min="5" max="5" width="1.5703125" bestFit="1" customWidth="1"/>
    <col min="7" max="7" width="2.140625" customWidth="1"/>
    <col min="8" max="8" width="5.85546875" customWidth="1"/>
  </cols>
  <sheetData>
    <row r="1" spans="1:9" ht="15" customHeight="1">
      <c r="A1" s="8" t="s">
        <v>757</v>
      </c>
      <c r="B1" s="8" t="s">
        <v>1</v>
      </c>
      <c r="C1" s="8"/>
      <c r="D1" s="8"/>
      <c r="E1" s="8"/>
      <c r="F1" s="8"/>
      <c r="G1" s="8"/>
      <c r="H1" s="8"/>
      <c r="I1" s="8"/>
    </row>
    <row r="2" spans="1:9" ht="15" customHeight="1">
      <c r="A2" s="8"/>
      <c r="B2" s="8" t="s">
        <v>2</v>
      </c>
      <c r="C2" s="8"/>
      <c r="D2" s="8"/>
      <c r="E2" s="8"/>
      <c r="F2" s="8"/>
      <c r="G2" s="8"/>
      <c r="H2" s="8"/>
      <c r="I2" s="8"/>
    </row>
    <row r="3" spans="1:9">
      <c r="A3" s="3" t="s">
        <v>392</v>
      </c>
      <c r="B3" s="12"/>
      <c r="C3" s="12"/>
      <c r="D3" s="12"/>
      <c r="E3" s="12"/>
      <c r="F3" s="12"/>
      <c r="G3" s="12"/>
      <c r="H3" s="12"/>
      <c r="I3" s="12"/>
    </row>
    <row r="4" spans="1:9">
      <c r="A4" s="13" t="s">
        <v>326</v>
      </c>
      <c r="B4" s="14"/>
      <c r="C4" s="14"/>
      <c r="D4" s="14"/>
      <c r="E4" s="14"/>
      <c r="F4" s="14"/>
      <c r="G4" s="14"/>
      <c r="H4" s="14"/>
      <c r="I4" s="14"/>
    </row>
    <row r="5" spans="1:9">
      <c r="A5" s="13"/>
      <c r="B5" s="15"/>
      <c r="C5" s="54" t="s">
        <v>281</v>
      </c>
      <c r="D5" s="54"/>
      <c r="E5" s="47"/>
      <c r="F5" s="36"/>
      <c r="G5" s="54" t="s">
        <v>281</v>
      </c>
      <c r="H5" s="54"/>
      <c r="I5" s="47"/>
    </row>
    <row r="6" spans="1:9">
      <c r="A6" s="13"/>
      <c r="B6" s="36"/>
      <c r="C6" s="55">
        <v>2015</v>
      </c>
      <c r="D6" s="55"/>
      <c r="E6" s="47"/>
      <c r="F6" s="36"/>
      <c r="G6" s="55">
        <v>2014</v>
      </c>
      <c r="H6" s="55"/>
      <c r="I6" s="47"/>
    </row>
    <row r="7" spans="1:9">
      <c r="A7" s="13"/>
      <c r="B7" s="40" t="s">
        <v>393</v>
      </c>
      <c r="C7" s="65" t="s">
        <v>240</v>
      </c>
      <c r="D7" s="66">
        <v>8408</v>
      </c>
      <c r="E7" s="67"/>
      <c r="F7" s="40"/>
      <c r="G7" s="65" t="s">
        <v>240</v>
      </c>
      <c r="H7" s="66">
        <v>3629</v>
      </c>
      <c r="I7" s="67"/>
    </row>
    <row r="8" spans="1:9">
      <c r="A8" s="13"/>
      <c r="B8" s="15" t="s">
        <v>394</v>
      </c>
      <c r="C8" s="22"/>
      <c r="D8" s="29">
        <v>4463</v>
      </c>
      <c r="E8" s="22"/>
      <c r="F8" s="15"/>
      <c r="G8" s="22"/>
      <c r="H8" s="29">
        <v>1473</v>
      </c>
      <c r="I8" s="22"/>
    </row>
    <row r="9" spans="1:9">
      <c r="A9" s="13"/>
      <c r="B9" s="40" t="s">
        <v>395</v>
      </c>
      <c r="C9" s="32"/>
      <c r="D9" s="33" t="s">
        <v>396</v>
      </c>
      <c r="E9" s="25" t="s">
        <v>248</v>
      </c>
      <c r="F9" s="24"/>
      <c r="G9" s="32"/>
      <c r="H9" s="33" t="s">
        <v>288</v>
      </c>
      <c r="I9" s="25"/>
    </row>
    <row r="10" spans="1:9" ht="15.75" thickBot="1">
      <c r="A10" s="13"/>
      <c r="B10" s="15" t="s">
        <v>397</v>
      </c>
      <c r="C10" s="34" t="s">
        <v>240</v>
      </c>
      <c r="D10" s="35">
        <v>12174</v>
      </c>
      <c r="E10" s="22"/>
      <c r="F10" s="15"/>
      <c r="G10" s="34" t="s">
        <v>240</v>
      </c>
      <c r="H10" s="35">
        <v>5102</v>
      </c>
      <c r="I10" s="22"/>
    </row>
    <row r="11" spans="1:9" ht="15.75" thickTop="1">
      <c r="A11" s="13"/>
      <c r="B11" s="14"/>
      <c r="C11" s="14"/>
      <c r="D11" s="14"/>
      <c r="E11" s="14"/>
      <c r="F11" s="14"/>
      <c r="G11" s="14"/>
      <c r="H11" s="14"/>
      <c r="I11" s="14"/>
    </row>
  </sheetData>
  <mergeCells count="11">
    <mergeCell ref="B11:I11"/>
    <mergeCell ref="C5:D5"/>
    <mergeCell ref="G5:H5"/>
    <mergeCell ref="C6:D6"/>
    <mergeCell ref="G6:H6"/>
    <mergeCell ref="A1:A2"/>
    <mergeCell ref="B1:I1"/>
    <mergeCell ref="B2:I2"/>
    <mergeCell ref="B3:I3"/>
    <mergeCell ref="A4:A11"/>
    <mergeCell ref="B4:I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30">
      <c r="A1" s="1" t="s">
        <v>63</v>
      </c>
      <c r="B1" s="8" t="s">
        <v>2</v>
      </c>
      <c r="C1" s="8" t="s">
        <v>30</v>
      </c>
    </row>
    <row r="2" spans="1:3" ht="30">
      <c r="A2" s="1" t="s">
        <v>64</v>
      </c>
      <c r="B2" s="8"/>
      <c r="C2" s="8"/>
    </row>
    <row r="3" spans="1:3" ht="30">
      <c r="A3" s="3" t="s">
        <v>65</v>
      </c>
      <c r="B3" s="4"/>
      <c r="C3" s="4"/>
    </row>
    <row r="4" spans="1:3">
      <c r="A4" s="2" t="s">
        <v>66</v>
      </c>
      <c r="B4" s="7">
        <v>698</v>
      </c>
      <c r="C4" s="7">
        <v>0</v>
      </c>
    </row>
    <row r="5" spans="1:3">
      <c r="A5" s="2" t="s">
        <v>67</v>
      </c>
      <c r="B5" s="4">
        <v>910</v>
      </c>
      <c r="C5" s="4">
        <v>0</v>
      </c>
    </row>
    <row r="6" spans="1:3">
      <c r="A6" s="2" t="s">
        <v>68</v>
      </c>
      <c r="B6" s="4">
        <v>0</v>
      </c>
      <c r="C6" s="4">
        <v>762</v>
      </c>
    </row>
    <row r="7" spans="1:3" ht="30">
      <c r="A7" s="2" t="s">
        <v>69</v>
      </c>
      <c r="B7" s="9">
        <v>1E-4</v>
      </c>
      <c r="C7" s="9">
        <v>1E-4</v>
      </c>
    </row>
    <row r="8" spans="1:3" ht="30">
      <c r="A8" s="2" t="s">
        <v>70</v>
      </c>
      <c r="B8" s="6">
        <v>2000000</v>
      </c>
      <c r="C8" s="6">
        <v>2000000</v>
      </c>
    </row>
    <row r="9" spans="1:3" ht="30">
      <c r="A9" s="2" t="s">
        <v>71</v>
      </c>
      <c r="B9" s="6">
        <v>100000</v>
      </c>
      <c r="C9" s="6">
        <v>100000</v>
      </c>
    </row>
    <row r="10" spans="1:3" ht="30">
      <c r="A10" s="2" t="s">
        <v>72</v>
      </c>
      <c r="B10" s="6">
        <v>100000</v>
      </c>
      <c r="C10" s="6">
        <v>100000</v>
      </c>
    </row>
    <row r="11" spans="1:3" ht="30">
      <c r="A11" s="2" t="s">
        <v>73</v>
      </c>
      <c r="B11" s="7">
        <v>1000</v>
      </c>
      <c r="C11" s="7">
        <v>1000</v>
      </c>
    </row>
    <row r="12" spans="1:3">
      <c r="A12" s="2" t="s">
        <v>74</v>
      </c>
      <c r="B12" s="9">
        <v>1E-4</v>
      </c>
      <c r="C12" s="9">
        <v>1E-4</v>
      </c>
    </row>
    <row r="13" spans="1:3">
      <c r="A13" s="2" t="s">
        <v>75</v>
      </c>
      <c r="B13" s="6">
        <v>200000000</v>
      </c>
      <c r="C13" s="6">
        <v>200000000</v>
      </c>
    </row>
    <row r="14" spans="1:3">
      <c r="A14" s="2" t="s">
        <v>76</v>
      </c>
      <c r="B14" s="6">
        <v>57917565</v>
      </c>
      <c r="C14" s="6">
        <v>38143028</v>
      </c>
    </row>
    <row r="15" spans="1:3">
      <c r="A15" s="2" t="s">
        <v>77</v>
      </c>
      <c r="B15" s="6">
        <v>57162967</v>
      </c>
      <c r="C15" s="6">
        <v>37388429</v>
      </c>
    </row>
    <row r="16" spans="1:3">
      <c r="A16" s="2" t="s">
        <v>78</v>
      </c>
      <c r="B16" s="6">
        <v>754599</v>
      </c>
      <c r="C16" s="6">
        <v>754599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1" width="36.5703125" bestFit="1" customWidth="1"/>
    <col min="2" max="2" width="23.5703125" bestFit="1" customWidth="1"/>
    <col min="3" max="3" width="2.42578125" customWidth="1"/>
    <col min="4" max="4" width="5.5703125" customWidth="1"/>
    <col min="5" max="5" width="1.5703125" bestFit="1" customWidth="1"/>
    <col min="7" max="7" width="2.42578125" customWidth="1"/>
    <col min="8" max="8" width="5.5703125" customWidth="1"/>
    <col min="9" max="9" width="1.5703125" bestFit="1" customWidth="1"/>
  </cols>
  <sheetData>
    <row r="1" spans="1:9" ht="15" customHeight="1">
      <c r="A1" s="8" t="s">
        <v>758</v>
      </c>
      <c r="B1" s="8" t="s">
        <v>1</v>
      </c>
      <c r="C1" s="8"/>
      <c r="D1" s="8"/>
      <c r="E1" s="8"/>
      <c r="F1" s="8"/>
      <c r="G1" s="8"/>
      <c r="H1" s="8"/>
      <c r="I1" s="8"/>
    </row>
    <row r="2" spans="1:9" ht="15" customHeight="1">
      <c r="A2" s="8"/>
      <c r="B2" s="8" t="s">
        <v>2</v>
      </c>
      <c r="C2" s="8"/>
      <c r="D2" s="8"/>
      <c r="E2" s="8"/>
      <c r="F2" s="8"/>
      <c r="G2" s="8"/>
      <c r="H2" s="8"/>
      <c r="I2" s="8"/>
    </row>
    <row r="3" spans="1:9" ht="30">
      <c r="A3" s="3" t="s">
        <v>399</v>
      </c>
      <c r="B3" s="12"/>
      <c r="C3" s="12"/>
      <c r="D3" s="12"/>
      <c r="E3" s="12"/>
      <c r="F3" s="12"/>
      <c r="G3" s="12"/>
      <c r="H3" s="12"/>
      <c r="I3" s="12"/>
    </row>
    <row r="4" spans="1:9">
      <c r="A4" s="13" t="s">
        <v>348</v>
      </c>
      <c r="B4" s="14"/>
      <c r="C4" s="14"/>
      <c r="D4" s="14"/>
      <c r="E4" s="14"/>
      <c r="F4" s="14"/>
      <c r="G4" s="14"/>
      <c r="H4" s="14"/>
      <c r="I4" s="14"/>
    </row>
    <row r="5" spans="1:9">
      <c r="A5" s="13"/>
      <c r="B5" s="36"/>
      <c r="C5" s="54" t="s">
        <v>281</v>
      </c>
      <c r="D5" s="54"/>
      <c r="E5" s="47"/>
      <c r="F5" s="36"/>
      <c r="G5" s="54" t="s">
        <v>281</v>
      </c>
      <c r="H5" s="54"/>
      <c r="I5" s="47"/>
    </row>
    <row r="6" spans="1:9">
      <c r="A6" s="13"/>
      <c r="B6" s="36"/>
      <c r="C6" s="55">
        <v>2015</v>
      </c>
      <c r="D6" s="55"/>
      <c r="E6" s="47"/>
      <c r="F6" s="36"/>
      <c r="G6" s="55">
        <v>2014</v>
      </c>
      <c r="H6" s="55"/>
      <c r="I6" s="47"/>
    </row>
    <row r="7" spans="1:9">
      <c r="A7" s="13"/>
      <c r="B7" s="40" t="s">
        <v>400</v>
      </c>
      <c r="C7" s="65" t="s">
        <v>240</v>
      </c>
      <c r="D7" s="75">
        <v>727</v>
      </c>
      <c r="E7" s="67"/>
      <c r="F7" s="40"/>
      <c r="G7" s="65" t="s">
        <v>240</v>
      </c>
      <c r="H7" s="75">
        <v>561</v>
      </c>
      <c r="I7" s="67"/>
    </row>
    <row r="8" spans="1:9">
      <c r="A8" s="13"/>
      <c r="B8" s="15" t="s">
        <v>401</v>
      </c>
      <c r="C8" s="22"/>
      <c r="D8" s="27">
        <v>28</v>
      </c>
      <c r="E8" s="22"/>
      <c r="F8" s="15"/>
      <c r="G8" s="22"/>
      <c r="H8" s="27">
        <v>39</v>
      </c>
      <c r="I8" s="22"/>
    </row>
    <row r="9" spans="1:9">
      <c r="A9" s="13"/>
      <c r="B9" s="40" t="s">
        <v>402</v>
      </c>
      <c r="C9" s="76"/>
      <c r="D9" s="77">
        <v>32</v>
      </c>
      <c r="E9" s="67"/>
      <c r="F9" s="40"/>
      <c r="G9" s="76"/>
      <c r="H9" s="77">
        <v>27</v>
      </c>
      <c r="I9" s="67"/>
    </row>
    <row r="10" spans="1:9">
      <c r="A10" s="13"/>
      <c r="B10" s="78"/>
      <c r="C10" s="20"/>
      <c r="D10" s="21">
        <v>787</v>
      </c>
      <c r="E10" s="22"/>
      <c r="F10" s="15"/>
      <c r="G10" s="20"/>
      <c r="H10" s="21">
        <v>627</v>
      </c>
      <c r="I10" s="22"/>
    </row>
    <row r="11" spans="1:9">
      <c r="A11" s="13"/>
      <c r="B11" s="40" t="s">
        <v>403</v>
      </c>
      <c r="C11" s="76"/>
      <c r="D11" s="77" t="s">
        <v>404</v>
      </c>
      <c r="E11" s="67" t="s">
        <v>248</v>
      </c>
      <c r="F11" s="40"/>
      <c r="G11" s="76"/>
      <c r="H11" s="77" t="s">
        <v>405</v>
      </c>
      <c r="I11" s="67" t="s">
        <v>248</v>
      </c>
    </row>
    <row r="12" spans="1:9" ht="15.75" thickBot="1">
      <c r="A12" s="13"/>
      <c r="B12" s="15" t="s">
        <v>406</v>
      </c>
      <c r="C12" s="34" t="s">
        <v>240</v>
      </c>
      <c r="D12" s="79">
        <v>614</v>
      </c>
      <c r="E12" s="22"/>
      <c r="F12" s="15"/>
      <c r="G12" s="80">
        <v>465</v>
      </c>
      <c r="H12" s="80"/>
      <c r="I12" s="22"/>
    </row>
    <row r="13" spans="1:9" ht="15.75" thickTop="1">
      <c r="A13" s="13"/>
      <c r="B13" s="14"/>
      <c r="C13" s="14"/>
      <c r="D13" s="14"/>
      <c r="E13" s="14"/>
      <c r="F13" s="14"/>
      <c r="G13" s="14"/>
      <c r="H13" s="14"/>
      <c r="I13" s="14"/>
    </row>
  </sheetData>
  <mergeCells count="12">
    <mergeCell ref="B4:I4"/>
    <mergeCell ref="B13:I13"/>
    <mergeCell ref="C5:D5"/>
    <mergeCell ref="G5:H5"/>
    <mergeCell ref="C6:D6"/>
    <mergeCell ref="G6:H6"/>
    <mergeCell ref="G12:H12"/>
    <mergeCell ref="A1:A2"/>
    <mergeCell ref="B1:I1"/>
    <mergeCell ref="B2:I2"/>
    <mergeCell ref="B3:I3"/>
    <mergeCell ref="A4:A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showGridLines="0" workbookViewId="0"/>
  </sheetViews>
  <sheetFormatPr defaultRowHeight="15"/>
  <cols>
    <col min="1" max="3" width="36.5703125" bestFit="1" customWidth="1"/>
    <col min="4" max="4" width="8.28515625" customWidth="1"/>
    <col min="5" max="5" width="5" customWidth="1"/>
    <col min="6" max="6" width="9.5703125" customWidth="1"/>
    <col min="7" max="7" width="4.42578125" customWidth="1"/>
    <col min="8" max="8" width="13.5703125" customWidth="1"/>
    <col min="9" max="9" width="3.7109375" customWidth="1"/>
    <col min="10" max="10" width="9.5703125" customWidth="1"/>
    <col min="11" max="11" width="10.85546875" customWidth="1"/>
    <col min="12" max="12" width="5.140625" customWidth="1"/>
    <col min="13" max="14" width="9.5703125" customWidth="1"/>
    <col min="15" max="15" width="2.5703125" customWidth="1"/>
    <col min="16" max="16" width="11.5703125" customWidth="1"/>
    <col min="17" max="18" width="9.5703125" customWidth="1"/>
    <col min="19" max="19" width="1.85546875" customWidth="1"/>
    <col min="20" max="20" width="5.5703125" customWidth="1"/>
    <col min="21" max="21" width="9.5703125" customWidth="1"/>
  </cols>
  <sheetData>
    <row r="1" spans="1:21" ht="15" customHeight="1">
      <c r="A1" s="8" t="s">
        <v>759</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409</v>
      </c>
      <c r="B3" s="12"/>
      <c r="C3" s="12"/>
      <c r="D3" s="12"/>
      <c r="E3" s="12"/>
      <c r="F3" s="12"/>
      <c r="G3" s="12"/>
      <c r="H3" s="12"/>
      <c r="I3" s="12"/>
      <c r="J3" s="12"/>
      <c r="K3" s="12"/>
      <c r="L3" s="12"/>
      <c r="M3" s="12"/>
      <c r="N3" s="12"/>
      <c r="O3" s="12"/>
      <c r="P3" s="12"/>
      <c r="Q3" s="12"/>
      <c r="R3" s="12"/>
      <c r="S3" s="12"/>
      <c r="T3" s="12"/>
      <c r="U3" s="12"/>
    </row>
    <row r="4" spans="1:21">
      <c r="A4" s="13" t="s">
        <v>760</v>
      </c>
      <c r="B4" s="14" t="s">
        <v>419</v>
      </c>
      <c r="C4" s="14"/>
      <c r="D4" s="14"/>
      <c r="E4" s="14"/>
      <c r="F4" s="14"/>
      <c r="G4" s="14"/>
      <c r="H4" s="14"/>
      <c r="I4" s="14"/>
      <c r="J4" s="14"/>
      <c r="K4" s="14"/>
      <c r="L4" s="14"/>
      <c r="M4" s="14"/>
      <c r="N4" s="14"/>
      <c r="O4" s="14"/>
      <c r="P4" s="14"/>
      <c r="Q4" s="14"/>
      <c r="R4" s="14"/>
      <c r="S4" s="14"/>
      <c r="T4" s="14"/>
      <c r="U4" s="14"/>
    </row>
    <row r="5" spans="1:21">
      <c r="A5" s="13"/>
      <c r="B5" s="14"/>
      <c r="C5" s="14"/>
      <c r="D5" s="14"/>
      <c r="E5" s="14"/>
      <c r="F5" s="14"/>
      <c r="G5" s="14"/>
      <c r="H5" s="14"/>
      <c r="I5" s="14"/>
      <c r="J5" s="14"/>
      <c r="K5" s="14"/>
      <c r="L5" s="14"/>
      <c r="M5" s="14"/>
      <c r="N5" s="14"/>
      <c r="O5" s="14"/>
      <c r="P5" s="14"/>
      <c r="Q5" s="14"/>
      <c r="R5" s="14"/>
      <c r="S5" s="14"/>
      <c r="T5" s="14"/>
      <c r="U5" s="14"/>
    </row>
    <row r="6" spans="1:21">
      <c r="A6" s="13"/>
      <c r="B6" s="81"/>
      <c r="C6" s="82"/>
      <c r="D6" s="83"/>
      <c r="E6" s="82"/>
      <c r="F6" s="36"/>
      <c r="G6" s="82"/>
      <c r="H6" s="83"/>
      <c r="I6" s="82"/>
      <c r="J6" s="36"/>
      <c r="K6" s="98" t="s">
        <v>420</v>
      </c>
      <c r="L6" s="98"/>
      <c r="M6" s="84"/>
      <c r="N6" s="36"/>
      <c r="O6" s="82"/>
      <c r="P6" s="83"/>
      <c r="Q6" s="82"/>
    </row>
    <row r="7" spans="1:21">
      <c r="A7" s="13"/>
      <c r="B7" s="81"/>
      <c r="C7" s="98" t="s">
        <v>421</v>
      </c>
      <c r="D7" s="98"/>
      <c r="E7" s="84"/>
      <c r="F7" s="36"/>
      <c r="G7" s="98" t="s">
        <v>420</v>
      </c>
      <c r="H7" s="98"/>
      <c r="I7" s="84"/>
      <c r="J7" s="36"/>
      <c r="K7" s="98" t="s">
        <v>422</v>
      </c>
      <c r="L7" s="98"/>
      <c r="M7" s="84"/>
      <c r="N7" s="36"/>
      <c r="O7" s="98" t="s">
        <v>423</v>
      </c>
      <c r="P7" s="98"/>
      <c r="Q7" s="84"/>
    </row>
    <row r="8" spans="1:21">
      <c r="A8" s="13"/>
      <c r="B8" s="81"/>
      <c r="C8" s="99" t="s">
        <v>424</v>
      </c>
      <c r="D8" s="99"/>
      <c r="E8" s="84"/>
      <c r="F8" s="36"/>
      <c r="G8" s="99" t="s">
        <v>425</v>
      </c>
      <c r="H8" s="99"/>
      <c r="I8" s="84"/>
      <c r="J8" s="36"/>
      <c r="K8" s="99" t="s">
        <v>426</v>
      </c>
      <c r="L8" s="99"/>
      <c r="M8" s="84"/>
      <c r="N8" s="36"/>
      <c r="O8" s="99" t="s">
        <v>427</v>
      </c>
      <c r="P8" s="99"/>
      <c r="Q8" s="84"/>
    </row>
    <row r="9" spans="1:21" ht="15.75" thickBot="1">
      <c r="A9" s="13"/>
      <c r="B9" s="24" t="s">
        <v>428</v>
      </c>
      <c r="C9" s="59"/>
      <c r="D9" s="60">
        <v>1019670</v>
      </c>
      <c r="E9" s="25"/>
      <c r="F9" s="24"/>
      <c r="G9" s="59" t="s">
        <v>240</v>
      </c>
      <c r="H9" s="85">
        <v>8.74</v>
      </c>
      <c r="I9" s="25"/>
      <c r="J9" s="24"/>
      <c r="K9" s="59"/>
      <c r="L9" s="85">
        <v>4.55</v>
      </c>
      <c r="M9" s="25"/>
      <c r="N9" s="24"/>
      <c r="O9" s="59" t="s">
        <v>240</v>
      </c>
      <c r="P9" s="85" t="s">
        <v>388</v>
      </c>
      <c r="Q9" s="25"/>
    </row>
    <row r="10" spans="1:21" ht="15.75" thickTop="1">
      <c r="A10" s="13"/>
      <c r="B10" s="15" t="s">
        <v>429</v>
      </c>
      <c r="C10" s="86"/>
      <c r="D10" s="87">
        <v>2840000</v>
      </c>
      <c r="E10" s="22"/>
      <c r="F10" s="36"/>
      <c r="G10" s="86" t="s">
        <v>240</v>
      </c>
      <c r="H10" s="89">
        <v>3.33</v>
      </c>
      <c r="I10" s="22"/>
      <c r="J10" s="36"/>
      <c r="K10" s="86"/>
      <c r="L10" s="86"/>
      <c r="M10" s="22"/>
      <c r="N10" s="36"/>
      <c r="O10" s="86"/>
      <c r="P10" s="86"/>
      <c r="Q10" s="22"/>
    </row>
    <row r="11" spans="1:21">
      <c r="A11" s="13"/>
      <c r="B11" s="24" t="s">
        <v>430</v>
      </c>
      <c r="C11" s="25"/>
      <c r="D11" s="28" t="s">
        <v>431</v>
      </c>
      <c r="E11" s="25" t="s">
        <v>248</v>
      </c>
      <c r="F11" s="90"/>
      <c r="G11" s="25" t="s">
        <v>240</v>
      </c>
      <c r="H11" s="28">
        <v>3.96</v>
      </c>
      <c r="I11" s="25"/>
      <c r="J11" s="90"/>
      <c r="K11" s="25"/>
      <c r="L11" s="25"/>
      <c r="M11" s="25"/>
      <c r="N11" s="90"/>
      <c r="O11" s="25"/>
      <c r="P11" s="25"/>
      <c r="Q11" s="25"/>
    </row>
    <row r="12" spans="1:21">
      <c r="A12" s="13"/>
      <c r="B12" s="15" t="s">
        <v>432</v>
      </c>
      <c r="C12" s="50"/>
      <c r="D12" s="58" t="s">
        <v>433</v>
      </c>
      <c r="E12" s="22" t="s">
        <v>248</v>
      </c>
      <c r="F12" s="36"/>
      <c r="G12" s="50" t="s">
        <v>240</v>
      </c>
      <c r="H12" s="58">
        <v>1.25</v>
      </c>
      <c r="I12" s="22"/>
      <c r="J12" s="36"/>
      <c r="K12" s="50"/>
      <c r="L12" s="50"/>
      <c r="M12" s="22"/>
      <c r="N12" s="36"/>
      <c r="O12" s="50"/>
      <c r="P12" s="50"/>
      <c r="Q12" s="22"/>
    </row>
    <row r="13" spans="1:21" ht="15.75" thickBot="1">
      <c r="A13" s="13"/>
      <c r="B13" s="24" t="s">
        <v>434</v>
      </c>
      <c r="C13" s="59"/>
      <c r="D13" s="60">
        <v>3467810</v>
      </c>
      <c r="E13" s="25"/>
      <c r="F13" s="90"/>
      <c r="G13" s="59" t="s">
        <v>240</v>
      </c>
      <c r="H13" s="85">
        <v>5.05</v>
      </c>
      <c r="I13" s="25"/>
      <c r="J13" s="90"/>
      <c r="K13" s="59"/>
      <c r="L13" s="85">
        <v>8.33</v>
      </c>
      <c r="M13" s="25"/>
      <c r="N13" s="90"/>
      <c r="O13" s="59" t="s">
        <v>240</v>
      </c>
      <c r="P13" s="60">
        <v>2318</v>
      </c>
      <c r="Q13" s="25"/>
    </row>
    <row r="14" spans="1:21" ht="15.75" thickTop="1">
      <c r="A14" s="13"/>
      <c r="B14" s="15" t="s">
        <v>435</v>
      </c>
      <c r="C14" s="86"/>
      <c r="D14" s="87">
        <v>245955</v>
      </c>
      <c r="E14" s="22"/>
      <c r="F14" s="36"/>
      <c r="G14" s="86" t="s">
        <v>240</v>
      </c>
      <c r="H14" s="89">
        <v>0.64</v>
      </c>
      <c r="I14" s="22"/>
      <c r="J14" s="36"/>
      <c r="K14" s="86"/>
      <c r="L14" s="86"/>
      <c r="M14" s="22"/>
      <c r="N14" s="36"/>
      <c r="O14" s="86"/>
      <c r="P14" s="86"/>
      <c r="Q14" s="22"/>
    </row>
    <row r="15" spans="1:21">
      <c r="A15" s="13"/>
      <c r="B15" s="24" t="s">
        <v>436</v>
      </c>
      <c r="C15" s="25"/>
      <c r="D15" s="26">
        <v>3124200</v>
      </c>
      <c r="E15" s="25"/>
      <c r="F15" s="90"/>
      <c r="G15" s="25" t="s">
        <v>240</v>
      </c>
      <c r="H15" s="28">
        <v>4.0599999999999996</v>
      </c>
      <c r="I15" s="25"/>
      <c r="J15" s="90"/>
      <c r="K15" s="25"/>
      <c r="L15" s="25"/>
      <c r="M15" s="25"/>
      <c r="N15" s="90"/>
      <c r="O15" s="25"/>
      <c r="P15" s="25"/>
      <c r="Q15" s="25"/>
    </row>
    <row r="16" spans="1:21">
      <c r="A16" s="13"/>
      <c r="B16" s="15" t="s">
        <v>430</v>
      </c>
      <c r="C16" s="22"/>
      <c r="D16" s="27" t="s">
        <v>437</v>
      </c>
      <c r="E16" s="22" t="s">
        <v>248</v>
      </c>
      <c r="F16" s="36"/>
      <c r="G16" s="22" t="s">
        <v>240</v>
      </c>
      <c r="H16" s="27">
        <v>3.24</v>
      </c>
      <c r="I16" s="22"/>
      <c r="J16" s="36"/>
      <c r="K16" s="22"/>
      <c r="L16" s="22"/>
      <c r="M16" s="22"/>
      <c r="N16" s="36"/>
      <c r="O16" s="22"/>
      <c r="P16" s="22"/>
      <c r="Q16" s="22"/>
    </row>
    <row r="17" spans="1:21">
      <c r="A17" s="13"/>
      <c r="B17" s="24" t="s">
        <v>432</v>
      </c>
      <c r="C17" s="32"/>
      <c r="D17" s="33" t="s">
        <v>438</v>
      </c>
      <c r="E17" s="25" t="s">
        <v>248</v>
      </c>
      <c r="F17" s="90"/>
      <c r="G17" s="32" t="s">
        <v>240</v>
      </c>
      <c r="H17" s="33">
        <v>2.56</v>
      </c>
      <c r="I17" s="25"/>
      <c r="J17" s="90"/>
      <c r="K17" s="32"/>
      <c r="L17" s="32"/>
      <c r="M17" s="25"/>
      <c r="N17" s="90"/>
      <c r="O17" s="32"/>
      <c r="P17" s="32"/>
      <c r="Q17" s="25"/>
    </row>
    <row r="18" spans="1:21" ht="15.75" thickBot="1">
      <c r="A18" s="13"/>
      <c r="B18" s="15" t="s">
        <v>439</v>
      </c>
      <c r="C18" s="34"/>
      <c r="D18" s="35">
        <v>5789758</v>
      </c>
      <c r="E18" s="22"/>
      <c r="F18" s="36"/>
      <c r="G18" s="34" t="s">
        <v>240</v>
      </c>
      <c r="H18" s="79">
        <v>4.6500000000000004</v>
      </c>
      <c r="I18" s="22"/>
      <c r="J18" s="36"/>
      <c r="K18" s="34"/>
      <c r="L18" s="79">
        <v>8.35</v>
      </c>
      <c r="M18" s="22"/>
      <c r="N18" s="36"/>
      <c r="O18" s="34" t="s">
        <v>240</v>
      </c>
      <c r="P18" s="35">
        <v>1319</v>
      </c>
      <c r="Q18" s="22"/>
    </row>
    <row r="19" spans="1:21" ht="27.75" thickTop="1" thickBot="1">
      <c r="A19" s="13"/>
      <c r="B19" s="24" t="s">
        <v>440</v>
      </c>
      <c r="C19" s="92"/>
      <c r="D19" s="93">
        <v>4542791</v>
      </c>
      <c r="E19" s="25"/>
      <c r="F19" s="90"/>
      <c r="G19" s="92" t="s">
        <v>240</v>
      </c>
      <c r="H19" s="94">
        <v>4.8499999999999996</v>
      </c>
      <c r="I19" s="25"/>
      <c r="J19" s="90"/>
      <c r="K19" s="92"/>
      <c r="L19" s="94">
        <v>8.0500000000000007</v>
      </c>
      <c r="M19" s="25"/>
      <c r="N19" s="90"/>
      <c r="O19" s="92" t="s">
        <v>240</v>
      </c>
      <c r="P19" s="93">
        <v>1250</v>
      </c>
      <c r="Q19" s="25"/>
    </row>
    <row r="20" spans="1:21" ht="16.5" thickTop="1" thickBot="1">
      <c r="A20" s="13"/>
      <c r="B20" s="15" t="s">
        <v>441</v>
      </c>
      <c r="C20" s="95"/>
      <c r="D20" s="96">
        <v>1987525</v>
      </c>
      <c r="E20" s="22"/>
      <c r="F20" s="36"/>
      <c r="G20" s="95" t="s">
        <v>240</v>
      </c>
      <c r="H20" s="97">
        <v>4.6500000000000004</v>
      </c>
      <c r="I20" s="22"/>
      <c r="J20" s="36"/>
      <c r="K20" s="95"/>
      <c r="L20" s="97">
        <v>6.39</v>
      </c>
      <c r="M20" s="22"/>
      <c r="N20" s="36"/>
      <c r="O20" s="95" t="s">
        <v>240</v>
      </c>
      <c r="P20" s="97">
        <v>909</v>
      </c>
      <c r="Q20" s="22"/>
    </row>
    <row r="21" spans="1:21" ht="15.75" thickTop="1">
      <c r="A21" s="13"/>
      <c r="B21" s="14"/>
      <c r="C21" s="14"/>
      <c r="D21" s="14"/>
      <c r="E21" s="14"/>
      <c r="F21" s="14"/>
      <c r="G21" s="14"/>
      <c r="H21" s="14"/>
      <c r="I21" s="14"/>
      <c r="J21" s="14"/>
      <c r="K21" s="14"/>
      <c r="L21" s="14"/>
      <c r="M21" s="14"/>
      <c r="N21" s="14"/>
      <c r="O21" s="14"/>
      <c r="P21" s="14"/>
      <c r="Q21" s="14"/>
      <c r="R21" s="14"/>
      <c r="S21" s="14"/>
      <c r="T21" s="14"/>
      <c r="U21" s="14"/>
    </row>
    <row r="22" spans="1:21">
      <c r="A22" s="13"/>
      <c r="B22" s="125" t="s">
        <v>442</v>
      </c>
      <c r="C22" s="125"/>
      <c r="D22" s="125"/>
      <c r="E22" s="125"/>
      <c r="F22" s="125"/>
      <c r="G22" s="125"/>
      <c r="H22" s="125"/>
      <c r="I22" s="125"/>
      <c r="J22" s="125"/>
      <c r="K22" s="125"/>
      <c r="L22" s="125"/>
      <c r="M22" s="125"/>
      <c r="N22" s="125"/>
      <c r="O22" s="125"/>
      <c r="P22" s="125"/>
      <c r="Q22" s="125"/>
      <c r="R22" s="125"/>
      <c r="S22" s="125"/>
      <c r="T22" s="125"/>
      <c r="U22" s="125"/>
    </row>
    <row r="23" spans="1:21" ht="168">
      <c r="A23" s="13"/>
      <c r="B23" s="100" t="s">
        <v>443</v>
      </c>
      <c r="C23" s="101" t="s">
        <v>444</v>
      </c>
    </row>
    <row r="24" spans="1:21">
      <c r="A24" s="13" t="s">
        <v>761</v>
      </c>
      <c r="B24" s="14" t="s">
        <v>446</v>
      </c>
      <c r="C24" s="14"/>
      <c r="D24" s="14"/>
      <c r="E24" s="14"/>
      <c r="F24" s="14"/>
      <c r="G24" s="14"/>
      <c r="H24" s="14"/>
      <c r="I24" s="14"/>
      <c r="J24" s="14"/>
      <c r="K24" s="14"/>
      <c r="L24" s="14"/>
      <c r="M24" s="14"/>
      <c r="N24" s="14"/>
      <c r="O24" s="14"/>
      <c r="P24" s="14"/>
      <c r="Q24" s="14"/>
      <c r="R24" s="14"/>
      <c r="S24" s="14"/>
      <c r="T24" s="14"/>
      <c r="U24" s="14"/>
    </row>
    <row r="25" spans="1:21">
      <c r="A25" s="13"/>
      <c r="B25" s="14"/>
      <c r="C25" s="14"/>
      <c r="D25" s="14"/>
      <c r="E25" s="14"/>
      <c r="F25" s="14"/>
      <c r="G25" s="14"/>
      <c r="H25" s="14"/>
      <c r="I25" s="14"/>
      <c r="J25" s="14"/>
      <c r="K25" s="14"/>
      <c r="L25" s="14"/>
      <c r="M25" s="14"/>
      <c r="N25" s="14"/>
      <c r="O25" s="14"/>
      <c r="P25" s="14"/>
      <c r="Q25" s="14"/>
      <c r="R25" s="14"/>
      <c r="S25" s="14"/>
      <c r="T25" s="14"/>
      <c r="U25" s="14"/>
    </row>
    <row r="26" spans="1:21">
      <c r="A26" s="13"/>
      <c r="B26" s="15"/>
      <c r="C26" s="99" t="s">
        <v>447</v>
      </c>
      <c r="D26" s="99"/>
      <c r="E26" s="99"/>
      <c r="F26" s="99"/>
      <c r="G26" s="99"/>
      <c r="H26" s="99"/>
      <c r="I26" s="99"/>
      <c r="J26" s="99"/>
      <c r="K26" s="99"/>
      <c r="L26" s="99"/>
      <c r="M26" s="84"/>
      <c r="N26" s="36"/>
      <c r="O26" s="99" t="s">
        <v>448</v>
      </c>
      <c r="P26" s="99"/>
      <c r="Q26" s="99"/>
      <c r="R26" s="99"/>
      <c r="S26" s="99"/>
      <c r="T26" s="99"/>
      <c r="U26" s="84"/>
    </row>
    <row r="27" spans="1:21">
      <c r="A27" s="13"/>
      <c r="B27" s="18"/>
      <c r="C27" s="19"/>
      <c r="D27" s="19"/>
      <c r="E27" s="31"/>
      <c r="F27" s="64"/>
      <c r="G27" s="107" t="s">
        <v>449</v>
      </c>
      <c r="H27" s="107"/>
      <c r="I27" s="84"/>
      <c r="J27" s="102"/>
      <c r="K27" s="107" t="s">
        <v>449</v>
      </c>
      <c r="L27" s="107"/>
      <c r="M27" s="84"/>
      <c r="N27" s="36"/>
      <c r="O27" s="19"/>
      <c r="P27" s="19"/>
      <c r="Q27" s="31"/>
      <c r="R27" s="64"/>
      <c r="S27" s="107" t="s">
        <v>449</v>
      </c>
      <c r="T27" s="107"/>
      <c r="U27" s="84"/>
    </row>
    <row r="28" spans="1:21">
      <c r="A28" s="13"/>
      <c r="B28" s="36"/>
      <c r="C28" s="31"/>
      <c r="D28" s="31"/>
      <c r="E28" s="31"/>
      <c r="F28" s="36"/>
      <c r="G28" s="98" t="s">
        <v>450</v>
      </c>
      <c r="H28" s="98"/>
      <c r="I28" s="84"/>
      <c r="J28" s="18"/>
      <c r="K28" s="98" t="s">
        <v>450</v>
      </c>
      <c r="L28" s="98"/>
      <c r="M28" s="84"/>
      <c r="N28" s="36"/>
      <c r="O28" s="31"/>
      <c r="P28" s="31"/>
      <c r="Q28" s="31"/>
      <c r="R28" s="36"/>
      <c r="S28" s="98" t="s">
        <v>450</v>
      </c>
      <c r="T28" s="98"/>
      <c r="U28" s="84"/>
    </row>
    <row r="29" spans="1:21">
      <c r="A29" s="13"/>
      <c r="B29" s="36"/>
      <c r="C29" s="98" t="s">
        <v>421</v>
      </c>
      <c r="D29" s="98"/>
      <c r="E29" s="84"/>
      <c r="F29" s="36"/>
      <c r="G29" s="98" t="s">
        <v>451</v>
      </c>
      <c r="H29" s="98"/>
      <c r="I29" s="84"/>
      <c r="J29" s="18"/>
      <c r="K29" s="98" t="s">
        <v>255</v>
      </c>
      <c r="L29" s="98"/>
      <c r="M29" s="84"/>
      <c r="N29" s="36"/>
      <c r="O29" s="98" t="s">
        <v>421</v>
      </c>
      <c r="P29" s="98"/>
      <c r="Q29" s="84"/>
      <c r="R29" s="36"/>
      <c r="S29" s="98" t="s">
        <v>451</v>
      </c>
      <c r="T29" s="98"/>
      <c r="U29" s="84"/>
    </row>
    <row r="30" spans="1:21">
      <c r="A30" s="13"/>
      <c r="B30" s="70" t="s">
        <v>452</v>
      </c>
      <c r="C30" s="99" t="s">
        <v>424</v>
      </c>
      <c r="D30" s="99"/>
      <c r="E30" s="84"/>
      <c r="F30" s="36"/>
      <c r="G30" s="99" t="s">
        <v>453</v>
      </c>
      <c r="H30" s="99"/>
      <c r="I30" s="84"/>
      <c r="J30" s="18"/>
      <c r="K30" s="99" t="s">
        <v>454</v>
      </c>
      <c r="L30" s="99"/>
      <c r="M30" s="84"/>
      <c r="N30" s="36"/>
      <c r="O30" s="99" t="s">
        <v>424</v>
      </c>
      <c r="P30" s="99"/>
      <c r="Q30" s="84"/>
      <c r="R30" s="36"/>
      <c r="S30" s="99" t="s">
        <v>453</v>
      </c>
      <c r="T30" s="99"/>
      <c r="U30" s="84"/>
    </row>
    <row r="31" spans="1:21">
      <c r="A31" s="13"/>
      <c r="B31" s="103" t="s">
        <v>455</v>
      </c>
      <c r="C31" s="48"/>
      <c r="D31" s="49">
        <v>8065</v>
      </c>
      <c r="E31" s="25"/>
      <c r="F31" s="24"/>
      <c r="G31" s="48" t="s">
        <v>240</v>
      </c>
      <c r="H31" s="104">
        <v>0.24</v>
      </c>
      <c r="I31" s="25"/>
      <c r="J31" s="24"/>
      <c r="K31" s="48"/>
      <c r="L31" s="104">
        <v>4.99</v>
      </c>
      <c r="M31" s="25"/>
      <c r="N31" s="24"/>
      <c r="O31" s="48"/>
      <c r="P31" s="49">
        <v>8065</v>
      </c>
      <c r="Q31" s="25"/>
      <c r="R31" s="24"/>
      <c r="S31" s="48" t="s">
        <v>240</v>
      </c>
      <c r="T31" s="104">
        <v>0.24</v>
      </c>
      <c r="U31" s="25"/>
    </row>
    <row r="32" spans="1:21">
      <c r="A32" s="13"/>
      <c r="B32" s="105" t="s">
        <v>456</v>
      </c>
      <c r="C32" s="22"/>
      <c r="D32" s="29">
        <v>237891</v>
      </c>
      <c r="E32" s="22"/>
      <c r="F32" s="15"/>
      <c r="G32" s="22" t="s">
        <v>240</v>
      </c>
      <c r="H32" s="27">
        <v>0.65</v>
      </c>
      <c r="I32" s="22"/>
      <c r="J32" s="15"/>
      <c r="K32" s="22"/>
      <c r="L32" s="27">
        <v>7.49</v>
      </c>
      <c r="M32" s="22"/>
      <c r="N32" s="15"/>
      <c r="O32" s="22"/>
      <c r="P32" s="29">
        <v>158685</v>
      </c>
      <c r="Q32" s="22"/>
      <c r="R32" s="15"/>
      <c r="S32" s="22" t="s">
        <v>240</v>
      </c>
      <c r="T32" s="27">
        <v>0.64</v>
      </c>
      <c r="U32" s="22"/>
    </row>
    <row r="33" spans="1:21">
      <c r="A33" s="13"/>
      <c r="B33" s="103" t="s">
        <v>457</v>
      </c>
      <c r="C33" s="25"/>
      <c r="D33" s="26">
        <v>153776</v>
      </c>
      <c r="E33" s="25"/>
      <c r="F33" s="24"/>
      <c r="G33" s="25" t="s">
        <v>240</v>
      </c>
      <c r="H33" s="28">
        <v>2.4</v>
      </c>
      <c r="I33" s="25"/>
      <c r="J33" s="24"/>
      <c r="K33" s="25"/>
      <c r="L33" s="28">
        <v>2.84</v>
      </c>
      <c r="M33" s="25"/>
      <c r="N33" s="24"/>
      <c r="O33" s="25"/>
      <c r="P33" s="26">
        <v>153776</v>
      </c>
      <c r="Q33" s="25"/>
      <c r="R33" s="24"/>
      <c r="S33" s="25" t="s">
        <v>240</v>
      </c>
      <c r="T33" s="28">
        <v>2.4</v>
      </c>
      <c r="U33" s="25"/>
    </row>
    <row r="34" spans="1:21">
      <c r="A34" s="13"/>
      <c r="B34" s="105" t="s">
        <v>458</v>
      </c>
      <c r="C34" s="22"/>
      <c r="D34" s="29">
        <v>939831</v>
      </c>
      <c r="E34" s="22"/>
      <c r="F34" s="15"/>
      <c r="G34" s="22" t="s">
        <v>240</v>
      </c>
      <c r="H34" s="27">
        <v>2.68</v>
      </c>
      <c r="I34" s="22"/>
      <c r="J34" s="15"/>
      <c r="K34" s="22"/>
      <c r="L34" s="27">
        <v>8.56</v>
      </c>
      <c r="M34" s="22"/>
      <c r="N34" s="15"/>
      <c r="O34" s="22"/>
      <c r="P34" s="29">
        <v>577560</v>
      </c>
      <c r="Q34" s="22"/>
      <c r="R34" s="15"/>
      <c r="S34" s="22" t="s">
        <v>240</v>
      </c>
      <c r="T34" s="27">
        <v>2.68</v>
      </c>
      <c r="U34" s="22"/>
    </row>
    <row r="35" spans="1:21">
      <c r="A35" s="13"/>
      <c r="B35" s="103" t="s">
        <v>459</v>
      </c>
      <c r="C35" s="25"/>
      <c r="D35" s="26">
        <v>2205465</v>
      </c>
      <c r="E35" s="25"/>
      <c r="F35" s="24"/>
      <c r="G35" s="25" t="s">
        <v>240</v>
      </c>
      <c r="H35" s="28">
        <v>3.95</v>
      </c>
      <c r="I35" s="25"/>
      <c r="J35" s="24"/>
      <c r="K35" s="25"/>
      <c r="L35" s="28">
        <v>9.59</v>
      </c>
      <c r="M35" s="25"/>
      <c r="N35" s="24"/>
      <c r="O35" s="25"/>
      <c r="P35" s="26">
        <v>229628</v>
      </c>
      <c r="Q35" s="25"/>
      <c r="R35" s="24"/>
      <c r="S35" s="25" t="s">
        <v>240</v>
      </c>
      <c r="T35" s="28">
        <v>3.96</v>
      </c>
      <c r="U35" s="25"/>
    </row>
    <row r="36" spans="1:21">
      <c r="A36" s="13"/>
      <c r="B36" s="105" t="s">
        <v>460</v>
      </c>
      <c r="C36" s="22"/>
      <c r="D36" s="29">
        <v>1714730</v>
      </c>
      <c r="E36" s="22"/>
      <c r="F36" s="15"/>
      <c r="G36" s="22" t="s">
        <v>240</v>
      </c>
      <c r="H36" s="27">
        <v>4.22</v>
      </c>
      <c r="I36" s="22"/>
      <c r="J36" s="15"/>
      <c r="K36" s="22"/>
      <c r="L36" s="27">
        <v>8.56</v>
      </c>
      <c r="M36" s="22"/>
      <c r="N36" s="15"/>
      <c r="O36" s="22"/>
      <c r="P36" s="29">
        <v>399811</v>
      </c>
      <c r="Q36" s="22"/>
      <c r="R36" s="15"/>
      <c r="S36" s="22" t="s">
        <v>240</v>
      </c>
      <c r="T36" s="27">
        <v>4.2300000000000004</v>
      </c>
      <c r="U36" s="22"/>
    </row>
    <row r="37" spans="1:21">
      <c r="A37" s="13"/>
      <c r="B37" s="103" t="s">
        <v>461</v>
      </c>
      <c r="C37" s="25"/>
      <c r="D37" s="26">
        <v>60000</v>
      </c>
      <c r="E37" s="25"/>
      <c r="F37" s="24"/>
      <c r="G37" s="25" t="s">
        <v>240</v>
      </c>
      <c r="H37" s="28">
        <v>4.6500000000000004</v>
      </c>
      <c r="I37" s="25"/>
      <c r="J37" s="24"/>
      <c r="K37" s="25"/>
      <c r="L37" s="28">
        <v>7.99</v>
      </c>
      <c r="M37" s="25"/>
      <c r="N37" s="24"/>
      <c r="O37" s="25"/>
      <c r="P37" s="26">
        <v>40000</v>
      </c>
      <c r="Q37" s="25"/>
      <c r="R37" s="24"/>
      <c r="S37" s="25" t="s">
        <v>240</v>
      </c>
      <c r="T37" s="28">
        <v>4.6500000000000004</v>
      </c>
      <c r="U37" s="25"/>
    </row>
    <row r="38" spans="1:21">
      <c r="A38" s="13"/>
      <c r="B38" s="105" t="s">
        <v>462</v>
      </c>
      <c r="C38" s="50"/>
      <c r="D38" s="51">
        <v>470000</v>
      </c>
      <c r="E38" s="22"/>
      <c r="F38" s="15"/>
      <c r="G38" s="22" t="s">
        <v>240</v>
      </c>
      <c r="H38" s="27">
        <v>16.32</v>
      </c>
      <c r="I38" s="22"/>
      <c r="J38" s="15"/>
      <c r="K38" s="22"/>
      <c r="L38" s="27">
        <v>3.77</v>
      </c>
      <c r="M38" s="22"/>
      <c r="N38" s="15"/>
      <c r="O38" s="50"/>
      <c r="P38" s="51">
        <v>420000</v>
      </c>
      <c r="Q38" s="22"/>
      <c r="R38" s="15"/>
      <c r="S38" s="22" t="s">
        <v>240</v>
      </c>
      <c r="T38" s="27">
        <v>17.559999999999999</v>
      </c>
      <c r="U38" s="22"/>
    </row>
    <row r="39" spans="1:21" ht="15.75" thickBot="1">
      <c r="A39" s="13"/>
      <c r="B39" s="106"/>
      <c r="C39" s="59"/>
      <c r="D39" s="60">
        <v>5789758</v>
      </c>
      <c r="E39" s="25"/>
      <c r="F39" s="24"/>
      <c r="G39" s="25"/>
      <c r="H39" s="25"/>
      <c r="I39" s="25"/>
      <c r="J39" s="24"/>
      <c r="K39" s="25"/>
      <c r="L39" s="25"/>
      <c r="M39" s="25"/>
      <c r="N39" s="90"/>
      <c r="O39" s="59"/>
      <c r="P39" s="60">
        <v>1987525</v>
      </c>
      <c r="Q39" s="25"/>
      <c r="R39" s="90"/>
      <c r="S39" s="25"/>
      <c r="T39" s="25"/>
      <c r="U39" s="25"/>
    </row>
    <row r="40" spans="1:21" ht="15.75" thickTop="1">
      <c r="A40" s="13"/>
      <c r="B40" s="14"/>
      <c r="C40" s="14"/>
      <c r="D40" s="14"/>
      <c r="E40" s="14"/>
      <c r="F40" s="14"/>
      <c r="G40" s="14"/>
      <c r="H40" s="14"/>
      <c r="I40" s="14"/>
      <c r="J40" s="14"/>
      <c r="K40" s="14"/>
      <c r="L40" s="14"/>
      <c r="M40" s="14"/>
      <c r="N40" s="14"/>
      <c r="O40" s="14"/>
      <c r="P40" s="14"/>
      <c r="Q40" s="14"/>
      <c r="R40" s="14"/>
      <c r="S40" s="14"/>
      <c r="T40" s="14"/>
      <c r="U40" s="14"/>
    </row>
    <row r="41" spans="1:21">
      <c r="A41" s="13" t="s">
        <v>762</v>
      </c>
      <c r="B41" s="14" t="s">
        <v>463</v>
      </c>
      <c r="C41" s="14"/>
      <c r="D41" s="14"/>
      <c r="E41" s="14"/>
      <c r="F41" s="14"/>
      <c r="G41" s="14"/>
      <c r="H41" s="14"/>
      <c r="I41" s="14"/>
      <c r="J41" s="14"/>
      <c r="K41" s="14"/>
      <c r="L41" s="14"/>
      <c r="M41" s="14"/>
      <c r="N41" s="14"/>
      <c r="O41" s="14"/>
      <c r="P41" s="14"/>
      <c r="Q41" s="14"/>
      <c r="R41" s="14"/>
      <c r="S41" s="14"/>
      <c r="T41" s="14"/>
      <c r="U41" s="14"/>
    </row>
    <row r="42" spans="1:21">
      <c r="A42" s="13"/>
      <c r="B42" s="14"/>
      <c r="C42" s="14"/>
      <c r="D42" s="14"/>
      <c r="E42" s="14"/>
      <c r="F42" s="14"/>
      <c r="G42" s="14"/>
      <c r="H42" s="14"/>
      <c r="I42" s="14"/>
      <c r="J42" s="14"/>
      <c r="K42" s="14"/>
      <c r="L42" s="14"/>
      <c r="M42" s="14"/>
      <c r="N42" s="14"/>
      <c r="O42" s="14"/>
      <c r="P42" s="14"/>
      <c r="Q42" s="14"/>
      <c r="R42" s="14"/>
      <c r="S42" s="14"/>
      <c r="T42" s="14"/>
      <c r="U42" s="14"/>
    </row>
    <row r="43" spans="1:21">
      <c r="A43" s="13"/>
      <c r="B43" s="15"/>
      <c r="C43" s="18"/>
      <c r="D43" s="113" t="s">
        <v>281</v>
      </c>
      <c r="E43" s="113"/>
      <c r="F43" s="113"/>
      <c r="G43" s="113"/>
      <c r="H43" s="113"/>
      <c r="I43" s="113"/>
      <c r="J43" s="22"/>
    </row>
    <row r="44" spans="1:21">
      <c r="A44" s="13"/>
      <c r="B44" s="36"/>
      <c r="C44" s="18"/>
      <c r="D44" s="114">
        <v>2015</v>
      </c>
      <c r="E44" s="114"/>
      <c r="F44" s="22"/>
      <c r="G44" s="109"/>
      <c r="H44" s="114">
        <v>2014</v>
      </c>
      <c r="I44" s="114"/>
      <c r="J44" s="22"/>
    </row>
    <row r="45" spans="1:21">
      <c r="A45" s="13"/>
      <c r="B45" s="70"/>
      <c r="C45" s="18"/>
      <c r="D45" s="115"/>
      <c r="E45" s="115"/>
      <c r="F45" s="115"/>
      <c r="G45" s="115"/>
      <c r="H45" s="115"/>
      <c r="I45" s="115"/>
      <c r="J45" s="84"/>
    </row>
    <row r="46" spans="1:21">
      <c r="A46" s="13"/>
      <c r="B46" s="110" t="s">
        <v>464</v>
      </c>
      <c r="C46" s="18"/>
      <c r="D46" s="67" t="s">
        <v>240</v>
      </c>
      <c r="E46" s="111">
        <v>1266</v>
      </c>
      <c r="F46" s="67"/>
      <c r="G46" s="40"/>
      <c r="H46" s="67" t="s">
        <v>240</v>
      </c>
      <c r="I46" s="112">
        <v>19</v>
      </c>
      <c r="J46" s="67"/>
    </row>
    <row r="47" spans="1:21">
      <c r="A47" s="13"/>
      <c r="B47" s="105" t="s">
        <v>465</v>
      </c>
      <c r="C47" s="18"/>
      <c r="D47" s="22" t="s">
        <v>240</v>
      </c>
      <c r="E47" s="27">
        <v>71</v>
      </c>
      <c r="F47" s="22"/>
      <c r="G47" s="15"/>
      <c r="H47" s="22" t="s">
        <v>240</v>
      </c>
      <c r="I47" s="27">
        <v>554</v>
      </c>
      <c r="J47" s="22"/>
    </row>
    <row r="48" spans="1:21">
      <c r="A48" s="13"/>
      <c r="B48" s="14"/>
      <c r="C48" s="14"/>
      <c r="D48" s="14"/>
      <c r="E48" s="14"/>
      <c r="F48" s="14"/>
      <c r="G48" s="14"/>
      <c r="H48" s="14"/>
      <c r="I48" s="14"/>
      <c r="J48" s="14"/>
      <c r="K48" s="14"/>
      <c r="L48" s="14"/>
      <c r="M48" s="14"/>
      <c r="N48" s="14"/>
      <c r="O48" s="14"/>
      <c r="P48" s="14"/>
      <c r="Q48" s="14"/>
      <c r="R48" s="14"/>
      <c r="S48" s="14"/>
      <c r="T48" s="14"/>
      <c r="U48" s="14"/>
    </row>
    <row r="49" spans="1:21" ht="78.75">
      <c r="A49" s="13"/>
      <c r="B49" s="62" t="s">
        <v>299</v>
      </c>
      <c r="C49" s="117" t="s">
        <v>467</v>
      </c>
    </row>
    <row r="50" spans="1:21">
      <c r="A50" s="13" t="s">
        <v>763</v>
      </c>
      <c r="B50" s="14"/>
      <c r="C50" s="14"/>
      <c r="D50" s="14"/>
      <c r="E50" s="14"/>
      <c r="F50" s="14"/>
      <c r="G50" s="14"/>
      <c r="H50" s="14"/>
      <c r="I50" s="14"/>
      <c r="J50" s="14"/>
      <c r="K50" s="14"/>
      <c r="L50" s="14"/>
      <c r="M50" s="14"/>
      <c r="N50" s="14"/>
      <c r="O50" s="14"/>
      <c r="P50" s="14"/>
      <c r="Q50" s="14"/>
      <c r="R50" s="14"/>
      <c r="S50" s="14"/>
      <c r="T50" s="14"/>
      <c r="U50" s="14"/>
    </row>
    <row r="51" spans="1:21">
      <c r="A51" s="13"/>
      <c r="B51" s="15"/>
      <c r="C51" s="15"/>
      <c r="D51" s="113" t="s">
        <v>281</v>
      </c>
      <c r="E51" s="113"/>
      <c r="F51" s="113"/>
      <c r="G51" s="113"/>
      <c r="H51" s="113"/>
      <c r="I51" s="113"/>
      <c r="J51" s="22"/>
    </row>
    <row r="52" spans="1:21">
      <c r="A52" s="13"/>
      <c r="B52" s="15"/>
      <c r="C52" s="15"/>
      <c r="D52" s="114">
        <v>2015</v>
      </c>
      <c r="E52" s="114"/>
      <c r="F52" s="22"/>
      <c r="G52" s="109"/>
      <c r="H52" s="114">
        <v>2014</v>
      </c>
      <c r="I52" s="114"/>
      <c r="J52" s="22"/>
    </row>
    <row r="53" spans="1:21">
      <c r="A53" s="13"/>
      <c r="B53" s="24" t="s">
        <v>472</v>
      </c>
      <c r="C53" s="24"/>
      <c r="D53" s="120" t="s">
        <v>473</v>
      </c>
      <c r="E53" s="120"/>
      <c r="F53" s="25"/>
      <c r="G53" s="118"/>
      <c r="H53" s="120" t="s">
        <v>474</v>
      </c>
      <c r="I53" s="120"/>
      <c r="J53" s="25"/>
    </row>
    <row r="54" spans="1:21">
      <c r="A54" s="13"/>
      <c r="B54" s="15" t="s">
        <v>475</v>
      </c>
      <c r="C54" s="15"/>
      <c r="D54" s="121" t="s">
        <v>476</v>
      </c>
      <c r="E54" s="121"/>
      <c r="F54" s="22"/>
      <c r="G54" s="108"/>
      <c r="H54" s="121" t="s">
        <v>477</v>
      </c>
      <c r="I54" s="121"/>
      <c r="J54" s="22"/>
    </row>
    <row r="55" spans="1:21">
      <c r="A55" s="13"/>
      <c r="B55" s="24" t="s">
        <v>478</v>
      </c>
      <c r="C55" s="24"/>
      <c r="D55" s="122" t="s">
        <v>479</v>
      </c>
      <c r="E55" s="122"/>
      <c r="F55" s="25"/>
      <c r="G55" s="118"/>
      <c r="H55" s="122" t="s">
        <v>480</v>
      </c>
      <c r="I55" s="122"/>
      <c r="J55" s="25"/>
    </row>
    <row r="56" spans="1:21">
      <c r="A56" s="13"/>
      <c r="B56" s="15" t="s">
        <v>481</v>
      </c>
      <c r="C56" s="15"/>
      <c r="D56" s="22"/>
      <c r="E56" s="119">
        <v>0</v>
      </c>
      <c r="F56" s="22"/>
      <c r="G56" s="108"/>
      <c r="H56" s="22"/>
      <c r="I56" s="119">
        <v>0</v>
      </c>
      <c r="J56" s="22"/>
    </row>
    <row r="57" spans="1:21">
      <c r="A57" s="13"/>
      <c r="B57" s="24" t="s">
        <v>482</v>
      </c>
      <c r="C57" s="24"/>
      <c r="D57" s="122" t="s">
        <v>483</v>
      </c>
      <c r="E57" s="122"/>
      <c r="F57" s="25"/>
      <c r="G57" s="118"/>
      <c r="H57" s="122" t="s">
        <v>483</v>
      </c>
      <c r="I57" s="122"/>
      <c r="J57" s="25"/>
    </row>
    <row r="58" spans="1:21">
      <c r="A58" s="13"/>
      <c r="B58" s="14"/>
      <c r="C58" s="14"/>
      <c r="D58" s="14"/>
      <c r="E58" s="14"/>
      <c r="F58" s="14"/>
      <c r="G58" s="14"/>
      <c r="H58" s="14"/>
      <c r="I58" s="14"/>
      <c r="J58" s="14"/>
      <c r="K58" s="14"/>
      <c r="L58" s="14"/>
      <c r="M58" s="14"/>
      <c r="N58" s="14"/>
      <c r="O58" s="14"/>
      <c r="P58" s="14"/>
      <c r="Q58" s="14"/>
      <c r="R58" s="14"/>
      <c r="S58" s="14"/>
      <c r="T58" s="14"/>
      <c r="U58" s="14"/>
    </row>
    <row r="59" spans="1:21">
      <c r="A59" s="13" t="s">
        <v>764</v>
      </c>
      <c r="B59" s="127" t="s">
        <v>485</v>
      </c>
      <c r="C59" s="127"/>
      <c r="D59" s="127"/>
      <c r="E59" s="127"/>
      <c r="F59" s="127"/>
      <c r="G59" s="127"/>
      <c r="H59" s="127"/>
      <c r="I59" s="127"/>
      <c r="J59" s="127"/>
      <c r="K59" s="127"/>
      <c r="L59" s="127"/>
      <c r="M59" s="127"/>
      <c r="N59" s="127"/>
      <c r="O59" s="127"/>
      <c r="P59" s="127"/>
      <c r="Q59" s="127"/>
      <c r="R59" s="127"/>
      <c r="S59" s="127"/>
      <c r="T59" s="127"/>
      <c r="U59" s="127"/>
    </row>
    <row r="60" spans="1:21">
      <c r="A60" s="13"/>
      <c r="B60" s="127"/>
      <c r="C60" s="127"/>
      <c r="D60" s="127"/>
      <c r="E60" s="127"/>
      <c r="F60" s="127"/>
      <c r="G60" s="127"/>
      <c r="H60" s="127"/>
      <c r="I60" s="127"/>
      <c r="J60" s="127"/>
      <c r="K60" s="127"/>
      <c r="L60" s="127"/>
      <c r="M60" s="127"/>
      <c r="N60" s="127"/>
      <c r="O60" s="127"/>
      <c r="P60" s="127"/>
      <c r="Q60" s="127"/>
      <c r="R60" s="127"/>
      <c r="S60" s="127"/>
      <c r="T60" s="127"/>
      <c r="U60" s="127"/>
    </row>
    <row r="61" spans="1:21">
      <c r="A61" s="13"/>
      <c r="B61" s="15"/>
      <c r="C61" s="54" t="s">
        <v>280</v>
      </c>
      <c r="D61" s="54"/>
      <c r="E61" s="47"/>
      <c r="F61" s="123"/>
      <c r="G61" s="54" t="s">
        <v>280</v>
      </c>
      <c r="H61" s="54"/>
      <c r="I61" s="47"/>
    </row>
    <row r="62" spans="1:21">
      <c r="A62" s="13"/>
      <c r="B62" s="36"/>
      <c r="C62" s="124">
        <v>42094</v>
      </c>
      <c r="D62" s="124"/>
      <c r="E62" s="47"/>
      <c r="F62" s="123"/>
      <c r="G62" s="124">
        <v>41729</v>
      </c>
      <c r="H62" s="124"/>
      <c r="I62" s="47"/>
    </row>
    <row r="63" spans="1:21">
      <c r="A63" s="13"/>
      <c r="B63" s="24" t="s">
        <v>89</v>
      </c>
      <c r="C63" s="48" t="s">
        <v>240</v>
      </c>
      <c r="D63" s="104" t="s">
        <v>388</v>
      </c>
      <c r="E63" s="25"/>
      <c r="F63" s="24"/>
      <c r="G63" s="48" t="s">
        <v>240</v>
      </c>
      <c r="H63" s="104" t="s">
        <v>388</v>
      </c>
      <c r="I63" s="25"/>
    </row>
    <row r="64" spans="1:21">
      <c r="A64" s="13"/>
      <c r="B64" s="15" t="s">
        <v>90</v>
      </c>
      <c r="C64" s="22"/>
      <c r="D64" s="27" t="s">
        <v>388</v>
      </c>
      <c r="E64" s="22"/>
      <c r="F64" s="15"/>
      <c r="G64" s="22"/>
      <c r="H64" s="27" t="s">
        <v>388</v>
      </c>
      <c r="I64" s="22"/>
    </row>
    <row r="65" spans="1:21">
      <c r="A65" s="13"/>
      <c r="B65" s="24" t="s">
        <v>91</v>
      </c>
      <c r="C65" s="32"/>
      <c r="D65" s="57">
        <v>6340</v>
      </c>
      <c r="E65" s="25"/>
      <c r="F65" s="24"/>
      <c r="G65" s="32"/>
      <c r="H65" s="57">
        <v>4693</v>
      </c>
      <c r="I65" s="25"/>
    </row>
    <row r="66" spans="1:21" ht="15.75" thickBot="1">
      <c r="A66" s="13"/>
      <c r="B66" s="15"/>
      <c r="C66" s="34" t="s">
        <v>240</v>
      </c>
      <c r="D66" s="35">
        <v>6340</v>
      </c>
      <c r="E66" s="22"/>
      <c r="F66" s="15"/>
      <c r="G66" s="34" t="s">
        <v>240</v>
      </c>
      <c r="H66" s="35">
        <v>4693</v>
      </c>
      <c r="I66" s="22"/>
    </row>
    <row r="67" spans="1:21" ht="15.75" thickTop="1">
      <c r="A67" s="13"/>
      <c r="B67" s="14"/>
      <c r="C67" s="14"/>
      <c r="D67" s="14"/>
      <c r="E67" s="14"/>
      <c r="F67" s="14"/>
      <c r="G67" s="14"/>
      <c r="H67" s="14"/>
      <c r="I67" s="14"/>
      <c r="J67" s="14"/>
      <c r="K67" s="14"/>
      <c r="L67" s="14"/>
      <c r="M67" s="14"/>
      <c r="N67" s="14"/>
      <c r="O67" s="14"/>
      <c r="P67" s="14"/>
      <c r="Q67" s="14"/>
      <c r="R67" s="14"/>
      <c r="S67" s="14"/>
      <c r="T67" s="14"/>
      <c r="U67" s="14"/>
    </row>
  </sheetData>
  <mergeCells count="70">
    <mergeCell ref="A50:A58"/>
    <mergeCell ref="B50:U50"/>
    <mergeCell ref="B58:U58"/>
    <mergeCell ref="A59:A67"/>
    <mergeCell ref="B59:U59"/>
    <mergeCell ref="B60:U60"/>
    <mergeCell ref="B67:U67"/>
    <mergeCell ref="A24:A40"/>
    <mergeCell ref="B24:U24"/>
    <mergeCell ref="B25:U25"/>
    <mergeCell ref="B40:U40"/>
    <mergeCell ref="A41:A49"/>
    <mergeCell ref="B41:U41"/>
    <mergeCell ref="B42:U42"/>
    <mergeCell ref="B48:U48"/>
    <mergeCell ref="A1:A2"/>
    <mergeCell ref="B1:U1"/>
    <mergeCell ref="B2:U2"/>
    <mergeCell ref="B3:U3"/>
    <mergeCell ref="A4:A23"/>
    <mergeCell ref="B4:U4"/>
    <mergeCell ref="B5:U5"/>
    <mergeCell ref="B21:U21"/>
    <mergeCell ref="B22:U22"/>
    <mergeCell ref="D57:E57"/>
    <mergeCell ref="H57:I57"/>
    <mergeCell ref="C61:D61"/>
    <mergeCell ref="G61:H61"/>
    <mergeCell ref="C62:D62"/>
    <mergeCell ref="G62:H62"/>
    <mergeCell ref="D53:E53"/>
    <mergeCell ref="H53:I53"/>
    <mergeCell ref="D54:E54"/>
    <mergeCell ref="H54:I54"/>
    <mergeCell ref="D55:E55"/>
    <mergeCell ref="H55:I55"/>
    <mergeCell ref="D43:I43"/>
    <mergeCell ref="D44:E44"/>
    <mergeCell ref="H44:I44"/>
    <mergeCell ref="D45:I45"/>
    <mergeCell ref="D51:I51"/>
    <mergeCell ref="D52:E52"/>
    <mergeCell ref="H52:I52"/>
    <mergeCell ref="C29:D29"/>
    <mergeCell ref="G29:H29"/>
    <mergeCell ref="K29:L29"/>
    <mergeCell ref="O29:P29"/>
    <mergeCell ref="S29:T29"/>
    <mergeCell ref="C30:D30"/>
    <mergeCell ref="G30:H30"/>
    <mergeCell ref="K30:L30"/>
    <mergeCell ref="O30:P30"/>
    <mergeCell ref="S30:T30"/>
    <mergeCell ref="C26:L26"/>
    <mergeCell ref="O26:T26"/>
    <mergeCell ref="G27:H27"/>
    <mergeCell ref="K27:L27"/>
    <mergeCell ref="S27:T27"/>
    <mergeCell ref="G28:H28"/>
    <mergeCell ref="K28:L28"/>
    <mergeCell ref="S28:T28"/>
    <mergeCell ref="K6:L6"/>
    <mergeCell ref="C7:D7"/>
    <mergeCell ref="G7:H7"/>
    <mergeCell ref="K7:L7"/>
    <mergeCell ref="O7:P7"/>
    <mergeCell ref="C8:D8"/>
    <mergeCell ref="G8:H8"/>
    <mergeCell ref="K8:L8"/>
    <mergeCell ref="O8:P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2" width="36.5703125" bestFit="1" customWidth="1"/>
    <col min="3" max="3" width="4" customWidth="1"/>
    <col min="4" max="4" width="12.5703125" customWidth="1"/>
    <col min="5" max="5" width="3.42578125" customWidth="1"/>
  </cols>
  <sheetData>
    <row r="1" spans="1:5" ht="15" customHeight="1">
      <c r="A1" s="8" t="s">
        <v>765</v>
      </c>
      <c r="B1" s="8" t="s">
        <v>1</v>
      </c>
      <c r="C1" s="8"/>
      <c r="D1" s="8"/>
      <c r="E1" s="8"/>
    </row>
    <row r="2" spans="1:5" ht="15" customHeight="1">
      <c r="A2" s="8"/>
      <c r="B2" s="8" t="s">
        <v>2</v>
      </c>
      <c r="C2" s="8"/>
      <c r="D2" s="8"/>
      <c r="E2" s="8"/>
    </row>
    <row r="3" spans="1:5" ht="30">
      <c r="A3" s="3" t="s">
        <v>486</v>
      </c>
      <c r="B3" s="12"/>
      <c r="C3" s="12"/>
      <c r="D3" s="12"/>
      <c r="E3" s="12"/>
    </row>
    <row r="4" spans="1:5" ht="25.5" customHeight="1">
      <c r="A4" s="13" t="s">
        <v>766</v>
      </c>
      <c r="B4" s="127" t="s">
        <v>487</v>
      </c>
      <c r="C4" s="127"/>
      <c r="D4" s="127"/>
      <c r="E4" s="127"/>
    </row>
    <row r="5" spans="1:5">
      <c r="A5" s="13"/>
      <c r="B5" s="126"/>
      <c r="C5" s="126"/>
      <c r="D5" s="126"/>
      <c r="E5" s="126"/>
    </row>
    <row r="6" spans="1:5">
      <c r="A6" s="13"/>
      <c r="B6" s="40" t="s">
        <v>488</v>
      </c>
      <c r="C6" s="67" t="s">
        <v>240</v>
      </c>
      <c r="D6" s="111">
        <v>3588</v>
      </c>
      <c r="E6" s="67"/>
    </row>
    <row r="7" spans="1:5">
      <c r="A7" s="13"/>
      <c r="B7" s="15" t="s">
        <v>489</v>
      </c>
      <c r="C7" s="22"/>
      <c r="D7" s="29">
        <v>1182</v>
      </c>
      <c r="E7" s="22"/>
    </row>
    <row r="8" spans="1:5" ht="26.25">
      <c r="A8" s="13"/>
      <c r="B8" s="40" t="s">
        <v>490</v>
      </c>
      <c r="C8" s="67"/>
      <c r="D8" s="112" t="s">
        <v>491</v>
      </c>
      <c r="E8" s="67" t="s">
        <v>248</v>
      </c>
    </row>
    <row r="9" spans="1:5">
      <c r="A9" s="13"/>
      <c r="B9" s="15" t="s">
        <v>492</v>
      </c>
      <c r="C9" s="50"/>
      <c r="D9" s="58">
        <v>209</v>
      </c>
      <c r="E9" s="22"/>
    </row>
    <row r="10" spans="1:5">
      <c r="A10" s="13"/>
      <c r="B10" s="40" t="s">
        <v>493</v>
      </c>
      <c r="C10" s="65"/>
      <c r="D10" s="66">
        <v>4837</v>
      </c>
      <c r="E10" s="67"/>
    </row>
    <row r="11" spans="1:5" ht="26.25">
      <c r="A11" s="13"/>
      <c r="B11" s="15" t="s">
        <v>494</v>
      </c>
      <c r="C11" s="22"/>
      <c r="D11" s="29">
        <v>1472</v>
      </c>
      <c r="E11" s="22"/>
    </row>
    <row r="12" spans="1:5">
      <c r="A12" s="13"/>
      <c r="B12" s="40" t="s">
        <v>495</v>
      </c>
      <c r="C12" s="67"/>
      <c r="D12" s="111">
        <v>1000</v>
      </c>
      <c r="E12" s="67"/>
    </row>
    <row r="13" spans="1:5">
      <c r="A13" s="13"/>
      <c r="B13" s="15" t="s">
        <v>496</v>
      </c>
      <c r="C13" s="50"/>
      <c r="D13" s="51">
        <v>69438</v>
      </c>
      <c r="E13" s="22"/>
    </row>
    <row r="14" spans="1:5" ht="15.75" thickBot="1">
      <c r="A14" s="13"/>
      <c r="B14" s="40" t="s">
        <v>497</v>
      </c>
      <c r="C14" s="129" t="s">
        <v>240</v>
      </c>
      <c r="D14" s="130">
        <v>76747</v>
      </c>
      <c r="E14" s="67"/>
    </row>
    <row r="15" spans="1:5" ht="15.75" thickTop="1">
      <c r="A15" s="13"/>
      <c r="B15" s="14"/>
      <c r="C15" s="14"/>
      <c r="D15" s="14"/>
      <c r="E15" s="14"/>
    </row>
  </sheetData>
  <mergeCells count="8">
    <mergeCell ref="A1:A2"/>
    <mergeCell ref="B1:E1"/>
    <mergeCell ref="B2:E2"/>
    <mergeCell ref="B3:E3"/>
    <mergeCell ref="A4:A15"/>
    <mergeCell ref="B4:E4"/>
    <mergeCell ref="B5:E5"/>
    <mergeCell ref="B15:E1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showGridLines="0" workbookViewId="0"/>
  </sheetViews>
  <sheetFormatPr defaultRowHeight="15"/>
  <cols>
    <col min="1" max="1" width="36.5703125" bestFit="1" customWidth="1"/>
    <col min="2" max="2" width="36.5703125" customWidth="1"/>
    <col min="3" max="3" width="2.5703125" customWidth="1"/>
    <col min="4" max="4" width="8.28515625" customWidth="1"/>
    <col min="5" max="5" width="2.140625" customWidth="1"/>
    <col min="6" max="6" width="13.28515625" customWidth="1"/>
    <col min="7" max="7" width="2.5703125" customWidth="1"/>
    <col min="8" max="8" width="7.85546875" customWidth="1"/>
    <col min="9" max="9" width="2.140625" customWidth="1"/>
    <col min="10" max="10" width="13.28515625" customWidth="1"/>
    <col min="11" max="11" width="2.5703125" customWidth="1"/>
    <col min="12" max="12" width="8.28515625" customWidth="1"/>
    <col min="13" max="13" width="13.28515625" customWidth="1"/>
  </cols>
  <sheetData>
    <row r="1" spans="1:13" ht="15" customHeight="1">
      <c r="A1" s="8" t="s">
        <v>767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486</v>
      </c>
      <c r="B3" s="12"/>
      <c r="C3" s="12"/>
      <c r="D3" s="12"/>
      <c r="E3" s="12"/>
      <c r="F3" s="12"/>
      <c r="G3" s="12"/>
      <c r="H3" s="12"/>
      <c r="I3" s="12"/>
      <c r="J3" s="12"/>
      <c r="K3" s="12"/>
      <c r="L3" s="12"/>
      <c r="M3" s="12"/>
    </row>
    <row r="4" spans="1:13">
      <c r="A4" s="13" t="s">
        <v>768</v>
      </c>
      <c r="B4" s="127" t="s">
        <v>502</v>
      </c>
      <c r="C4" s="127"/>
      <c r="D4" s="127"/>
      <c r="E4" s="127"/>
      <c r="F4" s="127"/>
      <c r="G4" s="127"/>
      <c r="H4" s="127"/>
      <c r="I4" s="127"/>
      <c r="J4" s="127"/>
      <c r="K4" s="127"/>
      <c r="L4" s="127"/>
      <c r="M4" s="127"/>
    </row>
    <row r="5" spans="1:13">
      <c r="A5" s="13"/>
      <c r="B5" s="127"/>
      <c r="C5" s="127"/>
      <c r="D5" s="127"/>
      <c r="E5" s="127"/>
      <c r="F5" s="127"/>
      <c r="G5" s="127"/>
      <c r="H5" s="127"/>
      <c r="I5" s="127"/>
      <c r="J5" s="127"/>
      <c r="K5" s="127"/>
      <c r="L5" s="127"/>
      <c r="M5" s="127"/>
    </row>
    <row r="6" spans="1:13">
      <c r="A6" s="13"/>
      <c r="B6" s="15"/>
      <c r="C6" s="99" t="s">
        <v>503</v>
      </c>
      <c r="D6" s="99"/>
      <c r="E6" s="99"/>
      <c r="F6" s="99"/>
      <c r="G6" s="99"/>
      <c r="H6" s="99"/>
      <c r="I6" s="99"/>
      <c r="J6" s="99"/>
      <c r="K6" s="99"/>
      <c r="L6" s="99"/>
      <c r="M6" s="84"/>
    </row>
    <row r="7" spans="1:13">
      <c r="A7" s="13"/>
      <c r="B7" s="36"/>
      <c r="C7" s="19"/>
      <c r="D7" s="19"/>
      <c r="E7" s="31"/>
      <c r="F7" s="64"/>
      <c r="G7" s="107" t="s">
        <v>504</v>
      </c>
      <c r="H7" s="107"/>
      <c r="I7" s="84"/>
      <c r="J7" s="64"/>
      <c r="K7" s="19"/>
      <c r="L7" s="19"/>
      <c r="M7" s="31"/>
    </row>
    <row r="8" spans="1:13">
      <c r="A8" s="13"/>
      <c r="B8" s="36"/>
      <c r="C8" s="99" t="s">
        <v>505</v>
      </c>
      <c r="D8" s="99"/>
      <c r="E8" s="84"/>
      <c r="F8" s="36"/>
      <c r="G8" s="99" t="s">
        <v>506</v>
      </c>
      <c r="H8" s="99"/>
      <c r="I8" s="84"/>
      <c r="J8" s="36"/>
      <c r="K8" s="99" t="s">
        <v>507</v>
      </c>
      <c r="L8" s="99"/>
      <c r="M8" s="84"/>
    </row>
    <row r="9" spans="1:13">
      <c r="A9" s="13"/>
      <c r="B9" s="40" t="s">
        <v>508</v>
      </c>
      <c r="C9" s="65" t="s">
        <v>240</v>
      </c>
      <c r="D9" s="66">
        <v>13480</v>
      </c>
      <c r="E9" s="67"/>
      <c r="F9" s="40"/>
      <c r="G9" s="65" t="s">
        <v>240</v>
      </c>
      <c r="H9" s="75" t="s">
        <v>509</v>
      </c>
      <c r="I9" s="67" t="s">
        <v>248</v>
      </c>
      <c r="J9" s="40"/>
      <c r="K9" s="65" t="s">
        <v>240</v>
      </c>
      <c r="L9" s="66">
        <v>10991</v>
      </c>
      <c r="M9" s="67"/>
    </row>
    <row r="10" spans="1:13">
      <c r="A10" s="13"/>
      <c r="B10" s="15" t="s">
        <v>510</v>
      </c>
      <c r="C10" s="22" t="s">
        <v>240</v>
      </c>
      <c r="D10" s="27">
        <v>380</v>
      </c>
      <c r="E10" s="22"/>
      <c r="F10" s="15"/>
      <c r="G10" s="22" t="s">
        <v>240</v>
      </c>
      <c r="H10" s="27" t="s">
        <v>511</v>
      </c>
      <c r="I10" s="22" t="s">
        <v>248</v>
      </c>
      <c r="J10" s="15"/>
      <c r="K10" s="22" t="s">
        <v>240</v>
      </c>
      <c r="L10" s="27">
        <v>366</v>
      </c>
      <c r="M10" s="22"/>
    </row>
    <row r="11" spans="1:13">
      <c r="A11" s="13"/>
      <c r="B11" s="24" t="s">
        <v>512</v>
      </c>
      <c r="C11" s="25"/>
      <c r="D11" s="26">
        <v>14755</v>
      </c>
      <c r="E11" s="25"/>
      <c r="F11" s="24"/>
      <c r="G11" s="25"/>
      <c r="H11" s="28" t="s">
        <v>513</v>
      </c>
      <c r="I11" s="25" t="s">
        <v>248</v>
      </c>
      <c r="J11" s="24"/>
      <c r="K11" s="25"/>
      <c r="L11" s="26">
        <v>13376</v>
      </c>
      <c r="M11" s="25"/>
    </row>
    <row r="12" spans="1:13">
      <c r="A12" s="13"/>
      <c r="B12" s="15" t="s">
        <v>514</v>
      </c>
      <c r="C12" s="50"/>
      <c r="D12" s="58">
        <v>355</v>
      </c>
      <c r="E12" s="22"/>
      <c r="F12" s="131"/>
      <c r="G12" s="50"/>
      <c r="H12" s="58" t="s">
        <v>515</v>
      </c>
      <c r="I12" s="22" t="s">
        <v>248</v>
      </c>
      <c r="J12" s="131"/>
      <c r="K12" s="50"/>
      <c r="L12" s="58">
        <v>203</v>
      </c>
      <c r="M12" s="22"/>
    </row>
    <row r="13" spans="1:13" ht="15.75" thickBot="1">
      <c r="A13" s="13"/>
      <c r="B13" s="106"/>
      <c r="C13" s="59" t="s">
        <v>240</v>
      </c>
      <c r="D13" s="60">
        <v>28970</v>
      </c>
      <c r="E13" s="25"/>
      <c r="F13" s="132"/>
      <c r="G13" s="59" t="s">
        <v>240</v>
      </c>
      <c r="H13" s="85" t="s">
        <v>516</v>
      </c>
      <c r="I13" s="25" t="s">
        <v>248</v>
      </c>
      <c r="J13" s="132"/>
      <c r="K13" s="59" t="s">
        <v>240</v>
      </c>
      <c r="L13" s="60">
        <v>24936</v>
      </c>
      <c r="M13" s="25"/>
    </row>
    <row r="14" spans="1:13" ht="15.75" thickTop="1">
      <c r="A14" s="13"/>
      <c r="B14" s="14"/>
      <c r="C14" s="14"/>
      <c r="D14" s="14"/>
      <c r="E14" s="14"/>
      <c r="F14" s="14"/>
      <c r="G14" s="14"/>
      <c r="H14" s="14"/>
      <c r="I14" s="14"/>
      <c r="J14" s="14"/>
      <c r="K14" s="14"/>
      <c r="L14" s="14"/>
      <c r="M14" s="14"/>
    </row>
    <row r="15" spans="1:13">
      <c r="A15" s="13"/>
      <c r="B15" s="36"/>
      <c r="C15" s="99" t="s">
        <v>517</v>
      </c>
      <c r="D15" s="99"/>
      <c r="E15" s="99"/>
      <c r="F15" s="99"/>
      <c r="G15" s="99"/>
      <c r="H15" s="99"/>
      <c r="I15" s="99"/>
      <c r="J15" s="99"/>
      <c r="K15" s="99"/>
      <c r="L15" s="99"/>
      <c r="M15" s="84"/>
    </row>
    <row r="16" spans="1:13">
      <c r="A16" s="13"/>
      <c r="B16" s="36"/>
      <c r="C16" s="19"/>
      <c r="D16" s="19"/>
      <c r="E16" s="31"/>
      <c r="F16" s="64"/>
      <c r="G16" s="107" t="s">
        <v>504</v>
      </c>
      <c r="H16" s="107"/>
      <c r="I16" s="84"/>
      <c r="J16" s="64"/>
      <c r="K16" s="19"/>
      <c r="L16" s="19"/>
      <c r="M16" s="31"/>
    </row>
    <row r="17" spans="1:13">
      <c r="A17" s="13"/>
      <c r="B17" s="36"/>
      <c r="C17" s="99" t="s">
        <v>505</v>
      </c>
      <c r="D17" s="99"/>
      <c r="E17" s="84"/>
      <c r="F17" s="36"/>
      <c r="G17" s="99" t="s">
        <v>506</v>
      </c>
      <c r="H17" s="99"/>
      <c r="I17" s="84"/>
      <c r="J17" s="36"/>
      <c r="K17" s="99" t="s">
        <v>507</v>
      </c>
      <c r="L17" s="99"/>
      <c r="M17" s="84"/>
    </row>
    <row r="18" spans="1:13">
      <c r="A18" s="13"/>
      <c r="B18" s="40" t="s">
        <v>508</v>
      </c>
      <c r="C18" s="65" t="s">
        <v>240</v>
      </c>
      <c r="D18" s="66">
        <v>6637</v>
      </c>
      <c r="E18" s="67"/>
      <c r="F18" s="40"/>
      <c r="G18" s="65" t="s">
        <v>240</v>
      </c>
      <c r="H18" s="75" t="s">
        <v>518</v>
      </c>
      <c r="I18" s="67" t="s">
        <v>248</v>
      </c>
      <c r="J18" s="40"/>
      <c r="K18" s="65" t="s">
        <v>240</v>
      </c>
      <c r="L18" s="66">
        <v>5268</v>
      </c>
      <c r="M18" s="67"/>
    </row>
    <row r="19" spans="1:13">
      <c r="A19" s="13"/>
      <c r="B19" s="15" t="s">
        <v>512</v>
      </c>
      <c r="C19" s="22"/>
      <c r="D19" s="29">
        <v>4107</v>
      </c>
      <c r="E19" s="22"/>
      <c r="F19" s="15"/>
      <c r="G19" s="22"/>
      <c r="H19" s="27" t="s">
        <v>519</v>
      </c>
      <c r="I19" s="22" t="s">
        <v>248</v>
      </c>
      <c r="J19" s="15"/>
      <c r="K19" s="22"/>
      <c r="L19" s="29">
        <v>3530</v>
      </c>
      <c r="M19" s="22"/>
    </row>
    <row r="20" spans="1:13">
      <c r="A20" s="13"/>
      <c r="B20" s="40" t="s">
        <v>514</v>
      </c>
      <c r="C20" s="76"/>
      <c r="D20" s="77">
        <v>354</v>
      </c>
      <c r="E20" s="67"/>
      <c r="F20" s="40"/>
      <c r="G20" s="76"/>
      <c r="H20" s="77" t="s">
        <v>520</v>
      </c>
      <c r="I20" s="67" t="s">
        <v>248</v>
      </c>
      <c r="J20" s="40"/>
      <c r="K20" s="76"/>
      <c r="L20" s="77">
        <v>276</v>
      </c>
      <c r="M20" s="67"/>
    </row>
    <row r="21" spans="1:13">
      <c r="A21" s="13"/>
      <c r="B21" s="78"/>
      <c r="C21" s="133" t="s">
        <v>240</v>
      </c>
      <c r="D21" s="134">
        <v>11098</v>
      </c>
      <c r="E21" s="22"/>
      <c r="F21" s="36"/>
      <c r="G21" s="133" t="s">
        <v>240</v>
      </c>
      <c r="H21" s="135" t="s">
        <v>521</v>
      </c>
      <c r="I21" s="22" t="s">
        <v>248</v>
      </c>
      <c r="J21" s="36"/>
      <c r="K21" s="133" t="s">
        <v>240</v>
      </c>
      <c r="L21" s="134">
        <v>9074</v>
      </c>
      <c r="M21" s="22"/>
    </row>
    <row r="22" spans="1:13">
      <c r="A22" s="13"/>
      <c r="B22" s="40" t="s">
        <v>115</v>
      </c>
      <c r="C22" s="65" t="s">
        <v>240</v>
      </c>
      <c r="D22" s="66">
        <v>3278</v>
      </c>
      <c r="E22" s="67"/>
      <c r="F22" s="136"/>
      <c r="G22" s="65" t="s">
        <v>240</v>
      </c>
      <c r="H22" s="75" t="s">
        <v>522</v>
      </c>
      <c r="I22" s="67" t="s">
        <v>248</v>
      </c>
      <c r="J22" s="136"/>
      <c r="K22" s="65" t="s">
        <v>240</v>
      </c>
      <c r="L22" s="75">
        <v>228</v>
      </c>
      <c r="M22" s="67"/>
    </row>
    <row r="23" spans="1:13">
      <c r="A23" s="13"/>
      <c r="B23" s="14"/>
      <c r="C23" s="14"/>
      <c r="D23" s="14"/>
      <c r="E23" s="14"/>
      <c r="F23" s="14"/>
      <c r="G23" s="14"/>
      <c r="H23" s="14"/>
      <c r="I23" s="14"/>
      <c r="J23" s="14"/>
      <c r="K23" s="14"/>
      <c r="L23" s="14"/>
      <c r="M23" s="14"/>
    </row>
    <row r="24" spans="1:13" ht="25.5" customHeight="1">
      <c r="A24" s="13" t="s">
        <v>769</v>
      </c>
      <c r="B24" s="127" t="s">
        <v>525</v>
      </c>
      <c r="C24" s="127"/>
      <c r="D24" s="127"/>
      <c r="E24" s="127"/>
      <c r="F24" s="127"/>
      <c r="G24" s="127"/>
      <c r="H24" s="127"/>
      <c r="I24" s="127"/>
      <c r="J24" s="127"/>
      <c r="K24" s="127"/>
      <c r="L24" s="127"/>
      <c r="M24" s="127"/>
    </row>
    <row r="25" spans="1:13">
      <c r="A25" s="13"/>
      <c r="B25" s="127"/>
      <c r="C25" s="127"/>
      <c r="D25" s="127"/>
      <c r="E25" s="127"/>
      <c r="F25" s="127"/>
      <c r="G25" s="127"/>
      <c r="H25" s="127"/>
      <c r="I25" s="127"/>
      <c r="J25" s="127"/>
      <c r="K25" s="127"/>
      <c r="L25" s="127"/>
      <c r="M25" s="127"/>
    </row>
    <row r="26" spans="1:13">
      <c r="A26" s="13"/>
      <c r="B26" s="18"/>
      <c r="C26" s="98" t="s">
        <v>506</v>
      </c>
      <c r="D26" s="98"/>
      <c r="E26" s="84"/>
    </row>
    <row r="27" spans="1:13">
      <c r="A27" s="13"/>
      <c r="B27" s="137" t="s">
        <v>526</v>
      </c>
      <c r="C27" s="99" t="s">
        <v>527</v>
      </c>
      <c r="D27" s="99"/>
      <c r="E27" s="84"/>
    </row>
    <row r="28" spans="1:13">
      <c r="A28" s="13"/>
      <c r="B28" s="36"/>
      <c r="C28" s="141"/>
      <c r="D28" s="141"/>
      <c r="E28" s="84"/>
    </row>
    <row r="29" spans="1:13">
      <c r="A29" s="13"/>
      <c r="B29" s="138">
        <v>2016</v>
      </c>
      <c r="C29" s="67" t="s">
        <v>240</v>
      </c>
      <c r="D29" s="111">
        <v>8631</v>
      </c>
      <c r="E29" s="67"/>
    </row>
    <row r="30" spans="1:13">
      <c r="A30" s="13"/>
      <c r="B30" s="139">
        <v>2017</v>
      </c>
      <c r="C30" s="22"/>
      <c r="D30" s="29">
        <v>8270</v>
      </c>
      <c r="E30" s="22"/>
    </row>
    <row r="31" spans="1:13">
      <c r="A31" s="13"/>
      <c r="B31" s="138">
        <v>2018</v>
      </c>
      <c r="C31" s="67"/>
      <c r="D31" s="111">
        <v>3546</v>
      </c>
      <c r="E31" s="67"/>
    </row>
    <row r="32" spans="1:13">
      <c r="A32" s="13"/>
      <c r="B32" s="139">
        <v>2019</v>
      </c>
      <c r="C32" s="22"/>
      <c r="D32" s="29">
        <v>2616</v>
      </c>
      <c r="E32" s="22"/>
    </row>
    <row r="33" spans="1:13">
      <c r="A33" s="13"/>
      <c r="B33" s="138">
        <v>2020</v>
      </c>
      <c r="C33" s="67"/>
      <c r="D33" s="112">
        <v>617</v>
      </c>
      <c r="E33" s="67"/>
    </row>
    <row r="34" spans="1:13">
      <c r="A34" s="13"/>
      <c r="B34" s="15" t="s">
        <v>528</v>
      </c>
      <c r="C34" s="50"/>
      <c r="D34" s="51">
        <v>1256</v>
      </c>
      <c r="E34" s="22"/>
    </row>
    <row r="35" spans="1:13" ht="15.75" thickBot="1">
      <c r="A35" s="13"/>
      <c r="B35" s="140"/>
      <c r="C35" s="129" t="s">
        <v>240</v>
      </c>
      <c r="D35" s="130">
        <v>24936</v>
      </c>
      <c r="E35" s="67"/>
    </row>
    <row r="36" spans="1:13" ht="15.75" thickTop="1">
      <c r="A36" s="13"/>
      <c r="B36" s="14"/>
      <c r="C36" s="14"/>
      <c r="D36" s="14"/>
      <c r="E36" s="14"/>
      <c r="F36" s="14"/>
      <c r="G36" s="14"/>
      <c r="H36" s="14"/>
      <c r="I36" s="14"/>
      <c r="J36" s="14"/>
      <c r="K36" s="14"/>
      <c r="L36" s="14"/>
      <c r="M36" s="14"/>
    </row>
    <row r="37" spans="1:13">
      <c r="A37" s="13" t="s">
        <v>770</v>
      </c>
      <c r="B37" s="127" t="s">
        <v>529</v>
      </c>
      <c r="C37" s="127"/>
      <c r="D37" s="127"/>
      <c r="E37" s="127"/>
      <c r="F37" s="127"/>
      <c r="G37" s="127"/>
      <c r="H37" s="127"/>
      <c r="I37" s="127"/>
      <c r="J37" s="127"/>
      <c r="K37" s="127"/>
      <c r="L37" s="127"/>
      <c r="M37" s="127"/>
    </row>
    <row r="38" spans="1:13">
      <c r="A38" s="13"/>
      <c r="B38" s="127"/>
      <c r="C38" s="127"/>
      <c r="D38" s="127"/>
      <c r="E38" s="127"/>
      <c r="F38" s="127"/>
      <c r="G38" s="127"/>
      <c r="H38" s="127"/>
      <c r="I38" s="127"/>
      <c r="J38" s="127"/>
      <c r="K38" s="127"/>
      <c r="L38" s="127"/>
      <c r="M38" s="127"/>
    </row>
    <row r="39" spans="1:13">
      <c r="A39" s="13"/>
      <c r="B39" s="36"/>
      <c r="C39" s="98" t="s">
        <v>530</v>
      </c>
      <c r="D39" s="98"/>
      <c r="E39" s="84"/>
    </row>
    <row r="40" spans="1:13">
      <c r="A40" s="13"/>
      <c r="B40" s="36"/>
      <c r="C40" s="99" t="s">
        <v>531</v>
      </c>
      <c r="D40" s="99"/>
      <c r="E40" s="84"/>
    </row>
    <row r="41" spans="1:13" ht="15.75" thickBot="1">
      <c r="A41" s="13"/>
      <c r="B41" s="15" t="s">
        <v>532</v>
      </c>
      <c r="C41" s="34" t="s">
        <v>240</v>
      </c>
      <c r="D41" s="35">
        <v>4757</v>
      </c>
      <c r="E41" s="22"/>
    </row>
    <row r="42" spans="1:13" ht="15.75" thickTop="1">
      <c r="A42" s="13"/>
      <c r="B42" s="24" t="s">
        <v>489</v>
      </c>
      <c r="C42" s="52"/>
      <c r="D42" s="142">
        <v>6826</v>
      </c>
      <c r="E42" s="25"/>
    </row>
    <row r="43" spans="1:13">
      <c r="A43" s="13"/>
      <c r="B43" s="15" t="s">
        <v>533</v>
      </c>
      <c r="C43" s="22"/>
      <c r="D43" s="27" t="s">
        <v>534</v>
      </c>
      <c r="E43" s="22" t="s">
        <v>248</v>
      </c>
    </row>
    <row r="44" spans="1:13">
      <c r="A44" s="13"/>
      <c r="B44" s="24" t="s">
        <v>535</v>
      </c>
      <c r="C44" s="25"/>
      <c r="D44" s="28" t="s">
        <v>536</v>
      </c>
      <c r="E44" s="25" t="s">
        <v>248</v>
      </c>
    </row>
    <row r="45" spans="1:13">
      <c r="A45" s="13"/>
      <c r="B45" s="15" t="s">
        <v>537</v>
      </c>
      <c r="C45" s="22"/>
      <c r="D45" s="27" t="s">
        <v>538</v>
      </c>
      <c r="E45" s="22" t="s">
        <v>248</v>
      </c>
    </row>
    <row r="46" spans="1:13" ht="15.75" thickBot="1">
      <c r="A46" s="13"/>
      <c r="B46" s="15" t="s">
        <v>539</v>
      </c>
      <c r="C46" s="34" t="s">
        <v>240</v>
      </c>
      <c r="D46" s="35">
        <v>9074</v>
      </c>
      <c r="E46" s="22"/>
    </row>
    <row r="47" spans="1:13" ht="15.75" thickTop="1">
      <c r="A47" s="13"/>
      <c r="B47" s="24" t="s">
        <v>537</v>
      </c>
      <c r="C47" s="52"/>
      <c r="D47" s="53" t="s">
        <v>540</v>
      </c>
      <c r="E47" s="25" t="s">
        <v>248</v>
      </c>
    </row>
    <row r="48" spans="1:13">
      <c r="A48" s="13"/>
      <c r="B48" s="15" t="s">
        <v>541</v>
      </c>
      <c r="C48" s="22"/>
      <c r="D48" s="27" t="s">
        <v>542</v>
      </c>
      <c r="E48" s="22" t="s">
        <v>248</v>
      </c>
    </row>
    <row r="49" spans="1:13">
      <c r="A49" s="13"/>
      <c r="B49" s="24" t="s">
        <v>495</v>
      </c>
      <c r="C49" s="25"/>
      <c r="D49" s="26">
        <v>1500</v>
      </c>
      <c r="E49" s="25"/>
    </row>
    <row r="50" spans="1:13">
      <c r="A50" s="13"/>
      <c r="B50" s="15" t="s">
        <v>496</v>
      </c>
      <c r="C50" s="22"/>
      <c r="D50" s="29">
        <v>17780</v>
      </c>
      <c r="E50" s="22"/>
    </row>
    <row r="51" spans="1:13">
      <c r="A51" s="13"/>
      <c r="B51" s="24" t="s">
        <v>543</v>
      </c>
      <c r="C51" s="32"/>
      <c r="D51" s="33">
        <v>64</v>
      </c>
      <c r="E51" s="25"/>
    </row>
    <row r="52" spans="1:13" ht="15.75" thickBot="1">
      <c r="A52" s="13"/>
      <c r="B52" s="15" t="s">
        <v>544</v>
      </c>
      <c r="C52" s="34" t="s">
        <v>240</v>
      </c>
      <c r="D52" s="35">
        <v>24936</v>
      </c>
      <c r="E52" s="22"/>
    </row>
    <row r="53" spans="1:13" ht="15.75" thickTop="1">
      <c r="A53" s="13"/>
      <c r="B53" s="14"/>
      <c r="C53" s="14"/>
      <c r="D53" s="14"/>
      <c r="E53" s="14"/>
      <c r="F53" s="14"/>
      <c r="G53" s="14"/>
      <c r="H53" s="14"/>
      <c r="I53" s="14"/>
      <c r="J53" s="14"/>
      <c r="K53" s="14"/>
      <c r="L53" s="14"/>
      <c r="M53" s="14"/>
    </row>
  </sheetData>
  <mergeCells count="32">
    <mergeCell ref="A24:A36"/>
    <mergeCell ref="B24:M24"/>
    <mergeCell ref="B25:M25"/>
    <mergeCell ref="B36:M36"/>
    <mergeCell ref="A37:A53"/>
    <mergeCell ref="B37:M37"/>
    <mergeCell ref="B38:M38"/>
    <mergeCell ref="B53:M53"/>
    <mergeCell ref="C28:D28"/>
    <mergeCell ref="C39:D39"/>
    <mergeCell ref="C40:D40"/>
    <mergeCell ref="A1:A2"/>
    <mergeCell ref="B1:M1"/>
    <mergeCell ref="B2:M2"/>
    <mergeCell ref="B3:M3"/>
    <mergeCell ref="A4:A23"/>
    <mergeCell ref="B4:M4"/>
    <mergeCell ref="B5:M5"/>
    <mergeCell ref="G16:H16"/>
    <mergeCell ref="C17:D17"/>
    <mergeCell ref="G17:H17"/>
    <mergeCell ref="K17:L17"/>
    <mergeCell ref="C26:D26"/>
    <mergeCell ref="C27:D27"/>
    <mergeCell ref="B23:M23"/>
    <mergeCell ref="C6:L6"/>
    <mergeCell ref="G7:H7"/>
    <mergeCell ref="C8:D8"/>
    <mergeCell ref="G8:H8"/>
    <mergeCell ref="K8:L8"/>
    <mergeCell ref="C15:L15"/>
    <mergeCell ref="B14:M1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workbookViewId="0"/>
  </sheetViews>
  <sheetFormatPr defaultRowHeight="15"/>
  <cols>
    <col min="1" max="1" width="24.42578125" bestFit="1" customWidth="1"/>
    <col min="2" max="2" width="36.5703125" bestFit="1" customWidth="1"/>
    <col min="3" max="3" width="2.5703125" customWidth="1"/>
    <col min="4" max="4" width="7" customWidth="1"/>
    <col min="7" max="7" width="4.85546875" customWidth="1"/>
    <col min="8" max="8" width="13.42578125" customWidth="1"/>
    <col min="11" max="11" width="5.28515625" customWidth="1"/>
    <col min="12" max="12" width="14" customWidth="1"/>
  </cols>
  <sheetData>
    <row r="1" spans="1:13" ht="15" customHeight="1">
      <c r="A1" s="8" t="s">
        <v>771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545</v>
      </c>
      <c r="B3" s="12"/>
      <c r="C3" s="12"/>
      <c r="D3" s="12"/>
      <c r="E3" s="12"/>
      <c r="F3" s="12"/>
      <c r="G3" s="12"/>
      <c r="H3" s="12"/>
      <c r="I3" s="12"/>
      <c r="J3" s="12"/>
      <c r="K3" s="12"/>
      <c r="L3" s="12"/>
      <c r="M3" s="12"/>
    </row>
    <row r="4" spans="1:13">
      <c r="A4" s="13" t="s">
        <v>549</v>
      </c>
      <c r="B4" s="14"/>
      <c r="C4" s="14"/>
      <c r="D4" s="14"/>
      <c r="E4" s="14"/>
      <c r="F4" s="14"/>
      <c r="G4" s="14"/>
      <c r="H4" s="14"/>
      <c r="I4" s="14"/>
      <c r="J4" s="14"/>
      <c r="K4" s="14"/>
      <c r="L4" s="14"/>
      <c r="M4" s="14"/>
    </row>
    <row r="5" spans="1:13">
      <c r="A5" s="13"/>
      <c r="B5" s="15"/>
      <c r="C5" s="54" t="s">
        <v>281</v>
      </c>
      <c r="D5" s="54"/>
      <c r="E5" s="47"/>
      <c r="F5" s="36"/>
      <c r="G5" s="54" t="s">
        <v>281</v>
      </c>
      <c r="H5" s="54"/>
      <c r="I5" s="47"/>
    </row>
    <row r="6" spans="1:13">
      <c r="A6" s="13"/>
      <c r="B6" s="36"/>
      <c r="C6" s="55">
        <v>2015</v>
      </c>
      <c r="D6" s="55"/>
      <c r="E6" s="47"/>
      <c r="F6" s="36"/>
      <c r="G6" s="55">
        <v>2014</v>
      </c>
      <c r="H6" s="55"/>
      <c r="I6" s="47"/>
    </row>
    <row r="7" spans="1:13">
      <c r="A7" s="13"/>
      <c r="B7" s="143" t="s">
        <v>546</v>
      </c>
      <c r="C7" s="48"/>
      <c r="D7" s="48"/>
      <c r="E7" s="25"/>
      <c r="F7" s="24"/>
      <c r="G7" s="48"/>
      <c r="H7" s="48"/>
      <c r="I7" s="25"/>
    </row>
    <row r="8" spans="1:13">
      <c r="A8" s="13"/>
      <c r="B8" s="15" t="s">
        <v>547</v>
      </c>
      <c r="C8" s="22" t="s">
        <v>240</v>
      </c>
      <c r="D8" s="27">
        <v>600</v>
      </c>
      <c r="E8" s="22"/>
      <c r="F8" s="15"/>
      <c r="G8" s="22" t="s">
        <v>240</v>
      </c>
      <c r="H8" s="27" t="s">
        <v>288</v>
      </c>
      <c r="I8" s="22"/>
    </row>
    <row r="9" spans="1:13">
      <c r="A9" s="13"/>
      <c r="B9" s="24" t="s">
        <v>548</v>
      </c>
      <c r="C9" s="32"/>
      <c r="D9" s="57">
        <v>3000</v>
      </c>
      <c r="E9" s="25"/>
      <c r="F9" s="24"/>
      <c r="G9" s="32"/>
      <c r="H9" s="33" t="s">
        <v>288</v>
      </c>
      <c r="I9" s="25"/>
    </row>
    <row r="10" spans="1:13" ht="15.75" thickBot="1">
      <c r="A10" s="13"/>
      <c r="B10" s="144"/>
      <c r="C10" s="34" t="s">
        <v>240</v>
      </c>
      <c r="D10" s="35">
        <v>3600</v>
      </c>
      <c r="E10" s="22"/>
      <c r="F10" s="15"/>
      <c r="G10" s="34" t="s">
        <v>240</v>
      </c>
      <c r="H10" s="79" t="s">
        <v>288</v>
      </c>
      <c r="I10" s="22"/>
    </row>
    <row r="11" spans="1:13" ht="15.75" thickTop="1">
      <c r="A11" s="13"/>
      <c r="B11" s="14"/>
      <c r="C11" s="14"/>
      <c r="D11" s="14"/>
      <c r="E11" s="14"/>
      <c r="F11" s="14"/>
      <c r="G11" s="14"/>
      <c r="H11" s="14"/>
      <c r="I11" s="14"/>
      <c r="J11" s="14"/>
      <c r="K11" s="14"/>
      <c r="L11" s="14"/>
      <c r="M11" s="14"/>
    </row>
    <row r="12" spans="1:13">
      <c r="A12" s="13"/>
      <c r="B12" s="14"/>
      <c r="C12" s="14"/>
      <c r="D12" s="14"/>
      <c r="E12" s="14"/>
      <c r="F12" s="14"/>
      <c r="G12" s="14"/>
      <c r="H12" s="14"/>
      <c r="I12" s="14"/>
      <c r="J12" s="14"/>
      <c r="K12" s="14"/>
      <c r="L12" s="14"/>
      <c r="M12" s="14"/>
    </row>
    <row r="13" spans="1:13">
      <c r="A13" s="13"/>
      <c r="B13" s="15"/>
      <c r="C13" s="54" t="s">
        <v>281</v>
      </c>
      <c r="D13" s="54"/>
      <c r="E13" s="47"/>
      <c r="F13" s="36"/>
      <c r="G13" s="54" t="s">
        <v>281</v>
      </c>
      <c r="H13" s="54"/>
      <c r="I13" s="47"/>
    </row>
    <row r="14" spans="1:13">
      <c r="A14" s="13"/>
      <c r="B14" s="36"/>
      <c r="C14" s="55">
        <v>2015</v>
      </c>
      <c r="D14" s="55"/>
      <c r="E14" s="47"/>
      <c r="F14" s="36"/>
      <c r="G14" s="55">
        <v>2014</v>
      </c>
      <c r="H14" s="55"/>
      <c r="I14" s="47"/>
    </row>
    <row r="15" spans="1:13">
      <c r="A15" s="13"/>
      <c r="B15" s="145" t="s">
        <v>549</v>
      </c>
      <c r="C15" s="20"/>
      <c r="D15" s="20"/>
      <c r="E15" s="22"/>
      <c r="F15" s="15"/>
      <c r="G15" s="20"/>
      <c r="H15" s="20"/>
      <c r="I15" s="22"/>
    </row>
    <row r="16" spans="1:13" ht="26.25">
      <c r="A16" s="13"/>
      <c r="B16" s="24" t="s">
        <v>550</v>
      </c>
      <c r="C16" s="25" t="s">
        <v>240</v>
      </c>
      <c r="D16" s="26">
        <v>7090</v>
      </c>
      <c r="E16" s="25"/>
      <c r="F16" s="24"/>
      <c r="G16" s="25" t="s">
        <v>240</v>
      </c>
      <c r="H16" s="28" t="s">
        <v>288</v>
      </c>
      <c r="I16" s="25"/>
    </row>
    <row r="17" spans="1:13">
      <c r="A17" s="13"/>
      <c r="B17" s="14"/>
      <c r="C17" s="14"/>
      <c r="D17" s="14"/>
      <c r="E17" s="14"/>
      <c r="F17" s="14"/>
      <c r="G17" s="14"/>
      <c r="H17" s="14"/>
      <c r="I17" s="14"/>
      <c r="J17" s="14"/>
      <c r="K17" s="14"/>
      <c r="L17" s="14"/>
      <c r="M17" s="14"/>
    </row>
    <row r="18" spans="1:13">
      <c r="A18" s="13" t="s">
        <v>568</v>
      </c>
      <c r="B18" s="14"/>
      <c r="C18" s="14"/>
      <c r="D18" s="14"/>
      <c r="E18" s="14"/>
      <c r="F18" s="14"/>
      <c r="G18" s="14"/>
      <c r="H18" s="14"/>
      <c r="I18" s="14"/>
      <c r="J18" s="14"/>
      <c r="K18" s="14"/>
      <c r="L18" s="14"/>
      <c r="M18" s="14"/>
    </row>
    <row r="19" spans="1:13">
      <c r="A19" s="13"/>
      <c r="B19" s="15"/>
      <c r="C19" s="54" t="s">
        <v>281</v>
      </c>
      <c r="D19" s="54"/>
      <c r="E19" s="47"/>
      <c r="F19" s="36"/>
      <c r="G19" s="54" t="s">
        <v>281</v>
      </c>
      <c r="H19" s="54"/>
      <c r="I19" s="47"/>
    </row>
    <row r="20" spans="1:13">
      <c r="A20" s="13"/>
      <c r="B20" s="36"/>
      <c r="C20" s="55">
        <v>2015</v>
      </c>
      <c r="D20" s="55"/>
      <c r="E20" s="47"/>
      <c r="F20" s="36"/>
      <c r="G20" s="55">
        <v>2014</v>
      </c>
      <c r="H20" s="55"/>
      <c r="I20" s="47"/>
    </row>
    <row r="21" spans="1:13">
      <c r="A21" s="13"/>
      <c r="B21" s="143" t="s">
        <v>551</v>
      </c>
      <c r="C21" s="48"/>
      <c r="D21" s="48"/>
      <c r="E21" s="25"/>
      <c r="F21" s="24"/>
      <c r="G21" s="48"/>
      <c r="H21" s="48"/>
      <c r="I21" s="25"/>
    </row>
    <row r="22" spans="1:13" ht="26.25">
      <c r="A22" s="13"/>
      <c r="B22" s="15" t="s">
        <v>552</v>
      </c>
      <c r="C22" s="146" t="s">
        <v>240</v>
      </c>
      <c r="D22" s="147" t="s">
        <v>288</v>
      </c>
      <c r="E22" s="146"/>
      <c r="F22" s="148"/>
      <c r="G22" s="146" t="s">
        <v>240</v>
      </c>
      <c r="H22" s="147">
        <v>238</v>
      </c>
      <c r="I22" s="146"/>
    </row>
    <row r="23" spans="1:13">
      <c r="A23" s="13"/>
      <c r="B23" s="15" t="s">
        <v>553</v>
      </c>
      <c r="C23" s="146"/>
      <c r="D23" s="147"/>
      <c r="E23" s="146"/>
      <c r="F23" s="148"/>
      <c r="G23" s="146"/>
      <c r="H23" s="147"/>
      <c r="I23" s="146"/>
    </row>
    <row r="24" spans="1:13">
      <c r="A24" s="13"/>
      <c r="B24" s="14"/>
      <c r="C24" s="14"/>
      <c r="D24" s="14"/>
      <c r="E24" s="14"/>
      <c r="F24" s="14"/>
      <c r="G24" s="14"/>
      <c r="H24" s="14"/>
      <c r="I24" s="14"/>
      <c r="J24" s="14"/>
      <c r="K24" s="14"/>
      <c r="L24" s="14"/>
      <c r="M24" s="14"/>
    </row>
    <row r="25" spans="1:13">
      <c r="A25" s="13"/>
      <c r="B25" s="14"/>
      <c r="C25" s="14"/>
      <c r="D25" s="14"/>
      <c r="E25" s="14"/>
      <c r="F25" s="14"/>
      <c r="G25" s="14"/>
      <c r="H25" s="14"/>
      <c r="I25" s="14"/>
      <c r="J25" s="14"/>
      <c r="K25" s="14"/>
      <c r="L25" s="14"/>
      <c r="M25" s="14"/>
    </row>
    <row r="26" spans="1:13">
      <c r="A26" s="13"/>
      <c r="B26" s="36"/>
      <c r="C26" s="54" t="s">
        <v>281</v>
      </c>
      <c r="D26" s="54"/>
      <c r="E26" s="47"/>
      <c r="F26" s="36"/>
      <c r="G26" s="54" t="s">
        <v>281</v>
      </c>
      <c r="H26" s="54"/>
      <c r="I26" s="47"/>
    </row>
    <row r="27" spans="1:13">
      <c r="A27" s="13"/>
      <c r="B27" s="36"/>
      <c r="C27" s="55">
        <v>2015</v>
      </c>
      <c r="D27" s="55"/>
      <c r="E27" s="47"/>
      <c r="F27" s="36"/>
      <c r="G27" s="55">
        <v>2014</v>
      </c>
      <c r="H27" s="55"/>
      <c r="I27" s="47"/>
    </row>
    <row r="28" spans="1:13">
      <c r="A28" s="13"/>
      <c r="B28" s="143" t="s">
        <v>568</v>
      </c>
      <c r="C28" s="48"/>
      <c r="D28" s="48"/>
      <c r="E28" s="25"/>
      <c r="F28" s="24"/>
      <c r="G28" s="48"/>
      <c r="H28" s="48"/>
      <c r="I28" s="25"/>
    </row>
    <row r="29" spans="1:13" ht="26.25">
      <c r="A29" s="13"/>
      <c r="B29" s="15" t="s">
        <v>569</v>
      </c>
      <c r="C29" s="22" t="s">
        <v>240</v>
      </c>
      <c r="D29" s="27" t="s">
        <v>388</v>
      </c>
      <c r="E29" s="22"/>
      <c r="F29" s="15"/>
      <c r="G29" s="22" t="s">
        <v>240</v>
      </c>
      <c r="H29" s="27">
        <v>238</v>
      </c>
      <c r="I29" s="22"/>
    </row>
    <row r="30" spans="1:13">
      <c r="A30" s="13"/>
      <c r="B30" s="14"/>
      <c r="C30" s="14"/>
      <c r="D30" s="14"/>
      <c r="E30" s="14"/>
      <c r="F30" s="14"/>
      <c r="G30" s="14"/>
      <c r="H30" s="14"/>
      <c r="I30" s="14"/>
      <c r="J30" s="14"/>
      <c r="K30" s="14"/>
      <c r="L30" s="14"/>
      <c r="M30" s="14"/>
    </row>
    <row r="31" spans="1:13">
      <c r="A31" s="13" t="s">
        <v>561</v>
      </c>
      <c r="B31" s="127" t="s">
        <v>567</v>
      </c>
      <c r="C31" s="127"/>
      <c r="D31" s="127"/>
      <c r="E31" s="127"/>
      <c r="F31" s="127"/>
      <c r="G31" s="127"/>
      <c r="H31" s="127"/>
      <c r="I31" s="127"/>
      <c r="J31" s="127"/>
      <c r="K31" s="127"/>
      <c r="L31" s="127"/>
      <c r="M31" s="127"/>
    </row>
    <row r="32" spans="1:13">
      <c r="A32" s="13"/>
      <c r="B32" s="126"/>
      <c r="C32" s="126"/>
      <c r="D32" s="126"/>
      <c r="E32" s="126"/>
      <c r="F32" s="126"/>
      <c r="G32" s="126"/>
      <c r="H32" s="126"/>
      <c r="I32" s="126"/>
      <c r="J32" s="126"/>
      <c r="K32" s="126"/>
      <c r="L32" s="126"/>
      <c r="M32" s="126"/>
    </row>
    <row r="33" spans="1:13">
      <c r="A33" s="13"/>
      <c r="B33" s="15"/>
      <c r="C33" s="54" t="s">
        <v>554</v>
      </c>
      <c r="D33" s="54"/>
      <c r="E33" s="47"/>
      <c r="F33" s="37"/>
      <c r="G33" s="54" t="s">
        <v>557</v>
      </c>
      <c r="H33" s="54"/>
      <c r="I33" s="47"/>
      <c r="J33" s="37"/>
      <c r="K33" s="54" t="s">
        <v>561</v>
      </c>
      <c r="L33" s="54"/>
      <c r="M33" s="47"/>
    </row>
    <row r="34" spans="1:13">
      <c r="A34" s="13"/>
      <c r="B34" s="149">
        <v>42185</v>
      </c>
      <c r="C34" s="25" t="s">
        <v>240</v>
      </c>
      <c r="D34" s="28" t="s">
        <v>288</v>
      </c>
      <c r="E34" s="25"/>
      <c r="F34" s="24"/>
      <c r="G34" s="25" t="s">
        <v>240</v>
      </c>
      <c r="H34" s="26">
        <v>3000</v>
      </c>
      <c r="I34" s="25"/>
      <c r="J34" s="24"/>
      <c r="K34" s="25" t="s">
        <v>240</v>
      </c>
      <c r="L34" s="28" t="s">
        <v>288</v>
      </c>
      <c r="M34" s="25"/>
    </row>
    <row r="35" spans="1:13">
      <c r="A35" s="13"/>
      <c r="B35" s="73">
        <v>42460</v>
      </c>
      <c r="C35" s="22"/>
      <c r="D35" s="27">
        <v>600</v>
      </c>
      <c r="E35" s="22"/>
      <c r="F35" s="15"/>
      <c r="G35" s="22"/>
      <c r="H35" s="27" t="s">
        <v>288</v>
      </c>
      <c r="I35" s="22"/>
      <c r="J35" s="15"/>
      <c r="K35" s="22"/>
      <c r="L35" s="27" t="s">
        <v>288</v>
      </c>
      <c r="M35" s="22"/>
    </row>
    <row r="36" spans="1:13">
      <c r="A36" s="13"/>
      <c r="B36" s="149">
        <v>42800</v>
      </c>
      <c r="C36" s="32"/>
      <c r="D36" s="33" t="s">
        <v>288</v>
      </c>
      <c r="E36" s="25"/>
      <c r="F36" s="24"/>
      <c r="G36" s="32"/>
      <c r="H36" s="33" t="s">
        <v>288</v>
      </c>
      <c r="I36" s="25"/>
      <c r="J36" s="24"/>
      <c r="K36" s="32"/>
      <c r="L36" s="57">
        <v>8000</v>
      </c>
      <c r="M36" s="25"/>
    </row>
    <row r="37" spans="1:13" ht="15.75" thickBot="1">
      <c r="A37" s="13"/>
      <c r="B37" s="15"/>
      <c r="C37" s="34" t="s">
        <v>240</v>
      </c>
      <c r="D37" s="79">
        <v>600</v>
      </c>
      <c r="E37" s="22"/>
      <c r="F37" s="15"/>
      <c r="G37" s="34" t="s">
        <v>240</v>
      </c>
      <c r="H37" s="35">
        <v>3000</v>
      </c>
      <c r="I37" s="22"/>
      <c r="J37" s="15"/>
      <c r="K37" s="34" t="s">
        <v>240</v>
      </c>
      <c r="L37" s="35">
        <v>8000</v>
      </c>
      <c r="M37" s="22"/>
    </row>
    <row r="38" spans="1:13" ht="15.75" thickTop="1">
      <c r="A38" s="13"/>
      <c r="B38" s="14"/>
      <c r="C38" s="14"/>
      <c r="D38" s="14"/>
      <c r="E38" s="14"/>
      <c r="F38" s="14"/>
      <c r="G38" s="14"/>
      <c r="H38" s="14"/>
      <c r="I38" s="14"/>
      <c r="J38" s="14"/>
      <c r="K38" s="14"/>
      <c r="L38" s="14"/>
      <c r="M38" s="14"/>
    </row>
  </sheetData>
  <mergeCells count="44">
    <mergeCell ref="A18:A30"/>
    <mergeCell ref="B18:M18"/>
    <mergeCell ref="B24:M24"/>
    <mergeCell ref="B25:M25"/>
    <mergeCell ref="B30:M30"/>
    <mergeCell ref="A31:A38"/>
    <mergeCell ref="B31:M31"/>
    <mergeCell ref="B32:M32"/>
    <mergeCell ref="B38:M38"/>
    <mergeCell ref="K33:L33"/>
    <mergeCell ref="A1:A2"/>
    <mergeCell ref="B1:M1"/>
    <mergeCell ref="B2:M2"/>
    <mergeCell ref="B3:M3"/>
    <mergeCell ref="A4:A17"/>
    <mergeCell ref="B4:M4"/>
    <mergeCell ref="B11:M11"/>
    <mergeCell ref="B12:M12"/>
    <mergeCell ref="B17:M17"/>
    <mergeCell ref="I22:I23"/>
    <mergeCell ref="C26:D26"/>
    <mergeCell ref="G26:H26"/>
    <mergeCell ref="C27:D27"/>
    <mergeCell ref="G27:H27"/>
    <mergeCell ref="C33:D33"/>
    <mergeCell ref="G33:H33"/>
    <mergeCell ref="C22:C23"/>
    <mergeCell ref="D22:D23"/>
    <mergeCell ref="E22:E23"/>
    <mergeCell ref="F22:F23"/>
    <mergeCell ref="G22:G23"/>
    <mergeCell ref="H22:H23"/>
    <mergeCell ref="C14:D14"/>
    <mergeCell ref="G14:H14"/>
    <mergeCell ref="C19:D19"/>
    <mergeCell ref="G19:H19"/>
    <mergeCell ref="C20:D20"/>
    <mergeCell ref="G20:H20"/>
    <mergeCell ref="C5:D5"/>
    <mergeCell ref="G5:H5"/>
    <mergeCell ref="C6:D6"/>
    <mergeCell ref="G6:H6"/>
    <mergeCell ref="C13:D13"/>
    <mergeCell ref="G13:H1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14.7109375" customWidth="1"/>
    <col min="4" max="4" width="13.5703125" customWidth="1"/>
    <col min="5" max="5" width="2.42578125" customWidth="1"/>
    <col min="6" max="6" width="14.7109375" customWidth="1"/>
    <col min="7" max="7" width="3" customWidth="1"/>
    <col min="8" max="8" width="7.140625" customWidth="1"/>
    <col min="9" max="9" width="14.7109375" customWidth="1"/>
  </cols>
  <sheetData>
    <row r="1" spans="1:9" ht="15" customHeight="1">
      <c r="A1" s="8" t="s">
        <v>772</v>
      </c>
      <c r="B1" s="8" t="s">
        <v>1</v>
      </c>
      <c r="C1" s="8"/>
      <c r="D1" s="8"/>
      <c r="E1" s="8"/>
      <c r="F1" s="8"/>
      <c r="G1" s="8"/>
      <c r="H1" s="8"/>
      <c r="I1" s="8"/>
    </row>
    <row r="2" spans="1:9" ht="15" customHeight="1">
      <c r="A2" s="8"/>
      <c r="B2" s="8" t="s">
        <v>2</v>
      </c>
      <c r="C2" s="8"/>
      <c r="D2" s="8"/>
      <c r="E2" s="8"/>
      <c r="F2" s="8"/>
      <c r="G2" s="8"/>
      <c r="H2" s="8"/>
      <c r="I2" s="8"/>
    </row>
    <row r="3" spans="1:9">
      <c r="A3" s="3" t="s">
        <v>575</v>
      </c>
      <c r="B3" s="12"/>
      <c r="C3" s="12"/>
      <c r="D3" s="12"/>
      <c r="E3" s="12"/>
      <c r="F3" s="12"/>
      <c r="G3" s="12"/>
      <c r="H3" s="12"/>
      <c r="I3" s="12"/>
    </row>
    <row r="4" spans="1:9" ht="25.5" customHeight="1">
      <c r="A4" s="13" t="s">
        <v>773</v>
      </c>
      <c r="B4" s="14" t="s">
        <v>605</v>
      </c>
      <c r="C4" s="14"/>
      <c r="D4" s="14"/>
      <c r="E4" s="14"/>
      <c r="F4" s="14"/>
      <c r="G4" s="14"/>
      <c r="H4" s="14"/>
      <c r="I4" s="14"/>
    </row>
    <row r="5" spans="1:9">
      <c r="A5" s="13"/>
      <c r="B5" s="14"/>
      <c r="C5" s="14"/>
      <c r="D5" s="14"/>
      <c r="E5" s="14"/>
      <c r="F5" s="14"/>
      <c r="G5" s="14"/>
      <c r="H5" s="14"/>
      <c r="I5" s="14"/>
    </row>
    <row r="6" spans="1:9">
      <c r="A6" s="13"/>
      <c r="B6" s="18"/>
      <c r="C6" s="31"/>
      <c r="D6" s="150"/>
      <c r="E6" s="31"/>
      <c r="F6" s="36"/>
      <c r="G6" s="54" t="s">
        <v>449</v>
      </c>
      <c r="H6" s="54"/>
      <c r="I6" s="47"/>
    </row>
    <row r="7" spans="1:9">
      <c r="A7" s="13"/>
      <c r="B7" s="18"/>
      <c r="C7" s="31"/>
      <c r="D7" s="150"/>
      <c r="E7" s="31"/>
      <c r="F7" s="36"/>
      <c r="G7" s="54" t="s">
        <v>450</v>
      </c>
      <c r="H7" s="54"/>
      <c r="I7" s="47"/>
    </row>
    <row r="8" spans="1:9">
      <c r="A8" s="13"/>
      <c r="B8" s="70"/>
      <c r="C8" s="54" t="s">
        <v>421</v>
      </c>
      <c r="D8" s="54"/>
      <c r="E8" s="47"/>
      <c r="F8" s="36"/>
      <c r="G8" s="54" t="s">
        <v>606</v>
      </c>
      <c r="H8" s="54"/>
      <c r="I8" s="47"/>
    </row>
    <row r="9" spans="1:9">
      <c r="A9" s="13"/>
      <c r="B9" s="70"/>
      <c r="C9" s="55" t="s">
        <v>424</v>
      </c>
      <c r="D9" s="55"/>
      <c r="E9" s="47"/>
      <c r="F9" s="36"/>
      <c r="G9" s="55" t="s">
        <v>607</v>
      </c>
      <c r="H9" s="55"/>
      <c r="I9" s="47"/>
    </row>
    <row r="10" spans="1:9">
      <c r="A10" s="13"/>
      <c r="B10" s="151" t="s">
        <v>608</v>
      </c>
      <c r="C10" s="152"/>
      <c r="D10" s="153"/>
      <c r="E10" s="154"/>
      <c r="F10" s="90"/>
      <c r="G10" s="152"/>
      <c r="H10" s="153"/>
      <c r="I10" s="154"/>
    </row>
    <row r="11" spans="1:9" ht="26.25">
      <c r="A11" s="13"/>
      <c r="B11" s="15" t="s">
        <v>609</v>
      </c>
      <c r="C11" s="22"/>
      <c r="D11" s="29">
        <v>2631667</v>
      </c>
      <c r="E11" s="22"/>
      <c r="F11" s="15"/>
      <c r="G11" s="22" t="s">
        <v>240</v>
      </c>
      <c r="H11" s="27">
        <v>3.27</v>
      </c>
      <c r="I11" s="22"/>
    </row>
    <row r="12" spans="1:9">
      <c r="A12" s="13"/>
      <c r="B12" s="155" t="s">
        <v>436</v>
      </c>
      <c r="C12" s="25"/>
      <c r="D12" s="26">
        <v>254020</v>
      </c>
      <c r="E12" s="25"/>
      <c r="F12" s="90"/>
      <c r="G12" s="25"/>
      <c r="H12" s="28">
        <v>3.69</v>
      </c>
      <c r="I12" s="25"/>
    </row>
    <row r="13" spans="1:9">
      <c r="A13" s="13"/>
      <c r="B13" s="139" t="s">
        <v>610</v>
      </c>
      <c r="C13" s="22"/>
      <c r="D13" s="27" t="s">
        <v>611</v>
      </c>
      <c r="E13" s="22" t="s">
        <v>248</v>
      </c>
      <c r="F13" s="36"/>
      <c r="G13" s="22"/>
      <c r="H13" s="27">
        <v>3.39</v>
      </c>
      <c r="I13" s="22"/>
    </row>
    <row r="14" spans="1:9">
      <c r="A14" s="13"/>
      <c r="B14" s="155" t="s">
        <v>612</v>
      </c>
      <c r="C14" s="32"/>
      <c r="D14" s="33" t="s">
        <v>288</v>
      </c>
      <c r="E14" s="25"/>
      <c r="F14" s="90"/>
      <c r="G14" s="25"/>
      <c r="H14" s="28" t="s">
        <v>288</v>
      </c>
      <c r="I14" s="25"/>
    </row>
    <row r="15" spans="1:9" ht="27" thickBot="1">
      <c r="A15" s="13"/>
      <c r="B15" s="15" t="s">
        <v>613</v>
      </c>
      <c r="C15" s="34"/>
      <c r="D15" s="35">
        <v>1365010</v>
      </c>
      <c r="E15" s="22"/>
      <c r="F15" s="36"/>
      <c r="G15" s="22" t="s">
        <v>240</v>
      </c>
      <c r="H15" s="27">
        <v>3.22</v>
      </c>
      <c r="I15" s="22"/>
    </row>
    <row r="16" spans="1:9" ht="15.75" thickTop="1">
      <c r="A16" s="13"/>
      <c r="B16" s="155" t="s">
        <v>436</v>
      </c>
      <c r="C16" s="52"/>
      <c r="D16" s="142">
        <v>267195</v>
      </c>
      <c r="E16" s="25"/>
      <c r="F16" s="90"/>
      <c r="G16" s="25"/>
      <c r="H16" s="28">
        <v>3.6</v>
      </c>
      <c r="I16" s="25"/>
    </row>
    <row r="17" spans="1:9">
      <c r="A17" s="13"/>
      <c r="B17" s="139" t="s">
        <v>610</v>
      </c>
      <c r="C17" s="22"/>
      <c r="D17" s="27" t="s">
        <v>614</v>
      </c>
      <c r="E17" s="22" t="s">
        <v>248</v>
      </c>
      <c r="F17" s="36"/>
      <c r="G17" s="22"/>
      <c r="H17" s="27">
        <v>3.48</v>
      </c>
      <c r="I17" s="22"/>
    </row>
    <row r="18" spans="1:9">
      <c r="A18" s="13"/>
      <c r="B18" s="155" t="s">
        <v>612</v>
      </c>
      <c r="C18" s="32"/>
      <c r="D18" s="33" t="s">
        <v>615</v>
      </c>
      <c r="E18" s="25" t="s">
        <v>248</v>
      </c>
      <c r="F18" s="90"/>
      <c r="G18" s="25"/>
      <c r="H18" s="28">
        <v>3.31</v>
      </c>
      <c r="I18" s="25"/>
    </row>
    <row r="19" spans="1:9" ht="27" thickBot="1">
      <c r="A19" s="13"/>
      <c r="B19" s="15" t="s">
        <v>616</v>
      </c>
      <c r="C19" s="34"/>
      <c r="D19" s="35">
        <v>642343</v>
      </c>
      <c r="E19" s="22"/>
      <c r="F19" s="36"/>
      <c r="G19" s="22" t="s">
        <v>240</v>
      </c>
      <c r="H19" s="27">
        <v>3.04</v>
      </c>
      <c r="I19" s="22"/>
    </row>
    <row r="20" spans="1:9" ht="15.75" thickTop="1">
      <c r="A20" s="13"/>
      <c r="B20" s="14"/>
      <c r="C20" s="14"/>
      <c r="D20" s="14"/>
      <c r="E20" s="14"/>
      <c r="F20" s="14"/>
      <c r="G20" s="14"/>
      <c r="H20" s="14"/>
      <c r="I20" s="14"/>
    </row>
  </sheetData>
  <mergeCells count="14">
    <mergeCell ref="A1:A2"/>
    <mergeCell ref="B1:I1"/>
    <mergeCell ref="B2:I2"/>
    <mergeCell ref="B3:I3"/>
    <mergeCell ref="A4:A20"/>
    <mergeCell ref="B4:I4"/>
    <mergeCell ref="B5:I5"/>
    <mergeCell ref="B20:I20"/>
    <mergeCell ref="G6:H6"/>
    <mergeCell ref="G7:H7"/>
    <mergeCell ref="C8:D8"/>
    <mergeCell ref="G8:H8"/>
    <mergeCell ref="C9:D9"/>
    <mergeCell ref="G9:H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1"/>
  <sheetViews>
    <sheetView showGridLines="0" workbookViewId="0"/>
  </sheetViews>
  <sheetFormatPr defaultRowHeight="15"/>
  <cols>
    <col min="1" max="1" width="36.5703125" bestFit="1" customWidth="1"/>
    <col min="2" max="2" width="36.5703125" customWidth="1"/>
    <col min="3" max="3" width="2.5703125" customWidth="1"/>
    <col min="4" max="4" width="9" customWidth="1"/>
    <col min="5" max="5" width="2.140625" customWidth="1"/>
    <col min="6" max="6" width="13.140625" customWidth="1"/>
    <col min="7" max="7" width="2.5703125" customWidth="1"/>
    <col min="8" max="8" width="9" customWidth="1"/>
    <col min="9" max="9" width="2.140625" customWidth="1"/>
    <col min="10" max="10" width="13.140625" customWidth="1"/>
    <col min="11" max="11" width="2.5703125" customWidth="1"/>
    <col min="12" max="12" width="3.7109375" customWidth="1"/>
    <col min="13" max="13" width="13.140625" customWidth="1"/>
  </cols>
  <sheetData>
    <row r="1" spans="1:13" ht="15" customHeight="1">
      <c r="A1" s="8" t="s">
        <v>774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622</v>
      </c>
      <c r="B3" s="12"/>
      <c r="C3" s="12"/>
      <c r="D3" s="12"/>
      <c r="E3" s="12"/>
      <c r="F3" s="12"/>
      <c r="G3" s="12"/>
      <c r="H3" s="12"/>
      <c r="I3" s="12"/>
      <c r="J3" s="12"/>
      <c r="K3" s="12"/>
      <c r="L3" s="12"/>
      <c r="M3" s="12"/>
    </row>
    <row r="4" spans="1:13">
      <c r="A4" s="13" t="s">
        <v>775</v>
      </c>
      <c r="B4" s="14" t="s">
        <v>623</v>
      </c>
      <c r="C4" s="14"/>
      <c r="D4" s="14"/>
      <c r="E4" s="14"/>
      <c r="F4" s="14"/>
      <c r="G4" s="14"/>
      <c r="H4" s="14"/>
      <c r="I4" s="14"/>
      <c r="J4" s="14"/>
      <c r="K4" s="14"/>
      <c r="L4" s="14"/>
      <c r="M4" s="14"/>
    </row>
    <row r="5" spans="1:13">
      <c r="A5" s="13"/>
      <c r="B5" s="14"/>
      <c r="C5" s="14"/>
      <c r="D5" s="14"/>
      <c r="E5" s="14"/>
      <c r="F5" s="14"/>
      <c r="G5" s="14"/>
      <c r="H5" s="14"/>
      <c r="I5" s="14"/>
      <c r="J5" s="14"/>
      <c r="K5" s="14"/>
      <c r="L5" s="14"/>
      <c r="M5" s="14"/>
    </row>
    <row r="6" spans="1:13">
      <c r="A6" s="13"/>
      <c r="B6" s="15"/>
      <c r="C6" s="54" t="s">
        <v>624</v>
      </c>
      <c r="D6" s="54"/>
      <c r="E6" s="47"/>
      <c r="F6" s="36"/>
      <c r="G6" s="54" t="s">
        <v>624</v>
      </c>
      <c r="H6" s="54"/>
      <c r="I6" s="47"/>
    </row>
    <row r="7" spans="1:13">
      <c r="A7" s="13"/>
      <c r="B7" s="15"/>
      <c r="C7" s="54" t="s">
        <v>625</v>
      </c>
      <c r="D7" s="54"/>
      <c r="E7" s="47"/>
      <c r="F7" s="36"/>
      <c r="G7" s="54" t="s">
        <v>625</v>
      </c>
      <c r="H7" s="54"/>
      <c r="I7" s="47"/>
    </row>
    <row r="8" spans="1:13">
      <c r="A8" s="13"/>
      <c r="B8" s="15"/>
      <c r="C8" s="55">
        <v>2015</v>
      </c>
      <c r="D8" s="55"/>
      <c r="E8" s="47"/>
      <c r="F8" s="36"/>
      <c r="G8" s="55">
        <v>2014</v>
      </c>
      <c r="H8" s="55"/>
      <c r="I8" s="47"/>
    </row>
    <row r="9" spans="1:13">
      <c r="A9" s="13"/>
      <c r="B9" s="155" t="s">
        <v>626</v>
      </c>
      <c r="C9" s="158">
        <v>0</v>
      </c>
      <c r="D9" s="158"/>
      <c r="E9" s="25"/>
      <c r="F9" s="23"/>
      <c r="G9" s="158">
        <v>0</v>
      </c>
      <c r="H9" s="158"/>
      <c r="I9" s="25"/>
    </row>
    <row r="10" spans="1:13">
      <c r="A10" s="13"/>
      <c r="B10" s="139" t="s">
        <v>627</v>
      </c>
      <c r="C10" s="159">
        <v>25</v>
      </c>
      <c r="D10" s="159"/>
      <c r="E10" s="22"/>
      <c r="F10" s="18"/>
      <c r="G10" s="159">
        <v>0</v>
      </c>
      <c r="H10" s="159"/>
      <c r="I10" s="22"/>
    </row>
    <row r="11" spans="1:13">
      <c r="A11" s="13"/>
      <c r="B11" s="155" t="s">
        <v>628</v>
      </c>
      <c r="C11" s="160">
        <v>324</v>
      </c>
      <c r="D11" s="160"/>
      <c r="E11" s="25"/>
      <c r="F11" s="23"/>
      <c r="G11" s="33"/>
      <c r="H11" s="33" t="s">
        <v>629</v>
      </c>
      <c r="I11" s="25" t="s">
        <v>248</v>
      </c>
    </row>
    <row r="12" spans="1:13">
      <c r="A12" s="13"/>
      <c r="B12" s="139" t="s">
        <v>630</v>
      </c>
      <c r="C12" s="161">
        <v>349</v>
      </c>
      <c r="D12" s="161"/>
      <c r="E12" s="22"/>
      <c r="F12" s="18"/>
      <c r="G12" s="21"/>
      <c r="H12" s="21" t="s">
        <v>629</v>
      </c>
      <c r="I12" s="22" t="s">
        <v>248</v>
      </c>
    </row>
    <row r="13" spans="1:13">
      <c r="A13" s="13"/>
      <c r="B13" s="23"/>
      <c r="C13" s="30"/>
      <c r="D13" s="30"/>
      <c r="E13" s="30"/>
      <c r="F13" s="23"/>
      <c r="G13" s="30"/>
      <c r="H13" s="30"/>
      <c r="I13" s="30"/>
    </row>
    <row r="14" spans="1:13">
      <c r="A14" s="13"/>
      <c r="B14" s="139" t="s">
        <v>631</v>
      </c>
      <c r="C14" s="159">
        <v>0</v>
      </c>
      <c r="D14" s="159"/>
      <c r="E14" s="22"/>
      <c r="F14" s="18"/>
      <c r="G14" s="159" t="s">
        <v>288</v>
      </c>
      <c r="H14" s="159"/>
      <c r="I14" s="22"/>
    </row>
    <row r="15" spans="1:13">
      <c r="A15" s="13"/>
      <c r="B15" s="155" t="s">
        <v>632</v>
      </c>
      <c r="C15" s="162" t="s">
        <v>288</v>
      </c>
      <c r="D15" s="162"/>
      <c r="E15" s="25"/>
      <c r="F15" s="23"/>
      <c r="G15" s="162" t="s">
        <v>288</v>
      </c>
      <c r="H15" s="162"/>
      <c r="I15" s="25"/>
    </row>
    <row r="16" spans="1:13">
      <c r="A16" s="13"/>
      <c r="B16" s="139" t="s">
        <v>633</v>
      </c>
      <c r="C16" s="163">
        <v>398</v>
      </c>
      <c r="D16" s="163"/>
      <c r="E16" s="22"/>
      <c r="F16" s="18"/>
      <c r="G16" s="163" t="s">
        <v>288</v>
      </c>
      <c r="H16" s="163"/>
      <c r="I16" s="22"/>
    </row>
    <row r="17" spans="1:13">
      <c r="A17" s="13"/>
      <c r="B17" s="155" t="s">
        <v>634</v>
      </c>
      <c r="C17" s="158">
        <v>398</v>
      </c>
      <c r="D17" s="158"/>
      <c r="E17" s="25"/>
      <c r="F17" s="23"/>
      <c r="G17" s="158">
        <v>0</v>
      </c>
      <c r="H17" s="158"/>
      <c r="I17" s="25"/>
    </row>
    <row r="18" spans="1:13">
      <c r="A18" s="13"/>
      <c r="B18" s="18"/>
      <c r="C18" s="91"/>
      <c r="D18" s="91"/>
      <c r="E18" s="31"/>
      <c r="F18" s="18"/>
      <c r="G18" s="91"/>
      <c r="H18" s="91"/>
      <c r="I18" s="31"/>
    </row>
    <row r="19" spans="1:13" ht="15.75" thickBot="1">
      <c r="A19" s="13"/>
      <c r="B19" s="155" t="s">
        <v>635</v>
      </c>
      <c r="C19" s="59" t="s">
        <v>240</v>
      </c>
      <c r="D19" s="85">
        <v>747</v>
      </c>
      <c r="E19" s="25"/>
      <c r="F19" s="90"/>
      <c r="G19" s="59" t="s">
        <v>240</v>
      </c>
      <c r="H19" s="85" t="s">
        <v>629</v>
      </c>
      <c r="I19" s="25" t="s">
        <v>248</v>
      </c>
    </row>
    <row r="20" spans="1:13" ht="15.75" thickTop="1">
      <c r="A20" s="13"/>
      <c r="B20" s="14"/>
      <c r="C20" s="14"/>
      <c r="D20" s="14"/>
      <c r="E20" s="14"/>
      <c r="F20" s="14"/>
      <c r="G20" s="14"/>
      <c r="H20" s="14"/>
      <c r="I20" s="14"/>
      <c r="J20" s="14"/>
      <c r="K20" s="14"/>
      <c r="L20" s="14"/>
      <c r="M20" s="14"/>
    </row>
    <row r="21" spans="1:13">
      <c r="A21" s="13" t="s">
        <v>776</v>
      </c>
      <c r="B21" s="14" t="s">
        <v>636</v>
      </c>
      <c r="C21" s="14"/>
      <c r="D21" s="14"/>
      <c r="E21" s="14"/>
      <c r="F21" s="14"/>
      <c r="G21" s="14"/>
      <c r="H21" s="14"/>
      <c r="I21" s="14"/>
      <c r="J21" s="14"/>
      <c r="K21" s="14"/>
      <c r="L21" s="14"/>
      <c r="M21" s="14"/>
    </row>
    <row r="22" spans="1:13">
      <c r="A22" s="13"/>
      <c r="B22" s="14"/>
      <c r="C22" s="14"/>
      <c r="D22" s="14"/>
      <c r="E22" s="14"/>
      <c r="F22" s="14"/>
      <c r="G22" s="14"/>
      <c r="H22" s="14"/>
      <c r="I22" s="14"/>
      <c r="J22" s="14"/>
      <c r="K22" s="14"/>
      <c r="L22" s="14"/>
      <c r="M22" s="14"/>
    </row>
    <row r="23" spans="1:13">
      <c r="A23" s="13"/>
      <c r="B23" s="15"/>
      <c r="C23" s="54" t="s">
        <v>624</v>
      </c>
      <c r="D23" s="54"/>
      <c r="E23" s="47"/>
      <c r="F23" s="36"/>
      <c r="G23" s="54" t="s">
        <v>624</v>
      </c>
      <c r="H23" s="54"/>
      <c r="I23" s="47"/>
    </row>
    <row r="24" spans="1:13">
      <c r="A24" s="13"/>
      <c r="B24" s="70"/>
      <c r="C24" s="54" t="s">
        <v>625</v>
      </c>
      <c r="D24" s="54"/>
      <c r="E24" s="47"/>
      <c r="F24" s="36"/>
      <c r="G24" s="54" t="s">
        <v>625</v>
      </c>
      <c r="H24" s="54"/>
      <c r="I24" s="47"/>
    </row>
    <row r="25" spans="1:13">
      <c r="A25" s="13"/>
      <c r="B25" s="70"/>
      <c r="C25" s="55">
        <v>2015</v>
      </c>
      <c r="D25" s="55"/>
      <c r="E25" s="47"/>
      <c r="F25" s="36"/>
      <c r="G25" s="55">
        <v>2014</v>
      </c>
      <c r="H25" s="55"/>
      <c r="I25" s="47"/>
    </row>
    <row r="26" spans="1:13">
      <c r="A26" s="13"/>
      <c r="B26" s="105" t="s">
        <v>637</v>
      </c>
      <c r="C26" s="20" t="s">
        <v>240</v>
      </c>
      <c r="D26" s="21" t="s">
        <v>638</v>
      </c>
      <c r="E26" s="22" t="s">
        <v>248</v>
      </c>
      <c r="F26" s="15"/>
      <c r="G26" s="20" t="s">
        <v>240</v>
      </c>
      <c r="H26" s="21" t="s">
        <v>639</v>
      </c>
      <c r="I26" s="22" t="s">
        <v>248</v>
      </c>
    </row>
    <row r="27" spans="1:13">
      <c r="A27" s="13"/>
      <c r="B27" s="103" t="s">
        <v>640</v>
      </c>
      <c r="C27" s="25"/>
      <c r="D27" s="28">
        <v>17</v>
      </c>
      <c r="E27" s="25"/>
      <c r="F27" s="90"/>
      <c r="G27" s="25"/>
      <c r="H27" s="28" t="s">
        <v>641</v>
      </c>
      <c r="I27" s="25" t="s">
        <v>248</v>
      </c>
    </row>
    <row r="28" spans="1:13">
      <c r="A28" s="13"/>
      <c r="B28" s="105" t="s">
        <v>642</v>
      </c>
      <c r="C28" s="22"/>
      <c r="D28" s="29">
        <v>2171</v>
      </c>
      <c r="E28" s="22"/>
      <c r="F28" s="36"/>
      <c r="G28" s="22"/>
      <c r="H28" s="27">
        <v>895</v>
      </c>
      <c r="I28" s="22"/>
    </row>
    <row r="29" spans="1:13">
      <c r="A29" s="13"/>
      <c r="B29" s="103" t="s">
        <v>643</v>
      </c>
      <c r="C29" s="25"/>
      <c r="D29" s="28">
        <v>324</v>
      </c>
      <c r="E29" s="25"/>
      <c r="F29" s="90"/>
      <c r="G29" s="25"/>
      <c r="H29" s="28" t="s">
        <v>644</v>
      </c>
      <c r="I29" s="25" t="s">
        <v>248</v>
      </c>
    </row>
    <row r="30" spans="1:13">
      <c r="A30" s="13"/>
      <c r="B30" s="105" t="s">
        <v>645</v>
      </c>
      <c r="C30" s="50"/>
      <c r="D30" s="51">
        <v>6600</v>
      </c>
      <c r="E30" s="22"/>
      <c r="F30" s="36"/>
      <c r="G30" s="50"/>
      <c r="H30" s="51">
        <v>5751</v>
      </c>
      <c r="I30" s="22"/>
    </row>
    <row r="31" spans="1:13" ht="15.75" thickBot="1">
      <c r="A31" s="13"/>
      <c r="B31" s="103" t="s">
        <v>646</v>
      </c>
      <c r="C31" s="59" t="s">
        <v>240</v>
      </c>
      <c r="D31" s="85">
        <v>747</v>
      </c>
      <c r="E31" s="25"/>
      <c r="F31" s="90"/>
      <c r="G31" s="59" t="s">
        <v>240</v>
      </c>
      <c r="H31" s="85" t="s">
        <v>629</v>
      </c>
      <c r="I31" s="25" t="s">
        <v>248</v>
      </c>
    </row>
    <row r="32" spans="1:13" ht="15.75" thickTop="1">
      <c r="A32" s="13"/>
      <c r="B32" s="14"/>
      <c r="C32" s="14"/>
      <c r="D32" s="14"/>
      <c r="E32" s="14"/>
      <c r="F32" s="14"/>
      <c r="G32" s="14"/>
      <c r="H32" s="14"/>
      <c r="I32" s="14"/>
      <c r="J32" s="14"/>
      <c r="K32" s="14"/>
      <c r="L32" s="14"/>
      <c r="M32" s="14"/>
    </row>
    <row r="33" spans="1:13">
      <c r="A33" s="13" t="s">
        <v>777</v>
      </c>
      <c r="B33" s="14" t="s">
        <v>647</v>
      </c>
      <c r="C33" s="14"/>
      <c r="D33" s="14"/>
      <c r="E33" s="14"/>
      <c r="F33" s="14"/>
      <c r="G33" s="14"/>
      <c r="H33" s="14"/>
      <c r="I33" s="14"/>
      <c r="J33" s="14"/>
      <c r="K33" s="14"/>
      <c r="L33" s="14"/>
      <c r="M33" s="14"/>
    </row>
    <row r="34" spans="1:13">
      <c r="A34" s="13"/>
      <c r="B34" s="14"/>
      <c r="C34" s="14"/>
      <c r="D34" s="14"/>
      <c r="E34" s="14"/>
      <c r="F34" s="14"/>
      <c r="G34" s="14"/>
      <c r="H34" s="14"/>
      <c r="I34" s="14"/>
      <c r="J34" s="14"/>
      <c r="K34" s="14"/>
      <c r="L34" s="14"/>
      <c r="M34" s="14"/>
    </row>
    <row r="35" spans="1:13">
      <c r="A35" s="13"/>
      <c r="B35" s="15"/>
      <c r="C35" s="54" t="s">
        <v>624</v>
      </c>
      <c r="D35" s="54"/>
      <c r="E35" s="47"/>
      <c r="F35" s="36"/>
      <c r="G35" s="54" t="s">
        <v>624</v>
      </c>
      <c r="H35" s="54"/>
      <c r="I35" s="47"/>
    </row>
    <row r="36" spans="1:13">
      <c r="A36" s="13"/>
      <c r="B36" s="70"/>
      <c r="C36" s="54" t="s">
        <v>648</v>
      </c>
      <c r="D36" s="54"/>
      <c r="E36" s="47"/>
      <c r="F36" s="36"/>
      <c r="G36" s="54" t="s">
        <v>648</v>
      </c>
      <c r="H36" s="54"/>
      <c r="I36" s="47"/>
    </row>
    <row r="37" spans="1:13">
      <c r="A37" s="13"/>
      <c r="B37" s="70"/>
      <c r="C37" s="55">
        <v>2015</v>
      </c>
      <c r="D37" s="55"/>
      <c r="E37" s="47"/>
      <c r="F37" s="36"/>
      <c r="G37" s="55">
        <v>2014</v>
      </c>
      <c r="H37" s="55"/>
      <c r="I37" s="47"/>
    </row>
    <row r="38" spans="1:13">
      <c r="A38" s="13"/>
      <c r="B38" s="70" t="s">
        <v>649</v>
      </c>
      <c r="C38" s="164"/>
      <c r="D38" s="165"/>
      <c r="E38" s="47"/>
      <c r="F38" s="36"/>
      <c r="G38" s="164"/>
      <c r="H38" s="165"/>
      <c r="I38" s="47"/>
    </row>
    <row r="39" spans="1:13">
      <c r="A39" s="13"/>
      <c r="B39" s="105" t="s">
        <v>650</v>
      </c>
      <c r="C39" s="22" t="s">
        <v>240</v>
      </c>
      <c r="D39" s="29">
        <v>25668</v>
      </c>
      <c r="E39" s="22"/>
      <c r="F39" s="18"/>
      <c r="G39" s="22" t="s">
        <v>240</v>
      </c>
      <c r="H39" s="29">
        <v>19621</v>
      </c>
      <c r="I39" s="22"/>
    </row>
    <row r="40" spans="1:13">
      <c r="A40" s="13"/>
      <c r="B40" s="103" t="s">
        <v>651</v>
      </c>
      <c r="C40" s="25"/>
      <c r="D40" s="26">
        <v>1270</v>
      </c>
      <c r="E40" s="25"/>
      <c r="F40" s="23"/>
      <c r="G40" s="25"/>
      <c r="H40" s="26">
        <v>15360</v>
      </c>
      <c r="I40" s="25"/>
    </row>
    <row r="41" spans="1:13">
      <c r="A41" s="13"/>
      <c r="B41" s="105" t="s">
        <v>652</v>
      </c>
      <c r="C41" s="22"/>
      <c r="D41" s="27">
        <v>123</v>
      </c>
      <c r="E41" s="22"/>
      <c r="F41" s="18"/>
      <c r="G41" s="22"/>
      <c r="H41" s="27">
        <v>268</v>
      </c>
      <c r="I41" s="22"/>
    </row>
    <row r="42" spans="1:13">
      <c r="A42" s="13"/>
      <c r="B42" s="103" t="s">
        <v>653</v>
      </c>
      <c r="C42" s="32"/>
      <c r="D42" s="57">
        <v>1324</v>
      </c>
      <c r="E42" s="25"/>
      <c r="F42" s="23"/>
      <c r="G42" s="32"/>
      <c r="H42" s="33">
        <v>425</v>
      </c>
      <c r="I42" s="25"/>
    </row>
    <row r="43" spans="1:13">
      <c r="A43" s="13"/>
      <c r="B43" s="105" t="s">
        <v>654</v>
      </c>
      <c r="C43" s="20"/>
      <c r="D43" s="56">
        <v>28385</v>
      </c>
      <c r="E43" s="22"/>
      <c r="F43" s="18"/>
      <c r="G43" s="20"/>
      <c r="H43" s="56">
        <v>35674</v>
      </c>
      <c r="I43" s="22"/>
    </row>
    <row r="44" spans="1:13">
      <c r="A44" s="13"/>
      <c r="B44" s="103" t="s">
        <v>655</v>
      </c>
      <c r="C44" s="32"/>
      <c r="D44" s="33" t="s">
        <v>656</v>
      </c>
      <c r="E44" s="25" t="s">
        <v>248</v>
      </c>
      <c r="F44" s="23"/>
      <c r="G44" s="32"/>
      <c r="H44" s="33" t="s">
        <v>657</v>
      </c>
      <c r="I44" s="25" t="s">
        <v>248</v>
      </c>
    </row>
    <row r="45" spans="1:13" ht="15.75" thickBot="1">
      <c r="A45" s="13"/>
      <c r="B45" s="105" t="s">
        <v>658</v>
      </c>
      <c r="C45" s="34" t="s">
        <v>240</v>
      </c>
      <c r="D45" s="35">
        <v>6465</v>
      </c>
      <c r="E45" s="22"/>
      <c r="F45" s="18"/>
      <c r="G45" s="34" t="s">
        <v>240</v>
      </c>
      <c r="H45" s="79">
        <v>520</v>
      </c>
      <c r="I45" s="22"/>
    </row>
    <row r="46" spans="1:13" ht="15.75" thickTop="1">
      <c r="A46" s="13"/>
      <c r="B46" s="18"/>
      <c r="C46" s="88"/>
      <c r="D46" s="88"/>
      <c r="E46" s="31"/>
      <c r="F46" s="18"/>
      <c r="G46" s="88"/>
      <c r="H46" s="88"/>
      <c r="I46" s="31"/>
    </row>
    <row r="47" spans="1:13">
      <c r="A47" s="13"/>
      <c r="B47" s="70" t="s">
        <v>659</v>
      </c>
      <c r="C47" s="47"/>
      <c r="D47" s="166"/>
      <c r="E47" s="47"/>
      <c r="F47" s="36"/>
      <c r="G47" s="47"/>
      <c r="H47" s="166"/>
      <c r="I47" s="47"/>
    </row>
    <row r="48" spans="1:13">
      <c r="A48" s="13"/>
      <c r="B48" s="103" t="s">
        <v>175</v>
      </c>
      <c r="C48" s="25" t="s">
        <v>240</v>
      </c>
      <c r="D48" s="28" t="s">
        <v>660</v>
      </c>
      <c r="E48" s="25" t="s">
        <v>248</v>
      </c>
      <c r="F48" s="23"/>
      <c r="G48" s="25"/>
      <c r="H48" s="25"/>
      <c r="I48" s="25"/>
    </row>
    <row r="49" spans="1:13">
      <c r="A49" s="13"/>
      <c r="B49" s="105" t="s">
        <v>661</v>
      </c>
      <c r="C49" s="22"/>
      <c r="D49" s="27" t="s">
        <v>662</v>
      </c>
      <c r="E49" s="22" t="s">
        <v>248</v>
      </c>
      <c r="F49" s="18"/>
      <c r="G49" s="22"/>
      <c r="H49" s="27" t="s">
        <v>663</v>
      </c>
      <c r="I49" s="22" t="s">
        <v>248</v>
      </c>
    </row>
    <row r="50" spans="1:13">
      <c r="A50" s="13"/>
      <c r="B50" s="103" t="s">
        <v>653</v>
      </c>
      <c r="C50" s="32"/>
      <c r="D50" s="33" t="s">
        <v>664</v>
      </c>
      <c r="E50" s="25" t="s">
        <v>248</v>
      </c>
      <c r="F50" s="23"/>
      <c r="G50" s="32"/>
      <c r="H50" s="33" t="s">
        <v>288</v>
      </c>
      <c r="I50" s="25"/>
    </row>
    <row r="51" spans="1:13" ht="15.75" thickBot="1">
      <c r="A51" s="13"/>
      <c r="B51" s="105" t="s">
        <v>665</v>
      </c>
      <c r="C51" s="34"/>
      <c r="D51" s="79" t="s">
        <v>666</v>
      </c>
      <c r="E51" s="22" t="s">
        <v>248</v>
      </c>
      <c r="F51" s="18"/>
      <c r="G51" s="34"/>
      <c r="H51" s="79" t="s">
        <v>663</v>
      </c>
      <c r="I51" s="22" t="s">
        <v>248</v>
      </c>
    </row>
    <row r="52" spans="1:13" ht="16.5" thickTop="1" thickBot="1">
      <c r="A52" s="13"/>
      <c r="B52" s="103" t="s">
        <v>667</v>
      </c>
      <c r="C52" s="92" t="s">
        <v>240</v>
      </c>
      <c r="D52" s="94" t="s">
        <v>668</v>
      </c>
      <c r="E52" s="25" t="s">
        <v>248</v>
      </c>
      <c r="F52" s="23"/>
      <c r="G52" s="92" t="s">
        <v>240</v>
      </c>
      <c r="H52" s="94">
        <v>251</v>
      </c>
      <c r="I52" s="25"/>
    </row>
    <row r="53" spans="1:13" ht="15.75" thickTop="1">
      <c r="A53" s="13"/>
      <c r="B53" s="14"/>
      <c r="C53" s="14"/>
      <c r="D53" s="14"/>
      <c r="E53" s="14"/>
      <c r="F53" s="14"/>
      <c r="G53" s="14"/>
      <c r="H53" s="14"/>
      <c r="I53" s="14"/>
      <c r="J53" s="14"/>
      <c r="K53" s="14"/>
      <c r="L53" s="14"/>
      <c r="M53" s="14"/>
    </row>
    <row r="54" spans="1:13" ht="25.5" customHeight="1">
      <c r="A54" s="13" t="s">
        <v>778</v>
      </c>
      <c r="B54" s="14" t="s">
        <v>676</v>
      </c>
      <c r="C54" s="14"/>
      <c r="D54" s="14"/>
      <c r="E54" s="14"/>
      <c r="F54" s="14"/>
      <c r="G54" s="14"/>
      <c r="H54" s="14"/>
      <c r="I54" s="14"/>
      <c r="J54" s="14"/>
      <c r="K54" s="14"/>
      <c r="L54" s="14"/>
      <c r="M54" s="14"/>
    </row>
    <row r="55" spans="1:13">
      <c r="A55" s="13"/>
      <c r="B55" s="14"/>
      <c r="C55" s="14"/>
      <c r="D55" s="14"/>
      <c r="E55" s="14"/>
      <c r="F55" s="14"/>
      <c r="G55" s="14"/>
      <c r="H55" s="14"/>
      <c r="I55" s="14"/>
      <c r="J55" s="14"/>
      <c r="K55" s="14"/>
      <c r="L55" s="14"/>
      <c r="M55" s="14"/>
    </row>
    <row r="56" spans="1:13">
      <c r="A56" s="13"/>
      <c r="B56" s="70"/>
      <c r="C56" s="55">
        <v>2015</v>
      </c>
      <c r="D56" s="55"/>
      <c r="E56" s="47"/>
      <c r="F56" s="36"/>
      <c r="G56" s="55">
        <v>2014</v>
      </c>
      <c r="H56" s="55"/>
      <c r="I56" s="47"/>
      <c r="J56" s="18"/>
      <c r="K56" s="55">
        <v>2013</v>
      </c>
      <c r="L56" s="55"/>
      <c r="M56" s="47"/>
    </row>
    <row r="57" spans="1:13">
      <c r="A57" s="13"/>
      <c r="B57" s="70"/>
      <c r="C57" s="167"/>
      <c r="D57" s="167"/>
      <c r="E57" s="167"/>
      <c r="F57" s="167"/>
      <c r="G57" s="167"/>
      <c r="H57" s="167"/>
      <c r="I57" s="167"/>
      <c r="J57" s="167"/>
      <c r="K57" s="167"/>
      <c r="L57" s="167"/>
      <c r="M57" s="47"/>
    </row>
    <row r="58" spans="1:13">
      <c r="A58" s="13"/>
      <c r="B58" s="103" t="s">
        <v>677</v>
      </c>
      <c r="C58" s="25"/>
      <c r="D58" s="28">
        <v>61</v>
      </c>
      <c r="E58" s="25"/>
      <c r="F58" s="23"/>
      <c r="G58" s="25"/>
      <c r="H58" s="28">
        <v>61</v>
      </c>
      <c r="I58" s="25"/>
      <c r="J58" s="18"/>
      <c r="K58" s="25"/>
      <c r="L58" s="28">
        <v>61</v>
      </c>
      <c r="M58" s="25"/>
    </row>
    <row r="59" spans="1:13">
      <c r="A59" s="13"/>
      <c r="B59" s="105" t="s">
        <v>678</v>
      </c>
      <c r="C59" s="50"/>
      <c r="D59" s="58">
        <v>844</v>
      </c>
      <c r="E59" s="22"/>
      <c r="F59" s="18"/>
      <c r="G59" s="50"/>
      <c r="H59" s="58" t="s">
        <v>288</v>
      </c>
      <c r="I59" s="22"/>
      <c r="J59" s="18"/>
      <c r="K59" s="50"/>
      <c r="L59" s="58" t="s">
        <v>288</v>
      </c>
      <c r="M59" s="22"/>
    </row>
    <row r="60" spans="1:13" ht="15.75" thickBot="1">
      <c r="A60" s="13"/>
      <c r="B60" s="103" t="s">
        <v>679</v>
      </c>
      <c r="C60" s="59" t="s">
        <v>240</v>
      </c>
      <c r="D60" s="85">
        <v>905</v>
      </c>
      <c r="E60" s="25"/>
      <c r="F60" s="23"/>
      <c r="G60" s="59" t="s">
        <v>240</v>
      </c>
      <c r="H60" s="85">
        <v>61</v>
      </c>
      <c r="I60" s="25"/>
      <c r="J60" s="18"/>
      <c r="K60" s="59" t="s">
        <v>240</v>
      </c>
      <c r="L60" s="85">
        <v>61</v>
      </c>
      <c r="M60" s="25"/>
    </row>
    <row r="61" spans="1:13" ht="15.75" thickTop="1">
      <c r="A61" s="13"/>
      <c r="B61" s="14"/>
      <c r="C61" s="14"/>
      <c r="D61" s="14"/>
      <c r="E61" s="14"/>
      <c r="F61" s="14"/>
      <c r="G61" s="14"/>
      <c r="H61" s="14"/>
      <c r="I61" s="14"/>
      <c r="J61" s="14"/>
      <c r="K61" s="14"/>
      <c r="L61" s="14"/>
      <c r="M61" s="14"/>
    </row>
  </sheetData>
  <mergeCells count="56">
    <mergeCell ref="A54:A61"/>
    <mergeCell ref="B54:M54"/>
    <mergeCell ref="B55:M55"/>
    <mergeCell ref="B61:M61"/>
    <mergeCell ref="A21:A32"/>
    <mergeCell ref="B21:M21"/>
    <mergeCell ref="B22:M22"/>
    <mergeCell ref="B32:M32"/>
    <mergeCell ref="A33:A53"/>
    <mergeCell ref="B33:M33"/>
    <mergeCell ref="B34:M34"/>
    <mergeCell ref="B53:M53"/>
    <mergeCell ref="A1:A2"/>
    <mergeCell ref="B1:M1"/>
    <mergeCell ref="B2:M2"/>
    <mergeCell ref="B3:M3"/>
    <mergeCell ref="A4:A20"/>
    <mergeCell ref="B4:M4"/>
    <mergeCell ref="B5:M5"/>
    <mergeCell ref="B20:M20"/>
    <mergeCell ref="C37:D37"/>
    <mergeCell ref="G37:H37"/>
    <mergeCell ref="C56:D56"/>
    <mergeCell ref="G56:H56"/>
    <mergeCell ref="K56:L56"/>
    <mergeCell ref="C57:L57"/>
    <mergeCell ref="C25:D25"/>
    <mergeCell ref="G25:H25"/>
    <mergeCell ref="C35:D35"/>
    <mergeCell ref="G35:H35"/>
    <mergeCell ref="C36:D36"/>
    <mergeCell ref="G36:H36"/>
    <mergeCell ref="C17:D17"/>
    <mergeCell ref="G17:H17"/>
    <mergeCell ref="C23:D23"/>
    <mergeCell ref="G23:H23"/>
    <mergeCell ref="C24:D24"/>
    <mergeCell ref="G24:H24"/>
    <mergeCell ref="C14:D14"/>
    <mergeCell ref="G14:H14"/>
    <mergeCell ref="C15:D15"/>
    <mergeCell ref="G15:H15"/>
    <mergeCell ref="C16:D16"/>
    <mergeCell ref="G16:H16"/>
    <mergeCell ref="C9:D9"/>
    <mergeCell ref="G9:H9"/>
    <mergeCell ref="C10:D10"/>
    <mergeCell ref="G10:H10"/>
    <mergeCell ref="C11:D11"/>
    <mergeCell ref="C12:D12"/>
    <mergeCell ref="C6:D6"/>
    <mergeCell ref="G6:H6"/>
    <mergeCell ref="C7:D7"/>
    <mergeCell ref="G7:H7"/>
    <mergeCell ref="C8:D8"/>
    <mergeCell ref="G8:H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showGridLines="0" workbookViewId="0"/>
  </sheetViews>
  <sheetFormatPr defaultRowHeight="15"/>
  <cols>
    <col min="1" max="1" width="36.5703125" bestFit="1" customWidth="1"/>
    <col min="2" max="2" width="36.5703125" customWidth="1"/>
    <col min="3" max="3" width="4" customWidth="1"/>
    <col min="4" max="4" width="13.85546875" customWidth="1"/>
    <col min="5" max="5" width="3.42578125" customWidth="1"/>
    <col min="6" max="6" width="20.140625" customWidth="1"/>
    <col min="7" max="7" width="4" customWidth="1"/>
    <col min="8" max="8" width="13.85546875" customWidth="1"/>
    <col min="9" max="9" width="3.42578125" customWidth="1"/>
    <col min="10" max="10" width="20.140625" customWidth="1"/>
    <col min="11" max="11" width="4" customWidth="1"/>
    <col min="12" max="12" width="13.85546875" customWidth="1"/>
    <col min="13" max="13" width="3.42578125" customWidth="1"/>
  </cols>
  <sheetData>
    <row r="1" spans="1:13" ht="15" customHeight="1">
      <c r="A1" s="8" t="s">
        <v>779</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683</v>
      </c>
      <c r="B3" s="12"/>
      <c r="C3" s="12"/>
      <c r="D3" s="12"/>
      <c r="E3" s="12"/>
      <c r="F3" s="12"/>
      <c r="G3" s="12"/>
      <c r="H3" s="12"/>
      <c r="I3" s="12"/>
      <c r="J3" s="12"/>
      <c r="K3" s="12"/>
      <c r="L3" s="12"/>
      <c r="M3" s="12"/>
    </row>
    <row r="4" spans="1:13">
      <c r="A4" s="13" t="s">
        <v>780</v>
      </c>
      <c r="B4" s="14"/>
      <c r="C4" s="14"/>
      <c r="D4" s="14"/>
      <c r="E4" s="14"/>
      <c r="F4" s="14"/>
      <c r="G4" s="14"/>
      <c r="H4" s="14"/>
      <c r="I4" s="14"/>
      <c r="J4" s="14"/>
      <c r="K4" s="14"/>
      <c r="L4" s="14"/>
      <c r="M4" s="14"/>
    </row>
    <row r="5" spans="1:13">
      <c r="A5" s="13"/>
      <c r="B5" s="108"/>
      <c r="C5" s="55" t="s">
        <v>688</v>
      </c>
      <c r="D5" s="55"/>
      <c r="E5" s="47"/>
      <c r="F5" s="37"/>
      <c r="G5" s="55" t="s">
        <v>296</v>
      </c>
      <c r="H5" s="55"/>
      <c r="I5" s="47"/>
      <c r="J5" s="37"/>
      <c r="K5" s="55" t="s">
        <v>119</v>
      </c>
      <c r="L5" s="55"/>
      <c r="M5" s="47"/>
    </row>
    <row r="6" spans="1:13">
      <c r="A6" s="13"/>
      <c r="B6" s="24" t="s">
        <v>689</v>
      </c>
      <c r="C6" s="48"/>
      <c r="D6" s="48"/>
      <c r="E6" s="25"/>
      <c r="F6" s="24"/>
      <c r="G6" s="48"/>
      <c r="H6" s="48"/>
      <c r="I6" s="25"/>
      <c r="J6" s="24"/>
      <c r="K6" s="48"/>
      <c r="L6" s="48"/>
      <c r="M6" s="25"/>
    </row>
    <row r="7" spans="1:13">
      <c r="A7" s="13"/>
      <c r="B7" s="15" t="s">
        <v>282</v>
      </c>
      <c r="C7" s="22" t="s">
        <v>240</v>
      </c>
      <c r="D7" s="29">
        <v>23635</v>
      </c>
      <c r="E7" s="22"/>
      <c r="F7" s="15"/>
      <c r="G7" s="22" t="s">
        <v>240</v>
      </c>
      <c r="H7" s="27">
        <v>769</v>
      </c>
      <c r="I7" s="22"/>
      <c r="J7" s="15"/>
      <c r="K7" s="22" t="s">
        <v>240</v>
      </c>
      <c r="L7" s="29">
        <v>24404</v>
      </c>
      <c r="M7" s="22"/>
    </row>
    <row r="8" spans="1:13">
      <c r="A8" s="13"/>
      <c r="B8" s="24" t="s">
        <v>690</v>
      </c>
      <c r="C8" s="25"/>
      <c r="D8" s="28" t="s">
        <v>691</v>
      </c>
      <c r="E8" s="25" t="s">
        <v>248</v>
      </c>
      <c r="F8" s="24"/>
      <c r="G8" s="25"/>
      <c r="H8" s="28" t="s">
        <v>692</v>
      </c>
      <c r="I8" s="25" t="s">
        <v>248</v>
      </c>
      <c r="J8" s="24"/>
      <c r="K8" s="25"/>
      <c r="L8" s="28" t="s">
        <v>693</v>
      </c>
      <c r="M8" s="25" t="s">
        <v>248</v>
      </c>
    </row>
    <row r="9" spans="1:13">
      <c r="A9" s="13"/>
      <c r="B9" s="15"/>
      <c r="C9" s="22"/>
      <c r="D9" s="27"/>
      <c r="E9" s="22"/>
      <c r="F9" s="15"/>
      <c r="G9" s="22"/>
      <c r="H9" s="27"/>
      <c r="I9" s="22"/>
      <c r="J9" s="15"/>
      <c r="K9" s="22"/>
      <c r="L9" s="27"/>
      <c r="M9" s="22"/>
    </row>
    <row r="10" spans="1:13">
      <c r="A10" s="13"/>
      <c r="B10" s="24" t="s">
        <v>694</v>
      </c>
      <c r="C10" s="25"/>
      <c r="D10" s="28"/>
      <c r="E10" s="25"/>
      <c r="F10" s="24"/>
      <c r="G10" s="25"/>
      <c r="H10" s="28"/>
      <c r="I10" s="25"/>
      <c r="J10" s="24"/>
      <c r="K10" s="25"/>
      <c r="L10" s="28"/>
      <c r="M10" s="25"/>
    </row>
    <row r="11" spans="1:13">
      <c r="A11" s="13"/>
      <c r="B11" s="15" t="s">
        <v>282</v>
      </c>
      <c r="C11" s="22"/>
      <c r="D11" s="29">
        <v>22009</v>
      </c>
      <c r="E11" s="22"/>
      <c r="F11" s="15"/>
      <c r="G11" s="22"/>
      <c r="H11" s="29">
        <v>6243</v>
      </c>
      <c r="I11" s="22"/>
      <c r="J11" s="15"/>
      <c r="K11" s="22"/>
      <c r="L11" s="29">
        <v>28252</v>
      </c>
      <c r="M11" s="22"/>
    </row>
    <row r="12" spans="1:13">
      <c r="A12" s="13"/>
      <c r="B12" s="24" t="s">
        <v>690</v>
      </c>
      <c r="C12" s="25" t="s">
        <v>240</v>
      </c>
      <c r="D12" s="28" t="s">
        <v>695</v>
      </c>
      <c r="E12" s="25" t="s">
        <v>248</v>
      </c>
      <c r="F12" s="24"/>
      <c r="G12" s="25" t="s">
        <v>240</v>
      </c>
      <c r="H12" s="28" t="s">
        <v>696</v>
      </c>
      <c r="I12" s="25" t="s">
        <v>248</v>
      </c>
      <c r="J12" s="24"/>
      <c r="K12" s="25" t="s">
        <v>240</v>
      </c>
      <c r="L12" s="28" t="s">
        <v>697</v>
      </c>
      <c r="M12" s="25" t="s">
        <v>248</v>
      </c>
    </row>
    <row r="13" spans="1:13">
      <c r="A13" s="13"/>
      <c r="B13" s="14"/>
      <c r="C13" s="14"/>
      <c r="D13" s="14"/>
      <c r="E13" s="14"/>
      <c r="F13" s="14"/>
      <c r="G13" s="14"/>
      <c r="H13" s="14"/>
      <c r="I13" s="14"/>
      <c r="J13" s="14"/>
      <c r="K13" s="14"/>
      <c r="L13" s="14"/>
      <c r="M13" s="14"/>
    </row>
    <row r="14" spans="1:13" ht="25.5" customHeight="1">
      <c r="A14" s="13"/>
      <c r="B14" s="14" t="s">
        <v>687</v>
      </c>
      <c r="C14" s="14"/>
      <c r="D14" s="14"/>
      <c r="E14" s="14"/>
      <c r="F14" s="14"/>
      <c r="G14" s="14"/>
      <c r="H14" s="14"/>
      <c r="I14" s="14"/>
      <c r="J14" s="14"/>
      <c r="K14" s="14"/>
      <c r="L14" s="14"/>
      <c r="M14" s="14"/>
    </row>
    <row r="15" spans="1:13">
      <c r="A15" s="13"/>
      <c r="B15" s="14"/>
      <c r="C15" s="14"/>
      <c r="D15" s="14"/>
      <c r="E15" s="14"/>
      <c r="F15" s="14"/>
      <c r="G15" s="14"/>
      <c r="H15" s="14"/>
      <c r="I15" s="14"/>
      <c r="J15" s="14"/>
      <c r="K15" s="14"/>
      <c r="L15" s="14"/>
      <c r="M15" s="14"/>
    </row>
    <row r="16" spans="1:13">
      <c r="A16" s="13"/>
      <c r="B16" s="81"/>
      <c r="C16" s="54" t="s">
        <v>699</v>
      </c>
      <c r="D16" s="54"/>
      <c r="E16" s="54"/>
      <c r="F16" s="54"/>
      <c r="G16" s="54"/>
      <c r="H16" s="54"/>
      <c r="I16" s="47"/>
    </row>
    <row r="17" spans="1:13">
      <c r="A17" s="13"/>
      <c r="B17" s="81"/>
      <c r="C17" s="55">
        <v>2015</v>
      </c>
      <c r="D17" s="55"/>
      <c r="E17" s="47"/>
      <c r="F17" s="37"/>
      <c r="G17" s="55">
        <v>2014</v>
      </c>
      <c r="H17" s="55"/>
      <c r="I17" s="47"/>
    </row>
    <row r="18" spans="1:13">
      <c r="A18" s="13"/>
      <c r="B18" s="24" t="s">
        <v>700</v>
      </c>
      <c r="C18" s="48"/>
      <c r="D18" s="48"/>
      <c r="E18" s="25"/>
      <c r="F18" s="24"/>
      <c r="G18" s="48"/>
      <c r="H18" s="48"/>
      <c r="I18" s="25"/>
    </row>
    <row r="19" spans="1:13">
      <c r="A19" s="13"/>
      <c r="B19" s="139" t="s">
        <v>701</v>
      </c>
      <c r="C19" s="22" t="s">
        <v>240</v>
      </c>
      <c r="D19" s="29">
        <v>5976</v>
      </c>
      <c r="E19" s="22"/>
      <c r="F19" s="15"/>
      <c r="G19" s="22" t="s">
        <v>240</v>
      </c>
      <c r="H19" s="27">
        <v>167</v>
      </c>
      <c r="I19" s="22"/>
    </row>
    <row r="20" spans="1:13">
      <c r="A20" s="13"/>
      <c r="B20" s="155" t="s">
        <v>702</v>
      </c>
      <c r="C20" s="25"/>
      <c r="D20" s="26">
        <v>2202</v>
      </c>
      <c r="E20" s="25"/>
      <c r="F20" s="46"/>
      <c r="G20" s="25"/>
      <c r="H20" s="26">
        <v>4060</v>
      </c>
      <c r="I20" s="25"/>
    </row>
    <row r="21" spans="1:13">
      <c r="A21" s="13"/>
      <c r="B21" s="139" t="s">
        <v>703</v>
      </c>
      <c r="C21" s="22"/>
      <c r="D21" s="29">
        <v>20074</v>
      </c>
      <c r="E21" s="22"/>
      <c r="F21" s="42"/>
      <c r="G21" s="22"/>
      <c r="H21" s="29">
        <v>20107</v>
      </c>
      <c r="I21" s="22"/>
    </row>
    <row r="22" spans="1:13">
      <c r="A22" s="13"/>
      <c r="B22" s="155" t="s">
        <v>704</v>
      </c>
      <c r="C22" s="160" t="s">
        <v>288</v>
      </c>
      <c r="D22" s="160"/>
      <c r="E22" s="25"/>
      <c r="F22" s="46"/>
      <c r="G22" s="32"/>
      <c r="H22" s="33">
        <v>70</v>
      </c>
      <c r="I22" s="25"/>
    </row>
    <row r="23" spans="1:13">
      <c r="A23" s="13"/>
      <c r="B23" s="15" t="s">
        <v>705</v>
      </c>
      <c r="C23" s="20" t="s">
        <v>240</v>
      </c>
      <c r="D23" s="56">
        <v>28252</v>
      </c>
      <c r="E23" s="22"/>
      <c r="F23" s="42"/>
      <c r="G23" s="20" t="s">
        <v>240</v>
      </c>
      <c r="H23" s="56">
        <v>24404</v>
      </c>
      <c r="I23" s="22"/>
    </row>
    <row r="24" spans="1:13">
      <c r="A24" s="13"/>
      <c r="B24" s="23"/>
      <c r="C24" s="25"/>
      <c r="D24" s="28"/>
      <c r="E24" s="25"/>
      <c r="F24" s="46"/>
      <c r="G24" s="25"/>
      <c r="H24" s="28"/>
      <c r="I24" s="25"/>
    </row>
    <row r="25" spans="1:13">
      <c r="A25" s="13"/>
      <c r="B25" s="15" t="s">
        <v>38</v>
      </c>
      <c r="C25" s="22"/>
      <c r="D25" s="27"/>
      <c r="E25" s="22"/>
      <c r="F25" s="42"/>
      <c r="G25" s="22"/>
      <c r="H25" s="27"/>
      <c r="I25" s="22"/>
    </row>
    <row r="26" spans="1:13">
      <c r="A26" s="13"/>
      <c r="B26" s="155" t="s">
        <v>701</v>
      </c>
      <c r="C26" s="25" t="s">
        <v>240</v>
      </c>
      <c r="D26" s="28">
        <v>289</v>
      </c>
      <c r="E26" s="25"/>
      <c r="F26" s="46"/>
      <c r="G26" s="25" t="s">
        <v>240</v>
      </c>
      <c r="H26" s="28">
        <v>68</v>
      </c>
      <c r="I26" s="25"/>
    </row>
    <row r="27" spans="1:13">
      <c r="A27" s="13"/>
      <c r="B27" s="139" t="s">
        <v>702</v>
      </c>
      <c r="C27" s="22"/>
      <c r="D27" s="27">
        <v>32</v>
      </c>
      <c r="E27" s="22"/>
      <c r="F27" s="42"/>
      <c r="G27" s="22"/>
      <c r="H27" s="27">
        <v>70</v>
      </c>
      <c r="I27" s="22"/>
    </row>
    <row r="28" spans="1:13">
      <c r="A28" s="13"/>
      <c r="B28" s="155" t="s">
        <v>703</v>
      </c>
      <c r="C28" s="25"/>
      <c r="D28" s="28">
        <v>293</v>
      </c>
      <c r="E28" s="25"/>
      <c r="F28" s="46"/>
      <c r="G28" s="25"/>
      <c r="H28" s="28">
        <v>327</v>
      </c>
      <c r="I28" s="25"/>
    </row>
    <row r="29" spans="1:13">
      <c r="A29" s="13"/>
      <c r="B29" s="139" t="s">
        <v>704</v>
      </c>
      <c r="C29" s="163" t="s">
        <v>288</v>
      </c>
      <c r="D29" s="163"/>
      <c r="E29" s="22"/>
      <c r="F29" s="42"/>
      <c r="G29" s="163" t="s">
        <v>288</v>
      </c>
      <c r="H29" s="163"/>
      <c r="I29" s="22"/>
    </row>
    <row r="30" spans="1:13">
      <c r="A30" s="13"/>
      <c r="B30" s="24" t="s">
        <v>706</v>
      </c>
      <c r="C30" s="48" t="s">
        <v>240</v>
      </c>
      <c r="D30" s="104">
        <v>614</v>
      </c>
      <c r="E30" s="25"/>
      <c r="F30" s="46"/>
      <c r="G30" s="48" t="s">
        <v>240</v>
      </c>
      <c r="H30" s="104">
        <v>465</v>
      </c>
      <c r="I30" s="25"/>
    </row>
    <row r="31" spans="1:13">
      <c r="A31" s="13"/>
      <c r="B31" s="14"/>
      <c r="C31" s="14"/>
      <c r="D31" s="14"/>
      <c r="E31" s="14"/>
      <c r="F31" s="14"/>
      <c r="G31" s="14"/>
      <c r="H31" s="14"/>
      <c r="I31" s="14"/>
      <c r="J31" s="14"/>
      <c r="K31" s="14"/>
      <c r="L31" s="14"/>
      <c r="M31" s="14"/>
    </row>
  </sheetData>
  <mergeCells count="19">
    <mergeCell ref="B31:M31"/>
    <mergeCell ref="C22:D22"/>
    <mergeCell ref="C29:D29"/>
    <mergeCell ref="G29:H29"/>
    <mergeCell ref="A1:A2"/>
    <mergeCell ref="B1:M1"/>
    <mergeCell ref="B2:M2"/>
    <mergeCell ref="B3:M3"/>
    <mergeCell ref="A4:A31"/>
    <mergeCell ref="B4:M4"/>
    <mergeCell ref="B13:M13"/>
    <mergeCell ref="C5:D5"/>
    <mergeCell ref="G5:H5"/>
    <mergeCell ref="K5:L5"/>
    <mergeCell ref="C16:H16"/>
    <mergeCell ref="C17:D17"/>
    <mergeCell ref="G17:H17"/>
    <mergeCell ref="B14:M14"/>
    <mergeCell ref="B15:M1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36.5703125" customWidth="1"/>
    <col min="3" max="3" width="2.7109375" customWidth="1"/>
    <col min="4" max="4" width="7.42578125" customWidth="1"/>
    <col min="5" max="5" width="14.28515625" customWidth="1"/>
  </cols>
  <sheetData>
    <row r="1" spans="1:5" ht="15" customHeight="1">
      <c r="A1" s="8" t="s">
        <v>781</v>
      </c>
      <c r="B1" s="8" t="s">
        <v>1</v>
      </c>
      <c r="C1" s="8"/>
      <c r="D1" s="8"/>
      <c r="E1" s="8"/>
    </row>
    <row r="2" spans="1:5" ht="15" customHeight="1">
      <c r="A2" s="8"/>
      <c r="B2" s="8" t="s">
        <v>2</v>
      </c>
      <c r="C2" s="8"/>
      <c r="D2" s="8"/>
      <c r="E2" s="8"/>
    </row>
    <row r="3" spans="1:5" ht="30">
      <c r="A3" s="3" t="s">
        <v>708</v>
      </c>
      <c r="B3" s="12"/>
      <c r="C3" s="12"/>
      <c r="D3" s="12"/>
      <c r="E3" s="12"/>
    </row>
    <row r="4" spans="1:5" ht="25.5" customHeight="1">
      <c r="A4" s="13" t="s">
        <v>782</v>
      </c>
      <c r="B4" s="14" t="s">
        <v>711</v>
      </c>
      <c r="C4" s="14"/>
      <c r="D4" s="14"/>
      <c r="E4" s="14"/>
    </row>
    <row r="5" spans="1:5">
      <c r="A5" s="13"/>
      <c r="B5" s="14"/>
      <c r="C5" s="14"/>
      <c r="D5" s="14"/>
      <c r="E5" s="14"/>
    </row>
    <row r="6" spans="1:5">
      <c r="A6" s="13"/>
      <c r="B6" s="40" t="s">
        <v>712</v>
      </c>
      <c r="C6" s="67"/>
      <c r="D6" s="67"/>
      <c r="E6" s="67"/>
    </row>
    <row r="7" spans="1:5">
      <c r="A7" s="13"/>
      <c r="B7" s="139">
        <v>2016</v>
      </c>
      <c r="C7" s="22" t="s">
        <v>240</v>
      </c>
      <c r="D7" s="27">
        <v>582</v>
      </c>
      <c r="E7" s="22"/>
    </row>
    <row r="8" spans="1:5">
      <c r="A8" s="13"/>
      <c r="B8" s="138">
        <v>2017</v>
      </c>
      <c r="C8" s="67"/>
      <c r="D8" s="112">
        <v>255</v>
      </c>
      <c r="E8" s="67"/>
    </row>
    <row r="9" spans="1:5">
      <c r="A9" s="13"/>
      <c r="B9" s="139">
        <v>2018</v>
      </c>
      <c r="C9" s="22"/>
      <c r="D9" s="27">
        <v>270</v>
      </c>
      <c r="E9" s="22"/>
    </row>
    <row r="10" spans="1:5">
      <c r="A10" s="13"/>
      <c r="B10" s="138">
        <v>2019</v>
      </c>
      <c r="C10" s="67"/>
      <c r="D10" s="112">
        <v>300</v>
      </c>
      <c r="E10" s="67"/>
    </row>
    <row r="11" spans="1:5">
      <c r="A11" s="13"/>
      <c r="B11" s="139">
        <v>2020</v>
      </c>
      <c r="C11" s="22"/>
      <c r="D11" s="27">
        <v>300</v>
      </c>
      <c r="E11" s="22"/>
    </row>
    <row r="12" spans="1:5">
      <c r="A12" s="13"/>
      <c r="B12" s="138" t="s">
        <v>713</v>
      </c>
      <c r="C12" s="76"/>
      <c r="D12" s="77">
        <v>825</v>
      </c>
      <c r="E12" s="67"/>
    </row>
    <row r="13" spans="1:5" ht="15.75" thickBot="1">
      <c r="A13" s="13"/>
      <c r="B13" s="15" t="s">
        <v>714</v>
      </c>
      <c r="C13" s="34" t="s">
        <v>240</v>
      </c>
      <c r="D13" s="35">
        <v>2532</v>
      </c>
      <c r="E13" s="22"/>
    </row>
    <row r="14" spans="1:5" ht="15.75" thickTop="1">
      <c r="A14" s="13"/>
      <c r="B14" s="14"/>
      <c r="C14" s="14"/>
      <c r="D14" s="14"/>
      <c r="E14" s="14"/>
    </row>
    <row r="15" spans="1:5" ht="25.5" customHeight="1">
      <c r="A15" s="13" t="s">
        <v>783</v>
      </c>
      <c r="B15" s="14" t="s">
        <v>784</v>
      </c>
      <c r="C15" s="14"/>
      <c r="D15" s="14"/>
      <c r="E15" s="14"/>
    </row>
    <row r="16" spans="1:5">
      <c r="A16" s="13"/>
      <c r="B16" s="14"/>
      <c r="C16" s="14"/>
      <c r="D16" s="14"/>
      <c r="E16" s="14"/>
    </row>
    <row r="17" spans="1:5">
      <c r="A17" s="13"/>
      <c r="B17" s="40" t="s">
        <v>718</v>
      </c>
      <c r="C17" s="67"/>
      <c r="D17" s="67"/>
      <c r="E17" s="67"/>
    </row>
    <row r="18" spans="1:5">
      <c r="A18" s="13"/>
      <c r="B18" s="139">
        <v>2016</v>
      </c>
      <c r="C18" s="22" t="s">
        <v>240</v>
      </c>
      <c r="D18" s="29">
        <v>1102</v>
      </c>
      <c r="E18" s="22"/>
    </row>
    <row r="19" spans="1:5">
      <c r="A19" s="13"/>
      <c r="B19" s="138">
        <v>2017</v>
      </c>
      <c r="C19" s="76"/>
      <c r="D19" s="77">
        <v>545</v>
      </c>
      <c r="E19" s="67"/>
    </row>
    <row r="20" spans="1:5" ht="15.75" thickBot="1">
      <c r="A20" s="13"/>
      <c r="B20" s="15" t="s">
        <v>719</v>
      </c>
      <c r="C20" s="34" t="s">
        <v>240</v>
      </c>
      <c r="D20" s="35">
        <v>1647</v>
      </c>
      <c r="E20" s="22"/>
    </row>
    <row r="21" spans="1:5" ht="15.75" thickTop="1">
      <c r="A21" s="13"/>
      <c r="B21" s="14"/>
      <c r="C21" s="14"/>
      <c r="D21" s="14"/>
      <c r="E21" s="14"/>
    </row>
  </sheetData>
  <mergeCells count="12">
    <mergeCell ref="A15:A21"/>
    <mergeCell ref="B15:E15"/>
    <mergeCell ref="B16:E16"/>
    <mergeCell ref="B21:E21"/>
    <mergeCell ref="A1:A2"/>
    <mergeCell ref="B1:E1"/>
    <mergeCell ref="B2:E2"/>
    <mergeCell ref="B3:E3"/>
    <mergeCell ref="A4:A14"/>
    <mergeCell ref="B4:E4"/>
    <mergeCell ref="B5:E5"/>
    <mergeCell ref="B14:E1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4" width="12.5703125" bestFit="1" customWidth="1"/>
    <col min="5" max="5" width="12" bestFit="1" customWidth="1"/>
  </cols>
  <sheetData>
    <row r="1" spans="1:5" ht="15" customHeight="1">
      <c r="A1" s="8" t="s">
        <v>785</v>
      </c>
      <c r="B1" s="8" t="s">
        <v>1</v>
      </c>
      <c r="C1" s="8"/>
      <c r="D1" s="1"/>
      <c r="E1" s="1"/>
    </row>
    <row r="2" spans="1:5">
      <c r="A2" s="8"/>
      <c r="B2" s="1" t="s">
        <v>2</v>
      </c>
      <c r="C2" s="1" t="s">
        <v>30</v>
      </c>
      <c r="D2" s="1" t="s">
        <v>786</v>
      </c>
      <c r="E2" s="1" t="s">
        <v>787</v>
      </c>
    </row>
    <row r="3" spans="1:5">
      <c r="A3" s="3" t="s">
        <v>788</v>
      </c>
      <c r="B3" s="4"/>
      <c r="C3" s="4"/>
      <c r="D3" s="4"/>
      <c r="E3" s="4"/>
    </row>
    <row r="4" spans="1:5">
      <c r="A4" s="2" t="s">
        <v>204</v>
      </c>
      <c r="B4" s="7">
        <v>0</v>
      </c>
      <c r="C4" s="7">
        <v>33297000</v>
      </c>
      <c r="D4" s="4"/>
      <c r="E4" s="4"/>
    </row>
    <row r="5" spans="1:5">
      <c r="A5" s="2" t="s">
        <v>32</v>
      </c>
      <c r="B5" s="6">
        <v>7069000</v>
      </c>
      <c r="C5" s="6">
        <v>21805000</v>
      </c>
      <c r="D5" s="6">
        <v>1149000</v>
      </c>
      <c r="E5" s="4"/>
    </row>
    <row r="6" spans="1:5">
      <c r="A6" s="2" t="s">
        <v>789</v>
      </c>
      <c r="B6" s="4"/>
      <c r="C6" s="4"/>
      <c r="D6" s="4"/>
      <c r="E6" s="4"/>
    </row>
    <row r="7" spans="1:5">
      <c r="A7" s="3" t="s">
        <v>788</v>
      </c>
      <c r="B7" s="4"/>
      <c r="C7" s="4"/>
      <c r="D7" s="4"/>
      <c r="E7" s="4"/>
    </row>
    <row r="8" spans="1:5">
      <c r="A8" s="2" t="s">
        <v>790</v>
      </c>
      <c r="B8" s="6">
        <v>3000000</v>
      </c>
      <c r="C8" s="4"/>
      <c r="D8" s="4"/>
      <c r="E8" s="4"/>
    </row>
    <row r="9" spans="1:5">
      <c r="A9" s="2" t="s">
        <v>791</v>
      </c>
      <c r="B9" s="6">
        <v>3500000</v>
      </c>
      <c r="C9" s="4"/>
      <c r="D9" s="4"/>
      <c r="E9" s="4"/>
    </row>
    <row r="10" spans="1:5">
      <c r="A10" s="2" t="s">
        <v>792</v>
      </c>
      <c r="B10" s="4"/>
      <c r="C10" s="4"/>
      <c r="D10" s="4"/>
      <c r="E10" s="4"/>
    </row>
    <row r="11" spans="1:5">
      <c r="A11" s="3" t="s">
        <v>788</v>
      </c>
      <c r="B11" s="4"/>
      <c r="C11" s="4"/>
      <c r="D11" s="4"/>
      <c r="E11" s="4"/>
    </row>
    <row r="12" spans="1:5" ht="30">
      <c r="A12" s="2" t="s">
        <v>793</v>
      </c>
      <c r="B12" s="6">
        <v>100000000</v>
      </c>
      <c r="C12" s="4"/>
      <c r="D12" s="4"/>
      <c r="E12" s="4"/>
    </row>
    <row r="13" spans="1:5" ht="30">
      <c r="A13" s="2" t="s">
        <v>794</v>
      </c>
      <c r="B13" s="5">
        <v>42118</v>
      </c>
      <c r="C13" s="4"/>
      <c r="D13" s="4"/>
      <c r="E13" s="4"/>
    </row>
    <row r="14" spans="1:5">
      <c r="A14" s="2" t="s">
        <v>795</v>
      </c>
      <c r="B14" s="4"/>
      <c r="C14" s="4"/>
      <c r="D14" s="4"/>
      <c r="E14" s="4"/>
    </row>
    <row r="15" spans="1:5">
      <c r="A15" s="3" t="s">
        <v>788</v>
      </c>
      <c r="B15" s="4"/>
      <c r="C15" s="4"/>
      <c r="D15" s="4"/>
      <c r="E15" s="4"/>
    </row>
    <row r="16" spans="1:5">
      <c r="A16" s="2" t="s">
        <v>796</v>
      </c>
      <c r="B16" s="6">
        <v>3500000</v>
      </c>
      <c r="C16" s="4"/>
      <c r="D16" s="4"/>
      <c r="E16" s="4"/>
    </row>
    <row r="17" spans="1:5">
      <c r="A17" s="2" t="s">
        <v>790</v>
      </c>
      <c r="B17" s="6">
        <v>3000000</v>
      </c>
      <c r="C17" s="4"/>
      <c r="D17" s="4"/>
      <c r="E17" s="4"/>
    </row>
    <row r="18" spans="1:5" ht="60">
      <c r="A18" s="2" t="s">
        <v>797</v>
      </c>
      <c r="B18" s="4"/>
      <c r="C18" s="4"/>
      <c r="D18" s="4"/>
      <c r="E18" s="4"/>
    </row>
    <row r="19" spans="1:5">
      <c r="A19" s="3" t="s">
        <v>788</v>
      </c>
      <c r="B19" s="4"/>
      <c r="C19" s="4"/>
      <c r="D19" s="4"/>
      <c r="E19" s="4"/>
    </row>
    <row r="20" spans="1:5">
      <c r="A20" s="2" t="s">
        <v>791</v>
      </c>
      <c r="B20" s="4"/>
      <c r="C20" s="4"/>
      <c r="D20" s="4"/>
      <c r="E20" s="6">
        <v>5000000</v>
      </c>
    </row>
    <row r="21" spans="1:5" ht="30">
      <c r="A21" s="2" t="s">
        <v>798</v>
      </c>
      <c r="B21" s="4"/>
      <c r="C21" s="4"/>
      <c r="D21" s="4"/>
      <c r="E21" s="4"/>
    </row>
    <row r="22" spans="1:5">
      <c r="A22" s="3" t="s">
        <v>788</v>
      </c>
      <c r="B22" s="4"/>
      <c r="C22" s="4"/>
      <c r="D22" s="4"/>
      <c r="E22" s="4"/>
    </row>
    <row r="23" spans="1:5">
      <c r="A23" s="2" t="s">
        <v>790</v>
      </c>
      <c r="B23" s="4"/>
      <c r="C23" s="4"/>
      <c r="D23" s="4"/>
      <c r="E23" s="7">
        <v>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5703125" bestFit="1" customWidth="1"/>
  </cols>
  <sheetData>
    <row r="1" spans="1:3" ht="15" customHeight="1">
      <c r="A1" s="1" t="s">
        <v>79</v>
      </c>
      <c r="B1" s="8" t="s">
        <v>1</v>
      </c>
      <c r="C1" s="8"/>
    </row>
    <row r="2" spans="1:3" ht="30">
      <c r="A2" s="1" t="s">
        <v>80</v>
      </c>
      <c r="B2" s="1" t="s">
        <v>2</v>
      </c>
      <c r="C2" s="1" t="s">
        <v>30</v>
      </c>
    </row>
    <row r="3" spans="1:3">
      <c r="A3" s="3" t="s">
        <v>81</v>
      </c>
      <c r="B3" s="4"/>
      <c r="C3" s="4"/>
    </row>
    <row r="4" spans="1:3">
      <c r="A4" s="2" t="s">
        <v>82</v>
      </c>
      <c r="B4" s="7">
        <v>28252</v>
      </c>
      <c r="C4" s="7">
        <v>24404</v>
      </c>
    </row>
    <row r="5" spans="1:3">
      <c r="A5" s="3" t="s">
        <v>83</v>
      </c>
      <c r="B5" s="4"/>
      <c r="C5" s="4"/>
    </row>
    <row r="6" spans="1:3">
      <c r="A6" s="2" t="s">
        <v>84</v>
      </c>
      <c r="B6" s="6">
        <v>20110</v>
      </c>
      <c r="C6" s="6">
        <v>14789</v>
      </c>
    </row>
    <row r="7" spans="1:3">
      <c r="A7" s="2" t="s">
        <v>85</v>
      </c>
      <c r="B7" s="6">
        <v>2010</v>
      </c>
      <c r="C7" s="6">
        <v>1769</v>
      </c>
    </row>
    <row r="8" spans="1:3">
      <c r="A8" s="2" t="s">
        <v>86</v>
      </c>
      <c r="B8" s="6">
        <v>22120</v>
      </c>
      <c r="C8" s="6">
        <v>16558</v>
      </c>
    </row>
    <row r="9" spans="1:3">
      <c r="A9" s="2" t="s">
        <v>87</v>
      </c>
      <c r="B9" s="6">
        <v>6132</v>
      </c>
      <c r="C9" s="6">
        <v>7846</v>
      </c>
    </row>
    <row r="10" spans="1:3">
      <c r="A10" s="3" t="s">
        <v>88</v>
      </c>
      <c r="B10" s="4"/>
      <c r="C10" s="4"/>
    </row>
    <row r="11" spans="1:3">
      <c r="A11" s="2" t="s">
        <v>89</v>
      </c>
      <c r="B11" s="6">
        <v>7905</v>
      </c>
      <c r="C11" s="6">
        <v>7869</v>
      </c>
    </row>
    <row r="12" spans="1:3">
      <c r="A12" s="2" t="s">
        <v>90</v>
      </c>
      <c r="B12" s="6">
        <v>2933</v>
      </c>
      <c r="C12" s="6">
        <v>1915</v>
      </c>
    </row>
    <row r="13" spans="1:3">
      <c r="A13" s="2" t="s">
        <v>91</v>
      </c>
      <c r="B13" s="6">
        <v>19031</v>
      </c>
      <c r="C13" s="6">
        <v>13432</v>
      </c>
    </row>
    <row r="14" spans="1:3">
      <c r="A14" s="2" t="s">
        <v>92</v>
      </c>
      <c r="B14" s="4">
        <v>0</v>
      </c>
      <c r="C14" s="4">
        <v>154</v>
      </c>
    </row>
    <row r="15" spans="1:3">
      <c r="A15" s="2" t="s">
        <v>93</v>
      </c>
      <c r="B15" s="6">
        <v>29869</v>
      </c>
      <c r="C15" s="6">
        <v>23370</v>
      </c>
    </row>
    <row r="16" spans="1:3">
      <c r="A16" s="2" t="s">
        <v>94</v>
      </c>
      <c r="B16" s="6">
        <v>-23737</v>
      </c>
      <c r="C16" s="6">
        <v>-15524</v>
      </c>
    </row>
    <row r="17" spans="1:3" ht="30">
      <c r="A17" s="3" t="s">
        <v>95</v>
      </c>
      <c r="B17" s="4"/>
      <c r="C17" s="4"/>
    </row>
    <row r="18" spans="1:3">
      <c r="A18" s="2" t="s">
        <v>96</v>
      </c>
      <c r="B18" s="4">
        <v>-234</v>
      </c>
      <c r="C18" s="6">
        <v>-1407</v>
      </c>
    </row>
    <row r="19" spans="1:3">
      <c r="A19" s="2" t="s">
        <v>97</v>
      </c>
      <c r="B19" s="4">
        <v>32</v>
      </c>
      <c r="C19" s="4">
        <v>33</v>
      </c>
    </row>
    <row r="20" spans="1:3" ht="30">
      <c r="A20" s="2" t="s">
        <v>98</v>
      </c>
      <c r="B20" s="4"/>
      <c r="C20" s="4">
        <v>-811</v>
      </c>
    </row>
    <row r="21" spans="1:3">
      <c r="A21" s="2" t="s">
        <v>99</v>
      </c>
      <c r="B21" s="4"/>
      <c r="C21" s="4">
        <v>-442</v>
      </c>
    </row>
    <row r="22" spans="1:3">
      <c r="A22" s="2" t="s">
        <v>100</v>
      </c>
      <c r="B22" s="4">
        <v>-9</v>
      </c>
      <c r="C22" s="4">
        <v>74</v>
      </c>
    </row>
    <row r="23" spans="1:3">
      <c r="A23" s="2" t="s">
        <v>101</v>
      </c>
      <c r="B23" s="4">
        <v>2</v>
      </c>
      <c r="C23" s="4"/>
    </row>
    <row r="24" spans="1:3" ht="30">
      <c r="A24" s="2" t="s">
        <v>102</v>
      </c>
      <c r="B24" s="4"/>
      <c r="C24" s="4">
        <v>603</v>
      </c>
    </row>
    <row r="25" spans="1:3">
      <c r="A25" s="2" t="s">
        <v>103</v>
      </c>
      <c r="B25" s="4">
        <v>46</v>
      </c>
      <c r="C25" s="4"/>
    </row>
    <row r="26" spans="1:3" ht="30">
      <c r="A26" s="2" t="s">
        <v>104</v>
      </c>
      <c r="B26" s="4">
        <v>-163</v>
      </c>
      <c r="C26" s="6">
        <v>-1950</v>
      </c>
    </row>
    <row r="27" spans="1:3" ht="30">
      <c r="A27" s="2" t="s">
        <v>105</v>
      </c>
      <c r="B27" s="6">
        <v>-23900</v>
      </c>
      <c r="C27" s="6">
        <v>-17474</v>
      </c>
    </row>
    <row r="28" spans="1:3">
      <c r="A28" s="2" t="s">
        <v>106</v>
      </c>
      <c r="B28" s="4">
        <v>747</v>
      </c>
      <c r="C28" s="4">
        <v>-272</v>
      </c>
    </row>
    <row r="29" spans="1:3" ht="30">
      <c r="A29" s="2" t="s">
        <v>107</v>
      </c>
      <c r="B29" s="6">
        <v>-24647</v>
      </c>
      <c r="C29" s="6">
        <v>-17202</v>
      </c>
    </row>
    <row r="30" spans="1:3" ht="30">
      <c r="A30" s="2" t="s">
        <v>108</v>
      </c>
      <c r="B30" s="4"/>
      <c r="C30" s="6">
        <v>-1502</v>
      </c>
    </row>
    <row r="31" spans="1:3">
      <c r="A31" s="2" t="s">
        <v>109</v>
      </c>
      <c r="B31" s="6">
        <v>-24647</v>
      </c>
      <c r="C31" s="6">
        <v>-18704</v>
      </c>
    </row>
    <row r="32" spans="1:3">
      <c r="A32" s="3" t="s">
        <v>110</v>
      </c>
      <c r="B32" s="4"/>
      <c r="C32" s="4"/>
    </row>
    <row r="33" spans="1:3" ht="30">
      <c r="A33" s="2" t="s">
        <v>111</v>
      </c>
      <c r="B33" s="4">
        <v>147</v>
      </c>
      <c r="C33" s="4">
        <v>67</v>
      </c>
    </row>
    <row r="34" spans="1:3">
      <c r="A34" s="2" t="s">
        <v>112</v>
      </c>
      <c r="B34" s="7">
        <v>-24500</v>
      </c>
      <c r="C34" s="7">
        <v>-18637</v>
      </c>
    </row>
    <row r="35" spans="1:3" ht="30">
      <c r="A35" s="2" t="s">
        <v>113</v>
      </c>
      <c r="B35" s="9">
        <v>-0.63</v>
      </c>
      <c r="C35" s="9">
        <v>-0.68</v>
      </c>
    </row>
    <row r="36" spans="1:3">
      <c r="A36" s="2" t="s">
        <v>114</v>
      </c>
      <c r="B36" s="9">
        <v>-0.63</v>
      </c>
      <c r="C36" s="9">
        <v>-0.63</v>
      </c>
    </row>
    <row r="37" spans="1:3">
      <c r="A37" s="2" t="s">
        <v>115</v>
      </c>
      <c r="B37" s="4"/>
      <c r="C37" s="9">
        <v>-0.05</v>
      </c>
    </row>
    <row r="38" spans="1:3">
      <c r="A38" s="2" t="s">
        <v>109</v>
      </c>
      <c r="B38" s="9">
        <v>-0.63</v>
      </c>
      <c r="C38" s="9">
        <v>-0.68</v>
      </c>
    </row>
    <row r="39" spans="1:3" ht="30">
      <c r="A39" s="2" t="s">
        <v>116</v>
      </c>
      <c r="B39" s="6">
        <v>38967</v>
      </c>
      <c r="C39" s="6">
        <v>27478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cols>
    <col min="1" max="1" width="36.5703125" bestFit="1" customWidth="1"/>
    <col min="2" max="2" width="15.42578125" bestFit="1" customWidth="1"/>
    <col min="3" max="4" width="12.5703125" bestFit="1" customWidth="1"/>
    <col min="5" max="5" width="12.140625" bestFit="1" customWidth="1"/>
    <col min="6" max="9" width="36.5703125" bestFit="1" customWidth="1"/>
    <col min="10" max="10" width="12" bestFit="1" customWidth="1"/>
    <col min="11" max="12" width="16.5703125" bestFit="1" customWidth="1"/>
  </cols>
  <sheetData>
    <row r="1" spans="1:12" ht="15" customHeight="1">
      <c r="A1" s="1" t="s">
        <v>799</v>
      </c>
      <c r="B1" s="1" t="s">
        <v>800</v>
      </c>
      <c r="C1" s="8" t="s">
        <v>1</v>
      </c>
      <c r="D1" s="8"/>
      <c r="E1" s="1"/>
      <c r="F1" s="8" t="s">
        <v>801</v>
      </c>
      <c r="G1" s="8"/>
      <c r="H1" s="1" t="s">
        <v>800</v>
      </c>
      <c r="I1" s="1" t="s">
        <v>1</v>
      </c>
      <c r="J1" s="8" t="s">
        <v>801</v>
      </c>
      <c r="K1" s="8"/>
      <c r="L1" s="1"/>
    </row>
    <row r="2" spans="1:12" ht="30">
      <c r="A2" s="1" t="s">
        <v>64</v>
      </c>
      <c r="B2" s="1" t="s">
        <v>802</v>
      </c>
      <c r="C2" s="1" t="s">
        <v>2</v>
      </c>
      <c r="D2" s="1" t="s">
        <v>30</v>
      </c>
      <c r="E2" s="1" t="s">
        <v>803</v>
      </c>
      <c r="F2" s="1" t="s">
        <v>804</v>
      </c>
      <c r="G2" s="1" t="s">
        <v>804</v>
      </c>
      <c r="H2" s="1" t="s">
        <v>802</v>
      </c>
      <c r="I2" s="1" t="s">
        <v>30</v>
      </c>
      <c r="J2" s="1" t="s">
        <v>806</v>
      </c>
      <c r="K2" s="1" t="s">
        <v>808</v>
      </c>
      <c r="L2" s="1" t="s">
        <v>809</v>
      </c>
    </row>
    <row r="3" spans="1:12" ht="30">
      <c r="A3" s="1"/>
      <c r="B3" s="1" t="s">
        <v>120</v>
      </c>
      <c r="C3" s="1" t="s">
        <v>120</v>
      </c>
      <c r="D3" s="1" t="s">
        <v>120</v>
      </c>
      <c r="E3" s="1" t="s">
        <v>120</v>
      </c>
      <c r="F3" s="1" t="s">
        <v>746</v>
      </c>
      <c r="G3" s="1" t="s">
        <v>746</v>
      </c>
      <c r="H3" s="1" t="s">
        <v>746</v>
      </c>
      <c r="I3" s="1" t="s">
        <v>746</v>
      </c>
      <c r="J3" s="1" t="s">
        <v>807</v>
      </c>
      <c r="K3" s="1" t="s">
        <v>262</v>
      </c>
      <c r="L3" s="1" t="s">
        <v>262</v>
      </c>
    </row>
    <row r="4" spans="1:12">
      <c r="A4" s="1"/>
      <c r="B4" s="1"/>
      <c r="C4" s="1"/>
      <c r="D4" s="1"/>
      <c r="E4" s="1"/>
      <c r="F4" s="1" t="s">
        <v>120</v>
      </c>
      <c r="G4" s="1" t="s">
        <v>805</v>
      </c>
      <c r="H4" s="1" t="s">
        <v>120</v>
      </c>
      <c r="I4" s="1" t="s">
        <v>120</v>
      </c>
      <c r="J4" s="1" t="s">
        <v>120</v>
      </c>
      <c r="K4" s="1"/>
      <c r="L4" s="1" t="s">
        <v>120</v>
      </c>
    </row>
    <row r="5" spans="1:12" ht="30">
      <c r="A5" s="3" t="s">
        <v>810</v>
      </c>
      <c r="B5" s="4"/>
      <c r="C5" s="4"/>
      <c r="D5" s="4"/>
      <c r="E5" s="4"/>
      <c r="F5" s="4"/>
      <c r="G5" s="4"/>
      <c r="H5" s="4"/>
      <c r="I5" s="4"/>
      <c r="J5" s="4"/>
      <c r="K5" s="4"/>
      <c r="L5" s="4"/>
    </row>
    <row r="6" spans="1:12">
      <c r="A6" s="2" t="s">
        <v>811</v>
      </c>
      <c r="B6" s="4"/>
      <c r="C6" s="4"/>
      <c r="D6" s="4"/>
      <c r="E6" s="4"/>
      <c r="F6" s="7">
        <v>1287</v>
      </c>
      <c r="G6" s="6">
        <v>1220</v>
      </c>
      <c r="H6" s="4"/>
      <c r="I6" s="4"/>
      <c r="J6" s="7">
        <v>2500</v>
      </c>
      <c r="K6" s="4"/>
      <c r="L6" s="4"/>
    </row>
    <row r="7" spans="1:12">
      <c r="A7" s="2" t="s">
        <v>812</v>
      </c>
      <c r="B7" s="4"/>
      <c r="C7" s="4"/>
      <c r="D7" s="4"/>
      <c r="E7" s="4"/>
      <c r="F7" s="6">
        <v>2404</v>
      </c>
      <c r="G7" s="6">
        <v>2280</v>
      </c>
      <c r="H7" s="4"/>
      <c r="I7" s="4"/>
      <c r="J7" s="4"/>
      <c r="K7" s="4"/>
      <c r="L7" s="4"/>
    </row>
    <row r="8" spans="1:12">
      <c r="A8" s="2" t="s">
        <v>813</v>
      </c>
      <c r="B8" s="4"/>
      <c r="C8" s="4"/>
      <c r="D8" s="4"/>
      <c r="E8" s="4"/>
      <c r="F8" s="6">
        <v>3691</v>
      </c>
      <c r="G8" s="6">
        <v>3500</v>
      </c>
      <c r="H8" s="4"/>
      <c r="I8" s="4"/>
      <c r="J8" s="4"/>
      <c r="K8" s="4"/>
      <c r="L8" s="4"/>
    </row>
    <row r="9" spans="1:12" ht="30">
      <c r="A9" s="2" t="s">
        <v>814</v>
      </c>
      <c r="B9" s="4"/>
      <c r="C9" s="4"/>
      <c r="D9" s="4"/>
      <c r="E9" s="4"/>
      <c r="F9" s="9">
        <v>3.65</v>
      </c>
      <c r="G9" s="4"/>
      <c r="H9" s="4"/>
      <c r="I9" s="4"/>
      <c r="J9" s="4"/>
      <c r="K9" s="4"/>
      <c r="L9" s="4"/>
    </row>
    <row r="10" spans="1:12" ht="30">
      <c r="A10" s="2" t="s">
        <v>815</v>
      </c>
      <c r="B10" s="4"/>
      <c r="C10" s="4"/>
      <c r="D10" s="4"/>
      <c r="E10" s="4"/>
      <c r="F10" s="6">
        <v>1011164</v>
      </c>
      <c r="G10" s="6">
        <v>1011164</v>
      </c>
      <c r="H10" s="4"/>
      <c r="I10" s="4"/>
      <c r="J10" s="4"/>
      <c r="K10" s="6">
        <v>18883723</v>
      </c>
      <c r="L10" s="4"/>
    </row>
    <row r="11" spans="1:12">
      <c r="A11" s="2" t="s">
        <v>816</v>
      </c>
      <c r="B11" s="4"/>
      <c r="C11" s="4"/>
      <c r="D11" s="4"/>
      <c r="E11" s="7">
        <v>4</v>
      </c>
      <c r="F11" s="9">
        <v>4.4000000000000004</v>
      </c>
      <c r="G11" s="4"/>
      <c r="H11" s="4"/>
      <c r="I11" s="4"/>
      <c r="J11" s="4"/>
      <c r="K11" s="4"/>
      <c r="L11" s="9">
        <v>3.94</v>
      </c>
    </row>
    <row r="12" spans="1:12" ht="30">
      <c r="A12" s="2" t="s">
        <v>817</v>
      </c>
      <c r="B12" s="4"/>
      <c r="C12" s="6">
        <v>74402</v>
      </c>
      <c r="D12" s="6">
        <v>5485</v>
      </c>
      <c r="E12" s="4"/>
      <c r="F12" s="6">
        <v>4449</v>
      </c>
      <c r="G12" s="4"/>
      <c r="H12" s="4"/>
      <c r="I12" s="4"/>
      <c r="J12" s="4"/>
      <c r="K12" s="4"/>
      <c r="L12" s="4"/>
    </row>
    <row r="13" spans="1:12">
      <c r="A13" s="2" t="s">
        <v>92</v>
      </c>
      <c r="B13" s="4"/>
      <c r="C13" s="4">
        <v>0</v>
      </c>
      <c r="D13" s="4">
        <v>154</v>
      </c>
      <c r="E13" s="4"/>
      <c r="F13" s="4"/>
      <c r="G13" s="4"/>
      <c r="H13" s="4"/>
      <c r="I13" s="4">
        <v>54</v>
      </c>
      <c r="J13" s="4"/>
      <c r="K13" s="4"/>
      <c r="L13" s="4"/>
    </row>
    <row r="14" spans="1:12" ht="30">
      <c r="A14" s="2" t="s">
        <v>494</v>
      </c>
      <c r="B14" s="6">
        <v>1472</v>
      </c>
      <c r="C14" s="6">
        <v>1472</v>
      </c>
      <c r="D14" s="4">
        <v>209</v>
      </c>
      <c r="E14" s="4"/>
      <c r="F14" s="4"/>
      <c r="G14" s="4"/>
      <c r="H14" s="6">
        <v>1472</v>
      </c>
      <c r="I14" s="4"/>
      <c r="J14" s="4"/>
      <c r="K14" s="4"/>
      <c r="L14" s="4"/>
    </row>
    <row r="15" spans="1:12" ht="30">
      <c r="A15" s="2" t="s">
        <v>818</v>
      </c>
      <c r="B15" s="4"/>
      <c r="C15" s="4"/>
      <c r="D15" s="4"/>
      <c r="E15" s="4"/>
      <c r="F15" s="4"/>
      <c r="G15" s="4"/>
      <c r="H15" s="4"/>
      <c r="I15" s="4"/>
      <c r="J15" s="4" t="s">
        <v>819</v>
      </c>
      <c r="K15" s="4"/>
      <c r="L15" s="4"/>
    </row>
    <row r="16" spans="1:12" ht="30">
      <c r="A16" s="2" t="s">
        <v>820</v>
      </c>
      <c r="B16" s="4"/>
      <c r="C16" s="4"/>
      <c r="D16" s="4"/>
      <c r="E16" s="4"/>
      <c r="F16" s="4"/>
      <c r="G16" s="4"/>
      <c r="H16" s="4"/>
      <c r="I16" s="4"/>
      <c r="J16" s="4">
        <v>375</v>
      </c>
      <c r="K16" s="4"/>
      <c r="L16" s="4"/>
    </row>
    <row r="17" spans="1:12">
      <c r="A17" s="2" t="s">
        <v>821</v>
      </c>
      <c r="B17" s="4"/>
      <c r="C17" s="4"/>
      <c r="D17" s="4"/>
      <c r="E17" s="4"/>
      <c r="F17" s="4"/>
      <c r="G17" s="4"/>
      <c r="H17" s="4"/>
      <c r="I17" s="4"/>
      <c r="J17" s="6">
        <v>1000</v>
      </c>
      <c r="K17" s="4"/>
      <c r="L17" s="4"/>
    </row>
    <row r="18" spans="1:12" ht="30">
      <c r="A18" s="2" t="s">
        <v>822</v>
      </c>
      <c r="B18" s="4"/>
      <c r="C18" s="4"/>
      <c r="D18" s="4"/>
      <c r="E18" s="4"/>
      <c r="F18" s="4"/>
      <c r="G18" s="4"/>
      <c r="H18" s="4"/>
      <c r="I18" s="4"/>
      <c r="J18" s="6">
        <v>1500</v>
      </c>
      <c r="K18" s="4"/>
      <c r="L18" s="4"/>
    </row>
    <row r="19" spans="1:12">
      <c r="A19" s="2" t="s">
        <v>823</v>
      </c>
      <c r="B19" s="4"/>
      <c r="C19" s="4"/>
      <c r="D19" s="4"/>
      <c r="E19" s="4"/>
      <c r="F19" s="4"/>
      <c r="G19" s="4"/>
      <c r="H19" s="4"/>
      <c r="I19" s="4"/>
      <c r="J19" s="4"/>
      <c r="K19" s="6">
        <v>245955</v>
      </c>
      <c r="L19" s="4"/>
    </row>
    <row r="20" spans="1:12">
      <c r="A20" s="2" t="s">
        <v>824</v>
      </c>
      <c r="B20" s="4"/>
      <c r="C20" s="4"/>
      <c r="D20" s="4"/>
      <c r="E20" s="4"/>
      <c r="F20" s="4"/>
      <c r="G20" s="4"/>
      <c r="H20" s="4"/>
      <c r="I20" s="4"/>
      <c r="J20" s="4"/>
      <c r="K20" s="4"/>
      <c r="L20" s="7">
        <v>633</v>
      </c>
    </row>
  </sheetData>
  <mergeCells count="3">
    <mergeCell ref="C1:D1"/>
    <mergeCell ref="F1:G1"/>
    <mergeCell ref="J1:K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showGridLines="0" workbookViewId="0"/>
  </sheetViews>
  <sheetFormatPr defaultRowHeight="15"/>
  <cols>
    <col min="1" max="1" width="36.5703125" bestFit="1" customWidth="1"/>
    <col min="2" max="4" width="12.5703125" bestFit="1" customWidth="1"/>
    <col min="5" max="5" width="12.140625" bestFit="1" customWidth="1"/>
    <col min="6" max="6" width="12.5703125" bestFit="1" customWidth="1"/>
  </cols>
  <sheetData>
    <row r="1" spans="1:6" ht="45">
      <c r="A1" s="1" t="s">
        <v>825</v>
      </c>
      <c r="B1" s="8" t="s">
        <v>2</v>
      </c>
      <c r="C1" s="8" t="s">
        <v>30</v>
      </c>
      <c r="D1" s="8" t="s">
        <v>786</v>
      </c>
      <c r="E1" s="8" t="s">
        <v>804</v>
      </c>
      <c r="F1" s="8" t="s">
        <v>809</v>
      </c>
    </row>
    <row r="2" spans="1:6" ht="30">
      <c r="A2" s="1" t="s">
        <v>29</v>
      </c>
      <c r="B2" s="8"/>
      <c r="C2" s="8"/>
      <c r="D2" s="8"/>
      <c r="E2" s="8"/>
      <c r="F2" s="8"/>
    </row>
    <row r="3" spans="1:6">
      <c r="A3" s="3" t="s">
        <v>826</v>
      </c>
      <c r="B3" s="4"/>
      <c r="C3" s="4"/>
      <c r="D3" s="4"/>
      <c r="E3" s="4"/>
      <c r="F3" s="4"/>
    </row>
    <row r="4" spans="1:6">
      <c r="A4" s="2" t="s">
        <v>41</v>
      </c>
      <c r="B4" s="7">
        <v>76747</v>
      </c>
      <c r="C4" s="7">
        <v>4837</v>
      </c>
      <c r="D4" s="7">
        <v>3588</v>
      </c>
      <c r="E4" s="4"/>
      <c r="F4" s="4"/>
    </row>
    <row r="5" spans="1:6" ht="30">
      <c r="A5" s="2" t="s">
        <v>746</v>
      </c>
      <c r="B5" s="4"/>
      <c r="C5" s="4"/>
      <c r="D5" s="4"/>
      <c r="E5" s="4"/>
      <c r="F5" s="4"/>
    </row>
    <row r="6" spans="1:6">
      <c r="A6" s="3" t="s">
        <v>826</v>
      </c>
      <c r="B6" s="4"/>
      <c r="C6" s="4"/>
      <c r="D6" s="4"/>
      <c r="E6" s="4"/>
      <c r="F6" s="4"/>
    </row>
    <row r="7" spans="1:6">
      <c r="A7" s="2" t="s">
        <v>239</v>
      </c>
      <c r="B7" s="4"/>
      <c r="C7" s="4"/>
      <c r="D7" s="4"/>
      <c r="E7" s="4">
        <v>513</v>
      </c>
      <c r="F7" s="4"/>
    </row>
    <row r="8" spans="1:6">
      <c r="A8" s="2" t="s">
        <v>191</v>
      </c>
      <c r="B8" s="4"/>
      <c r="C8" s="4"/>
      <c r="D8" s="4"/>
      <c r="E8" s="6">
        <v>2809</v>
      </c>
      <c r="F8" s="4"/>
    </row>
    <row r="9" spans="1:6">
      <c r="A9" s="2" t="s">
        <v>241</v>
      </c>
      <c r="B9" s="4"/>
      <c r="C9" s="4"/>
      <c r="D9" s="4"/>
      <c r="E9" s="4">
        <v>896</v>
      </c>
      <c r="F9" s="4"/>
    </row>
    <row r="10" spans="1:6">
      <c r="A10" s="2" t="s">
        <v>242</v>
      </c>
      <c r="B10" s="4"/>
      <c r="C10" s="4"/>
      <c r="D10" s="4"/>
      <c r="E10" s="4">
        <v>300</v>
      </c>
      <c r="F10" s="4"/>
    </row>
    <row r="11" spans="1:6">
      <c r="A11" s="2" t="s">
        <v>41</v>
      </c>
      <c r="B11" s="4"/>
      <c r="C11" s="4"/>
      <c r="D11" s="4"/>
      <c r="E11" s="6">
        <v>2654</v>
      </c>
      <c r="F11" s="4"/>
    </row>
    <row r="12" spans="1:6">
      <c r="A12" s="2" t="s">
        <v>44</v>
      </c>
      <c r="B12" s="4"/>
      <c r="C12" s="4"/>
      <c r="D12" s="4"/>
      <c r="E12" s="6">
        <v>-1151</v>
      </c>
      <c r="F12" s="4"/>
    </row>
    <row r="13" spans="1:6">
      <c r="A13" s="2" t="s">
        <v>249</v>
      </c>
      <c r="B13" s="4"/>
      <c r="C13" s="4"/>
      <c r="D13" s="4"/>
      <c r="E13" s="6">
        <v>-2890</v>
      </c>
      <c r="F13" s="4"/>
    </row>
    <row r="14" spans="1:6">
      <c r="A14" s="2" t="s">
        <v>46</v>
      </c>
      <c r="B14" s="4"/>
      <c r="C14" s="4"/>
      <c r="D14" s="4"/>
      <c r="E14" s="4">
        <v>-345</v>
      </c>
      <c r="F14" s="4"/>
    </row>
    <row r="15" spans="1:6">
      <c r="A15" s="2" t="s">
        <v>252</v>
      </c>
      <c r="B15" s="4"/>
      <c r="C15" s="4"/>
      <c r="D15" s="4"/>
      <c r="E15" s="6">
        <v>8140</v>
      </c>
      <c r="F15" s="4"/>
    </row>
    <row r="16" spans="1:6" ht="30">
      <c r="A16" s="2" t="s">
        <v>827</v>
      </c>
      <c r="B16" s="4"/>
      <c r="C16" s="4"/>
      <c r="D16" s="4"/>
      <c r="E16" s="4"/>
      <c r="F16" s="4"/>
    </row>
    <row r="17" spans="1:6">
      <c r="A17" s="3" t="s">
        <v>826</v>
      </c>
      <c r="B17" s="4"/>
      <c r="C17" s="4"/>
      <c r="D17" s="4"/>
      <c r="E17" s="4"/>
      <c r="F17" s="4"/>
    </row>
    <row r="18" spans="1:6">
      <c r="A18" s="2" t="s">
        <v>828</v>
      </c>
      <c r="B18" s="4"/>
      <c r="C18" s="4"/>
      <c r="D18" s="4"/>
      <c r="E18" s="6">
        <v>1600</v>
      </c>
      <c r="F18" s="4"/>
    </row>
    <row r="19" spans="1:6" ht="30">
      <c r="A19" s="2" t="s">
        <v>829</v>
      </c>
      <c r="B19" s="4"/>
      <c r="C19" s="4"/>
      <c r="D19" s="4"/>
      <c r="E19" s="4"/>
      <c r="F19" s="4"/>
    </row>
    <row r="20" spans="1:6">
      <c r="A20" s="3" t="s">
        <v>826</v>
      </c>
      <c r="B20" s="4"/>
      <c r="C20" s="4"/>
      <c r="D20" s="4"/>
      <c r="E20" s="4"/>
      <c r="F20" s="4"/>
    </row>
    <row r="21" spans="1:6">
      <c r="A21" s="2" t="s">
        <v>828</v>
      </c>
      <c r="B21" s="4"/>
      <c r="C21" s="4"/>
      <c r="D21" s="4"/>
      <c r="E21" s="6">
        <v>3400</v>
      </c>
      <c r="F21" s="4"/>
    </row>
    <row r="22" spans="1:6" ht="30">
      <c r="A22" s="2" t="s">
        <v>830</v>
      </c>
      <c r="B22" s="4"/>
      <c r="C22" s="4"/>
      <c r="D22" s="4"/>
      <c r="E22" s="4"/>
      <c r="F22" s="4"/>
    </row>
    <row r="23" spans="1:6">
      <c r="A23" s="3" t="s">
        <v>826</v>
      </c>
      <c r="B23" s="4"/>
      <c r="C23" s="4"/>
      <c r="D23" s="4"/>
      <c r="E23" s="4"/>
      <c r="F23" s="4"/>
    </row>
    <row r="24" spans="1:6">
      <c r="A24" s="2" t="s">
        <v>828</v>
      </c>
      <c r="B24" s="4"/>
      <c r="C24" s="4"/>
      <c r="D24" s="4"/>
      <c r="E24" s="4">
        <v>54</v>
      </c>
      <c r="F24" s="4"/>
    </row>
    <row r="25" spans="1:6" ht="30">
      <c r="A25" s="2" t="s">
        <v>831</v>
      </c>
      <c r="B25" s="4"/>
      <c r="C25" s="4"/>
      <c r="D25" s="4"/>
      <c r="E25" s="4"/>
      <c r="F25" s="4"/>
    </row>
    <row r="26" spans="1:6">
      <c r="A26" s="3" t="s">
        <v>826</v>
      </c>
      <c r="B26" s="4"/>
      <c r="C26" s="4"/>
      <c r="D26" s="4"/>
      <c r="E26" s="4"/>
      <c r="F26" s="4"/>
    </row>
    <row r="27" spans="1:6">
      <c r="A27" s="2" t="s">
        <v>828</v>
      </c>
      <c r="B27" s="4"/>
      <c r="C27" s="4"/>
      <c r="D27" s="4"/>
      <c r="E27" s="4">
        <v>300</v>
      </c>
      <c r="F27" s="4"/>
    </row>
    <row r="28" spans="1:6">
      <c r="A28" s="2" t="s">
        <v>262</v>
      </c>
      <c r="B28" s="4"/>
      <c r="C28" s="4"/>
      <c r="D28" s="4"/>
      <c r="E28" s="4"/>
      <c r="F28" s="4"/>
    </row>
    <row r="29" spans="1:6">
      <c r="A29" s="3" t="s">
        <v>826</v>
      </c>
      <c r="B29" s="4"/>
      <c r="C29" s="4"/>
      <c r="D29" s="4"/>
      <c r="E29" s="4"/>
      <c r="F29" s="4"/>
    </row>
    <row r="30" spans="1:6">
      <c r="A30" s="2" t="s">
        <v>239</v>
      </c>
      <c r="B30" s="4"/>
      <c r="C30" s="4"/>
      <c r="D30" s="4"/>
      <c r="E30" s="4"/>
      <c r="F30" s="6">
        <v>1363</v>
      </c>
    </row>
    <row r="31" spans="1:6">
      <c r="A31" s="2" t="s">
        <v>191</v>
      </c>
      <c r="B31" s="4"/>
      <c r="C31" s="4"/>
      <c r="D31" s="4"/>
      <c r="E31" s="4"/>
      <c r="F31" s="6">
        <v>7364</v>
      </c>
    </row>
    <row r="32" spans="1:6">
      <c r="A32" s="2" t="s">
        <v>241</v>
      </c>
      <c r="B32" s="4"/>
      <c r="C32" s="4"/>
      <c r="D32" s="4"/>
      <c r="E32" s="4"/>
      <c r="F32" s="4">
        <v>171</v>
      </c>
    </row>
    <row r="33" spans="1:6">
      <c r="A33" s="2" t="s">
        <v>242</v>
      </c>
      <c r="B33" s="4"/>
      <c r="C33" s="4"/>
      <c r="D33" s="4"/>
      <c r="E33" s="4"/>
      <c r="F33" s="4">
        <v>229</v>
      </c>
    </row>
    <row r="34" spans="1:6">
      <c r="A34" s="2" t="s">
        <v>41</v>
      </c>
      <c r="B34" s="4"/>
      <c r="C34" s="4"/>
      <c r="D34" s="4"/>
      <c r="E34" s="4"/>
      <c r="F34" s="6">
        <v>69438</v>
      </c>
    </row>
    <row r="35" spans="1:6">
      <c r="A35" s="2" t="s">
        <v>44</v>
      </c>
      <c r="B35" s="4"/>
      <c r="C35" s="4"/>
      <c r="D35" s="4"/>
      <c r="E35" s="4"/>
      <c r="F35" s="6">
        <v>-5179</v>
      </c>
    </row>
    <row r="36" spans="1:6">
      <c r="A36" s="2" t="s">
        <v>249</v>
      </c>
      <c r="B36" s="4"/>
      <c r="C36" s="4"/>
      <c r="D36" s="4"/>
      <c r="E36" s="4"/>
      <c r="F36" s="6">
        <v>-4531</v>
      </c>
    </row>
    <row r="37" spans="1:6">
      <c r="A37" s="2" t="s">
        <v>271</v>
      </c>
      <c r="B37" s="4"/>
      <c r="C37" s="4"/>
      <c r="D37" s="4"/>
      <c r="E37" s="4"/>
      <c r="F37" s="6">
        <v>-11600</v>
      </c>
    </row>
    <row r="38" spans="1:6">
      <c r="A38" s="2" t="s">
        <v>252</v>
      </c>
      <c r="B38" s="4"/>
      <c r="C38" s="4"/>
      <c r="D38" s="4"/>
      <c r="E38" s="4"/>
      <c r="F38" s="6">
        <v>75035</v>
      </c>
    </row>
    <row r="39" spans="1:6" ht="30">
      <c r="A39" s="2" t="s">
        <v>832</v>
      </c>
      <c r="B39" s="4"/>
      <c r="C39" s="4"/>
      <c r="D39" s="4"/>
      <c r="E39" s="4"/>
      <c r="F39" s="4"/>
    </row>
    <row r="40" spans="1:6">
      <c r="A40" s="3" t="s">
        <v>826</v>
      </c>
      <c r="B40" s="4"/>
      <c r="C40" s="4"/>
      <c r="D40" s="4"/>
      <c r="E40" s="4"/>
      <c r="F40" s="4"/>
    </row>
    <row r="41" spans="1:6">
      <c r="A41" s="2" t="s">
        <v>828</v>
      </c>
      <c r="B41" s="4"/>
      <c r="C41" s="4"/>
      <c r="D41" s="4"/>
      <c r="E41" s="4"/>
      <c r="F41" s="6">
        <v>7700</v>
      </c>
    </row>
    <row r="42" spans="1:6" ht="30">
      <c r="A42" s="2" t="s">
        <v>833</v>
      </c>
      <c r="B42" s="4"/>
      <c r="C42" s="4"/>
      <c r="D42" s="4"/>
      <c r="E42" s="4"/>
      <c r="F42" s="4"/>
    </row>
    <row r="43" spans="1:6">
      <c r="A43" s="3" t="s">
        <v>826</v>
      </c>
      <c r="B43" s="4"/>
      <c r="C43" s="4"/>
      <c r="D43" s="4"/>
      <c r="E43" s="4"/>
      <c r="F43" s="4"/>
    </row>
    <row r="44" spans="1:6">
      <c r="A44" s="2" t="s">
        <v>828</v>
      </c>
      <c r="B44" s="4"/>
      <c r="C44" s="4"/>
      <c r="D44" s="4"/>
      <c r="E44" s="4"/>
      <c r="F44" s="4">
        <v>380</v>
      </c>
    </row>
    <row r="45" spans="1:6" ht="30">
      <c r="A45" s="2" t="s">
        <v>834</v>
      </c>
      <c r="B45" s="4"/>
      <c r="C45" s="4"/>
      <c r="D45" s="4"/>
      <c r="E45" s="4"/>
      <c r="F45" s="4"/>
    </row>
    <row r="46" spans="1:6">
      <c r="A46" s="3" t="s">
        <v>826</v>
      </c>
      <c r="B46" s="4"/>
      <c r="C46" s="4"/>
      <c r="D46" s="4"/>
      <c r="E46" s="4"/>
      <c r="F46" s="4"/>
    </row>
    <row r="47" spans="1:6">
      <c r="A47" s="2" t="s">
        <v>828</v>
      </c>
      <c r="B47" s="4"/>
      <c r="C47" s="4"/>
      <c r="D47" s="4"/>
      <c r="E47" s="4"/>
      <c r="F47" s="6">
        <v>6500</v>
      </c>
    </row>
    <row r="48" spans="1:6" ht="30">
      <c r="A48" s="2" t="s">
        <v>835</v>
      </c>
      <c r="B48" s="4"/>
      <c r="C48" s="4"/>
      <c r="D48" s="4"/>
      <c r="E48" s="4"/>
      <c r="F48" s="4"/>
    </row>
    <row r="49" spans="1:6">
      <c r="A49" s="3" t="s">
        <v>826</v>
      </c>
      <c r="B49" s="4"/>
      <c r="C49" s="4"/>
      <c r="D49" s="4"/>
      <c r="E49" s="4"/>
      <c r="F49" s="4"/>
    </row>
    <row r="50" spans="1:6">
      <c r="A50" s="2" t="s">
        <v>828</v>
      </c>
      <c r="B50" s="4"/>
      <c r="C50" s="4"/>
      <c r="D50" s="4"/>
      <c r="E50" s="4"/>
      <c r="F50" s="7">
        <v>3200</v>
      </c>
    </row>
  </sheetData>
  <mergeCells count="5">
    <mergeCell ref="B1:B2"/>
    <mergeCell ref="C1:C2"/>
    <mergeCell ref="D1:D2"/>
    <mergeCell ref="E1:E2"/>
    <mergeCell ref="F1:F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cols>
    <col min="1" max="1" width="36.5703125" bestFit="1" customWidth="1"/>
    <col min="2" max="2" width="16.42578125" bestFit="1" customWidth="1"/>
  </cols>
  <sheetData>
    <row r="1" spans="1:2" ht="15" customHeight="1">
      <c r="A1" s="8" t="s">
        <v>836</v>
      </c>
      <c r="B1" s="1" t="s">
        <v>1</v>
      </c>
    </row>
    <row r="2" spans="1:2">
      <c r="A2" s="8"/>
      <c r="B2" s="1" t="s">
        <v>2</v>
      </c>
    </row>
    <row r="3" spans="1:2" ht="30">
      <c r="A3" s="2" t="s">
        <v>746</v>
      </c>
      <c r="B3" s="4"/>
    </row>
    <row r="4" spans="1:2">
      <c r="A4" s="3" t="s">
        <v>826</v>
      </c>
      <c r="B4" s="4"/>
    </row>
    <row r="5" spans="1:2">
      <c r="A5" s="2" t="s">
        <v>837</v>
      </c>
      <c r="B5" s="4" t="s">
        <v>257</v>
      </c>
    </row>
    <row r="6" spans="1:2" ht="30">
      <c r="A6" s="2" t="s">
        <v>827</v>
      </c>
      <c r="B6" s="4"/>
    </row>
    <row r="7" spans="1:2">
      <c r="A7" s="3" t="s">
        <v>826</v>
      </c>
      <c r="B7" s="4"/>
    </row>
    <row r="8" spans="1:2">
      <c r="A8" s="2" t="s">
        <v>838</v>
      </c>
      <c r="B8" s="4" t="s">
        <v>839</v>
      </c>
    </row>
    <row r="9" spans="1:2" ht="30">
      <c r="A9" s="2" t="s">
        <v>829</v>
      </c>
      <c r="B9" s="4"/>
    </row>
    <row r="10" spans="1:2">
      <c r="A10" s="3" t="s">
        <v>826</v>
      </c>
      <c r="B10" s="4"/>
    </row>
    <row r="11" spans="1:2">
      <c r="A11" s="2" t="s">
        <v>838</v>
      </c>
      <c r="B11" s="4" t="s">
        <v>840</v>
      </c>
    </row>
    <row r="12" spans="1:2" ht="30">
      <c r="A12" s="2" t="s">
        <v>830</v>
      </c>
      <c r="B12" s="4"/>
    </row>
    <row r="13" spans="1:2">
      <c r="A13" s="3" t="s">
        <v>826</v>
      </c>
      <c r="B13" s="4"/>
    </row>
    <row r="14" spans="1:2">
      <c r="A14" s="2" t="s">
        <v>838</v>
      </c>
      <c r="B14" s="4" t="s">
        <v>840</v>
      </c>
    </row>
    <row r="15" spans="1:2" ht="30">
      <c r="A15" s="2" t="s">
        <v>831</v>
      </c>
      <c r="B15" s="4"/>
    </row>
    <row r="16" spans="1:2">
      <c r="A16" s="3" t="s">
        <v>826</v>
      </c>
      <c r="B16" s="4"/>
    </row>
    <row r="17" spans="1:2">
      <c r="A17" s="2" t="s">
        <v>838</v>
      </c>
      <c r="B17" s="4" t="s">
        <v>840</v>
      </c>
    </row>
    <row r="18" spans="1:2">
      <c r="A18" s="2" t="s">
        <v>262</v>
      </c>
      <c r="B18" s="4"/>
    </row>
    <row r="19" spans="1:2">
      <c r="A19" s="3" t="s">
        <v>826</v>
      </c>
      <c r="B19" s="4"/>
    </row>
    <row r="20" spans="1:2">
      <c r="A20" s="2" t="s">
        <v>837</v>
      </c>
      <c r="B20" s="4" t="s">
        <v>257</v>
      </c>
    </row>
    <row r="21" spans="1:2" ht="30">
      <c r="A21" s="2" t="s">
        <v>832</v>
      </c>
      <c r="B21" s="4"/>
    </row>
    <row r="22" spans="1:2">
      <c r="A22" s="3" t="s">
        <v>826</v>
      </c>
      <c r="B22" s="4"/>
    </row>
    <row r="23" spans="1:2">
      <c r="A23" s="2" t="s">
        <v>838</v>
      </c>
      <c r="B23" s="4" t="s">
        <v>841</v>
      </c>
    </row>
    <row r="24" spans="1:2" ht="30">
      <c r="A24" s="2" t="s">
        <v>833</v>
      </c>
      <c r="B24" s="4"/>
    </row>
    <row r="25" spans="1:2">
      <c r="A25" s="3" t="s">
        <v>826</v>
      </c>
      <c r="B25" s="4"/>
    </row>
    <row r="26" spans="1:2">
      <c r="A26" s="2" t="s">
        <v>838</v>
      </c>
      <c r="B26" s="4" t="s">
        <v>277</v>
      </c>
    </row>
    <row r="27" spans="1:2" ht="30">
      <c r="A27" s="2" t="s">
        <v>835</v>
      </c>
      <c r="B27" s="4"/>
    </row>
    <row r="28" spans="1:2">
      <c r="A28" s="3" t="s">
        <v>826</v>
      </c>
      <c r="B28" s="4"/>
    </row>
    <row r="29" spans="1:2">
      <c r="A29" s="2" t="s">
        <v>838</v>
      </c>
      <c r="B29" s="4" t="s">
        <v>277</v>
      </c>
    </row>
    <row r="30" spans="1:2" ht="30">
      <c r="A30" s="2" t="s">
        <v>834</v>
      </c>
      <c r="B30" s="4"/>
    </row>
    <row r="31" spans="1:2">
      <c r="A31" s="3" t="s">
        <v>826</v>
      </c>
      <c r="B31" s="4"/>
    </row>
    <row r="32" spans="1:2">
      <c r="A32" s="2" t="s">
        <v>838</v>
      </c>
      <c r="B32" s="4" t="s">
        <v>277</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842</v>
      </c>
      <c r="B1" s="8" t="s">
        <v>1</v>
      </c>
      <c r="C1" s="8"/>
    </row>
    <row r="2" spans="1:3" ht="30">
      <c r="A2" s="1" t="s">
        <v>80</v>
      </c>
      <c r="B2" s="1" t="s">
        <v>2</v>
      </c>
      <c r="C2" s="1" t="s">
        <v>30</v>
      </c>
    </row>
    <row r="3" spans="1:3">
      <c r="A3" s="2" t="s">
        <v>262</v>
      </c>
      <c r="B3" s="4"/>
      <c r="C3" s="4"/>
    </row>
    <row r="4" spans="1:3" ht="45">
      <c r="A4" s="3" t="s">
        <v>843</v>
      </c>
      <c r="B4" s="4"/>
      <c r="C4" s="4"/>
    </row>
    <row r="5" spans="1:3">
      <c r="A5" s="2" t="s">
        <v>282</v>
      </c>
      <c r="B5" s="7">
        <v>57978</v>
      </c>
      <c r="C5" s="7">
        <v>73533</v>
      </c>
    </row>
    <row r="6" spans="1:3">
      <c r="A6" s="2" t="s">
        <v>283</v>
      </c>
      <c r="B6" s="6">
        <v>45580</v>
      </c>
      <c r="C6" s="6">
        <v>52638</v>
      </c>
    </row>
    <row r="7" spans="1:3">
      <c r="A7" s="2" t="s">
        <v>87</v>
      </c>
      <c r="B7" s="6">
        <v>12398</v>
      </c>
      <c r="C7" s="6">
        <v>20895</v>
      </c>
    </row>
    <row r="8" spans="1:3">
      <c r="A8" s="2" t="s">
        <v>88</v>
      </c>
      <c r="B8" s="6">
        <v>43644</v>
      </c>
      <c r="C8" s="6">
        <v>37072</v>
      </c>
    </row>
    <row r="9" spans="1:3">
      <c r="A9" s="2" t="s">
        <v>94</v>
      </c>
      <c r="B9" s="6">
        <v>31247</v>
      </c>
      <c r="C9" s="6">
        <v>16177</v>
      </c>
    </row>
    <row r="10" spans="1:3">
      <c r="A10" s="2" t="s">
        <v>284</v>
      </c>
      <c r="B10" s="6">
        <v>3372</v>
      </c>
      <c r="C10" s="6">
        <v>1950</v>
      </c>
    </row>
    <row r="11" spans="1:3">
      <c r="A11" s="2" t="s">
        <v>285</v>
      </c>
      <c r="B11" s="4">
        <v>541</v>
      </c>
      <c r="C11" s="4">
        <v>864</v>
      </c>
    </row>
    <row r="12" spans="1:3">
      <c r="A12" s="2" t="s">
        <v>109</v>
      </c>
      <c r="B12" s="7">
        <v>35160</v>
      </c>
      <c r="C12" s="7">
        <v>18991</v>
      </c>
    </row>
    <row r="13" spans="1:3">
      <c r="A13" s="2" t="s">
        <v>286</v>
      </c>
      <c r="B13" s="9">
        <v>0.9</v>
      </c>
      <c r="C13" s="9">
        <v>0.49</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1" t="s">
        <v>844</v>
      </c>
      <c r="B1" s="8" t="s">
        <v>1</v>
      </c>
      <c r="C1" s="8"/>
      <c r="D1" s="1" t="s">
        <v>845</v>
      </c>
    </row>
    <row r="2" spans="1:4" ht="30">
      <c r="A2" s="1" t="s">
        <v>29</v>
      </c>
      <c r="B2" s="1" t="s">
        <v>2</v>
      </c>
      <c r="C2" s="1" t="s">
        <v>30</v>
      </c>
      <c r="D2" s="1" t="s">
        <v>2</v>
      </c>
    </row>
    <row r="3" spans="1:4">
      <c r="A3" s="3" t="s">
        <v>826</v>
      </c>
      <c r="B3" s="4"/>
      <c r="C3" s="4"/>
      <c r="D3" s="4"/>
    </row>
    <row r="4" spans="1:4">
      <c r="A4" s="2" t="s">
        <v>82</v>
      </c>
      <c r="B4" s="7">
        <v>28252</v>
      </c>
      <c r="C4" s="7">
        <v>24404</v>
      </c>
      <c r="D4" s="4"/>
    </row>
    <row r="5" spans="1:4">
      <c r="A5" s="2" t="s">
        <v>87</v>
      </c>
      <c r="B5" s="6">
        <v>6132</v>
      </c>
      <c r="C5" s="6">
        <v>7846</v>
      </c>
      <c r="D5" s="4"/>
    </row>
    <row r="6" spans="1:4">
      <c r="A6" s="2" t="s">
        <v>88</v>
      </c>
      <c r="B6" s="6">
        <v>29869</v>
      </c>
      <c r="C6" s="6">
        <v>23370</v>
      </c>
      <c r="D6" s="4"/>
    </row>
    <row r="7" spans="1:4">
      <c r="A7" s="2" t="s">
        <v>94</v>
      </c>
      <c r="B7" s="6">
        <v>23737</v>
      </c>
      <c r="C7" s="6">
        <v>15524</v>
      </c>
      <c r="D7" s="4"/>
    </row>
    <row r="8" spans="1:4">
      <c r="A8" s="2" t="s">
        <v>284</v>
      </c>
      <c r="B8" s="4">
        <v>163</v>
      </c>
      <c r="C8" s="6">
        <v>1950</v>
      </c>
      <c r="D8" s="4"/>
    </row>
    <row r="9" spans="1:4">
      <c r="A9" s="2" t="s">
        <v>285</v>
      </c>
      <c r="B9" s="4">
        <v>747</v>
      </c>
      <c r="C9" s="4">
        <v>-272</v>
      </c>
      <c r="D9" s="4"/>
    </row>
    <row r="10" spans="1:4">
      <c r="A10" s="2" t="s">
        <v>109</v>
      </c>
      <c r="B10" s="6">
        <v>24647</v>
      </c>
      <c r="C10" s="6">
        <v>18704</v>
      </c>
      <c r="D10" s="4"/>
    </row>
    <row r="11" spans="1:4">
      <c r="A11" s="2" t="s">
        <v>262</v>
      </c>
      <c r="B11" s="4"/>
      <c r="C11" s="4"/>
      <c r="D11" s="4"/>
    </row>
    <row r="12" spans="1:4">
      <c r="A12" s="3" t="s">
        <v>826</v>
      </c>
      <c r="B12" s="4"/>
      <c r="C12" s="4"/>
      <c r="D12" s="4"/>
    </row>
    <row r="13" spans="1:4">
      <c r="A13" s="2" t="s">
        <v>82</v>
      </c>
      <c r="B13" s="4"/>
      <c r="C13" s="4"/>
      <c r="D13" s="6">
        <v>3251</v>
      </c>
    </row>
    <row r="14" spans="1:4">
      <c r="A14" s="2" t="s">
        <v>283</v>
      </c>
      <c r="B14" s="4"/>
      <c r="C14" s="4"/>
      <c r="D14" s="6">
        <v>3227</v>
      </c>
    </row>
    <row r="15" spans="1:4">
      <c r="A15" s="2" t="s">
        <v>87</v>
      </c>
      <c r="B15" s="4"/>
      <c r="C15" s="4"/>
      <c r="D15" s="4">
        <v>24</v>
      </c>
    </row>
    <row r="16" spans="1:4">
      <c r="A16" s="2" t="s">
        <v>88</v>
      </c>
      <c r="B16" s="4"/>
      <c r="C16" s="4"/>
      <c r="D16" s="6">
        <v>1194</v>
      </c>
    </row>
    <row r="17" spans="1:4">
      <c r="A17" s="2" t="s">
        <v>94</v>
      </c>
      <c r="B17" s="4"/>
      <c r="C17" s="4"/>
      <c r="D17" s="6">
        <v>1170</v>
      </c>
    </row>
    <row r="18" spans="1:4">
      <c r="A18" s="2" t="s">
        <v>284</v>
      </c>
      <c r="B18" s="4"/>
      <c r="C18" s="4"/>
      <c r="D18" s="4">
        <v>113</v>
      </c>
    </row>
    <row r="19" spans="1:4">
      <c r="A19" s="2" t="s">
        <v>109</v>
      </c>
      <c r="B19" s="4"/>
      <c r="C19" s="4"/>
      <c r="D19" s="7">
        <v>1283</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2.28515625" bestFit="1" customWidth="1"/>
    <col min="2" max="3" width="12.5703125" bestFit="1" customWidth="1"/>
  </cols>
  <sheetData>
    <row r="1" spans="1:3" ht="15" customHeight="1">
      <c r="A1" s="8" t="s">
        <v>846</v>
      </c>
      <c r="B1" s="8" t="s">
        <v>1</v>
      </c>
      <c r="C1" s="8"/>
    </row>
    <row r="2" spans="1:3">
      <c r="A2" s="8"/>
      <c r="B2" s="1" t="s">
        <v>2</v>
      </c>
      <c r="C2" s="1" t="s">
        <v>30</v>
      </c>
    </row>
    <row r="3" spans="1:3">
      <c r="A3" s="3" t="s">
        <v>847</v>
      </c>
      <c r="B3" s="4"/>
      <c r="C3" s="4"/>
    </row>
    <row r="4" spans="1:3">
      <c r="A4" s="2" t="s">
        <v>321</v>
      </c>
      <c r="B4" s="6">
        <v>1574372</v>
      </c>
      <c r="C4" s="6">
        <v>1169555</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2" width="36.5703125" bestFit="1" customWidth="1"/>
    <col min="3" max="3" width="12.5703125" bestFit="1" customWidth="1"/>
  </cols>
  <sheetData>
    <row r="1" spans="1:3" ht="15" customHeight="1">
      <c r="A1" s="1" t="s">
        <v>848</v>
      </c>
      <c r="B1" s="8" t="s">
        <v>1</v>
      </c>
      <c r="C1" s="8"/>
    </row>
    <row r="2" spans="1:3" ht="30">
      <c r="A2" s="1" t="s">
        <v>29</v>
      </c>
      <c r="B2" s="1" t="s">
        <v>2</v>
      </c>
      <c r="C2" s="1" t="s">
        <v>30</v>
      </c>
    </row>
    <row r="3" spans="1:3" ht="30">
      <c r="A3" s="3" t="s">
        <v>849</v>
      </c>
      <c r="B3" s="4"/>
      <c r="C3" s="4"/>
    </row>
    <row r="4" spans="1:3">
      <c r="A4" s="2" t="s">
        <v>35</v>
      </c>
      <c r="B4" s="7">
        <v>109</v>
      </c>
      <c r="C4" s="7">
        <v>24</v>
      </c>
    </row>
    <row r="5" spans="1:3">
      <c r="A5" s="2" t="s">
        <v>130</v>
      </c>
      <c r="B5" s="4">
        <v>147</v>
      </c>
      <c r="C5" s="4">
        <v>67</v>
      </c>
    </row>
    <row r="6" spans="1:3">
      <c r="A6" s="2" t="s">
        <v>850</v>
      </c>
      <c r="B6" s="4">
        <v>0</v>
      </c>
      <c r="C6" s="4"/>
    </row>
    <row r="7" spans="1:3">
      <c r="A7" s="2" t="s">
        <v>92</v>
      </c>
      <c r="B7" s="4">
        <v>0</v>
      </c>
      <c r="C7" s="4">
        <v>154</v>
      </c>
    </row>
    <row r="8" spans="1:3">
      <c r="A8" s="2" t="s">
        <v>851</v>
      </c>
      <c r="B8" s="4"/>
      <c r="C8" s="4"/>
    </row>
    <row r="9" spans="1:3" ht="30">
      <c r="A9" s="3" t="s">
        <v>849</v>
      </c>
      <c r="B9" s="4"/>
      <c r="C9" s="4"/>
    </row>
    <row r="10" spans="1:3">
      <c r="A10" s="2" t="s">
        <v>852</v>
      </c>
      <c r="B10" s="4" t="s">
        <v>277</v>
      </c>
      <c r="C10" s="4"/>
    </row>
    <row r="11" spans="1:3">
      <c r="A11" s="2" t="s">
        <v>853</v>
      </c>
      <c r="B11" s="4"/>
      <c r="C11" s="4"/>
    </row>
    <row r="12" spans="1:3" ht="30">
      <c r="A12" s="3" t="s">
        <v>849</v>
      </c>
      <c r="B12" s="4"/>
      <c r="C12" s="4"/>
    </row>
    <row r="13" spans="1:3">
      <c r="A13" s="2" t="s">
        <v>852</v>
      </c>
      <c r="B13" s="4" t="s">
        <v>839</v>
      </c>
      <c r="C13" s="4"/>
    </row>
    <row r="14" spans="1:3">
      <c r="A14" s="2" t="s">
        <v>402</v>
      </c>
      <c r="B14" s="4"/>
      <c r="C14" s="4"/>
    </row>
    <row r="15" spans="1:3" ht="30">
      <c r="A15" s="3" t="s">
        <v>849</v>
      </c>
      <c r="B15" s="4"/>
      <c r="C15" s="4"/>
    </row>
    <row r="16" spans="1:3" ht="30">
      <c r="A16" s="2" t="s">
        <v>854</v>
      </c>
      <c r="B16" s="4" t="s">
        <v>855</v>
      </c>
      <c r="C16" s="4"/>
    </row>
    <row r="17" spans="1:3">
      <c r="A17" s="2" t="s">
        <v>856</v>
      </c>
      <c r="B17" s="4"/>
      <c r="C17" s="4"/>
    </row>
    <row r="18" spans="1:3" ht="30">
      <c r="A18" s="3" t="s">
        <v>849</v>
      </c>
      <c r="B18" s="4"/>
      <c r="C18" s="4"/>
    </row>
    <row r="19" spans="1:3" ht="30">
      <c r="A19" s="2" t="s">
        <v>854</v>
      </c>
      <c r="B19" s="4" t="s">
        <v>857</v>
      </c>
      <c r="C19" s="4"/>
    </row>
    <row r="20" spans="1:3">
      <c r="A20" s="2" t="s">
        <v>858</v>
      </c>
      <c r="B20" s="4"/>
      <c r="C20" s="4"/>
    </row>
    <row r="21" spans="1:3" ht="30">
      <c r="A21" s="3" t="s">
        <v>849</v>
      </c>
      <c r="B21" s="4"/>
      <c r="C21" s="4"/>
    </row>
    <row r="22" spans="1:3" ht="30">
      <c r="A22" s="2" t="s">
        <v>854</v>
      </c>
      <c r="B22" s="4" t="s">
        <v>859</v>
      </c>
      <c r="C22" s="4"/>
    </row>
    <row r="23" spans="1:3">
      <c r="A23" s="2" t="s">
        <v>860</v>
      </c>
      <c r="B23" s="4"/>
      <c r="C23" s="4"/>
    </row>
    <row r="24" spans="1:3" ht="30">
      <c r="A24" s="3" t="s">
        <v>849</v>
      </c>
      <c r="B24" s="4"/>
      <c r="C24" s="4"/>
    </row>
    <row r="25" spans="1:3" ht="30">
      <c r="A25" s="2" t="s">
        <v>854</v>
      </c>
      <c r="B25" s="4" t="s">
        <v>861</v>
      </c>
      <c r="C25" s="4"/>
    </row>
    <row r="26" spans="1:3">
      <c r="A26" s="2" t="s">
        <v>862</v>
      </c>
      <c r="B26" s="4"/>
      <c r="C26" s="4"/>
    </row>
    <row r="27" spans="1:3" ht="30">
      <c r="A27" s="3" t="s">
        <v>849</v>
      </c>
      <c r="B27" s="4"/>
      <c r="C27" s="4"/>
    </row>
    <row r="28" spans="1:3" ht="30">
      <c r="A28" s="2" t="s">
        <v>854</v>
      </c>
      <c r="B28" s="4" t="s">
        <v>840</v>
      </c>
      <c r="C28" s="4"/>
    </row>
    <row r="29" spans="1:3">
      <c r="A29" s="2" t="s">
        <v>863</v>
      </c>
      <c r="B29" s="4"/>
      <c r="C29" s="4"/>
    </row>
    <row r="30" spans="1:3" ht="30">
      <c r="A30" s="3" t="s">
        <v>849</v>
      </c>
      <c r="B30" s="4"/>
      <c r="C30" s="4"/>
    </row>
    <row r="31" spans="1:3" ht="30">
      <c r="A31" s="2" t="s">
        <v>864</v>
      </c>
      <c r="B31" s="169">
        <v>0.21099999999999999</v>
      </c>
      <c r="C31" s="169">
        <v>0.49099999999999999</v>
      </c>
    </row>
    <row r="32" spans="1:3">
      <c r="A32" s="2" t="s">
        <v>865</v>
      </c>
      <c r="B32" s="4"/>
      <c r="C32" s="4"/>
    </row>
    <row r="33" spans="1:3" ht="30">
      <c r="A33" s="3" t="s">
        <v>849</v>
      </c>
      <c r="B33" s="4"/>
      <c r="C33" s="4"/>
    </row>
    <row r="34" spans="1:3" ht="30">
      <c r="A34" s="2" t="s">
        <v>864</v>
      </c>
      <c r="B34" s="169">
        <v>0.50600000000000001</v>
      </c>
      <c r="C34" s="169">
        <v>0.45800000000000002</v>
      </c>
    </row>
    <row r="35" spans="1:3">
      <c r="A35" s="2" t="s">
        <v>866</v>
      </c>
      <c r="B35" s="4"/>
      <c r="C35" s="4"/>
    </row>
    <row r="36" spans="1:3" ht="30">
      <c r="A36" s="3" t="s">
        <v>849</v>
      </c>
      <c r="B36" s="4"/>
      <c r="C36" s="4"/>
    </row>
    <row r="37" spans="1:3" ht="30">
      <c r="A37" s="2" t="s">
        <v>864</v>
      </c>
      <c r="B37" s="169">
        <v>0.111</v>
      </c>
      <c r="C37" s="169">
        <v>0.222</v>
      </c>
    </row>
    <row r="38" spans="1:3">
      <c r="A38" s="2" t="s">
        <v>867</v>
      </c>
      <c r="B38" s="4"/>
      <c r="C38" s="4"/>
    </row>
    <row r="39" spans="1:3" ht="30">
      <c r="A39" s="3" t="s">
        <v>849</v>
      </c>
      <c r="B39" s="4"/>
      <c r="C39" s="4"/>
    </row>
    <row r="40" spans="1:3" ht="30">
      <c r="A40" s="2" t="s">
        <v>864</v>
      </c>
      <c r="B40" s="4"/>
      <c r="C40" s="169">
        <v>0.105</v>
      </c>
    </row>
    <row r="41" spans="1:3">
      <c r="A41" s="2" t="s">
        <v>868</v>
      </c>
      <c r="B41" s="4"/>
      <c r="C41" s="4"/>
    </row>
    <row r="42" spans="1:3" ht="30">
      <c r="A42" s="3" t="s">
        <v>849</v>
      </c>
      <c r="B42" s="4"/>
      <c r="C42" s="4"/>
    </row>
    <row r="43" spans="1:3">
      <c r="A43" s="2" t="s">
        <v>869</v>
      </c>
      <c r="B43" s="4">
        <v>406</v>
      </c>
      <c r="C43" s="4">
        <v>186</v>
      </c>
    </row>
    <row r="44" spans="1:3">
      <c r="A44" s="2" t="s">
        <v>870</v>
      </c>
      <c r="B44" s="4"/>
      <c r="C44" s="4"/>
    </row>
    <row r="45" spans="1:3" ht="30">
      <c r="A45" s="3" t="s">
        <v>849</v>
      </c>
      <c r="B45" s="4"/>
      <c r="C45" s="4"/>
    </row>
    <row r="46" spans="1:3">
      <c r="A46" s="2" t="s">
        <v>869</v>
      </c>
      <c r="B46" s="7">
        <v>0</v>
      </c>
      <c r="C46" s="7">
        <v>5</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2.5703125" bestFit="1" customWidth="1"/>
    <col min="3" max="3" width="12.140625" bestFit="1" customWidth="1"/>
    <col min="4" max="4" width="12.5703125" bestFit="1" customWidth="1"/>
  </cols>
  <sheetData>
    <row r="1" spans="1:4" ht="45">
      <c r="A1" s="1" t="s">
        <v>871</v>
      </c>
      <c r="B1" s="8" t="s">
        <v>2</v>
      </c>
      <c r="C1" s="8" t="s">
        <v>803</v>
      </c>
      <c r="D1" s="8" t="s">
        <v>30</v>
      </c>
    </row>
    <row r="2" spans="1:4" ht="30">
      <c r="A2" s="1" t="s">
        <v>29</v>
      </c>
      <c r="B2" s="8"/>
      <c r="C2" s="8"/>
      <c r="D2" s="8"/>
    </row>
    <row r="3" spans="1:4" ht="45">
      <c r="A3" s="3" t="s">
        <v>872</v>
      </c>
      <c r="B3" s="4"/>
      <c r="C3" s="4"/>
      <c r="D3" s="4"/>
    </row>
    <row r="4" spans="1:4">
      <c r="A4" s="2" t="s">
        <v>873</v>
      </c>
      <c r="B4" s="7">
        <v>0</v>
      </c>
      <c r="C4" s="7">
        <v>60</v>
      </c>
      <c r="D4" s="7">
        <v>238</v>
      </c>
    </row>
    <row r="5" spans="1:4">
      <c r="A5" s="2" t="s">
        <v>874</v>
      </c>
      <c r="B5" s="4"/>
      <c r="C5" s="4"/>
      <c r="D5" s="4"/>
    </row>
    <row r="6" spans="1:4" ht="45">
      <c r="A6" s="3" t="s">
        <v>872</v>
      </c>
      <c r="B6" s="4"/>
      <c r="C6" s="4"/>
      <c r="D6" s="4"/>
    </row>
    <row r="7" spans="1:4">
      <c r="A7" s="2" t="s">
        <v>873</v>
      </c>
      <c r="B7" s="4">
        <v>0</v>
      </c>
      <c r="C7" s="4"/>
      <c r="D7" s="4"/>
    </row>
    <row r="8" spans="1:4">
      <c r="A8" s="2" t="s">
        <v>875</v>
      </c>
      <c r="B8" s="4"/>
      <c r="C8" s="4"/>
      <c r="D8" s="4"/>
    </row>
    <row r="9" spans="1:4" ht="45">
      <c r="A9" s="3" t="s">
        <v>872</v>
      </c>
      <c r="B9" s="4"/>
      <c r="C9" s="4"/>
      <c r="D9" s="4"/>
    </row>
    <row r="10" spans="1:4">
      <c r="A10" s="2" t="s">
        <v>873</v>
      </c>
      <c r="B10" s="4">
        <v>0</v>
      </c>
      <c r="C10" s="4"/>
      <c r="D10" s="4"/>
    </row>
    <row r="11" spans="1:4">
      <c r="A11" s="2" t="s">
        <v>876</v>
      </c>
      <c r="B11" s="4"/>
      <c r="C11" s="4"/>
      <c r="D11" s="4"/>
    </row>
    <row r="12" spans="1:4" ht="45">
      <c r="A12" s="3" t="s">
        <v>872</v>
      </c>
      <c r="B12" s="4"/>
      <c r="C12" s="4"/>
      <c r="D12" s="4"/>
    </row>
    <row r="13" spans="1:4">
      <c r="A13" s="2" t="s">
        <v>873</v>
      </c>
      <c r="B13" s="7">
        <v>0</v>
      </c>
      <c r="C13" s="4"/>
      <c r="D13" s="7">
        <v>238</v>
      </c>
    </row>
  </sheetData>
  <mergeCells count="3">
    <mergeCell ref="B1:B2"/>
    <mergeCell ref="C1:C2"/>
    <mergeCell ref="D1:D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2" width="12.5703125" bestFit="1" customWidth="1"/>
    <col min="3" max="3" width="12.140625" bestFit="1" customWidth="1"/>
    <col min="4" max="4" width="12.5703125" bestFit="1" customWidth="1"/>
  </cols>
  <sheetData>
    <row r="1" spans="1:4" ht="30">
      <c r="A1" s="1" t="s">
        <v>877</v>
      </c>
      <c r="B1" s="8" t="s">
        <v>2</v>
      </c>
      <c r="C1" s="8" t="s">
        <v>803</v>
      </c>
      <c r="D1" s="8" t="s">
        <v>30</v>
      </c>
    </row>
    <row r="2" spans="1:4" ht="30">
      <c r="A2" s="1" t="s">
        <v>29</v>
      </c>
      <c r="B2" s="8"/>
      <c r="C2" s="8"/>
      <c r="D2" s="8"/>
    </row>
    <row r="3" spans="1:4">
      <c r="A3" s="3" t="s">
        <v>376</v>
      </c>
      <c r="B3" s="4"/>
      <c r="C3" s="4"/>
      <c r="D3" s="4"/>
    </row>
    <row r="4" spans="1:4">
      <c r="A4" s="2" t="s">
        <v>873</v>
      </c>
      <c r="B4" s="7">
        <v>0</v>
      </c>
      <c r="C4" s="7">
        <v>60</v>
      </c>
      <c r="D4" s="7">
        <v>238</v>
      </c>
    </row>
  </sheetData>
  <mergeCells count="3">
    <mergeCell ref="B1:B2"/>
    <mergeCell ref="C1:C2"/>
    <mergeCell ref="D1:D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c r="A1" s="1" t="s">
        <v>878</v>
      </c>
      <c r="B1" s="8" t="s">
        <v>2</v>
      </c>
      <c r="C1" s="8" t="s">
        <v>30</v>
      </c>
    </row>
    <row r="2" spans="1:3" ht="30">
      <c r="A2" s="1" t="s">
        <v>29</v>
      </c>
      <c r="B2" s="8"/>
      <c r="C2" s="8"/>
    </row>
    <row r="3" spans="1:3">
      <c r="A3" s="3" t="s">
        <v>392</v>
      </c>
      <c r="B3" s="4"/>
      <c r="C3" s="4"/>
    </row>
    <row r="4" spans="1:3">
      <c r="A4" s="2" t="s">
        <v>393</v>
      </c>
      <c r="B4" s="7">
        <v>8408</v>
      </c>
      <c r="C4" s="7">
        <v>3629</v>
      </c>
    </row>
    <row r="5" spans="1:3">
      <c r="A5" s="2" t="s">
        <v>394</v>
      </c>
      <c r="B5" s="6">
        <v>4463</v>
      </c>
      <c r="C5" s="6">
        <v>1473</v>
      </c>
    </row>
    <row r="6" spans="1:3">
      <c r="A6" s="2" t="s">
        <v>395</v>
      </c>
      <c r="B6" s="4">
        <v>-698</v>
      </c>
      <c r="C6" s="4">
        <v>0</v>
      </c>
    </row>
    <row r="7" spans="1:3">
      <c r="A7" s="2" t="s">
        <v>397</v>
      </c>
      <c r="B7" s="7">
        <v>12174</v>
      </c>
      <c r="C7" s="7">
        <v>5102</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showGridLines="0" workbookViewId="0"/>
  </sheetViews>
  <sheetFormatPr defaultRowHeight="15"/>
  <cols>
    <col min="1" max="1" width="36.5703125" bestFit="1" customWidth="1"/>
    <col min="2" max="2" width="8" bestFit="1" customWidth="1"/>
    <col min="3" max="3" width="12.42578125" bestFit="1" customWidth="1"/>
    <col min="4" max="5" width="14.28515625" bestFit="1" customWidth="1"/>
    <col min="6" max="6" width="14.85546875" bestFit="1" customWidth="1"/>
    <col min="7" max="7" width="13.85546875" bestFit="1" customWidth="1"/>
    <col min="8" max="9" width="24" bestFit="1" customWidth="1"/>
    <col min="10" max="10" width="36.5703125" bestFit="1" customWidth="1"/>
    <col min="11" max="11" width="19.140625" bestFit="1" customWidth="1"/>
  </cols>
  <sheetData>
    <row r="1" spans="1:11" ht="30">
      <c r="A1" s="1" t="s">
        <v>117</v>
      </c>
      <c r="B1" s="1" t="s">
        <v>119</v>
      </c>
      <c r="C1" s="1" t="s">
        <v>121</v>
      </c>
      <c r="D1" s="1" t="s">
        <v>122</v>
      </c>
      <c r="E1" s="1" t="s">
        <v>122</v>
      </c>
      <c r="F1" s="1" t="s">
        <v>123</v>
      </c>
      <c r="G1" s="1" t="s">
        <v>124</v>
      </c>
      <c r="H1" s="1" t="s">
        <v>125</v>
      </c>
      <c r="I1" s="1" t="s">
        <v>125</v>
      </c>
      <c r="J1" s="1" t="s">
        <v>126</v>
      </c>
      <c r="K1" s="1" t="s">
        <v>127</v>
      </c>
    </row>
    <row r="2" spans="1:11">
      <c r="A2" s="1" t="s">
        <v>118</v>
      </c>
      <c r="B2" s="1" t="s">
        <v>120</v>
      </c>
      <c r="C2" s="1" t="s">
        <v>120</v>
      </c>
      <c r="D2" s="1" t="s">
        <v>120</v>
      </c>
      <c r="E2" s="1" t="s">
        <v>121</v>
      </c>
      <c r="F2" s="1" t="s">
        <v>120</v>
      </c>
      <c r="G2" s="1" t="s">
        <v>120</v>
      </c>
      <c r="H2" s="1" t="s">
        <v>120</v>
      </c>
      <c r="I2" s="1" t="s">
        <v>121</v>
      </c>
      <c r="J2" s="1" t="s">
        <v>120</v>
      </c>
      <c r="K2" s="1" t="s">
        <v>120</v>
      </c>
    </row>
    <row r="3" spans="1:11">
      <c r="A3" s="1"/>
      <c r="B3" s="1"/>
      <c r="C3" s="1"/>
      <c r="D3" s="1"/>
      <c r="E3" s="1"/>
      <c r="F3" s="1"/>
      <c r="G3" s="1"/>
      <c r="H3" s="1"/>
      <c r="I3" s="1" t="s">
        <v>120</v>
      </c>
      <c r="J3" s="1"/>
      <c r="K3" s="1"/>
    </row>
    <row r="4" spans="1:11">
      <c r="A4" s="2" t="s">
        <v>128</v>
      </c>
      <c r="B4" s="7">
        <v>737</v>
      </c>
      <c r="C4" s="4"/>
      <c r="D4" s="7">
        <v>7</v>
      </c>
      <c r="E4" s="4"/>
      <c r="F4" s="7">
        <v>100</v>
      </c>
      <c r="G4" s="7">
        <v>-71</v>
      </c>
      <c r="H4" s="7">
        <v>142571</v>
      </c>
      <c r="I4" s="4"/>
      <c r="J4" s="7">
        <v>-266</v>
      </c>
      <c r="K4" s="7">
        <v>-141604</v>
      </c>
    </row>
    <row r="5" spans="1:11">
      <c r="A5" s="2" t="s">
        <v>129</v>
      </c>
      <c r="B5" s="4"/>
      <c r="C5" s="4"/>
      <c r="D5" s="6">
        <v>18467894</v>
      </c>
      <c r="E5" s="4"/>
      <c r="F5" s="6">
        <v>100000</v>
      </c>
      <c r="G5" s="6">
        <v>754599</v>
      </c>
      <c r="H5" s="4"/>
      <c r="I5" s="4"/>
      <c r="J5" s="4"/>
      <c r="K5" s="4"/>
    </row>
    <row r="6" spans="1:11">
      <c r="A6" s="2" t="s">
        <v>109</v>
      </c>
      <c r="B6" s="6">
        <v>-18704</v>
      </c>
      <c r="C6" s="4"/>
      <c r="D6" s="4"/>
      <c r="E6" s="4"/>
      <c r="F6" s="4"/>
      <c r="G6" s="4"/>
      <c r="H6" s="4"/>
      <c r="I6" s="4"/>
      <c r="J6" s="4"/>
      <c r="K6" s="6">
        <v>-18704</v>
      </c>
    </row>
    <row r="7" spans="1:11">
      <c r="A7" s="2" t="s">
        <v>130</v>
      </c>
      <c r="B7" s="4">
        <v>67</v>
      </c>
      <c r="C7" s="4"/>
      <c r="D7" s="4"/>
      <c r="E7" s="4"/>
      <c r="F7" s="4"/>
      <c r="G7" s="4"/>
      <c r="H7" s="4"/>
      <c r="I7" s="4"/>
      <c r="J7" s="4">
        <v>67</v>
      </c>
      <c r="K7" s="4"/>
    </row>
    <row r="8" spans="1:11">
      <c r="A8" s="2" t="s">
        <v>131</v>
      </c>
      <c r="B8" s="4"/>
      <c r="C8" s="4"/>
      <c r="D8" s="4">
        <v>-118</v>
      </c>
      <c r="E8" s="4"/>
      <c r="F8" s="4"/>
      <c r="G8" s="4"/>
      <c r="H8" s="4"/>
      <c r="I8" s="4"/>
      <c r="J8" s="4"/>
      <c r="K8" s="4"/>
    </row>
    <row r="9" spans="1:11">
      <c r="A9" s="2" t="s">
        <v>132</v>
      </c>
      <c r="B9" s="4">
        <v>476</v>
      </c>
      <c r="C9" s="4"/>
      <c r="D9" s="4"/>
      <c r="E9" s="4"/>
      <c r="F9" s="4"/>
      <c r="G9" s="4"/>
      <c r="H9" s="4">
        <v>476</v>
      </c>
      <c r="I9" s="4"/>
      <c r="J9" s="4"/>
      <c r="K9" s="4"/>
    </row>
    <row r="10" spans="1:11">
      <c r="A10" s="2" t="s">
        <v>133</v>
      </c>
      <c r="B10" s="4"/>
      <c r="C10" s="4"/>
      <c r="D10" s="6">
        <v>992046</v>
      </c>
      <c r="E10" s="4"/>
      <c r="F10" s="4"/>
      <c r="G10" s="4"/>
      <c r="H10" s="4"/>
      <c r="I10" s="4"/>
      <c r="J10" s="4"/>
      <c r="K10" s="4"/>
    </row>
    <row r="11" spans="1:11">
      <c r="A11" s="2" t="s">
        <v>134</v>
      </c>
      <c r="B11" s="4"/>
      <c r="C11" s="4"/>
      <c r="D11" s="6">
        <v>154048</v>
      </c>
      <c r="E11" s="4"/>
      <c r="F11" s="4"/>
      <c r="G11" s="4"/>
      <c r="H11" s="4"/>
      <c r="I11" s="4"/>
      <c r="J11" s="4"/>
      <c r="K11" s="4"/>
    </row>
    <row r="12" spans="1:11">
      <c r="A12" s="2" t="s">
        <v>135</v>
      </c>
      <c r="B12" s="4">
        <v>640</v>
      </c>
      <c r="C12" s="4"/>
      <c r="D12" s="4"/>
      <c r="E12" s="4"/>
      <c r="F12" s="4"/>
      <c r="G12" s="4"/>
      <c r="H12" s="4">
        <v>640</v>
      </c>
      <c r="I12" s="4"/>
      <c r="J12" s="4"/>
      <c r="K12" s="4"/>
    </row>
    <row r="13" spans="1:11" ht="30">
      <c r="A13" s="2" t="s">
        <v>136</v>
      </c>
      <c r="B13" s="6">
        <v>1938</v>
      </c>
      <c r="C13" s="4"/>
      <c r="D13" s="4"/>
      <c r="E13" s="4"/>
      <c r="F13" s="4"/>
      <c r="G13" s="4"/>
      <c r="H13" s="6">
        <v>1938</v>
      </c>
      <c r="I13" s="4"/>
      <c r="J13" s="4"/>
      <c r="K13" s="4"/>
    </row>
    <row r="14" spans="1:11">
      <c r="A14" s="2" t="s">
        <v>137</v>
      </c>
      <c r="B14" s="6">
        <v>1351</v>
      </c>
      <c r="C14" s="4"/>
      <c r="D14" s="4"/>
      <c r="E14" s="4"/>
      <c r="F14" s="4"/>
      <c r="G14" s="4"/>
      <c r="H14" s="6">
        <v>1351</v>
      </c>
      <c r="I14" s="4"/>
      <c r="J14" s="4"/>
      <c r="K14" s="4"/>
    </row>
    <row r="15" spans="1:11" ht="30">
      <c r="A15" s="2" t="s">
        <v>138</v>
      </c>
      <c r="B15" s="4">
        <v>390</v>
      </c>
      <c r="C15" s="4"/>
      <c r="D15" s="4"/>
      <c r="E15" s="4"/>
      <c r="F15" s="4"/>
      <c r="G15" s="4"/>
      <c r="H15" s="4">
        <v>390</v>
      </c>
      <c r="I15" s="4"/>
      <c r="J15" s="4"/>
      <c r="K15" s="4"/>
    </row>
    <row r="16" spans="1:11" ht="30">
      <c r="A16" s="2" t="s">
        <v>139</v>
      </c>
      <c r="B16" s="4"/>
      <c r="C16" s="4"/>
      <c r="D16" s="6">
        <v>254020</v>
      </c>
      <c r="E16" s="4"/>
      <c r="F16" s="4"/>
      <c r="G16" s="4"/>
      <c r="H16" s="4"/>
      <c r="I16" s="4"/>
      <c r="J16" s="4"/>
      <c r="K16" s="4"/>
    </row>
    <row r="17" spans="1:11" ht="30">
      <c r="A17" s="2" t="s">
        <v>140</v>
      </c>
      <c r="B17" s="4">
        <v>374</v>
      </c>
      <c r="C17" s="4"/>
      <c r="D17" s="4"/>
      <c r="E17" s="4"/>
      <c r="F17" s="4"/>
      <c r="G17" s="4"/>
      <c r="H17" s="4">
        <v>374</v>
      </c>
      <c r="I17" s="4"/>
      <c r="J17" s="4"/>
      <c r="K17" s="4"/>
    </row>
    <row r="18" spans="1:11" ht="30">
      <c r="A18" s="2" t="s">
        <v>141</v>
      </c>
      <c r="B18" s="4">
        <v>472</v>
      </c>
      <c r="C18" s="4"/>
      <c r="D18" s="4"/>
      <c r="E18" s="4"/>
      <c r="F18" s="4"/>
      <c r="G18" s="4"/>
      <c r="H18" s="4">
        <v>472</v>
      </c>
      <c r="I18" s="4"/>
      <c r="J18" s="4"/>
      <c r="K18" s="4"/>
    </row>
    <row r="19" spans="1:11" ht="30">
      <c r="A19" s="2" t="s">
        <v>142</v>
      </c>
      <c r="B19" s="4"/>
      <c r="C19" s="4"/>
      <c r="D19" s="6">
        <v>109964</v>
      </c>
      <c r="E19" s="4"/>
      <c r="F19" s="4"/>
      <c r="G19" s="4"/>
      <c r="H19" s="4"/>
      <c r="I19" s="4"/>
      <c r="J19" s="4"/>
      <c r="K19" s="4"/>
    </row>
    <row r="20" spans="1:11" ht="30">
      <c r="A20" s="2" t="s">
        <v>143</v>
      </c>
      <c r="B20" s="6">
        <v>5485</v>
      </c>
      <c r="C20" s="4"/>
      <c r="D20" s="4"/>
      <c r="E20" s="4"/>
      <c r="F20" s="4"/>
      <c r="G20" s="4"/>
      <c r="H20" s="6">
        <v>5485</v>
      </c>
      <c r="I20" s="4"/>
      <c r="J20" s="4"/>
      <c r="K20" s="4"/>
    </row>
    <row r="21" spans="1:11" ht="30">
      <c r="A21" s="2" t="s">
        <v>144</v>
      </c>
      <c r="B21" s="4"/>
      <c r="C21" s="4"/>
      <c r="D21" s="6">
        <v>1516044</v>
      </c>
      <c r="E21" s="4"/>
      <c r="F21" s="4"/>
      <c r="G21" s="4"/>
      <c r="H21" s="4"/>
      <c r="I21" s="4"/>
      <c r="J21" s="4"/>
      <c r="K21" s="4"/>
    </row>
    <row r="22" spans="1:11" ht="30">
      <c r="A22" s="2" t="s">
        <v>145</v>
      </c>
      <c r="B22" s="4">
        <v>313</v>
      </c>
      <c r="C22" s="4"/>
      <c r="D22" s="4"/>
      <c r="E22" s="4"/>
      <c r="F22" s="4"/>
      <c r="G22" s="4"/>
      <c r="H22" s="4">
        <v>313</v>
      </c>
      <c r="I22" s="4"/>
      <c r="J22" s="4"/>
      <c r="K22" s="4"/>
    </row>
    <row r="23" spans="1:11">
      <c r="A23" s="2" t="s">
        <v>146</v>
      </c>
      <c r="B23" s="6">
        <v>2700</v>
      </c>
      <c r="C23" s="4"/>
      <c r="D23" s="4"/>
      <c r="E23" s="4"/>
      <c r="F23" s="4"/>
      <c r="G23" s="4"/>
      <c r="H23" s="6">
        <v>2700</v>
      </c>
      <c r="I23" s="4"/>
      <c r="J23" s="4"/>
      <c r="K23" s="4"/>
    </row>
    <row r="24" spans="1:11" ht="30">
      <c r="A24" s="2" t="s">
        <v>147</v>
      </c>
      <c r="B24" s="4"/>
      <c r="C24" s="4"/>
      <c r="D24" s="6">
        <v>771428</v>
      </c>
      <c r="E24" s="4"/>
      <c r="F24" s="4"/>
      <c r="G24" s="4"/>
      <c r="H24" s="4"/>
      <c r="I24" s="4"/>
      <c r="J24" s="4"/>
      <c r="K24" s="4"/>
    </row>
    <row r="25" spans="1:11">
      <c r="A25" s="2" t="s">
        <v>148</v>
      </c>
      <c r="B25" s="6">
        <v>1064</v>
      </c>
      <c r="C25" s="4"/>
      <c r="D25" s="4"/>
      <c r="E25" s="4"/>
      <c r="F25" s="4"/>
      <c r="G25" s="4"/>
      <c r="H25" s="6">
        <v>1064</v>
      </c>
      <c r="I25" s="4"/>
      <c r="J25" s="4"/>
      <c r="K25" s="4"/>
    </row>
    <row r="26" spans="1:11" ht="30">
      <c r="A26" s="2" t="s">
        <v>149</v>
      </c>
      <c r="B26" s="4">
        <v>406</v>
      </c>
      <c r="C26" s="4"/>
      <c r="D26" s="4"/>
      <c r="E26" s="4"/>
      <c r="F26" s="4"/>
      <c r="G26" s="4"/>
      <c r="H26" s="4">
        <v>406</v>
      </c>
      <c r="I26" s="4"/>
      <c r="J26" s="4"/>
      <c r="K26" s="4"/>
    </row>
    <row r="27" spans="1:11" ht="30">
      <c r="A27" s="2" t="s">
        <v>150</v>
      </c>
      <c r="B27" s="4">
        <v>248</v>
      </c>
      <c r="C27" s="4"/>
      <c r="D27" s="4"/>
      <c r="E27" s="4"/>
      <c r="F27" s="4"/>
      <c r="G27" s="4"/>
      <c r="H27" s="4">
        <v>248</v>
      </c>
      <c r="I27" s="4"/>
      <c r="J27" s="4"/>
      <c r="K27" s="4"/>
    </row>
    <row r="28" spans="1:11" ht="30">
      <c r="A28" s="2" t="s">
        <v>151</v>
      </c>
      <c r="B28" s="4"/>
      <c r="C28" s="4"/>
      <c r="D28" s="6">
        <v>80000</v>
      </c>
      <c r="E28" s="4"/>
      <c r="F28" s="4"/>
      <c r="G28" s="4"/>
      <c r="H28" s="4"/>
      <c r="I28" s="4"/>
      <c r="J28" s="4"/>
      <c r="K28" s="4"/>
    </row>
    <row r="29" spans="1:11">
      <c r="A29" s="2" t="s">
        <v>152</v>
      </c>
      <c r="B29" s="6">
        <v>4373</v>
      </c>
      <c r="C29" s="4"/>
      <c r="D29" s="4"/>
      <c r="E29" s="4"/>
      <c r="F29" s="4"/>
      <c r="G29" s="4"/>
      <c r="H29" s="6">
        <v>4373</v>
      </c>
      <c r="I29" s="4"/>
      <c r="J29" s="4"/>
      <c r="K29" s="4"/>
    </row>
    <row r="30" spans="1:11" ht="30">
      <c r="A30" s="2" t="s">
        <v>153</v>
      </c>
      <c r="B30" s="4"/>
      <c r="C30" s="4"/>
      <c r="D30" s="6">
        <v>4783378</v>
      </c>
      <c r="E30" s="4"/>
      <c r="F30" s="4"/>
      <c r="G30" s="4"/>
      <c r="H30" s="4"/>
      <c r="I30" s="4"/>
      <c r="J30" s="4"/>
      <c r="K30" s="4"/>
    </row>
    <row r="31" spans="1:11">
      <c r="A31" s="2" t="s">
        <v>154</v>
      </c>
      <c r="B31" s="4">
        <v>24</v>
      </c>
      <c r="C31" s="4"/>
      <c r="D31" s="4"/>
      <c r="E31" s="4"/>
      <c r="F31" s="4"/>
      <c r="G31" s="4"/>
      <c r="H31" s="4">
        <v>24</v>
      </c>
      <c r="I31" s="4"/>
      <c r="J31" s="4"/>
      <c r="K31" s="4"/>
    </row>
    <row r="32" spans="1:11" ht="30">
      <c r="A32" s="2" t="s">
        <v>155</v>
      </c>
      <c r="B32" s="4"/>
      <c r="C32" s="4"/>
      <c r="D32" s="6">
        <v>9750</v>
      </c>
      <c r="E32" s="4"/>
      <c r="F32" s="4"/>
      <c r="G32" s="4"/>
      <c r="H32" s="4"/>
      <c r="I32" s="4"/>
      <c r="J32" s="4"/>
      <c r="K32" s="4"/>
    </row>
    <row r="33" spans="1:11" ht="30">
      <c r="A33" s="2" t="s">
        <v>156</v>
      </c>
      <c r="B33" s="6">
        <v>30597</v>
      </c>
      <c r="C33" s="4"/>
      <c r="D33" s="4"/>
      <c r="E33" s="4"/>
      <c r="F33" s="4"/>
      <c r="G33" s="4"/>
      <c r="H33" s="6">
        <v>30597</v>
      </c>
      <c r="I33" s="4"/>
      <c r="J33" s="4"/>
      <c r="K33" s="4"/>
    </row>
    <row r="34" spans="1:11" ht="30">
      <c r="A34" s="2" t="s">
        <v>157</v>
      </c>
      <c r="B34" s="4"/>
      <c r="C34" s="4"/>
      <c r="D34" s="6">
        <v>10249975</v>
      </c>
      <c r="E34" s="4"/>
      <c r="F34" s="4"/>
      <c r="G34" s="4"/>
      <c r="H34" s="4"/>
      <c r="I34" s="4"/>
      <c r="J34" s="4"/>
      <c r="K34" s="4"/>
    </row>
    <row r="35" spans="1:11">
      <c r="A35" s="2" t="s">
        <v>158</v>
      </c>
      <c r="B35" s="6">
        <v>32951</v>
      </c>
      <c r="C35" s="4"/>
      <c r="D35" s="4">
        <v>7</v>
      </c>
      <c r="E35" s="4"/>
      <c r="F35" s="4">
        <v>100</v>
      </c>
      <c r="G35" s="4">
        <v>-71</v>
      </c>
      <c r="H35" s="6">
        <v>193422</v>
      </c>
      <c r="I35" s="4"/>
      <c r="J35" s="4">
        <v>-199</v>
      </c>
      <c r="K35" s="6">
        <v>-160308</v>
      </c>
    </row>
    <row r="36" spans="1:11">
      <c r="A36" s="2" t="s">
        <v>159</v>
      </c>
      <c r="B36" s="4"/>
      <c r="C36" s="4"/>
      <c r="D36" s="6">
        <v>37388429</v>
      </c>
      <c r="E36" s="4"/>
      <c r="F36" s="6">
        <v>100000</v>
      </c>
      <c r="G36" s="6">
        <v>754599</v>
      </c>
      <c r="H36" s="4"/>
      <c r="I36" s="4"/>
      <c r="J36" s="4"/>
      <c r="K36" s="4"/>
    </row>
    <row r="37" spans="1:11">
      <c r="A37" s="2" t="s">
        <v>109</v>
      </c>
      <c r="B37" s="6">
        <v>-24647</v>
      </c>
      <c r="C37" s="4"/>
      <c r="D37" s="4"/>
      <c r="E37" s="4"/>
      <c r="F37" s="4"/>
      <c r="G37" s="4"/>
      <c r="H37" s="4"/>
      <c r="I37" s="4"/>
      <c r="J37" s="4"/>
      <c r="K37" s="6">
        <v>-24647</v>
      </c>
    </row>
    <row r="38" spans="1:11">
      <c r="A38" s="2" t="s">
        <v>130</v>
      </c>
      <c r="B38" s="4">
        <v>147</v>
      </c>
      <c r="C38" s="4"/>
      <c r="D38" s="4"/>
      <c r="E38" s="4"/>
      <c r="F38" s="4"/>
      <c r="G38" s="4"/>
      <c r="H38" s="4"/>
      <c r="I38" s="4"/>
      <c r="J38" s="4">
        <v>147</v>
      </c>
      <c r="K38" s="4"/>
    </row>
    <row r="39" spans="1:11">
      <c r="A39" s="2" t="s">
        <v>132</v>
      </c>
      <c r="B39" s="4">
        <v>375</v>
      </c>
      <c r="C39" s="4"/>
      <c r="D39" s="4"/>
      <c r="E39" s="4"/>
      <c r="F39" s="4"/>
      <c r="G39" s="4"/>
      <c r="H39" s="4">
        <v>375</v>
      </c>
      <c r="I39" s="4"/>
      <c r="J39" s="4"/>
      <c r="K39" s="4"/>
    </row>
    <row r="40" spans="1:11">
      <c r="A40" s="2" t="s">
        <v>133</v>
      </c>
      <c r="B40" s="4"/>
      <c r="C40" s="4"/>
      <c r="D40" s="6">
        <v>313417</v>
      </c>
      <c r="E40" s="4"/>
      <c r="F40" s="4"/>
      <c r="G40" s="4"/>
      <c r="H40" s="4"/>
      <c r="I40" s="4"/>
      <c r="J40" s="4"/>
      <c r="K40" s="4"/>
    </row>
    <row r="41" spans="1:11">
      <c r="A41" s="2" t="s">
        <v>160</v>
      </c>
      <c r="B41" s="4">
        <v>136</v>
      </c>
      <c r="C41" s="4"/>
      <c r="D41" s="4"/>
      <c r="E41" s="4"/>
      <c r="F41" s="4"/>
      <c r="G41" s="4"/>
      <c r="H41" s="4">
        <v>136</v>
      </c>
      <c r="I41" s="4"/>
      <c r="J41" s="4"/>
      <c r="K41" s="4"/>
    </row>
    <row r="42" spans="1:11">
      <c r="A42" s="2" t="s">
        <v>134</v>
      </c>
      <c r="B42" s="4"/>
      <c r="C42" s="4"/>
      <c r="D42" s="6">
        <v>53333</v>
      </c>
      <c r="E42" s="4"/>
      <c r="F42" s="4"/>
      <c r="G42" s="4"/>
      <c r="H42" s="4"/>
      <c r="I42" s="4"/>
      <c r="J42" s="4"/>
      <c r="K42" s="4"/>
    </row>
    <row r="43" spans="1:11">
      <c r="A43" s="2" t="s">
        <v>135</v>
      </c>
      <c r="B43" s="4">
        <v>576</v>
      </c>
      <c r="C43" s="4"/>
      <c r="D43" s="4"/>
      <c r="E43" s="4"/>
      <c r="F43" s="4"/>
      <c r="G43" s="4"/>
      <c r="H43" s="4">
        <v>576</v>
      </c>
      <c r="I43" s="4"/>
      <c r="J43" s="4"/>
      <c r="K43" s="4"/>
    </row>
    <row r="44" spans="1:11" ht="30">
      <c r="A44" s="2" t="s">
        <v>161</v>
      </c>
      <c r="B44" s="4"/>
      <c r="C44" s="4"/>
      <c r="D44" s="6">
        <v>80064</v>
      </c>
      <c r="E44" s="4"/>
      <c r="F44" s="4"/>
      <c r="G44" s="4"/>
      <c r="H44" s="4"/>
      <c r="I44" s="4"/>
      <c r="J44" s="4"/>
      <c r="K44" s="4"/>
    </row>
    <row r="45" spans="1:11" ht="30">
      <c r="A45" s="2" t="s">
        <v>136</v>
      </c>
      <c r="B45" s="6">
        <v>3292</v>
      </c>
      <c r="C45" s="4"/>
      <c r="D45" s="4"/>
      <c r="E45" s="4"/>
      <c r="F45" s="4"/>
      <c r="G45" s="4"/>
      <c r="H45" s="6">
        <v>3292</v>
      </c>
      <c r="I45" s="4"/>
      <c r="J45" s="4"/>
      <c r="K45" s="4"/>
    </row>
    <row r="46" spans="1:11">
      <c r="A46" s="2" t="s">
        <v>137</v>
      </c>
      <c r="B46" s="4">
        <v>490</v>
      </c>
      <c r="C46" s="4"/>
      <c r="D46" s="4"/>
      <c r="E46" s="4"/>
      <c r="F46" s="4"/>
      <c r="G46" s="4"/>
      <c r="H46" s="4">
        <v>490</v>
      </c>
      <c r="I46" s="4"/>
      <c r="J46" s="4"/>
      <c r="K46" s="4"/>
    </row>
    <row r="47" spans="1:11" ht="30">
      <c r="A47" s="2" t="s">
        <v>139</v>
      </c>
      <c r="B47" s="4"/>
      <c r="C47" s="4"/>
      <c r="D47" s="6">
        <v>119305</v>
      </c>
      <c r="E47" s="4"/>
      <c r="F47" s="4"/>
      <c r="G47" s="4"/>
      <c r="H47" s="4"/>
      <c r="I47" s="4"/>
      <c r="J47" s="4"/>
      <c r="K47" s="4"/>
    </row>
    <row r="48" spans="1:11" ht="30">
      <c r="A48" s="2" t="s">
        <v>143</v>
      </c>
      <c r="B48" s="6">
        <v>74402</v>
      </c>
      <c r="C48" s="4"/>
      <c r="D48" s="4"/>
      <c r="E48" s="4"/>
      <c r="F48" s="4"/>
      <c r="G48" s="4"/>
      <c r="H48" s="6">
        <v>74402</v>
      </c>
      <c r="I48" s="4"/>
      <c r="J48" s="4"/>
      <c r="K48" s="4"/>
    </row>
    <row r="49" spans="1:11" ht="30">
      <c r="A49" s="2" t="s">
        <v>144</v>
      </c>
      <c r="B49" s="4"/>
      <c r="C49" s="4"/>
      <c r="D49" s="6">
        <v>18883723</v>
      </c>
      <c r="E49" s="4"/>
      <c r="F49" s="4"/>
      <c r="G49" s="4"/>
      <c r="H49" s="4"/>
      <c r="I49" s="4"/>
      <c r="J49" s="4"/>
      <c r="K49" s="4"/>
    </row>
    <row r="50" spans="1:11">
      <c r="A50" s="2" t="s">
        <v>146</v>
      </c>
      <c r="B50" s="4"/>
      <c r="C50" s="4">
        <v>788</v>
      </c>
      <c r="D50" s="4"/>
      <c r="E50" s="4"/>
      <c r="F50" s="4"/>
      <c r="G50" s="4"/>
      <c r="H50" s="4"/>
      <c r="I50" s="4">
        <v>788</v>
      </c>
      <c r="J50" s="4"/>
      <c r="K50" s="4"/>
    </row>
    <row r="51" spans="1:11" ht="30">
      <c r="A51" s="2" t="s">
        <v>147</v>
      </c>
      <c r="B51" s="4"/>
      <c r="C51" s="6">
        <v>200000</v>
      </c>
      <c r="D51" s="4"/>
      <c r="E51" s="6">
        <v>200000</v>
      </c>
      <c r="F51" s="4"/>
      <c r="G51" s="4"/>
      <c r="H51" s="4"/>
      <c r="I51" s="4"/>
      <c r="J51" s="4"/>
      <c r="K51" s="4"/>
    </row>
    <row r="52" spans="1:11">
      <c r="A52" s="2" t="s">
        <v>154</v>
      </c>
      <c r="B52" s="4">
        <v>248</v>
      </c>
      <c r="C52" s="4"/>
      <c r="D52" s="4"/>
      <c r="E52" s="4"/>
      <c r="F52" s="4"/>
      <c r="G52" s="4"/>
      <c r="H52" s="4">
        <v>248</v>
      </c>
      <c r="I52" s="4"/>
      <c r="J52" s="4"/>
      <c r="K52" s="4"/>
    </row>
    <row r="53" spans="1:11" ht="30">
      <c r="A53" s="2" t="s">
        <v>155</v>
      </c>
      <c r="B53" s="4"/>
      <c r="C53" s="4"/>
      <c r="D53" s="6">
        <v>65000</v>
      </c>
      <c r="E53" s="4"/>
      <c r="F53" s="4"/>
      <c r="G53" s="4"/>
      <c r="H53" s="4"/>
      <c r="I53" s="4"/>
      <c r="J53" s="4"/>
      <c r="K53" s="4"/>
    </row>
    <row r="54" spans="1:11" ht="30">
      <c r="A54" s="2" t="s">
        <v>162</v>
      </c>
      <c r="B54" s="6">
        <v>1967</v>
      </c>
      <c r="C54" s="4"/>
      <c r="D54" s="4"/>
      <c r="E54" s="4"/>
      <c r="F54" s="4"/>
      <c r="G54" s="4"/>
      <c r="H54" s="6">
        <v>1967</v>
      </c>
      <c r="I54" s="4"/>
      <c r="J54" s="4"/>
      <c r="K54" s="4"/>
    </row>
    <row r="55" spans="1:11" ht="30">
      <c r="A55" s="2" t="s">
        <v>163</v>
      </c>
      <c r="B55" s="4">
        <v>-27</v>
      </c>
      <c r="C55" s="4"/>
      <c r="D55" s="4"/>
      <c r="E55" s="4"/>
      <c r="F55" s="4"/>
      <c r="G55" s="4"/>
      <c r="H55" s="4">
        <v>-27</v>
      </c>
      <c r="I55" s="4"/>
      <c r="J55" s="4"/>
      <c r="K55" s="4"/>
    </row>
    <row r="56" spans="1:11" ht="30">
      <c r="A56" s="2" t="s">
        <v>164</v>
      </c>
      <c r="B56" s="4"/>
      <c r="C56" s="4"/>
      <c r="D56" s="6">
        <v>-8131</v>
      </c>
      <c r="E56" s="4"/>
      <c r="F56" s="4"/>
      <c r="G56" s="4"/>
      <c r="H56" s="4"/>
      <c r="I56" s="4"/>
      <c r="J56" s="4"/>
      <c r="K56" s="4"/>
    </row>
    <row r="57" spans="1:11" ht="30">
      <c r="A57" s="2" t="s">
        <v>165</v>
      </c>
      <c r="B57" s="4">
        <v>42</v>
      </c>
      <c r="C57" s="4"/>
      <c r="D57" s="4"/>
      <c r="E57" s="4"/>
      <c r="F57" s="4"/>
      <c r="G57" s="4"/>
      <c r="H57" s="4">
        <v>42</v>
      </c>
      <c r="I57" s="4"/>
      <c r="J57" s="4"/>
      <c r="K57" s="4"/>
    </row>
    <row r="58" spans="1:11" ht="30">
      <c r="A58" s="2" t="s">
        <v>166</v>
      </c>
      <c r="B58" s="4"/>
      <c r="C58" s="4"/>
      <c r="D58" s="6">
        <v>67827</v>
      </c>
      <c r="E58" s="4"/>
      <c r="F58" s="4"/>
      <c r="G58" s="4"/>
      <c r="H58" s="4"/>
      <c r="I58" s="4"/>
      <c r="J58" s="4"/>
      <c r="K58" s="4"/>
    </row>
    <row r="59" spans="1:11">
      <c r="A59" s="2" t="s">
        <v>167</v>
      </c>
      <c r="B59" s="4">
        <v>633</v>
      </c>
      <c r="C59" s="4"/>
      <c r="D59" s="4"/>
      <c r="E59" s="4"/>
      <c r="F59" s="4"/>
      <c r="G59" s="4"/>
      <c r="H59" s="4">
        <v>633</v>
      </c>
      <c r="I59" s="4"/>
      <c r="J59" s="4"/>
      <c r="K59" s="4"/>
    </row>
    <row r="60" spans="1:11" ht="30">
      <c r="A60" s="2" t="s">
        <v>168</v>
      </c>
      <c r="B60" s="4">
        <v>156</v>
      </c>
      <c r="C60" s="4"/>
      <c r="D60" s="4"/>
      <c r="E60" s="4"/>
      <c r="F60" s="4"/>
      <c r="G60" s="4"/>
      <c r="H60" s="4">
        <v>156</v>
      </c>
      <c r="I60" s="4"/>
      <c r="J60" s="4"/>
      <c r="K60" s="4"/>
    </row>
    <row r="61" spans="1:11">
      <c r="A61" s="2" t="s">
        <v>169</v>
      </c>
      <c r="B61" s="7">
        <v>91529</v>
      </c>
      <c r="C61" s="4"/>
      <c r="D61" s="7">
        <v>7</v>
      </c>
      <c r="E61" s="4"/>
      <c r="F61" s="7">
        <v>100</v>
      </c>
      <c r="G61" s="7">
        <v>-71</v>
      </c>
      <c r="H61" s="7">
        <v>276500</v>
      </c>
      <c r="I61" s="4"/>
      <c r="J61" s="7">
        <v>-52</v>
      </c>
      <c r="K61" s="7">
        <v>-184955</v>
      </c>
    </row>
    <row r="62" spans="1:11">
      <c r="A62" s="2" t="s">
        <v>170</v>
      </c>
      <c r="B62" s="6">
        <v>15000</v>
      </c>
      <c r="C62" s="4"/>
      <c r="D62" s="6">
        <v>57162967</v>
      </c>
      <c r="E62" s="4"/>
      <c r="F62" s="6">
        <v>100000</v>
      </c>
      <c r="G62" s="6">
        <v>754599</v>
      </c>
      <c r="H62" s="4"/>
      <c r="I62" s="4"/>
      <c r="J62" s="4"/>
      <c r="K62"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879</v>
      </c>
      <c r="B1" s="8" t="s">
        <v>1</v>
      </c>
      <c r="C1" s="8"/>
    </row>
    <row r="2" spans="1:3" ht="30">
      <c r="A2" s="1" t="s">
        <v>29</v>
      </c>
      <c r="B2" s="1" t="s">
        <v>2</v>
      </c>
      <c r="C2" s="1" t="s">
        <v>30</v>
      </c>
    </row>
    <row r="3" spans="1:3">
      <c r="A3" s="3" t="s">
        <v>392</v>
      </c>
      <c r="B3" s="4"/>
      <c r="C3" s="4"/>
    </row>
    <row r="4" spans="1:3">
      <c r="A4" s="2" t="s">
        <v>880</v>
      </c>
      <c r="B4" s="7">
        <v>0</v>
      </c>
      <c r="C4" s="7">
        <v>0</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30">
      <c r="A1" s="1" t="s">
        <v>881</v>
      </c>
      <c r="B1" s="8" t="s">
        <v>2</v>
      </c>
      <c r="C1" s="8" t="s">
        <v>30</v>
      </c>
    </row>
    <row r="2" spans="1:3" ht="30">
      <c r="A2" s="1" t="s">
        <v>29</v>
      </c>
      <c r="B2" s="8"/>
      <c r="C2" s="8"/>
    </row>
    <row r="3" spans="1:3" ht="30">
      <c r="A3" s="3" t="s">
        <v>399</v>
      </c>
      <c r="B3" s="4"/>
      <c r="C3" s="4"/>
    </row>
    <row r="4" spans="1:3">
      <c r="A4" s="2" t="s">
        <v>400</v>
      </c>
      <c r="B4" s="7">
        <v>727</v>
      </c>
      <c r="C4" s="7">
        <v>561</v>
      </c>
    </row>
    <row r="5" spans="1:3">
      <c r="A5" s="2" t="s">
        <v>882</v>
      </c>
      <c r="B5" s="4">
        <v>28</v>
      </c>
      <c r="C5" s="4">
        <v>39</v>
      </c>
    </row>
    <row r="6" spans="1:3">
      <c r="A6" s="2" t="s">
        <v>402</v>
      </c>
      <c r="B6" s="4">
        <v>32</v>
      </c>
      <c r="C6" s="4">
        <v>27</v>
      </c>
    </row>
    <row r="7" spans="1:3" ht="30">
      <c r="A7" s="2" t="s">
        <v>883</v>
      </c>
      <c r="B7" s="4">
        <v>787</v>
      </c>
      <c r="C7" s="4">
        <v>627</v>
      </c>
    </row>
    <row r="8" spans="1:3">
      <c r="A8" s="2" t="s">
        <v>403</v>
      </c>
      <c r="B8" s="4">
        <v>-173</v>
      </c>
      <c r="C8" s="4">
        <v>-162</v>
      </c>
    </row>
    <row r="9" spans="1:3">
      <c r="A9" s="2" t="s">
        <v>406</v>
      </c>
      <c r="B9" s="7">
        <v>614</v>
      </c>
      <c r="C9" s="7">
        <v>465</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884</v>
      </c>
      <c r="B1" s="8" t="s">
        <v>1</v>
      </c>
      <c r="C1" s="8"/>
    </row>
    <row r="2" spans="1:3" ht="30">
      <c r="A2" s="1" t="s">
        <v>29</v>
      </c>
      <c r="B2" s="1" t="s">
        <v>2</v>
      </c>
      <c r="C2" s="1" t="s">
        <v>30</v>
      </c>
    </row>
    <row r="3" spans="1:3">
      <c r="A3" s="2" t="s">
        <v>868</v>
      </c>
      <c r="B3" s="4"/>
      <c r="C3" s="4"/>
    </row>
    <row r="4" spans="1:3" ht="30">
      <c r="A4" s="3" t="s">
        <v>885</v>
      </c>
      <c r="B4" s="4"/>
      <c r="C4" s="4"/>
    </row>
    <row r="5" spans="1:3">
      <c r="A5" s="2" t="s">
        <v>886</v>
      </c>
      <c r="B5" s="7">
        <v>98</v>
      </c>
      <c r="C5" s="7">
        <v>87</v>
      </c>
    </row>
    <row r="6" spans="1:3">
      <c r="A6" s="2" t="s">
        <v>870</v>
      </c>
      <c r="B6" s="4"/>
      <c r="C6" s="4"/>
    </row>
    <row r="7" spans="1:3" ht="30">
      <c r="A7" s="3" t="s">
        <v>885</v>
      </c>
      <c r="B7" s="4"/>
      <c r="C7" s="4"/>
    </row>
    <row r="8" spans="1:3">
      <c r="A8" s="2" t="s">
        <v>886</v>
      </c>
      <c r="B8" s="7">
        <v>0</v>
      </c>
      <c r="C8" s="7">
        <v>23</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2" width="21" bestFit="1" customWidth="1"/>
    <col min="3" max="3" width="23.140625" bestFit="1" customWidth="1"/>
    <col min="4" max="4" width="10.28515625" bestFit="1" customWidth="1"/>
  </cols>
  <sheetData>
    <row r="1" spans="1:4" ht="15" customHeight="1">
      <c r="A1" s="1" t="s">
        <v>887</v>
      </c>
      <c r="B1" s="8" t="s">
        <v>1</v>
      </c>
      <c r="C1" s="8"/>
      <c r="D1" s="1"/>
    </row>
    <row r="2" spans="1:4" ht="30">
      <c r="A2" s="1" t="s">
        <v>64</v>
      </c>
      <c r="B2" s="1" t="s">
        <v>2</v>
      </c>
      <c r="C2" s="1" t="s">
        <v>30</v>
      </c>
      <c r="D2" s="170">
        <v>41052</v>
      </c>
    </row>
    <row r="3" spans="1:4" ht="45">
      <c r="A3" s="3" t="s">
        <v>888</v>
      </c>
      <c r="B3" s="4"/>
      <c r="C3" s="4"/>
      <c r="D3" s="4"/>
    </row>
    <row r="4" spans="1:4">
      <c r="A4" s="2" t="s">
        <v>889</v>
      </c>
      <c r="B4" s="6">
        <v>246000</v>
      </c>
      <c r="C4" s="4"/>
      <c r="D4" s="4"/>
    </row>
    <row r="5" spans="1:4">
      <c r="A5" s="2" t="s">
        <v>435</v>
      </c>
      <c r="B5" s="9">
        <v>0.64</v>
      </c>
      <c r="C5" s="4"/>
      <c r="D5" s="4"/>
    </row>
    <row r="6" spans="1:4" ht="30">
      <c r="A6" s="2" t="s">
        <v>890</v>
      </c>
      <c r="B6" s="9">
        <v>3.44</v>
      </c>
      <c r="C6" s="9">
        <v>3.33</v>
      </c>
      <c r="D6" s="4"/>
    </row>
    <row r="7" spans="1:4" ht="30">
      <c r="A7" s="2" t="s">
        <v>891</v>
      </c>
      <c r="B7" s="7">
        <v>1135</v>
      </c>
      <c r="C7" s="7">
        <v>885</v>
      </c>
      <c r="D7" s="4"/>
    </row>
    <row r="8" spans="1:4" ht="30">
      <c r="A8" s="2" t="s">
        <v>892</v>
      </c>
      <c r="B8" s="4" t="s">
        <v>893</v>
      </c>
      <c r="C8" s="4" t="s">
        <v>894</v>
      </c>
      <c r="D8" s="4"/>
    </row>
    <row r="9" spans="1:4">
      <c r="A9" s="2" t="s">
        <v>853</v>
      </c>
      <c r="B9" s="4"/>
      <c r="C9" s="4"/>
      <c r="D9" s="4"/>
    </row>
    <row r="10" spans="1:4" ht="45">
      <c r="A10" s="3" t="s">
        <v>888</v>
      </c>
      <c r="B10" s="4"/>
      <c r="C10" s="4"/>
      <c r="D10" s="4"/>
    </row>
    <row r="11" spans="1:4">
      <c r="A11" s="2" t="s">
        <v>895</v>
      </c>
      <c r="B11" s="4" t="s">
        <v>859</v>
      </c>
      <c r="C11" s="4"/>
      <c r="D11" s="4"/>
    </row>
    <row r="12" spans="1:4">
      <c r="A12" s="2" t="s">
        <v>896</v>
      </c>
      <c r="B12" s="4"/>
      <c r="C12" s="4"/>
      <c r="D12" s="4"/>
    </row>
    <row r="13" spans="1:4" ht="45">
      <c r="A13" s="3" t="s">
        <v>888</v>
      </c>
      <c r="B13" s="4"/>
      <c r="C13" s="4"/>
      <c r="D13" s="4"/>
    </row>
    <row r="14" spans="1:4">
      <c r="A14" s="2" t="s">
        <v>823</v>
      </c>
      <c r="B14" s="4"/>
      <c r="C14" s="4"/>
      <c r="D14" s="6">
        <v>20000000</v>
      </c>
    </row>
    <row r="15" spans="1:4" ht="30">
      <c r="A15" s="2" t="s">
        <v>897</v>
      </c>
      <c r="B15" s="6">
        <v>14393741</v>
      </c>
      <c r="C15" s="6">
        <v>16659173</v>
      </c>
      <c r="D15" s="4"/>
    </row>
    <row r="16" spans="1:4">
      <c r="A16" s="2" t="s">
        <v>898</v>
      </c>
      <c r="B16" s="4"/>
      <c r="C16" s="4"/>
      <c r="D16" s="4"/>
    </row>
    <row r="17" spans="1:4" ht="45">
      <c r="A17" s="3" t="s">
        <v>888</v>
      </c>
      <c r="B17" s="4"/>
      <c r="C17" s="4"/>
      <c r="D17" s="4"/>
    </row>
    <row r="18" spans="1:4">
      <c r="A18" s="2" t="s">
        <v>895</v>
      </c>
      <c r="B18" s="4" t="s">
        <v>861</v>
      </c>
      <c r="C18" s="4"/>
      <c r="D18" s="4"/>
    </row>
    <row r="19" spans="1:4">
      <c r="A19" s="2" t="s">
        <v>899</v>
      </c>
      <c r="B19" s="4"/>
      <c r="C19" s="4"/>
      <c r="D19" s="4"/>
    </row>
    <row r="20" spans="1:4" ht="45">
      <c r="A20" s="3" t="s">
        <v>888</v>
      </c>
      <c r="B20" s="4"/>
      <c r="C20" s="4"/>
      <c r="D20" s="4"/>
    </row>
    <row r="21" spans="1:4">
      <c r="A21" s="2" t="s">
        <v>895</v>
      </c>
      <c r="B21" s="4" t="s">
        <v>841</v>
      </c>
      <c r="C21" s="4"/>
      <c r="D21"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cols>
    <col min="1" max="1" width="36.5703125" bestFit="1" customWidth="1"/>
    <col min="2" max="2" width="32" customWidth="1"/>
    <col min="3" max="3" width="3.5703125" customWidth="1"/>
    <col min="4" max="4" width="32" customWidth="1"/>
    <col min="5" max="5" width="3.5703125" customWidth="1"/>
    <col min="6" max="6" width="32" customWidth="1"/>
  </cols>
  <sheetData>
    <row r="1" spans="1:6" ht="15" customHeight="1">
      <c r="A1" s="1" t="s">
        <v>900</v>
      </c>
      <c r="B1" s="8" t="s">
        <v>1</v>
      </c>
      <c r="C1" s="8"/>
      <c r="D1" s="8"/>
      <c r="E1" s="8"/>
      <c r="F1" s="8"/>
    </row>
    <row r="2" spans="1:6" ht="30">
      <c r="A2" s="1" t="s">
        <v>64</v>
      </c>
      <c r="B2" s="8" t="s">
        <v>2</v>
      </c>
      <c r="C2" s="8"/>
      <c r="D2" s="8" t="s">
        <v>30</v>
      </c>
      <c r="E2" s="8"/>
      <c r="F2" s="1" t="s">
        <v>786</v>
      </c>
    </row>
    <row r="3" spans="1:6">
      <c r="A3" s="3" t="s">
        <v>901</v>
      </c>
      <c r="B3" s="4"/>
      <c r="C3" s="4"/>
      <c r="D3" s="4"/>
      <c r="E3" s="4"/>
      <c r="F3" s="4"/>
    </row>
    <row r="4" spans="1:6">
      <c r="A4" s="2" t="s">
        <v>889</v>
      </c>
      <c r="B4" s="6">
        <v>246000</v>
      </c>
      <c r="C4" s="4"/>
      <c r="D4" s="4"/>
      <c r="E4" s="4"/>
      <c r="F4" s="4"/>
    </row>
    <row r="5" spans="1:6">
      <c r="A5" s="3" t="s">
        <v>902</v>
      </c>
      <c r="B5" s="4"/>
      <c r="C5" s="4"/>
      <c r="D5" s="4"/>
      <c r="E5" s="4"/>
      <c r="F5" s="4"/>
    </row>
    <row r="6" spans="1:6">
      <c r="A6" s="2" t="s">
        <v>435</v>
      </c>
      <c r="B6" s="9">
        <v>0.64</v>
      </c>
      <c r="C6" s="4"/>
      <c r="D6" s="4"/>
      <c r="E6" s="4"/>
      <c r="F6" s="4"/>
    </row>
    <row r="7" spans="1:6">
      <c r="A7" s="2" t="s">
        <v>903</v>
      </c>
      <c r="B7" s="4"/>
      <c r="C7" s="4"/>
      <c r="D7" s="4"/>
      <c r="E7" s="4"/>
      <c r="F7" s="4"/>
    </row>
    <row r="8" spans="1:6">
      <c r="A8" s="3" t="s">
        <v>901</v>
      </c>
      <c r="B8" s="4"/>
      <c r="C8" s="4"/>
      <c r="D8" s="4"/>
      <c r="E8" s="4"/>
      <c r="F8" s="4"/>
    </row>
    <row r="9" spans="1:6">
      <c r="A9" s="2" t="s">
        <v>904</v>
      </c>
      <c r="B9" s="6">
        <v>3467810</v>
      </c>
      <c r="C9" s="4"/>
      <c r="D9" s="6">
        <v>1019670</v>
      </c>
      <c r="E9" s="4"/>
      <c r="F9" s="4"/>
    </row>
    <row r="10" spans="1:6" ht="17.25">
      <c r="A10" s="2" t="s">
        <v>436</v>
      </c>
      <c r="B10" s="6">
        <v>3124200</v>
      </c>
      <c r="C10" s="4"/>
      <c r="D10" s="6">
        <v>2840000</v>
      </c>
      <c r="E10" s="171" t="s">
        <v>905</v>
      </c>
      <c r="F10" s="4"/>
    </row>
    <row r="11" spans="1:6">
      <c r="A11" s="2" t="s">
        <v>430</v>
      </c>
      <c r="B11" s="6">
        <v>-994874</v>
      </c>
      <c r="C11" s="4"/>
      <c r="D11" s="6">
        <v>-151860</v>
      </c>
      <c r="E11" s="4"/>
      <c r="F11" s="4"/>
    </row>
    <row r="12" spans="1:6">
      <c r="A12" s="2" t="s">
        <v>432</v>
      </c>
      <c r="B12" s="6">
        <v>-53333</v>
      </c>
      <c r="C12" s="4"/>
      <c r="D12" s="6">
        <v>-240000</v>
      </c>
      <c r="E12" s="4"/>
      <c r="F12" s="4"/>
    </row>
    <row r="13" spans="1:6">
      <c r="A13" s="2" t="s">
        <v>906</v>
      </c>
      <c r="B13" s="6">
        <v>5789758</v>
      </c>
      <c r="C13" s="4"/>
      <c r="D13" s="6">
        <v>3467810</v>
      </c>
      <c r="E13" s="4"/>
      <c r="F13" s="6">
        <v>1019670</v>
      </c>
    </row>
    <row r="14" spans="1:6">
      <c r="A14" s="2" t="s">
        <v>889</v>
      </c>
      <c r="B14" s="4"/>
      <c r="C14" s="4"/>
      <c r="D14" s="6">
        <v>245955</v>
      </c>
      <c r="E14" s="4"/>
      <c r="F14" s="4"/>
    </row>
    <row r="15" spans="1:6" ht="17.25">
      <c r="A15" s="2" t="s">
        <v>907</v>
      </c>
      <c r="B15" s="6">
        <v>4542791</v>
      </c>
      <c r="C15" s="171" t="s">
        <v>908</v>
      </c>
      <c r="D15" s="4"/>
      <c r="E15" s="4"/>
      <c r="F15" s="4"/>
    </row>
    <row r="16" spans="1:6">
      <c r="A16" s="2" t="s">
        <v>909</v>
      </c>
      <c r="B16" s="6">
        <v>1987525</v>
      </c>
      <c r="C16" s="4"/>
      <c r="D16" s="4"/>
      <c r="E16" s="4"/>
      <c r="F16" s="4"/>
    </row>
    <row r="17" spans="1:6">
      <c r="A17" s="3" t="s">
        <v>902</v>
      </c>
      <c r="B17" s="4"/>
      <c r="C17" s="4"/>
      <c r="D17" s="4"/>
      <c r="E17" s="4"/>
      <c r="F17" s="4"/>
    </row>
    <row r="18" spans="1:6">
      <c r="A18" s="2" t="s">
        <v>904</v>
      </c>
      <c r="B18" s="9">
        <v>5.05</v>
      </c>
      <c r="C18" s="4"/>
      <c r="D18" s="9">
        <v>8.74</v>
      </c>
      <c r="E18" s="4"/>
      <c r="F18" s="4"/>
    </row>
    <row r="19" spans="1:6" ht="17.25">
      <c r="A19" s="2" t="s">
        <v>436</v>
      </c>
      <c r="B19" s="9">
        <v>4.0599999999999996</v>
      </c>
      <c r="C19" s="4"/>
      <c r="D19" s="9">
        <v>3.33</v>
      </c>
      <c r="E19" s="171" t="s">
        <v>905</v>
      </c>
      <c r="F19" s="4"/>
    </row>
    <row r="20" spans="1:6">
      <c r="A20" s="2" t="s">
        <v>430</v>
      </c>
      <c r="B20" s="9">
        <v>3.24</v>
      </c>
      <c r="C20" s="4"/>
      <c r="D20" s="9">
        <v>3.96</v>
      </c>
      <c r="E20" s="4"/>
      <c r="F20" s="4"/>
    </row>
    <row r="21" spans="1:6">
      <c r="A21" s="2" t="s">
        <v>432</v>
      </c>
      <c r="B21" s="9">
        <v>2.56</v>
      </c>
      <c r="C21" s="4"/>
      <c r="D21" s="9">
        <v>1.25</v>
      </c>
      <c r="E21" s="4"/>
      <c r="F21" s="4"/>
    </row>
    <row r="22" spans="1:6">
      <c r="A22" s="2" t="s">
        <v>906</v>
      </c>
      <c r="B22" s="9">
        <v>4.6500000000000004</v>
      </c>
      <c r="C22" s="4"/>
      <c r="D22" s="9">
        <v>5.05</v>
      </c>
      <c r="E22" s="4"/>
      <c r="F22" s="9">
        <v>8.74</v>
      </c>
    </row>
    <row r="23" spans="1:6">
      <c r="A23" s="2" t="s">
        <v>435</v>
      </c>
      <c r="B23" s="4"/>
      <c r="C23" s="4"/>
      <c r="D23" s="9">
        <v>0.64</v>
      </c>
      <c r="E23" s="4"/>
      <c r="F23" s="4"/>
    </row>
    <row r="24" spans="1:6" ht="45">
      <c r="A24" s="2" t="s">
        <v>910</v>
      </c>
      <c r="B24" s="9">
        <v>4.8499999999999996</v>
      </c>
      <c r="C24" s="171" t="s">
        <v>908</v>
      </c>
      <c r="D24" s="4"/>
      <c r="E24" s="4"/>
      <c r="F24" s="4"/>
    </row>
    <row r="25" spans="1:6">
      <c r="A25" s="2" t="s">
        <v>441</v>
      </c>
      <c r="B25" s="9">
        <v>4.6500000000000004</v>
      </c>
      <c r="C25" s="4"/>
      <c r="D25" s="4"/>
      <c r="E25" s="4"/>
      <c r="F25" s="4"/>
    </row>
    <row r="26" spans="1:6" ht="30">
      <c r="A26" s="3" t="s">
        <v>911</v>
      </c>
      <c r="B26" s="4"/>
      <c r="C26" s="4"/>
      <c r="D26" s="4"/>
      <c r="E26" s="4"/>
      <c r="F26" s="4"/>
    </row>
    <row r="27" spans="1:6">
      <c r="A27" s="2" t="s">
        <v>912</v>
      </c>
      <c r="B27" s="4" t="s">
        <v>913</v>
      </c>
      <c r="C27" s="4"/>
      <c r="D27" s="4" t="s">
        <v>914</v>
      </c>
      <c r="E27" s="4"/>
      <c r="F27" s="4" t="s">
        <v>915</v>
      </c>
    </row>
    <row r="28" spans="1:6" ht="45">
      <c r="A28" s="2" t="s">
        <v>910</v>
      </c>
      <c r="B28" s="4" t="s">
        <v>916</v>
      </c>
      <c r="C28" s="171" t="s">
        <v>908</v>
      </c>
      <c r="D28" s="4"/>
      <c r="E28" s="4"/>
      <c r="F28" s="4"/>
    </row>
    <row r="29" spans="1:6">
      <c r="A29" s="2" t="s">
        <v>441</v>
      </c>
      <c r="B29" s="4" t="s">
        <v>917</v>
      </c>
      <c r="C29" s="4"/>
      <c r="D29" s="4"/>
      <c r="E29" s="4"/>
      <c r="F29" s="4"/>
    </row>
    <row r="30" spans="1:6">
      <c r="A30" s="3" t="s">
        <v>918</v>
      </c>
      <c r="B30" s="4"/>
      <c r="C30" s="4"/>
      <c r="D30" s="4"/>
      <c r="E30" s="4"/>
      <c r="F30" s="4"/>
    </row>
    <row r="31" spans="1:6">
      <c r="A31" s="2" t="s">
        <v>904</v>
      </c>
      <c r="B31" s="7">
        <v>2318</v>
      </c>
      <c r="C31" s="4"/>
      <c r="D31" s="4"/>
      <c r="E31" s="4"/>
      <c r="F31" s="4"/>
    </row>
    <row r="32" spans="1:6">
      <c r="A32" s="2" t="s">
        <v>906</v>
      </c>
      <c r="B32" s="6">
        <v>1319</v>
      </c>
      <c r="C32" s="4"/>
      <c r="D32" s="6">
        <v>2318</v>
      </c>
      <c r="E32" s="4"/>
      <c r="F32" s="4"/>
    </row>
    <row r="33" spans="1:6" ht="45">
      <c r="A33" s="2" t="s">
        <v>910</v>
      </c>
      <c r="B33" s="6">
        <v>1250</v>
      </c>
      <c r="C33" s="171" t="s">
        <v>908</v>
      </c>
      <c r="D33" s="4"/>
      <c r="E33" s="4"/>
      <c r="F33" s="4"/>
    </row>
    <row r="34" spans="1:6">
      <c r="A34" s="2" t="s">
        <v>441</v>
      </c>
      <c r="B34" s="7">
        <v>909</v>
      </c>
      <c r="C34" s="4"/>
      <c r="D34" s="4"/>
      <c r="E34" s="4"/>
      <c r="F34" s="4"/>
    </row>
    <row r="35" spans="1:6">
      <c r="A35" s="12"/>
      <c r="B35" s="12"/>
      <c r="C35" s="12"/>
      <c r="D35" s="12"/>
      <c r="E35" s="12"/>
      <c r="F35" s="12"/>
    </row>
    <row r="36" spans="1:6" ht="15" customHeight="1">
      <c r="A36" s="2" t="s">
        <v>905</v>
      </c>
      <c r="B36" s="13" t="s">
        <v>919</v>
      </c>
      <c r="C36" s="13"/>
      <c r="D36" s="13"/>
      <c r="E36" s="13"/>
      <c r="F36" s="13"/>
    </row>
    <row r="37" spans="1:6" ht="75" customHeight="1">
      <c r="A37" s="2" t="s">
        <v>908</v>
      </c>
      <c r="B37" s="13" t="s">
        <v>444</v>
      </c>
      <c r="C37" s="13"/>
      <c r="D37" s="13"/>
      <c r="E37" s="13"/>
      <c r="F37" s="13"/>
    </row>
  </sheetData>
  <mergeCells count="6">
    <mergeCell ref="B1:F1"/>
    <mergeCell ref="B2:C2"/>
    <mergeCell ref="D2:E2"/>
    <mergeCell ref="A35:F35"/>
    <mergeCell ref="B36:F36"/>
    <mergeCell ref="B37:F37"/>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6"/>
  <sheetViews>
    <sheetView showGridLines="0" workbookViewId="0"/>
  </sheetViews>
  <sheetFormatPr defaultRowHeight="15"/>
  <cols>
    <col min="1" max="1" width="36.5703125" bestFit="1" customWidth="1"/>
    <col min="2" max="2" width="24" bestFit="1" customWidth="1"/>
  </cols>
  <sheetData>
    <row r="1" spans="1:2" ht="15" customHeight="1">
      <c r="A1" s="8" t="s">
        <v>920</v>
      </c>
      <c r="B1" s="1" t="s">
        <v>1</v>
      </c>
    </row>
    <row r="2" spans="1:2">
      <c r="A2" s="8"/>
      <c r="B2" s="1" t="s">
        <v>2</v>
      </c>
    </row>
    <row r="3" spans="1:2" ht="30">
      <c r="A3" s="3" t="s">
        <v>921</v>
      </c>
      <c r="B3" s="4"/>
    </row>
    <row r="4" spans="1:2" ht="30">
      <c r="A4" s="2" t="s">
        <v>922</v>
      </c>
      <c r="B4" s="6">
        <v>5789758</v>
      </c>
    </row>
    <row r="5" spans="1:2">
      <c r="A5" s="2" t="s">
        <v>923</v>
      </c>
      <c r="B5" s="6">
        <v>1987525</v>
      </c>
    </row>
    <row r="6" spans="1:2">
      <c r="A6" s="2" t="s">
        <v>455</v>
      </c>
      <c r="B6" s="4"/>
    </row>
    <row r="7" spans="1:2" ht="30">
      <c r="A7" s="3" t="s">
        <v>921</v>
      </c>
      <c r="B7" s="4"/>
    </row>
    <row r="8" spans="1:2">
      <c r="A8" s="2" t="s">
        <v>924</v>
      </c>
      <c r="B8" s="7">
        <v>0</v>
      </c>
    </row>
    <row r="9" spans="1:2">
      <c r="A9" s="2" t="s">
        <v>925</v>
      </c>
      <c r="B9" s="9">
        <v>0.5</v>
      </c>
    </row>
    <row r="10" spans="1:2" ht="30">
      <c r="A10" s="2" t="s">
        <v>922</v>
      </c>
      <c r="B10" s="6">
        <v>8065</v>
      </c>
    </row>
    <row r="11" spans="1:2" ht="30">
      <c r="A11" s="2" t="s">
        <v>926</v>
      </c>
      <c r="B11" s="9">
        <v>0.24</v>
      </c>
    </row>
    <row r="12" spans="1:2" ht="30">
      <c r="A12" s="2" t="s">
        <v>927</v>
      </c>
      <c r="B12" s="4" t="s">
        <v>928</v>
      </c>
    </row>
    <row r="13" spans="1:2">
      <c r="A13" s="2" t="s">
        <v>923</v>
      </c>
      <c r="B13" s="6">
        <v>8065</v>
      </c>
    </row>
    <row r="14" spans="1:2" ht="30">
      <c r="A14" s="2" t="s">
        <v>929</v>
      </c>
      <c r="B14" s="9">
        <v>0.24</v>
      </c>
    </row>
    <row r="15" spans="1:2">
      <c r="A15" s="2" t="s">
        <v>930</v>
      </c>
      <c r="B15" s="4"/>
    </row>
    <row r="16" spans="1:2" ht="30">
      <c r="A16" s="3" t="s">
        <v>921</v>
      </c>
      <c r="B16" s="4"/>
    </row>
    <row r="17" spans="1:2">
      <c r="A17" s="2" t="s">
        <v>924</v>
      </c>
      <c r="B17" s="9">
        <v>0.51</v>
      </c>
    </row>
    <row r="18" spans="1:2">
      <c r="A18" s="2" t="s">
        <v>925</v>
      </c>
      <c r="B18" s="7">
        <v>1</v>
      </c>
    </row>
    <row r="19" spans="1:2" ht="30">
      <c r="A19" s="2" t="s">
        <v>922</v>
      </c>
      <c r="B19" s="6">
        <v>237891</v>
      </c>
    </row>
    <row r="20" spans="1:2" ht="30">
      <c r="A20" s="2" t="s">
        <v>926</v>
      </c>
      <c r="B20" s="9">
        <v>0.65</v>
      </c>
    </row>
    <row r="21" spans="1:2" ht="30">
      <c r="A21" s="2" t="s">
        <v>927</v>
      </c>
      <c r="B21" s="4" t="s">
        <v>931</v>
      </c>
    </row>
    <row r="22" spans="1:2">
      <c r="A22" s="2" t="s">
        <v>923</v>
      </c>
      <c r="B22" s="6">
        <v>158685</v>
      </c>
    </row>
    <row r="23" spans="1:2" ht="30">
      <c r="A23" s="2" t="s">
        <v>929</v>
      </c>
      <c r="B23" s="9">
        <v>0.64</v>
      </c>
    </row>
    <row r="24" spans="1:2">
      <c r="A24" s="2" t="s">
        <v>457</v>
      </c>
      <c r="B24" s="4"/>
    </row>
    <row r="25" spans="1:2" ht="30">
      <c r="A25" s="3" t="s">
        <v>921</v>
      </c>
      <c r="B25" s="4"/>
    </row>
    <row r="26" spans="1:2">
      <c r="A26" s="2" t="s">
        <v>924</v>
      </c>
      <c r="B26" s="9">
        <v>2.0099999999999998</v>
      </c>
    </row>
    <row r="27" spans="1:2">
      <c r="A27" s="2" t="s">
        <v>925</v>
      </c>
      <c r="B27" s="9">
        <v>2.5</v>
      </c>
    </row>
    <row r="28" spans="1:2" ht="30">
      <c r="A28" s="2" t="s">
        <v>922</v>
      </c>
      <c r="B28" s="6">
        <v>153776</v>
      </c>
    </row>
    <row r="29" spans="1:2" ht="30">
      <c r="A29" s="2" t="s">
        <v>926</v>
      </c>
      <c r="B29" s="9">
        <v>2.4</v>
      </c>
    </row>
    <row r="30" spans="1:2" ht="30">
      <c r="A30" s="2" t="s">
        <v>927</v>
      </c>
      <c r="B30" s="4" t="s">
        <v>932</v>
      </c>
    </row>
    <row r="31" spans="1:2">
      <c r="A31" s="2" t="s">
        <v>923</v>
      </c>
      <c r="B31" s="6">
        <v>153776</v>
      </c>
    </row>
    <row r="32" spans="1:2" ht="30">
      <c r="A32" s="2" t="s">
        <v>929</v>
      </c>
      <c r="B32" s="9">
        <v>2.4</v>
      </c>
    </row>
    <row r="33" spans="1:2">
      <c r="A33" s="2" t="s">
        <v>458</v>
      </c>
      <c r="B33" s="4"/>
    </row>
    <row r="34" spans="1:2" ht="30">
      <c r="A34" s="3" t="s">
        <v>921</v>
      </c>
      <c r="B34" s="4"/>
    </row>
    <row r="35" spans="1:2">
      <c r="A35" s="2" t="s">
        <v>924</v>
      </c>
      <c r="B35" s="9">
        <v>2.5099999999999998</v>
      </c>
    </row>
    <row r="36" spans="1:2">
      <c r="A36" s="2" t="s">
        <v>925</v>
      </c>
      <c r="B36" s="7">
        <v>3</v>
      </c>
    </row>
    <row r="37" spans="1:2" ht="30">
      <c r="A37" s="2" t="s">
        <v>922</v>
      </c>
      <c r="B37" s="6">
        <v>939831</v>
      </c>
    </row>
    <row r="38" spans="1:2" ht="30">
      <c r="A38" s="2" t="s">
        <v>926</v>
      </c>
      <c r="B38" s="9">
        <v>2.68</v>
      </c>
    </row>
    <row r="39" spans="1:2" ht="30">
      <c r="A39" s="2" t="s">
        <v>927</v>
      </c>
      <c r="B39" s="4" t="s">
        <v>933</v>
      </c>
    </row>
    <row r="40" spans="1:2">
      <c r="A40" s="2" t="s">
        <v>923</v>
      </c>
      <c r="B40" s="6">
        <v>577560</v>
      </c>
    </row>
    <row r="41" spans="1:2" ht="30">
      <c r="A41" s="2" t="s">
        <v>929</v>
      </c>
      <c r="B41" s="9">
        <v>2.68</v>
      </c>
    </row>
    <row r="42" spans="1:2">
      <c r="A42" s="2" t="s">
        <v>459</v>
      </c>
      <c r="B42" s="4"/>
    </row>
    <row r="43" spans="1:2" ht="30">
      <c r="A43" s="3" t="s">
        <v>921</v>
      </c>
      <c r="B43" s="4"/>
    </row>
    <row r="44" spans="1:2">
      <c r="A44" s="2" t="s">
        <v>924</v>
      </c>
      <c r="B44" s="9">
        <v>3.51</v>
      </c>
    </row>
    <row r="45" spans="1:2">
      <c r="A45" s="2" t="s">
        <v>925</v>
      </c>
      <c r="B45" s="7">
        <v>4</v>
      </c>
    </row>
    <row r="46" spans="1:2" ht="30">
      <c r="A46" s="2" t="s">
        <v>922</v>
      </c>
      <c r="B46" s="6">
        <v>2205465</v>
      </c>
    </row>
    <row r="47" spans="1:2" ht="30">
      <c r="A47" s="2" t="s">
        <v>926</v>
      </c>
      <c r="B47" s="9">
        <v>3.95</v>
      </c>
    </row>
    <row r="48" spans="1:2" ht="30">
      <c r="A48" s="2" t="s">
        <v>927</v>
      </c>
      <c r="B48" s="4" t="s">
        <v>934</v>
      </c>
    </row>
    <row r="49" spans="1:2">
      <c r="A49" s="2" t="s">
        <v>923</v>
      </c>
      <c r="B49" s="6">
        <v>229628</v>
      </c>
    </row>
    <row r="50" spans="1:2" ht="30">
      <c r="A50" s="2" t="s">
        <v>929</v>
      </c>
      <c r="B50" s="9">
        <v>3.96</v>
      </c>
    </row>
    <row r="51" spans="1:2">
      <c r="A51" s="2" t="s">
        <v>460</v>
      </c>
      <c r="B51" s="4"/>
    </row>
    <row r="52" spans="1:2" ht="30">
      <c r="A52" s="3" t="s">
        <v>921</v>
      </c>
      <c r="B52" s="4"/>
    </row>
    <row r="53" spans="1:2">
      <c r="A53" s="2" t="s">
        <v>924</v>
      </c>
      <c r="B53" s="9">
        <v>4.01</v>
      </c>
    </row>
    <row r="54" spans="1:2">
      <c r="A54" s="2" t="s">
        <v>925</v>
      </c>
      <c r="B54" s="9">
        <v>4.5</v>
      </c>
    </row>
    <row r="55" spans="1:2" ht="30">
      <c r="A55" s="2" t="s">
        <v>922</v>
      </c>
      <c r="B55" s="6">
        <v>1714730</v>
      </c>
    </row>
    <row r="56" spans="1:2" ht="30">
      <c r="A56" s="2" t="s">
        <v>926</v>
      </c>
      <c r="B56" s="9">
        <v>4.22</v>
      </c>
    </row>
    <row r="57" spans="1:2" ht="30">
      <c r="A57" s="2" t="s">
        <v>927</v>
      </c>
      <c r="B57" s="4" t="s">
        <v>933</v>
      </c>
    </row>
    <row r="58" spans="1:2">
      <c r="A58" s="2" t="s">
        <v>923</v>
      </c>
      <c r="B58" s="6">
        <v>399811</v>
      </c>
    </row>
    <row r="59" spans="1:2" ht="30">
      <c r="A59" s="2" t="s">
        <v>929</v>
      </c>
      <c r="B59" s="9">
        <v>4.2300000000000004</v>
      </c>
    </row>
    <row r="60" spans="1:2">
      <c r="A60" s="2" t="s">
        <v>461</v>
      </c>
      <c r="B60" s="4"/>
    </row>
    <row r="61" spans="1:2" ht="30">
      <c r="A61" s="3" t="s">
        <v>921</v>
      </c>
      <c r="B61" s="4"/>
    </row>
    <row r="62" spans="1:2">
      <c r="A62" s="2" t="s">
        <v>924</v>
      </c>
      <c r="B62" s="9">
        <v>4.51</v>
      </c>
    </row>
    <row r="63" spans="1:2">
      <c r="A63" s="2" t="s">
        <v>925</v>
      </c>
      <c r="B63" s="7">
        <v>5</v>
      </c>
    </row>
    <row r="64" spans="1:2" ht="30">
      <c r="A64" s="2" t="s">
        <v>922</v>
      </c>
      <c r="B64" s="6">
        <v>60000</v>
      </c>
    </row>
    <row r="65" spans="1:2" ht="30">
      <c r="A65" s="2" t="s">
        <v>926</v>
      </c>
      <c r="B65" s="9">
        <v>4.6500000000000004</v>
      </c>
    </row>
    <row r="66" spans="1:2" ht="30">
      <c r="A66" s="2" t="s">
        <v>927</v>
      </c>
      <c r="B66" s="4" t="s">
        <v>935</v>
      </c>
    </row>
    <row r="67" spans="1:2">
      <c r="A67" s="2" t="s">
        <v>923</v>
      </c>
      <c r="B67" s="6">
        <v>40000</v>
      </c>
    </row>
    <row r="68" spans="1:2" ht="30">
      <c r="A68" s="2" t="s">
        <v>929</v>
      </c>
      <c r="B68" s="9">
        <v>4.6500000000000004</v>
      </c>
    </row>
    <row r="69" spans="1:2">
      <c r="A69" s="2" t="s">
        <v>462</v>
      </c>
      <c r="B69" s="4"/>
    </row>
    <row r="70" spans="1:2" ht="30">
      <c r="A70" s="3" t="s">
        <v>921</v>
      </c>
      <c r="B70" s="4"/>
    </row>
    <row r="71" spans="1:2">
      <c r="A71" s="2" t="s">
        <v>452</v>
      </c>
      <c r="B71" s="9">
        <v>5.01</v>
      </c>
    </row>
    <row r="72" spans="1:2" ht="30">
      <c r="A72" s="2" t="s">
        <v>922</v>
      </c>
      <c r="B72" s="6">
        <v>470000</v>
      </c>
    </row>
    <row r="73" spans="1:2" ht="30">
      <c r="A73" s="2" t="s">
        <v>926</v>
      </c>
      <c r="B73" s="9">
        <v>16.32</v>
      </c>
    </row>
    <row r="74" spans="1:2" ht="30">
      <c r="A74" s="2" t="s">
        <v>927</v>
      </c>
      <c r="B74" s="4" t="s">
        <v>936</v>
      </c>
    </row>
    <row r="75" spans="1:2">
      <c r="A75" s="2" t="s">
        <v>923</v>
      </c>
      <c r="B75" s="6">
        <v>420000</v>
      </c>
    </row>
    <row r="76" spans="1:2" ht="30">
      <c r="A76" s="2" t="s">
        <v>929</v>
      </c>
      <c r="B76" s="9">
        <v>17.559999999999999</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2" width="36.5703125" customWidth="1"/>
    <col min="3" max="3" width="16.140625" customWidth="1"/>
    <col min="4" max="4" width="36.5703125" customWidth="1"/>
    <col min="5" max="5" width="19" customWidth="1"/>
  </cols>
  <sheetData>
    <row r="1" spans="1:5" ht="15" customHeight="1">
      <c r="A1" s="1" t="s">
        <v>937</v>
      </c>
      <c r="B1" s="8" t="s">
        <v>1</v>
      </c>
      <c r="C1" s="8"/>
      <c r="D1" s="8"/>
      <c r="E1" s="8"/>
    </row>
    <row r="2" spans="1:5" ht="30">
      <c r="A2" s="1" t="s">
        <v>29</v>
      </c>
      <c r="B2" s="8" t="s">
        <v>2</v>
      </c>
      <c r="C2" s="8"/>
      <c r="D2" s="8" t="s">
        <v>30</v>
      </c>
      <c r="E2" s="8"/>
    </row>
    <row r="3" spans="1:5" ht="30">
      <c r="A3" s="3" t="s">
        <v>409</v>
      </c>
      <c r="B3" s="4"/>
      <c r="C3" s="4"/>
      <c r="D3" s="4"/>
      <c r="E3" s="4"/>
    </row>
    <row r="4" spans="1:5">
      <c r="A4" s="2" t="s">
        <v>464</v>
      </c>
      <c r="B4" s="7">
        <v>1266</v>
      </c>
      <c r="C4" s="4"/>
      <c r="D4" s="7">
        <v>19</v>
      </c>
      <c r="E4" s="4"/>
    </row>
    <row r="5" spans="1:5" ht="30">
      <c r="A5" s="2" t="s">
        <v>938</v>
      </c>
      <c r="B5" s="7">
        <v>71</v>
      </c>
      <c r="C5" s="171" t="s">
        <v>905</v>
      </c>
      <c r="D5" s="7">
        <v>554</v>
      </c>
      <c r="E5" s="171" t="s">
        <v>905</v>
      </c>
    </row>
    <row r="6" spans="1:5">
      <c r="A6" s="12"/>
      <c r="B6" s="12"/>
      <c r="C6" s="12"/>
      <c r="D6" s="12"/>
      <c r="E6" s="12"/>
    </row>
    <row r="7" spans="1:5" ht="45" customHeight="1">
      <c r="A7" s="2" t="s">
        <v>905</v>
      </c>
      <c r="B7" s="13" t="s">
        <v>939</v>
      </c>
      <c r="C7" s="13"/>
      <c r="D7" s="13"/>
      <c r="E7" s="13"/>
    </row>
  </sheetData>
  <mergeCells count="5">
    <mergeCell ref="B1:E1"/>
    <mergeCell ref="B2:C2"/>
    <mergeCell ref="D2:E2"/>
    <mergeCell ref="A6:E6"/>
    <mergeCell ref="B7:E7"/>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23" bestFit="1" customWidth="1"/>
    <col min="3" max="3" width="22" bestFit="1" customWidth="1"/>
  </cols>
  <sheetData>
    <row r="1" spans="1:3" ht="30" customHeight="1">
      <c r="A1" s="8" t="s">
        <v>940</v>
      </c>
      <c r="B1" s="8" t="s">
        <v>1</v>
      </c>
      <c r="C1" s="8"/>
    </row>
    <row r="2" spans="1:3">
      <c r="A2" s="8"/>
      <c r="B2" s="1" t="s">
        <v>2</v>
      </c>
      <c r="C2" s="1" t="s">
        <v>30</v>
      </c>
    </row>
    <row r="3" spans="1:3" ht="60">
      <c r="A3" s="3" t="s">
        <v>941</v>
      </c>
      <c r="B3" s="4"/>
      <c r="C3" s="4"/>
    </row>
    <row r="4" spans="1:3">
      <c r="A4" s="2" t="s">
        <v>481</v>
      </c>
      <c r="B4" s="169">
        <v>0</v>
      </c>
      <c r="C4" s="169">
        <v>0</v>
      </c>
    </row>
    <row r="5" spans="1:3">
      <c r="A5" s="2" t="s">
        <v>851</v>
      </c>
      <c r="B5" s="4"/>
      <c r="C5" s="4"/>
    </row>
    <row r="6" spans="1:3" ht="60">
      <c r="A6" s="3" t="s">
        <v>941</v>
      </c>
      <c r="B6" s="4"/>
      <c r="C6" s="4"/>
    </row>
    <row r="7" spans="1:3">
      <c r="A7" s="2" t="s">
        <v>472</v>
      </c>
      <c r="B7" s="169">
        <v>1.37E-2</v>
      </c>
      <c r="C7" s="169">
        <v>1.3599999999999999E-2</v>
      </c>
    </row>
    <row r="8" spans="1:3">
      <c r="A8" s="2" t="s">
        <v>475</v>
      </c>
      <c r="B8" s="4" t="s">
        <v>942</v>
      </c>
      <c r="C8" s="4" t="s">
        <v>943</v>
      </c>
    </row>
    <row r="9" spans="1:3">
      <c r="A9" s="2" t="s">
        <v>478</v>
      </c>
      <c r="B9" s="169">
        <v>1.1499999999999999</v>
      </c>
      <c r="C9" s="169">
        <v>1.5</v>
      </c>
    </row>
    <row r="10" spans="1:3">
      <c r="A10" s="2" t="s">
        <v>482</v>
      </c>
      <c r="B10" s="169">
        <v>0.1</v>
      </c>
      <c r="C10" s="169">
        <v>0.1</v>
      </c>
    </row>
    <row r="11" spans="1:3">
      <c r="A11" s="2" t="s">
        <v>853</v>
      </c>
      <c r="B11" s="4"/>
      <c r="C11" s="4"/>
    </row>
    <row r="12" spans="1:3" ht="60">
      <c r="A12" s="3" t="s">
        <v>941</v>
      </c>
      <c r="B12" s="4"/>
      <c r="C12" s="4"/>
    </row>
    <row r="13" spans="1:3">
      <c r="A13" s="2" t="s">
        <v>472</v>
      </c>
      <c r="B13" s="169">
        <v>1.7899999999999999E-2</v>
      </c>
      <c r="C13" s="169">
        <v>1.7100000000000001E-2</v>
      </c>
    </row>
    <row r="14" spans="1:3">
      <c r="A14" s="2" t="s">
        <v>475</v>
      </c>
      <c r="B14" s="4" t="s">
        <v>944</v>
      </c>
      <c r="C14" s="4" t="s">
        <v>944</v>
      </c>
    </row>
    <row r="15" spans="1:3">
      <c r="A15" s="2" t="s">
        <v>478</v>
      </c>
      <c r="B15" s="169">
        <v>1.45</v>
      </c>
      <c r="C15" s="169">
        <v>1.55</v>
      </c>
    </row>
    <row r="16" spans="1:3">
      <c r="A16" s="2" t="s">
        <v>482</v>
      </c>
      <c r="B16" s="169">
        <v>0.35</v>
      </c>
      <c r="C16" s="169">
        <v>0.35</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945</v>
      </c>
      <c r="B1" s="8" t="s">
        <v>1</v>
      </c>
      <c r="C1" s="8"/>
    </row>
    <row r="2" spans="1:3" ht="30">
      <c r="A2" s="1" t="s">
        <v>29</v>
      </c>
      <c r="B2" s="1" t="s">
        <v>2</v>
      </c>
      <c r="C2" s="1" t="s">
        <v>30</v>
      </c>
    </row>
    <row r="3" spans="1:3" ht="45">
      <c r="A3" s="3" t="s">
        <v>946</v>
      </c>
      <c r="B3" s="4"/>
      <c r="C3" s="4"/>
    </row>
    <row r="4" spans="1:3">
      <c r="A4" s="2" t="s">
        <v>947</v>
      </c>
      <c r="B4" s="7">
        <v>6340</v>
      </c>
      <c r="C4" s="7">
        <v>4693</v>
      </c>
    </row>
    <row r="5" spans="1:3">
      <c r="A5" s="2" t="s">
        <v>89</v>
      </c>
      <c r="B5" s="4"/>
      <c r="C5" s="4"/>
    </row>
    <row r="6" spans="1:3" ht="45">
      <c r="A6" s="3" t="s">
        <v>946</v>
      </c>
      <c r="B6" s="4"/>
      <c r="C6" s="4"/>
    </row>
    <row r="7" spans="1:3">
      <c r="A7" s="2" t="s">
        <v>947</v>
      </c>
      <c r="B7" s="4">
        <v>0</v>
      </c>
      <c r="C7" s="4">
        <v>0</v>
      </c>
    </row>
    <row r="8" spans="1:3">
      <c r="A8" s="2" t="s">
        <v>90</v>
      </c>
      <c r="B8" s="4"/>
      <c r="C8" s="4"/>
    </row>
    <row r="9" spans="1:3" ht="45">
      <c r="A9" s="3" t="s">
        <v>946</v>
      </c>
      <c r="B9" s="4"/>
      <c r="C9" s="4"/>
    </row>
    <row r="10" spans="1:3">
      <c r="A10" s="2" t="s">
        <v>947</v>
      </c>
      <c r="B10" s="4">
        <v>0</v>
      </c>
      <c r="C10" s="4">
        <v>0</v>
      </c>
    </row>
    <row r="11" spans="1:3">
      <c r="A11" s="2" t="s">
        <v>91</v>
      </c>
      <c r="B11" s="4"/>
      <c r="C11" s="4"/>
    </row>
    <row r="12" spans="1:3" ht="45">
      <c r="A12" s="3" t="s">
        <v>946</v>
      </c>
      <c r="B12" s="4"/>
      <c r="C12" s="4"/>
    </row>
    <row r="13" spans="1:3">
      <c r="A13" s="2" t="s">
        <v>947</v>
      </c>
      <c r="B13" s="7">
        <v>6340</v>
      </c>
      <c r="C13" s="7">
        <v>4693</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15.42578125" bestFit="1" customWidth="1"/>
    <col min="3" max="5" width="12.5703125" bestFit="1" customWidth="1"/>
  </cols>
  <sheetData>
    <row r="1" spans="1:5" ht="15" customHeight="1">
      <c r="A1" s="1" t="s">
        <v>948</v>
      </c>
      <c r="B1" s="1" t="s">
        <v>800</v>
      </c>
      <c r="C1" s="8" t="s">
        <v>1</v>
      </c>
      <c r="D1" s="8"/>
      <c r="E1" s="1"/>
    </row>
    <row r="2" spans="1:5" ht="30">
      <c r="A2" s="1" t="s">
        <v>29</v>
      </c>
      <c r="B2" s="1" t="s">
        <v>802</v>
      </c>
      <c r="C2" s="1" t="s">
        <v>2</v>
      </c>
      <c r="D2" s="1" t="s">
        <v>30</v>
      </c>
      <c r="E2" s="1" t="s">
        <v>809</v>
      </c>
    </row>
    <row r="3" spans="1:5">
      <c r="A3" s="3" t="s">
        <v>949</v>
      </c>
      <c r="B3" s="4"/>
      <c r="C3" s="4"/>
      <c r="D3" s="4"/>
      <c r="E3" s="4"/>
    </row>
    <row r="4" spans="1:5">
      <c r="A4" s="2" t="s">
        <v>950</v>
      </c>
      <c r="B4" s="7">
        <v>4837</v>
      </c>
      <c r="C4" s="7">
        <v>4837</v>
      </c>
      <c r="D4" s="7">
        <v>3588</v>
      </c>
      <c r="E4" s="4"/>
    </row>
    <row r="5" spans="1:5">
      <c r="A5" s="2" t="s">
        <v>489</v>
      </c>
      <c r="B5" s="4"/>
      <c r="C5" s="4"/>
      <c r="D5" s="6">
        <v>1182</v>
      </c>
      <c r="E5" s="4"/>
    </row>
    <row r="6" spans="1:5" ht="30">
      <c r="A6" s="2" t="s">
        <v>490</v>
      </c>
      <c r="B6" s="4"/>
      <c r="C6" s="4"/>
      <c r="D6" s="4">
        <v>-142</v>
      </c>
      <c r="E6" s="4"/>
    </row>
    <row r="7" spans="1:5" ht="30">
      <c r="A7" s="2" t="s">
        <v>494</v>
      </c>
      <c r="B7" s="6">
        <v>1472</v>
      </c>
      <c r="C7" s="6">
        <v>1472</v>
      </c>
      <c r="D7" s="4">
        <v>209</v>
      </c>
      <c r="E7" s="4"/>
    </row>
    <row r="8" spans="1:5">
      <c r="A8" s="2" t="s">
        <v>951</v>
      </c>
      <c r="B8" s="4"/>
      <c r="C8" s="6">
        <v>76747</v>
      </c>
      <c r="D8" s="6">
        <v>4837</v>
      </c>
      <c r="E8" s="4"/>
    </row>
    <row r="9" spans="1:5">
      <c r="A9" s="2" t="s">
        <v>807</v>
      </c>
      <c r="B9" s="4"/>
      <c r="C9" s="4"/>
      <c r="D9" s="4"/>
      <c r="E9" s="4"/>
    </row>
    <row r="10" spans="1:5">
      <c r="A10" s="3" t="s">
        <v>949</v>
      </c>
      <c r="B10" s="4"/>
      <c r="C10" s="4"/>
      <c r="D10" s="4"/>
      <c r="E10" s="4"/>
    </row>
    <row r="11" spans="1:5">
      <c r="A11" s="2" t="s">
        <v>489</v>
      </c>
      <c r="B11" s="4"/>
      <c r="C11" s="6">
        <v>1000</v>
      </c>
      <c r="D11" s="4"/>
      <c r="E11" s="4"/>
    </row>
    <row r="12" spans="1:5">
      <c r="A12" s="2" t="s">
        <v>262</v>
      </c>
      <c r="B12" s="4"/>
      <c r="C12" s="4"/>
      <c r="D12" s="4"/>
      <c r="E12" s="4"/>
    </row>
    <row r="13" spans="1:5">
      <c r="A13" s="3" t="s">
        <v>949</v>
      </c>
      <c r="B13" s="4"/>
      <c r="C13" s="4"/>
      <c r="D13" s="4"/>
      <c r="E13" s="4"/>
    </row>
    <row r="14" spans="1:5">
      <c r="A14" s="2" t="s">
        <v>950</v>
      </c>
      <c r="B14" s="4"/>
      <c r="C14" s="4"/>
      <c r="D14" s="4"/>
      <c r="E14" s="6">
        <v>69438</v>
      </c>
    </row>
    <row r="15" spans="1:5">
      <c r="A15" s="2" t="s">
        <v>489</v>
      </c>
      <c r="B15" s="4"/>
      <c r="C15" s="6">
        <v>69438</v>
      </c>
      <c r="D15" s="4"/>
      <c r="E15" s="4"/>
    </row>
    <row r="16" spans="1:5">
      <c r="A16" s="2" t="s">
        <v>951</v>
      </c>
      <c r="B16" s="4"/>
      <c r="C16" s="4"/>
      <c r="D16" s="4"/>
      <c r="E16" s="7">
        <v>69438</v>
      </c>
    </row>
  </sheetData>
  <mergeCells count="1">
    <mergeCell ref="C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cols>
    <col min="1" max="1" width="36.5703125" bestFit="1" customWidth="1"/>
    <col min="2" max="3" width="12.5703125" bestFit="1" customWidth="1"/>
  </cols>
  <sheetData>
    <row r="1" spans="1:3" ht="15" customHeight="1">
      <c r="A1" s="8" t="s">
        <v>171</v>
      </c>
      <c r="B1" s="8" t="s">
        <v>1</v>
      </c>
      <c r="C1" s="8"/>
    </row>
    <row r="2" spans="1:3">
      <c r="A2" s="8"/>
      <c r="B2" s="1" t="s">
        <v>2</v>
      </c>
      <c r="C2" s="1" t="s">
        <v>30</v>
      </c>
    </row>
    <row r="3" spans="1:3">
      <c r="A3" s="3" t="s">
        <v>172</v>
      </c>
      <c r="B3" s="4"/>
      <c r="C3" s="4"/>
    </row>
    <row r="4" spans="1:3">
      <c r="A4" s="2" t="s">
        <v>109</v>
      </c>
      <c r="B4" s="7">
        <v>-24647000</v>
      </c>
      <c r="C4" s="7">
        <v>-18704000</v>
      </c>
    </row>
    <row r="5" spans="1:3" ht="30">
      <c r="A5" s="3" t="s">
        <v>173</v>
      </c>
      <c r="B5" s="4"/>
      <c r="C5" s="4"/>
    </row>
    <row r="6" spans="1:3" ht="30">
      <c r="A6" s="2" t="s">
        <v>174</v>
      </c>
      <c r="B6" s="4"/>
      <c r="C6" s="6">
        <v>820000</v>
      </c>
    </row>
    <row r="7" spans="1:3">
      <c r="A7" s="2" t="s">
        <v>175</v>
      </c>
      <c r="B7" s="6">
        <v>2108000</v>
      </c>
      <c r="C7" s="6">
        <v>1856000</v>
      </c>
    </row>
    <row r="8" spans="1:3" ht="30">
      <c r="A8" s="2" t="s">
        <v>176</v>
      </c>
      <c r="B8" s="6">
        <v>698000</v>
      </c>
      <c r="C8" s="4"/>
    </row>
    <row r="9" spans="1:3">
      <c r="A9" s="2" t="s">
        <v>177</v>
      </c>
      <c r="B9" s="6">
        <v>34000</v>
      </c>
      <c r="C9" s="6">
        <v>187000</v>
      </c>
    </row>
    <row r="10" spans="1:3">
      <c r="A10" s="2" t="s">
        <v>178</v>
      </c>
      <c r="B10" s="6">
        <v>77000</v>
      </c>
      <c r="C10" s="6">
        <v>109000</v>
      </c>
    </row>
    <row r="11" spans="1:3">
      <c r="A11" s="2" t="s">
        <v>179</v>
      </c>
      <c r="B11" s="4"/>
      <c r="C11" s="6">
        <v>1173000</v>
      </c>
    </row>
    <row r="12" spans="1:3" ht="30">
      <c r="A12" s="2" t="s">
        <v>180</v>
      </c>
      <c r="B12" s="4"/>
      <c r="C12" s="6">
        <v>470000</v>
      </c>
    </row>
    <row r="13" spans="1:3">
      <c r="A13" s="2" t="s">
        <v>181</v>
      </c>
      <c r="B13" s="6">
        <v>5850000</v>
      </c>
      <c r="C13" s="6">
        <v>1938000</v>
      </c>
    </row>
    <row r="14" spans="1:3">
      <c r="A14" s="2" t="s">
        <v>182</v>
      </c>
      <c r="B14" s="6">
        <v>490000</v>
      </c>
      <c r="C14" s="6">
        <v>2755000</v>
      </c>
    </row>
    <row r="15" spans="1:3">
      <c r="A15" s="2" t="s">
        <v>183</v>
      </c>
      <c r="B15" s="4"/>
      <c r="C15" s="6">
        <v>406000</v>
      </c>
    </row>
    <row r="16" spans="1:3" ht="30">
      <c r="A16" s="2" t="s">
        <v>184</v>
      </c>
      <c r="B16" s="4"/>
      <c r="C16" s="6">
        <v>24000</v>
      </c>
    </row>
    <row r="17" spans="1:3">
      <c r="A17" s="2" t="s">
        <v>185</v>
      </c>
      <c r="B17" s="4"/>
      <c r="C17" s="6">
        <v>51000</v>
      </c>
    </row>
    <row r="18" spans="1:3">
      <c r="A18" s="2" t="s">
        <v>186</v>
      </c>
      <c r="B18" s="4"/>
      <c r="C18" s="6">
        <v>-603000</v>
      </c>
    </row>
    <row r="19" spans="1:3">
      <c r="A19" s="2" t="s">
        <v>187</v>
      </c>
      <c r="B19" s="4"/>
      <c r="C19" s="6">
        <v>154000</v>
      </c>
    </row>
    <row r="20" spans="1:3" ht="30">
      <c r="A20" s="2" t="s">
        <v>188</v>
      </c>
      <c r="B20" s="4"/>
      <c r="C20" s="6">
        <v>811000</v>
      </c>
    </row>
    <row r="21" spans="1:3">
      <c r="A21" s="2" t="s">
        <v>189</v>
      </c>
      <c r="B21" s="4"/>
      <c r="C21" s="6">
        <v>-200000</v>
      </c>
    </row>
    <row r="22" spans="1:3" ht="30">
      <c r="A22" s="3" t="s">
        <v>190</v>
      </c>
      <c r="B22" s="4"/>
      <c r="C22" s="4"/>
    </row>
    <row r="23" spans="1:3">
      <c r="A23" s="2" t="s">
        <v>191</v>
      </c>
      <c r="B23" s="6">
        <v>-406000</v>
      </c>
      <c r="C23" s="6">
        <v>-734000</v>
      </c>
    </row>
    <row r="24" spans="1:3">
      <c r="A24" s="2" t="s">
        <v>35</v>
      </c>
      <c r="B24" s="6">
        <v>-63000</v>
      </c>
      <c r="C24" s="6">
        <v>523000</v>
      </c>
    </row>
    <row r="25" spans="1:3">
      <c r="A25" s="2" t="s">
        <v>39</v>
      </c>
      <c r="B25" s="6">
        <v>3156000</v>
      </c>
      <c r="C25" s="4"/>
    </row>
    <row r="26" spans="1:3" ht="30">
      <c r="A26" s="2" t="s">
        <v>36</v>
      </c>
      <c r="B26" s="6">
        <v>-142000</v>
      </c>
      <c r="C26" s="6">
        <v>-2566000</v>
      </c>
    </row>
    <row r="27" spans="1:3" ht="30">
      <c r="A27" s="3" t="s">
        <v>192</v>
      </c>
      <c r="B27" s="4"/>
      <c r="C27" s="4"/>
    </row>
    <row r="28" spans="1:3">
      <c r="A28" s="2" t="s">
        <v>44</v>
      </c>
      <c r="B28" s="6">
        <v>-379000</v>
      </c>
      <c r="C28" s="6">
        <v>-893000</v>
      </c>
    </row>
    <row r="29" spans="1:3" ht="30">
      <c r="A29" s="2" t="s">
        <v>45</v>
      </c>
      <c r="B29" s="6">
        <v>2988000</v>
      </c>
      <c r="C29" s="6">
        <v>737000</v>
      </c>
    </row>
    <row r="30" spans="1:3">
      <c r="A30" s="2" t="s">
        <v>46</v>
      </c>
      <c r="B30" s="6">
        <v>325000</v>
      </c>
      <c r="C30" s="6">
        <v>650000</v>
      </c>
    </row>
    <row r="31" spans="1:3">
      <c r="A31" s="2" t="s">
        <v>193</v>
      </c>
      <c r="B31" s="6">
        <v>-4589000</v>
      </c>
      <c r="C31" s="6">
        <v>3229000</v>
      </c>
    </row>
    <row r="32" spans="1:3">
      <c r="A32" s="2" t="s">
        <v>194</v>
      </c>
      <c r="B32" s="6">
        <v>-14500000</v>
      </c>
      <c r="C32" s="6">
        <v>-7807000</v>
      </c>
    </row>
    <row r="33" spans="1:3">
      <c r="A33" s="3" t="s">
        <v>195</v>
      </c>
      <c r="B33" s="4"/>
      <c r="C33" s="4"/>
    </row>
    <row r="34" spans="1:3" ht="30">
      <c r="A34" s="2" t="s">
        <v>196</v>
      </c>
      <c r="B34" s="6">
        <v>-67000</v>
      </c>
      <c r="C34" s="6">
        <v>-207000</v>
      </c>
    </row>
    <row r="35" spans="1:3">
      <c r="A35" s="2" t="s">
        <v>197</v>
      </c>
      <c r="B35" s="6">
        <v>-49000</v>
      </c>
      <c r="C35" s="4"/>
    </row>
    <row r="36" spans="1:3">
      <c r="A36" s="2" t="s">
        <v>198</v>
      </c>
      <c r="B36" s="6">
        <v>-2125000</v>
      </c>
      <c r="C36" s="4"/>
    </row>
    <row r="37" spans="1:3">
      <c r="A37" s="2" t="s">
        <v>199</v>
      </c>
      <c r="B37" s="4"/>
      <c r="C37" s="6">
        <v>-1287000</v>
      </c>
    </row>
    <row r="38" spans="1:3" ht="30">
      <c r="A38" s="2" t="s">
        <v>200</v>
      </c>
      <c r="B38" s="6">
        <v>1363000</v>
      </c>
      <c r="C38" s="6">
        <v>513000</v>
      </c>
    </row>
    <row r="39" spans="1:3">
      <c r="A39" s="2" t="s">
        <v>201</v>
      </c>
      <c r="B39" s="6">
        <v>-878000</v>
      </c>
      <c r="C39" s="6">
        <v>-981000</v>
      </c>
    </row>
    <row r="40" spans="1:3">
      <c r="A40" s="3" t="s">
        <v>202</v>
      </c>
      <c r="B40" s="4"/>
      <c r="C40" s="4"/>
    </row>
    <row r="41" spans="1:3">
      <c r="A41" s="2" t="s">
        <v>203</v>
      </c>
      <c r="B41" s="4"/>
      <c r="C41" s="6">
        <v>-3657000</v>
      </c>
    </row>
    <row r="42" spans="1:3">
      <c r="A42" s="2" t="s">
        <v>204</v>
      </c>
      <c r="B42" s="4">
        <v>0</v>
      </c>
      <c r="C42" s="6">
        <v>33297000</v>
      </c>
    </row>
    <row r="43" spans="1:3">
      <c r="A43" s="2" t="s">
        <v>160</v>
      </c>
      <c r="B43" s="6">
        <v>136000</v>
      </c>
      <c r="C43" s="4"/>
    </row>
    <row r="44" spans="1:3">
      <c r="A44" s="2" t="s">
        <v>205</v>
      </c>
      <c r="B44" s="6">
        <v>375000</v>
      </c>
      <c r="C44" s="4"/>
    </row>
    <row r="45" spans="1:3" ht="30">
      <c r="A45" s="2" t="s">
        <v>206</v>
      </c>
      <c r="B45" s="6">
        <v>511000</v>
      </c>
      <c r="C45" s="6">
        <v>29640000</v>
      </c>
    </row>
    <row r="46" spans="1:3" ht="30">
      <c r="A46" s="2" t="s">
        <v>207</v>
      </c>
      <c r="B46" s="6">
        <v>131000</v>
      </c>
      <c r="C46" s="6">
        <v>-196000</v>
      </c>
    </row>
    <row r="47" spans="1:3" ht="30">
      <c r="A47" s="2" t="s">
        <v>208</v>
      </c>
      <c r="B47" s="6">
        <v>-14736000</v>
      </c>
      <c r="C47" s="6">
        <v>20656000</v>
      </c>
    </row>
    <row r="48" spans="1:3" ht="30">
      <c r="A48" s="2" t="s">
        <v>209</v>
      </c>
      <c r="B48" s="6">
        <v>21805000</v>
      </c>
      <c r="C48" s="6">
        <v>1149000</v>
      </c>
    </row>
    <row r="49" spans="1:3" ht="30">
      <c r="A49" s="2" t="s">
        <v>210</v>
      </c>
      <c r="B49" s="6">
        <v>7069000</v>
      </c>
      <c r="C49" s="6">
        <v>21805000</v>
      </c>
    </row>
    <row r="50" spans="1:3" ht="30">
      <c r="A50" s="3" t="s">
        <v>211</v>
      </c>
      <c r="B50" s="4"/>
      <c r="C50" s="4"/>
    </row>
    <row r="51" spans="1:3">
      <c r="A51" s="2" t="s">
        <v>212</v>
      </c>
      <c r="B51" s="6">
        <v>2000</v>
      </c>
      <c r="C51" s="6">
        <v>74000</v>
      </c>
    </row>
    <row r="52" spans="1:3" ht="30">
      <c r="A52" s="3" t="s">
        <v>213</v>
      </c>
      <c r="B52" s="4"/>
      <c r="C52" s="4"/>
    </row>
    <row r="53" spans="1:3" ht="30">
      <c r="A53" s="2" t="s">
        <v>214</v>
      </c>
      <c r="B53" s="4"/>
      <c r="C53" s="6">
        <v>238000</v>
      </c>
    </row>
    <row r="54" spans="1:3" ht="30">
      <c r="A54" s="2" t="s">
        <v>215</v>
      </c>
      <c r="B54" s="6">
        <v>75035000</v>
      </c>
      <c r="C54" s="6">
        <v>4449000</v>
      </c>
    </row>
    <row r="55" spans="1:3" ht="45">
      <c r="A55" s="2" t="s">
        <v>216</v>
      </c>
      <c r="B55" s="4"/>
      <c r="C55" s="6">
        <v>854000</v>
      </c>
    </row>
    <row r="56" spans="1:3" ht="45">
      <c r="A56" s="2" t="s">
        <v>217</v>
      </c>
      <c r="B56" s="4"/>
      <c r="C56" s="7">
        <v>5914000</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15.42578125" bestFit="1" customWidth="1"/>
    <col min="3" max="4" width="12.5703125" bestFit="1" customWidth="1"/>
  </cols>
  <sheetData>
    <row r="1" spans="1:4" ht="15" customHeight="1">
      <c r="A1" s="1" t="s">
        <v>952</v>
      </c>
      <c r="B1" s="1" t="s">
        <v>800</v>
      </c>
      <c r="C1" s="8" t="s">
        <v>1</v>
      </c>
      <c r="D1" s="8"/>
    </row>
    <row r="2" spans="1:4" ht="30">
      <c r="A2" s="1" t="s">
        <v>29</v>
      </c>
      <c r="B2" s="1" t="s">
        <v>802</v>
      </c>
      <c r="C2" s="1" t="s">
        <v>2</v>
      </c>
      <c r="D2" s="1" t="s">
        <v>30</v>
      </c>
    </row>
    <row r="3" spans="1:4" ht="30">
      <c r="A3" s="3" t="s">
        <v>953</v>
      </c>
      <c r="B3" s="4"/>
      <c r="C3" s="4"/>
      <c r="D3" s="4"/>
    </row>
    <row r="4" spans="1:4" ht="30">
      <c r="A4" s="2" t="s">
        <v>494</v>
      </c>
      <c r="B4" s="7">
        <v>1472</v>
      </c>
      <c r="C4" s="7">
        <v>1472</v>
      </c>
      <c r="D4" s="7">
        <v>209</v>
      </c>
    </row>
    <row r="5" spans="1:4">
      <c r="A5" s="2" t="s">
        <v>489</v>
      </c>
      <c r="B5" s="4"/>
      <c r="C5" s="4"/>
      <c r="D5" s="6">
        <v>1182</v>
      </c>
    </row>
    <row r="6" spans="1:4">
      <c r="A6" s="2" t="s">
        <v>850</v>
      </c>
      <c r="B6" s="4"/>
      <c r="C6" s="4">
        <v>0</v>
      </c>
      <c r="D6" s="4"/>
    </row>
    <row r="7" spans="1:4">
      <c r="A7" s="2" t="s">
        <v>807</v>
      </c>
      <c r="B7" s="4"/>
      <c r="C7" s="4"/>
      <c r="D7" s="4"/>
    </row>
    <row r="8" spans="1:4" ht="30">
      <c r="A8" s="3" t="s">
        <v>953</v>
      </c>
      <c r="B8" s="4"/>
      <c r="C8" s="4"/>
      <c r="D8" s="4"/>
    </row>
    <row r="9" spans="1:4">
      <c r="A9" s="2" t="s">
        <v>489</v>
      </c>
      <c r="B9" s="4"/>
      <c r="C9" s="6">
        <v>1000</v>
      </c>
      <c r="D9" s="4"/>
    </row>
    <row r="10" spans="1:4">
      <c r="A10" s="2" t="s">
        <v>262</v>
      </c>
      <c r="B10" s="4"/>
      <c r="C10" s="4"/>
      <c r="D10" s="4"/>
    </row>
    <row r="11" spans="1:4" ht="30">
      <c r="A11" s="3" t="s">
        <v>953</v>
      </c>
      <c r="B11" s="4"/>
      <c r="C11" s="4"/>
      <c r="D11" s="4"/>
    </row>
    <row r="12" spans="1:4">
      <c r="A12" s="2" t="s">
        <v>489</v>
      </c>
      <c r="B12" s="4"/>
      <c r="C12" s="7">
        <v>69438</v>
      </c>
      <c r="D12" s="4"/>
    </row>
  </sheetData>
  <mergeCells count="1">
    <mergeCell ref="C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cols>
    <col min="1" max="1" width="36.5703125" bestFit="1" customWidth="1"/>
    <col min="2" max="2" width="12.28515625" bestFit="1" customWidth="1"/>
    <col min="3" max="3" width="12" bestFit="1" customWidth="1"/>
    <col min="4" max="5" width="12.5703125" bestFit="1" customWidth="1"/>
    <col min="6" max="6" width="15.42578125" bestFit="1" customWidth="1"/>
  </cols>
  <sheetData>
    <row r="1" spans="1:6" ht="15" customHeight="1">
      <c r="A1" s="1" t="s">
        <v>954</v>
      </c>
      <c r="B1" s="8" t="s">
        <v>800</v>
      </c>
      <c r="C1" s="8"/>
      <c r="D1" s="8" t="s">
        <v>1</v>
      </c>
      <c r="E1" s="8"/>
      <c r="F1" s="1" t="s">
        <v>800</v>
      </c>
    </row>
    <row r="2" spans="1:6" ht="30">
      <c r="A2" s="1" t="s">
        <v>29</v>
      </c>
      <c r="B2" s="1" t="s">
        <v>955</v>
      </c>
      <c r="C2" s="1" t="s">
        <v>802</v>
      </c>
      <c r="D2" s="1" t="s">
        <v>2</v>
      </c>
      <c r="E2" s="1" t="s">
        <v>30</v>
      </c>
      <c r="F2" s="1" t="s">
        <v>2</v>
      </c>
    </row>
    <row r="3" spans="1:6" ht="30">
      <c r="A3" s="3" t="s">
        <v>953</v>
      </c>
      <c r="B3" s="4"/>
      <c r="C3" s="4"/>
      <c r="D3" s="4"/>
      <c r="E3" s="4"/>
      <c r="F3" s="4"/>
    </row>
    <row r="4" spans="1:6">
      <c r="A4" s="2" t="s">
        <v>92</v>
      </c>
      <c r="B4" s="4"/>
      <c r="C4" s="4"/>
      <c r="D4" s="7">
        <v>0</v>
      </c>
      <c r="E4" s="7">
        <v>154</v>
      </c>
      <c r="F4" s="4"/>
    </row>
    <row r="5" spans="1:6" ht="30">
      <c r="A5" s="2" t="s">
        <v>956</v>
      </c>
      <c r="B5" s="4">
        <v>0</v>
      </c>
      <c r="C5" s="4"/>
      <c r="D5" s="4"/>
      <c r="E5" s="4">
        <v>0</v>
      </c>
      <c r="F5" s="4"/>
    </row>
    <row r="6" spans="1:6" ht="30">
      <c r="A6" s="2" t="s">
        <v>494</v>
      </c>
      <c r="B6" s="4"/>
      <c r="C6" s="6">
        <v>1472</v>
      </c>
      <c r="D6" s="6">
        <v>1472</v>
      </c>
      <c r="E6" s="4">
        <v>209</v>
      </c>
      <c r="F6" s="4"/>
    </row>
    <row r="7" spans="1:6">
      <c r="A7" s="2" t="s">
        <v>957</v>
      </c>
      <c r="B7" s="4"/>
      <c r="C7" s="4"/>
      <c r="D7" s="4"/>
      <c r="E7" s="6">
        <v>6826</v>
      </c>
      <c r="F7" s="4"/>
    </row>
    <row r="8" spans="1:6">
      <c r="A8" s="2" t="s">
        <v>85</v>
      </c>
      <c r="B8" s="4"/>
      <c r="C8" s="4"/>
      <c r="D8" s="6">
        <v>2010</v>
      </c>
      <c r="E8" s="6">
        <v>1769</v>
      </c>
      <c r="F8" s="4"/>
    </row>
    <row r="9" spans="1:6">
      <c r="A9" s="2" t="s">
        <v>868</v>
      </c>
      <c r="B9" s="4"/>
      <c r="C9" s="4"/>
      <c r="D9" s="4"/>
      <c r="E9" s="4"/>
      <c r="F9" s="4"/>
    </row>
    <row r="10" spans="1:6" ht="30">
      <c r="A10" s="3" t="s">
        <v>953</v>
      </c>
      <c r="B10" s="4"/>
      <c r="C10" s="4"/>
      <c r="D10" s="4"/>
      <c r="E10" s="4"/>
      <c r="F10" s="4"/>
    </row>
    <row r="11" spans="1:6">
      <c r="A11" s="2" t="s">
        <v>85</v>
      </c>
      <c r="B11" s="4"/>
      <c r="C11" s="4"/>
      <c r="D11" s="6">
        <v>1769</v>
      </c>
      <c r="E11" s="6">
        <v>2010</v>
      </c>
      <c r="F11" s="4"/>
    </row>
    <row r="12" spans="1:6">
      <c r="A12" s="2" t="s">
        <v>870</v>
      </c>
      <c r="B12" s="4"/>
      <c r="C12" s="4"/>
      <c r="D12" s="4"/>
      <c r="E12" s="4"/>
      <c r="F12" s="4"/>
    </row>
    <row r="13" spans="1:6" ht="30">
      <c r="A13" s="3" t="s">
        <v>953</v>
      </c>
      <c r="B13" s="4"/>
      <c r="C13" s="4"/>
      <c r="D13" s="4"/>
      <c r="E13" s="4"/>
      <c r="F13" s="4"/>
    </row>
    <row r="14" spans="1:6">
      <c r="A14" s="2" t="s">
        <v>85</v>
      </c>
      <c r="B14" s="4"/>
      <c r="C14" s="4"/>
      <c r="D14" s="4">
        <v>203</v>
      </c>
      <c r="E14" s="4">
        <v>0</v>
      </c>
      <c r="F14" s="4"/>
    </row>
    <row r="15" spans="1:6">
      <c r="A15" s="2" t="s">
        <v>807</v>
      </c>
      <c r="B15" s="4"/>
      <c r="C15" s="4"/>
      <c r="D15" s="4"/>
      <c r="E15" s="4"/>
      <c r="F15" s="4"/>
    </row>
    <row r="16" spans="1:6" ht="30">
      <c r="A16" s="3" t="s">
        <v>953</v>
      </c>
      <c r="B16" s="4"/>
      <c r="C16" s="4"/>
      <c r="D16" s="4"/>
      <c r="E16" s="4"/>
      <c r="F16" s="4"/>
    </row>
    <row r="17" spans="1:6">
      <c r="A17" s="2" t="s">
        <v>957</v>
      </c>
      <c r="B17" s="6">
        <v>1500</v>
      </c>
      <c r="C17" s="4"/>
      <c r="D17" s="6">
        <v>1500</v>
      </c>
      <c r="E17" s="4"/>
      <c r="F17" s="6">
        <v>1500</v>
      </c>
    </row>
    <row r="18" spans="1:6">
      <c r="A18" s="2" t="s">
        <v>262</v>
      </c>
      <c r="B18" s="4"/>
      <c r="C18" s="4"/>
      <c r="D18" s="4"/>
      <c r="E18" s="4"/>
      <c r="F18" s="4"/>
    </row>
    <row r="19" spans="1:6" ht="30">
      <c r="A19" s="3" t="s">
        <v>953</v>
      </c>
      <c r="B19" s="4"/>
      <c r="C19" s="4"/>
      <c r="D19" s="4"/>
      <c r="E19" s="4"/>
      <c r="F19" s="4"/>
    </row>
    <row r="20" spans="1:6">
      <c r="A20" s="2" t="s">
        <v>957</v>
      </c>
      <c r="B20" s="6">
        <v>17780</v>
      </c>
      <c r="C20" s="4"/>
      <c r="D20" s="6">
        <v>17780</v>
      </c>
      <c r="E20" s="4"/>
      <c r="F20" s="6">
        <v>17780</v>
      </c>
    </row>
    <row r="21" spans="1:6">
      <c r="A21" s="2" t="s">
        <v>958</v>
      </c>
      <c r="B21" s="4"/>
      <c r="C21" s="4"/>
      <c r="D21" s="4"/>
      <c r="E21" s="4"/>
      <c r="F21" s="4"/>
    </row>
    <row r="22" spans="1:6" ht="30">
      <c r="A22" s="3" t="s">
        <v>953</v>
      </c>
      <c r="B22" s="4"/>
      <c r="C22" s="4"/>
      <c r="D22" s="4"/>
      <c r="E22" s="4"/>
      <c r="F22" s="4"/>
    </row>
    <row r="23" spans="1:6">
      <c r="A23" s="2" t="s">
        <v>92</v>
      </c>
      <c r="B23" s="4"/>
      <c r="C23" s="4"/>
      <c r="D23" s="4"/>
      <c r="E23" s="7">
        <v>154</v>
      </c>
      <c r="F23" s="4"/>
    </row>
  </sheetData>
  <mergeCells count="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cols>
    <col min="1" max="1" width="36.5703125" bestFit="1" customWidth="1"/>
    <col min="2" max="4" width="12.5703125" bestFit="1" customWidth="1"/>
  </cols>
  <sheetData>
    <row r="1" spans="1:4" ht="30">
      <c r="A1" s="1" t="s">
        <v>959</v>
      </c>
      <c r="B1" s="8" t="s">
        <v>2</v>
      </c>
      <c r="C1" s="8" t="s">
        <v>30</v>
      </c>
      <c r="D1" s="8" t="s">
        <v>786</v>
      </c>
    </row>
    <row r="2" spans="1:4" ht="30">
      <c r="A2" s="1" t="s">
        <v>29</v>
      </c>
      <c r="B2" s="8"/>
      <c r="C2" s="8"/>
      <c r="D2" s="8"/>
    </row>
    <row r="3" spans="1:4" ht="30">
      <c r="A3" s="3" t="s">
        <v>960</v>
      </c>
      <c r="B3" s="4"/>
      <c r="C3" s="4"/>
      <c r="D3" s="4"/>
    </row>
    <row r="4" spans="1:4">
      <c r="A4" s="2" t="s">
        <v>505</v>
      </c>
      <c r="B4" s="7">
        <v>28970</v>
      </c>
      <c r="C4" s="7">
        <v>11098</v>
      </c>
      <c r="D4" s="4"/>
    </row>
    <row r="5" spans="1:4">
      <c r="A5" s="2" t="s">
        <v>961</v>
      </c>
      <c r="B5" s="6">
        <v>-4034</v>
      </c>
      <c r="C5" s="6">
        <v>-2024</v>
      </c>
      <c r="D5" s="4"/>
    </row>
    <row r="6" spans="1:4">
      <c r="A6" s="2" t="s">
        <v>507</v>
      </c>
      <c r="B6" s="6">
        <v>24936</v>
      </c>
      <c r="C6" s="6">
        <v>9074</v>
      </c>
      <c r="D6" s="6">
        <v>4757</v>
      </c>
    </row>
    <row r="7" spans="1:4">
      <c r="A7" s="2" t="s">
        <v>870</v>
      </c>
      <c r="B7" s="4"/>
      <c r="C7" s="4"/>
      <c r="D7" s="4"/>
    </row>
    <row r="8" spans="1:4" ht="30">
      <c r="A8" s="3" t="s">
        <v>960</v>
      </c>
      <c r="B8" s="4"/>
      <c r="C8" s="4"/>
      <c r="D8" s="4"/>
    </row>
    <row r="9" spans="1:4">
      <c r="A9" s="2" t="s">
        <v>505</v>
      </c>
      <c r="B9" s="4"/>
      <c r="C9" s="6">
        <v>3278</v>
      </c>
      <c r="D9" s="4"/>
    </row>
    <row r="10" spans="1:4">
      <c r="A10" s="2" t="s">
        <v>961</v>
      </c>
      <c r="B10" s="4"/>
      <c r="C10" s="6">
        <v>-3050</v>
      </c>
      <c r="D10" s="4"/>
    </row>
    <row r="11" spans="1:4">
      <c r="A11" s="2" t="s">
        <v>507</v>
      </c>
      <c r="B11" s="4"/>
      <c r="C11" s="4">
        <v>228</v>
      </c>
      <c r="D11" s="4"/>
    </row>
    <row r="12" spans="1:4">
      <c r="A12" s="2" t="s">
        <v>508</v>
      </c>
      <c r="B12" s="4"/>
      <c r="C12" s="4"/>
      <c r="D12" s="4"/>
    </row>
    <row r="13" spans="1:4" ht="30">
      <c r="A13" s="3" t="s">
        <v>960</v>
      </c>
      <c r="B13" s="4"/>
      <c r="C13" s="4"/>
      <c r="D13" s="4"/>
    </row>
    <row r="14" spans="1:4">
      <c r="A14" s="2" t="s">
        <v>505</v>
      </c>
      <c r="B14" s="6">
        <v>13480</v>
      </c>
      <c r="C14" s="6">
        <v>6637</v>
      </c>
      <c r="D14" s="4"/>
    </row>
    <row r="15" spans="1:4">
      <c r="A15" s="2" t="s">
        <v>961</v>
      </c>
      <c r="B15" s="6">
        <v>-2489</v>
      </c>
      <c r="C15" s="6">
        <v>-1369</v>
      </c>
      <c r="D15" s="4"/>
    </row>
    <row r="16" spans="1:4">
      <c r="A16" s="2" t="s">
        <v>507</v>
      </c>
      <c r="B16" s="6">
        <v>10991</v>
      </c>
      <c r="C16" s="6">
        <v>5268</v>
      </c>
      <c r="D16" s="4"/>
    </row>
    <row r="17" spans="1:4">
      <c r="A17" s="2" t="s">
        <v>275</v>
      </c>
      <c r="B17" s="4"/>
      <c r="C17" s="4"/>
      <c r="D17" s="4"/>
    </row>
    <row r="18" spans="1:4" ht="30">
      <c r="A18" s="3" t="s">
        <v>960</v>
      </c>
      <c r="B18" s="4"/>
      <c r="C18" s="4"/>
      <c r="D18" s="4"/>
    </row>
    <row r="19" spans="1:4">
      <c r="A19" s="2" t="s">
        <v>505</v>
      </c>
      <c r="B19" s="4">
        <v>380</v>
      </c>
      <c r="C19" s="4"/>
      <c r="D19" s="4"/>
    </row>
    <row r="20" spans="1:4">
      <c r="A20" s="2" t="s">
        <v>961</v>
      </c>
      <c r="B20" s="4">
        <v>-14</v>
      </c>
      <c r="C20" s="4"/>
      <c r="D20" s="4"/>
    </row>
    <row r="21" spans="1:4">
      <c r="A21" s="2" t="s">
        <v>507</v>
      </c>
      <c r="B21" s="4">
        <v>366</v>
      </c>
      <c r="C21" s="4"/>
      <c r="D21" s="4"/>
    </row>
    <row r="22" spans="1:4">
      <c r="A22" s="2" t="s">
        <v>512</v>
      </c>
      <c r="B22" s="4"/>
      <c r="C22" s="4"/>
      <c r="D22" s="4"/>
    </row>
    <row r="23" spans="1:4" ht="30">
      <c r="A23" s="3" t="s">
        <v>960</v>
      </c>
      <c r="B23" s="4"/>
      <c r="C23" s="4"/>
      <c r="D23" s="4"/>
    </row>
    <row r="24" spans="1:4">
      <c r="A24" s="2" t="s">
        <v>505</v>
      </c>
      <c r="B24" s="6">
        <v>14755</v>
      </c>
      <c r="C24" s="6">
        <v>4107</v>
      </c>
      <c r="D24" s="4"/>
    </row>
    <row r="25" spans="1:4">
      <c r="A25" s="2" t="s">
        <v>961</v>
      </c>
      <c r="B25" s="6">
        <v>-1379</v>
      </c>
      <c r="C25" s="4">
        <v>-577</v>
      </c>
      <c r="D25" s="4"/>
    </row>
    <row r="26" spans="1:4">
      <c r="A26" s="2" t="s">
        <v>507</v>
      </c>
      <c r="B26" s="6">
        <v>13376</v>
      </c>
      <c r="C26" s="6">
        <v>3530</v>
      </c>
      <c r="D26" s="4"/>
    </row>
    <row r="27" spans="1:4">
      <c r="A27" s="2" t="s">
        <v>514</v>
      </c>
      <c r="B27" s="4"/>
      <c r="C27" s="4"/>
      <c r="D27" s="4"/>
    </row>
    <row r="28" spans="1:4" ht="30">
      <c r="A28" s="3" t="s">
        <v>960</v>
      </c>
      <c r="B28" s="4"/>
      <c r="C28" s="4"/>
      <c r="D28" s="4"/>
    </row>
    <row r="29" spans="1:4">
      <c r="A29" s="2" t="s">
        <v>505</v>
      </c>
      <c r="B29" s="4">
        <v>355</v>
      </c>
      <c r="C29" s="4">
        <v>354</v>
      </c>
      <c r="D29" s="4"/>
    </row>
    <row r="30" spans="1:4">
      <c r="A30" s="2" t="s">
        <v>961</v>
      </c>
      <c r="B30" s="4">
        <v>-152</v>
      </c>
      <c r="C30" s="4">
        <v>-78</v>
      </c>
      <c r="D30" s="4"/>
    </row>
    <row r="31" spans="1:4">
      <c r="A31" s="2" t="s">
        <v>507</v>
      </c>
      <c r="B31" s="7">
        <v>203</v>
      </c>
      <c r="C31" s="7">
        <v>276</v>
      </c>
      <c r="D31" s="4"/>
    </row>
  </sheetData>
  <mergeCells count="3">
    <mergeCell ref="B1:B2"/>
    <mergeCell ref="C1:C2"/>
    <mergeCell ref="D1:D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5703125" bestFit="1" customWidth="1"/>
  </cols>
  <sheetData>
    <row r="1" spans="1:4" ht="30">
      <c r="A1" s="1" t="s">
        <v>962</v>
      </c>
      <c r="B1" s="8" t="s">
        <v>2</v>
      </c>
      <c r="C1" s="8" t="s">
        <v>30</v>
      </c>
      <c r="D1" s="8" t="s">
        <v>786</v>
      </c>
    </row>
    <row r="2" spans="1:4" ht="30">
      <c r="A2" s="1" t="s">
        <v>29</v>
      </c>
      <c r="B2" s="8"/>
      <c r="C2" s="8"/>
      <c r="D2" s="8"/>
    </row>
    <row r="3" spans="1:4" ht="30">
      <c r="A3" s="3" t="s">
        <v>486</v>
      </c>
      <c r="B3" s="4"/>
      <c r="C3" s="4"/>
      <c r="D3" s="4"/>
    </row>
    <row r="4" spans="1:4">
      <c r="A4" s="2">
        <v>2016</v>
      </c>
      <c r="B4" s="7">
        <v>8631</v>
      </c>
      <c r="C4" s="4"/>
      <c r="D4" s="4"/>
    </row>
    <row r="5" spans="1:4">
      <c r="A5" s="2">
        <v>2017</v>
      </c>
      <c r="B5" s="6">
        <v>8270</v>
      </c>
      <c r="C5" s="4"/>
      <c r="D5" s="4"/>
    </row>
    <row r="6" spans="1:4">
      <c r="A6" s="2">
        <v>2018</v>
      </c>
      <c r="B6" s="6">
        <v>3546</v>
      </c>
      <c r="C6" s="4"/>
      <c r="D6" s="4"/>
    </row>
    <row r="7" spans="1:4">
      <c r="A7" s="2">
        <v>2019</v>
      </c>
      <c r="B7" s="6">
        <v>2616</v>
      </c>
      <c r="C7" s="4"/>
      <c r="D7" s="4"/>
    </row>
    <row r="8" spans="1:4">
      <c r="A8" s="2">
        <v>2020</v>
      </c>
      <c r="B8" s="4">
        <v>617</v>
      </c>
      <c r="C8" s="4"/>
      <c r="D8" s="4"/>
    </row>
    <row r="9" spans="1:4">
      <c r="A9" s="2" t="s">
        <v>528</v>
      </c>
      <c r="B9" s="6">
        <v>1256</v>
      </c>
      <c r="C9" s="4"/>
      <c r="D9" s="4"/>
    </row>
    <row r="10" spans="1:4">
      <c r="A10" s="2" t="s">
        <v>507</v>
      </c>
      <c r="B10" s="7">
        <v>24936</v>
      </c>
      <c r="C10" s="7">
        <v>9074</v>
      </c>
      <c r="D10" s="7">
        <v>4757</v>
      </c>
    </row>
  </sheetData>
  <mergeCells count="3">
    <mergeCell ref="B1:B2"/>
    <mergeCell ref="C1:C2"/>
    <mergeCell ref="D1:D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cols>
    <col min="1" max="1" width="36.5703125" bestFit="1" customWidth="1"/>
    <col min="2" max="2" width="15.42578125" bestFit="1" customWidth="1"/>
    <col min="3" max="5" width="12.5703125" bestFit="1" customWidth="1"/>
    <col min="6" max="6" width="12.28515625" bestFit="1" customWidth="1"/>
  </cols>
  <sheetData>
    <row r="1" spans="1:6" ht="15" customHeight="1">
      <c r="A1" s="1" t="s">
        <v>963</v>
      </c>
      <c r="B1" s="1" t="s">
        <v>800</v>
      </c>
      <c r="C1" s="8" t="s">
        <v>1</v>
      </c>
      <c r="D1" s="8"/>
      <c r="E1" s="8" t="s">
        <v>800</v>
      </c>
      <c r="F1" s="8"/>
    </row>
    <row r="2" spans="1:6" ht="30">
      <c r="A2" s="1" t="s">
        <v>29</v>
      </c>
      <c r="B2" s="1" t="s">
        <v>802</v>
      </c>
      <c r="C2" s="1" t="s">
        <v>2</v>
      </c>
      <c r="D2" s="1" t="s">
        <v>30</v>
      </c>
      <c r="E2" s="1" t="s">
        <v>2</v>
      </c>
      <c r="F2" s="1" t="s">
        <v>955</v>
      </c>
    </row>
    <row r="3" spans="1:6" ht="30">
      <c r="A3" s="3" t="s">
        <v>953</v>
      </c>
      <c r="B3" s="4"/>
      <c r="C3" s="4"/>
      <c r="D3" s="4"/>
      <c r="E3" s="4"/>
      <c r="F3" s="4"/>
    </row>
    <row r="4" spans="1:6">
      <c r="A4" s="2" t="s">
        <v>964</v>
      </c>
      <c r="B4" s="7">
        <v>9074</v>
      </c>
      <c r="C4" s="7">
        <v>9074</v>
      </c>
      <c r="D4" s="7">
        <v>4757</v>
      </c>
      <c r="E4" s="4"/>
      <c r="F4" s="4"/>
    </row>
    <row r="5" spans="1:6">
      <c r="A5" s="2" t="s">
        <v>957</v>
      </c>
      <c r="B5" s="4"/>
      <c r="C5" s="4"/>
      <c r="D5" s="6">
        <v>6826</v>
      </c>
      <c r="E5" s="4"/>
      <c r="F5" s="4"/>
    </row>
    <row r="6" spans="1:6">
      <c r="A6" s="2" t="s">
        <v>965</v>
      </c>
      <c r="B6" s="4"/>
      <c r="C6" s="4">
        <v>0</v>
      </c>
      <c r="D6" s="4">
        <v>-154</v>
      </c>
      <c r="E6" s="4"/>
      <c r="F6" s="4"/>
    </row>
    <row r="7" spans="1:6" ht="30">
      <c r="A7" s="2" t="s">
        <v>966</v>
      </c>
      <c r="B7" s="4"/>
      <c r="C7" s="4"/>
      <c r="D7" s="4">
        <v>-586</v>
      </c>
      <c r="E7" s="4"/>
      <c r="F7" s="4"/>
    </row>
    <row r="8" spans="1:6">
      <c r="A8" s="2" t="s">
        <v>967</v>
      </c>
      <c r="B8" s="4"/>
      <c r="C8" s="6">
        <v>-2010</v>
      </c>
      <c r="D8" s="6">
        <v>-1769</v>
      </c>
      <c r="E8" s="4"/>
      <c r="F8" s="4"/>
    </row>
    <row r="9" spans="1:6">
      <c r="A9" s="2" t="s">
        <v>968</v>
      </c>
      <c r="B9" s="4"/>
      <c r="C9" s="6">
        <v>24936</v>
      </c>
      <c r="D9" s="6">
        <v>9074</v>
      </c>
      <c r="E9" s="6">
        <v>24936</v>
      </c>
      <c r="F9" s="4"/>
    </row>
    <row r="10" spans="1:6">
      <c r="A10" s="2" t="s">
        <v>541</v>
      </c>
      <c r="B10" s="6">
        <v>-1472</v>
      </c>
      <c r="C10" s="6">
        <v>-1472</v>
      </c>
      <c r="D10" s="4">
        <v>-209</v>
      </c>
      <c r="E10" s="4"/>
      <c r="F10" s="4"/>
    </row>
    <row r="11" spans="1:6">
      <c r="A11" s="2" t="s">
        <v>543</v>
      </c>
      <c r="B11" s="4"/>
      <c r="C11" s="4">
        <v>64</v>
      </c>
      <c r="D11" s="4"/>
      <c r="E11" s="4">
        <v>64</v>
      </c>
      <c r="F11" s="4"/>
    </row>
    <row r="12" spans="1:6">
      <c r="A12" s="2" t="s">
        <v>807</v>
      </c>
      <c r="B12" s="4"/>
      <c r="C12" s="4"/>
      <c r="D12" s="4"/>
      <c r="E12" s="4"/>
      <c r="F12" s="4"/>
    </row>
    <row r="13" spans="1:6" ht="30">
      <c r="A13" s="3" t="s">
        <v>953</v>
      </c>
      <c r="B13" s="4"/>
      <c r="C13" s="4"/>
      <c r="D13" s="4"/>
      <c r="E13" s="4"/>
      <c r="F13" s="4"/>
    </row>
    <row r="14" spans="1:6">
      <c r="A14" s="2" t="s">
        <v>957</v>
      </c>
      <c r="B14" s="4"/>
      <c r="C14" s="6">
        <v>1500</v>
      </c>
      <c r="D14" s="4"/>
      <c r="E14" s="6">
        <v>1500</v>
      </c>
      <c r="F14" s="6">
        <v>1500</v>
      </c>
    </row>
    <row r="15" spans="1:6">
      <c r="A15" s="2" t="s">
        <v>262</v>
      </c>
      <c r="B15" s="4"/>
      <c r="C15" s="4"/>
      <c r="D15" s="4"/>
      <c r="E15" s="4"/>
      <c r="F15" s="4"/>
    </row>
    <row r="16" spans="1:6" ht="30">
      <c r="A16" s="3" t="s">
        <v>953</v>
      </c>
      <c r="B16" s="4"/>
      <c r="C16" s="4"/>
      <c r="D16" s="4"/>
      <c r="E16" s="4"/>
      <c r="F16" s="4"/>
    </row>
    <row r="17" spans="1:6">
      <c r="A17" s="2" t="s">
        <v>957</v>
      </c>
      <c r="B17" s="4"/>
      <c r="C17" s="7">
        <v>17780</v>
      </c>
      <c r="D17" s="4"/>
      <c r="E17" s="7">
        <v>17780</v>
      </c>
      <c r="F17" s="7">
        <v>17780</v>
      </c>
    </row>
  </sheetData>
  <mergeCells count="2">
    <mergeCell ref="C1:D1"/>
    <mergeCell ref="E1:F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2.5703125" bestFit="1" customWidth="1"/>
  </cols>
  <sheetData>
    <row r="1" spans="1:2">
      <c r="A1" s="1" t="s">
        <v>969</v>
      </c>
      <c r="B1" s="8" t="s">
        <v>2</v>
      </c>
    </row>
    <row r="2" spans="1:2" ht="30">
      <c r="A2" s="1" t="s">
        <v>29</v>
      </c>
      <c r="B2" s="8"/>
    </row>
    <row r="3" spans="1:2">
      <c r="A3" s="3" t="s">
        <v>47</v>
      </c>
      <c r="B3" s="4"/>
    </row>
    <row r="4" spans="1:2">
      <c r="A4" s="2" t="s">
        <v>47</v>
      </c>
      <c r="B4" s="7">
        <v>3600</v>
      </c>
    </row>
    <row r="5" spans="1:2">
      <c r="A5" s="3" t="s">
        <v>970</v>
      </c>
      <c r="B5" s="4"/>
    </row>
    <row r="6" spans="1:2" ht="30">
      <c r="A6" s="2" t="s">
        <v>51</v>
      </c>
      <c r="B6" s="6">
        <v>7090</v>
      </c>
    </row>
    <row r="7" spans="1:2">
      <c r="A7" s="2" t="s">
        <v>971</v>
      </c>
      <c r="B7" s="4"/>
    </row>
    <row r="8" spans="1:2">
      <c r="A8" s="3" t="s">
        <v>47</v>
      </c>
      <c r="B8" s="4"/>
    </row>
    <row r="9" spans="1:2">
      <c r="A9" s="2" t="s">
        <v>47</v>
      </c>
      <c r="B9" s="4">
        <v>600</v>
      </c>
    </row>
    <row r="10" spans="1:2">
      <c r="A10" s="2" t="s">
        <v>972</v>
      </c>
      <c r="B10" s="4"/>
    </row>
    <row r="11" spans="1:2">
      <c r="A11" s="3" t="s">
        <v>47</v>
      </c>
      <c r="B11" s="4"/>
    </row>
    <row r="12" spans="1:2">
      <c r="A12" s="2" t="s">
        <v>47</v>
      </c>
      <c r="B12" s="7">
        <v>3000</v>
      </c>
    </row>
  </sheetData>
  <mergeCells count="1">
    <mergeCell ref="B1:B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30">
      <c r="A1" s="1" t="s">
        <v>973</v>
      </c>
      <c r="B1" s="8" t="s">
        <v>2</v>
      </c>
      <c r="C1" s="8" t="s">
        <v>30</v>
      </c>
    </row>
    <row r="2" spans="1:3" ht="30">
      <c r="A2" s="1" t="s">
        <v>29</v>
      </c>
      <c r="B2" s="8"/>
      <c r="C2" s="8"/>
    </row>
    <row r="3" spans="1:3">
      <c r="A3" s="3" t="s">
        <v>545</v>
      </c>
      <c r="B3" s="4"/>
      <c r="C3" s="4"/>
    </row>
    <row r="4" spans="1:3">
      <c r="A4" s="2" t="s">
        <v>67</v>
      </c>
      <c r="B4" s="7">
        <v>910</v>
      </c>
      <c r="C4" s="7">
        <v>0</v>
      </c>
    </row>
  </sheetData>
  <mergeCells count="2">
    <mergeCell ref="B1:B2"/>
    <mergeCell ref="C1:C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2" width="12.5703125" bestFit="1" customWidth="1"/>
    <col min="3" max="3" width="12.140625" bestFit="1" customWidth="1"/>
    <col min="4" max="4" width="12.5703125" bestFit="1" customWidth="1"/>
  </cols>
  <sheetData>
    <row r="1" spans="1:4">
      <c r="A1" s="1" t="s">
        <v>974</v>
      </c>
      <c r="B1" s="8" t="s">
        <v>2</v>
      </c>
      <c r="C1" s="8" t="s">
        <v>803</v>
      </c>
      <c r="D1" s="8" t="s">
        <v>30</v>
      </c>
    </row>
    <row r="2" spans="1:4" ht="30">
      <c r="A2" s="1" t="s">
        <v>29</v>
      </c>
      <c r="B2" s="8"/>
      <c r="C2" s="8"/>
      <c r="D2" s="8"/>
    </row>
    <row r="3" spans="1:4">
      <c r="A3" s="3" t="s">
        <v>551</v>
      </c>
      <c r="B3" s="4"/>
      <c r="C3" s="4"/>
      <c r="D3" s="4"/>
    </row>
    <row r="4" spans="1:4">
      <c r="A4" s="2" t="s">
        <v>975</v>
      </c>
      <c r="B4" s="7">
        <v>0</v>
      </c>
      <c r="C4" s="7">
        <v>60</v>
      </c>
      <c r="D4" s="7">
        <v>238</v>
      </c>
    </row>
  </sheetData>
  <mergeCells count="3">
    <mergeCell ref="B1:B2"/>
    <mergeCell ref="C1:C2"/>
    <mergeCell ref="D1:D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30">
      <c r="A1" s="1" t="s">
        <v>976</v>
      </c>
      <c r="B1" s="8" t="s">
        <v>2</v>
      </c>
      <c r="C1" s="8" t="s">
        <v>30</v>
      </c>
    </row>
    <row r="2" spans="1:3" ht="30">
      <c r="A2" s="1" t="s">
        <v>29</v>
      </c>
      <c r="B2" s="8"/>
      <c r="C2" s="8"/>
    </row>
    <row r="3" spans="1:3">
      <c r="A3" s="3" t="s">
        <v>545</v>
      </c>
      <c r="B3" s="4"/>
      <c r="C3" s="4"/>
    </row>
    <row r="4" spans="1:3">
      <c r="A4" s="2" t="s">
        <v>977</v>
      </c>
      <c r="B4" s="7">
        <v>0</v>
      </c>
      <c r="C4" s="7">
        <v>762</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workbookViewId="0"/>
  </sheetViews>
  <sheetFormatPr defaultRowHeight="15"/>
  <cols>
    <col min="1" max="2" width="36.5703125" bestFit="1" customWidth="1"/>
    <col min="3" max="4" width="15.42578125" bestFit="1" customWidth="1"/>
    <col min="5" max="5" width="12.140625" bestFit="1" customWidth="1"/>
    <col min="6" max="6" width="12.5703125" bestFit="1" customWidth="1"/>
    <col min="7" max="7" width="12" bestFit="1" customWidth="1"/>
  </cols>
  <sheetData>
    <row r="1" spans="1:7" ht="15" customHeight="1">
      <c r="A1" s="8" t="s">
        <v>978</v>
      </c>
      <c r="B1" s="1" t="s">
        <v>1</v>
      </c>
      <c r="C1" s="1" t="s">
        <v>801</v>
      </c>
      <c r="D1" s="1" t="s">
        <v>845</v>
      </c>
      <c r="E1" s="1"/>
      <c r="F1" s="1"/>
      <c r="G1" s="1"/>
    </row>
    <row r="2" spans="1:7">
      <c r="A2" s="8"/>
      <c r="B2" s="1" t="s">
        <v>2</v>
      </c>
      <c r="C2" s="1" t="s">
        <v>809</v>
      </c>
      <c r="D2" s="1" t="s">
        <v>2</v>
      </c>
      <c r="E2" s="1" t="s">
        <v>803</v>
      </c>
      <c r="F2" s="1" t="s">
        <v>30</v>
      </c>
      <c r="G2" s="1" t="s">
        <v>787</v>
      </c>
    </row>
    <row r="3" spans="1:7">
      <c r="A3" s="3" t="s">
        <v>979</v>
      </c>
      <c r="B3" s="4"/>
      <c r="C3" s="4"/>
      <c r="D3" s="4"/>
      <c r="E3" s="4"/>
      <c r="F3" s="4"/>
      <c r="G3" s="4"/>
    </row>
    <row r="4" spans="1:7" ht="30">
      <c r="A4" s="2" t="s">
        <v>980</v>
      </c>
      <c r="B4" s="7">
        <v>600000</v>
      </c>
      <c r="C4" s="4"/>
      <c r="D4" s="6">
        <v>600000</v>
      </c>
      <c r="E4" s="4"/>
      <c r="F4" s="4"/>
      <c r="G4" s="4"/>
    </row>
    <row r="5" spans="1:7">
      <c r="A5" s="2" t="s">
        <v>981</v>
      </c>
      <c r="B5" s="6">
        <v>50000</v>
      </c>
      <c r="C5" s="4"/>
      <c r="D5" s="4"/>
      <c r="E5" s="4"/>
      <c r="F5" s="4"/>
      <c r="G5" s="4"/>
    </row>
    <row r="6" spans="1:7" ht="150">
      <c r="A6" s="2" t="s">
        <v>982</v>
      </c>
      <c r="B6" s="4" t="s">
        <v>983</v>
      </c>
      <c r="C6" s="4"/>
      <c r="D6" s="4"/>
      <c r="E6" s="4"/>
      <c r="F6" s="4"/>
      <c r="G6" s="4"/>
    </row>
    <row r="7" spans="1:7">
      <c r="A7" s="2" t="s">
        <v>984</v>
      </c>
      <c r="B7" s="169">
        <v>6.5000000000000002E-2</v>
      </c>
      <c r="C7" s="4"/>
      <c r="D7" s="169">
        <v>6.5000000000000002E-2</v>
      </c>
      <c r="E7" s="4"/>
      <c r="F7" s="4"/>
      <c r="G7" s="4"/>
    </row>
    <row r="8" spans="1:7">
      <c r="A8" s="2" t="s">
        <v>76</v>
      </c>
      <c r="B8" s="6">
        <v>57917565</v>
      </c>
      <c r="C8" s="4"/>
      <c r="D8" s="6">
        <v>57917565</v>
      </c>
      <c r="E8" s="4"/>
      <c r="F8" s="6">
        <v>38143028</v>
      </c>
      <c r="G8" s="4"/>
    </row>
    <row r="9" spans="1:7" ht="30">
      <c r="A9" s="2" t="s">
        <v>985</v>
      </c>
      <c r="B9" s="6">
        <v>1000000</v>
      </c>
      <c r="C9" s="4"/>
      <c r="D9" s="4"/>
      <c r="E9" s="4"/>
      <c r="F9" s="4"/>
      <c r="G9" s="4"/>
    </row>
    <row r="10" spans="1:7">
      <c r="A10" s="2" t="s">
        <v>977</v>
      </c>
      <c r="B10" s="4">
        <v>0</v>
      </c>
      <c r="C10" s="4"/>
      <c r="D10" s="4">
        <v>0</v>
      </c>
      <c r="E10" s="4"/>
      <c r="F10" s="6">
        <v>762000</v>
      </c>
      <c r="G10" s="4"/>
    </row>
    <row r="11" spans="1:7" ht="30">
      <c r="A11" s="2" t="s">
        <v>986</v>
      </c>
      <c r="B11" s="6">
        <v>50000</v>
      </c>
      <c r="C11" s="4"/>
      <c r="D11" s="6">
        <v>50000</v>
      </c>
      <c r="E11" s="4"/>
      <c r="F11" s="4"/>
      <c r="G11" s="4"/>
    </row>
    <row r="12" spans="1:7" ht="30">
      <c r="A12" s="2" t="s">
        <v>52</v>
      </c>
      <c r="B12" s="4">
        <v>0</v>
      </c>
      <c r="C12" s="4"/>
      <c r="D12" s="4">
        <v>0</v>
      </c>
      <c r="E12" s="6">
        <v>60000</v>
      </c>
      <c r="F12" s="6">
        <v>238000</v>
      </c>
      <c r="G12" s="4"/>
    </row>
    <row r="13" spans="1:7">
      <c r="A13" s="2" t="s">
        <v>987</v>
      </c>
      <c r="B13" s="4"/>
      <c r="C13" s="4"/>
      <c r="D13" s="4"/>
      <c r="E13" s="7">
        <v>4</v>
      </c>
      <c r="F13" s="4"/>
      <c r="G13" s="4"/>
    </row>
    <row r="14" spans="1:7">
      <c r="A14" s="2" t="s">
        <v>988</v>
      </c>
      <c r="B14" s="6">
        <v>15000</v>
      </c>
      <c r="C14" s="4"/>
      <c r="D14" s="6">
        <v>15000</v>
      </c>
      <c r="E14" s="4"/>
      <c r="F14" s="4"/>
      <c r="G14" s="4"/>
    </row>
    <row r="15" spans="1:7">
      <c r="A15" s="2" t="s">
        <v>989</v>
      </c>
      <c r="B15" s="4"/>
      <c r="C15" s="4"/>
      <c r="D15" s="4"/>
      <c r="E15" s="4"/>
      <c r="F15" s="4"/>
      <c r="G15" s="4"/>
    </row>
    <row r="16" spans="1:7">
      <c r="A16" s="3" t="s">
        <v>979</v>
      </c>
      <c r="B16" s="4"/>
      <c r="C16" s="4"/>
      <c r="D16" s="4"/>
      <c r="E16" s="4"/>
      <c r="F16" s="4"/>
      <c r="G16" s="4"/>
    </row>
    <row r="17" spans="1:7">
      <c r="A17" s="2" t="s">
        <v>987</v>
      </c>
      <c r="B17" s="4"/>
      <c r="C17" s="9">
        <v>3.94</v>
      </c>
      <c r="D17" s="4"/>
      <c r="E17" s="4"/>
      <c r="F17" s="4"/>
      <c r="G17" s="4"/>
    </row>
    <row r="18" spans="1:7">
      <c r="A18" s="2" t="s">
        <v>789</v>
      </c>
      <c r="B18" s="4"/>
      <c r="C18" s="4"/>
      <c r="D18" s="4"/>
      <c r="E18" s="4"/>
      <c r="F18" s="4"/>
      <c r="G18" s="4"/>
    </row>
    <row r="19" spans="1:7">
      <c r="A19" s="3" t="s">
        <v>979</v>
      </c>
      <c r="B19" s="4"/>
      <c r="C19" s="4"/>
      <c r="D19" s="4"/>
      <c r="E19" s="4"/>
      <c r="F19" s="4"/>
      <c r="G19" s="4"/>
    </row>
    <row r="20" spans="1:7">
      <c r="A20" s="2" t="s">
        <v>791</v>
      </c>
      <c r="B20" s="6">
        <v>3500000</v>
      </c>
      <c r="C20" s="4"/>
      <c r="D20" s="6">
        <v>3500000</v>
      </c>
      <c r="E20" s="4"/>
      <c r="F20" s="4"/>
      <c r="G20" s="4"/>
    </row>
    <row r="21" spans="1:7" ht="30">
      <c r="A21" s="2" t="s">
        <v>990</v>
      </c>
      <c r="B21" s="169">
        <v>0.8</v>
      </c>
      <c r="C21" s="4"/>
      <c r="D21" s="4"/>
      <c r="E21" s="4"/>
      <c r="F21" s="4"/>
      <c r="G21" s="4"/>
    </row>
    <row r="22" spans="1:7">
      <c r="A22" s="2" t="s">
        <v>790</v>
      </c>
      <c r="B22" s="6">
        <v>3000000</v>
      </c>
      <c r="C22" s="4"/>
      <c r="D22" s="6">
        <v>3000000</v>
      </c>
      <c r="E22" s="4"/>
      <c r="F22" s="4"/>
      <c r="G22" s="4"/>
    </row>
    <row r="23" spans="1:7">
      <c r="A23" s="2" t="s">
        <v>991</v>
      </c>
      <c r="B23" s="5">
        <v>42185</v>
      </c>
      <c r="C23" s="4"/>
      <c r="D23" s="4"/>
      <c r="E23" s="4"/>
      <c r="F23" s="4"/>
      <c r="G23" s="4"/>
    </row>
    <row r="24" spans="1:7">
      <c r="A24" s="2" t="s">
        <v>992</v>
      </c>
      <c r="B24" s="169">
        <v>1.4999999999999999E-2</v>
      </c>
      <c r="C24" s="4"/>
      <c r="D24" s="4"/>
      <c r="E24" s="4"/>
      <c r="F24" s="4"/>
      <c r="G24" s="4"/>
    </row>
    <row r="25" spans="1:7" ht="30">
      <c r="A25" s="2" t="s">
        <v>993</v>
      </c>
      <c r="B25" s="169">
        <v>5.5E-2</v>
      </c>
      <c r="C25" s="4"/>
      <c r="D25" s="4"/>
      <c r="E25" s="4"/>
      <c r="F25" s="4"/>
      <c r="G25" s="4"/>
    </row>
    <row r="26" spans="1:7">
      <c r="A26" s="2" t="s">
        <v>994</v>
      </c>
      <c r="B26" s="169">
        <v>5.5E-2</v>
      </c>
      <c r="C26" s="4"/>
      <c r="D26" s="4"/>
      <c r="E26" s="4"/>
      <c r="F26" s="4"/>
      <c r="G26" s="4"/>
    </row>
    <row r="27" spans="1:7" ht="60">
      <c r="A27" s="2" t="s">
        <v>995</v>
      </c>
      <c r="B27" s="4"/>
      <c r="C27" s="4"/>
      <c r="D27" s="4"/>
      <c r="E27" s="4"/>
      <c r="F27" s="4"/>
      <c r="G27" s="4"/>
    </row>
    <row r="28" spans="1:7">
      <c r="A28" s="3" t="s">
        <v>979</v>
      </c>
      <c r="B28" s="4"/>
      <c r="C28" s="4"/>
      <c r="D28" s="4"/>
      <c r="E28" s="4"/>
      <c r="F28" s="4"/>
      <c r="G28" s="4"/>
    </row>
    <row r="29" spans="1:7">
      <c r="A29" s="2" t="s">
        <v>791</v>
      </c>
      <c r="B29" s="4"/>
      <c r="C29" s="4"/>
      <c r="D29" s="4"/>
      <c r="E29" s="4"/>
      <c r="F29" s="4"/>
      <c r="G29" s="6">
        <v>5000000</v>
      </c>
    </row>
    <row r="30" spans="1:7">
      <c r="A30" s="2" t="s">
        <v>561</v>
      </c>
      <c r="B30" s="4"/>
      <c r="C30" s="4"/>
      <c r="D30" s="4"/>
      <c r="E30" s="4"/>
      <c r="F30" s="4"/>
      <c r="G30" s="4"/>
    </row>
    <row r="31" spans="1:7">
      <c r="A31" s="3" t="s">
        <v>979</v>
      </c>
      <c r="B31" s="4"/>
      <c r="C31" s="4"/>
      <c r="D31" s="4"/>
      <c r="E31" s="4"/>
      <c r="F31" s="4"/>
      <c r="G31" s="4"/>
    </row>
    <row r="32" spans="1:7">
      <c r="A32" s="2" t="s">
        <v>991</v>
      </c>
      <c r="B32" s="5">
        <v>42800</v>
      </c>
      <c r="C32" s="4"/>
      <c r="D32" s="4"/>
      <c r="E32" s="4"/>
      <c r="F32" s="4"/>
      <c r="G32" s="4"/>
    </row>
    <row r="33" spans="1:7" ht="30">
      <c r="A33" s="2" t="s">
        <v>996</v>
      </c>
      <c r="B33" s="169">
        <v>0.1</v>
      </c>
      <c r="C33" s="4"/>
      <c r="D33" s="4"/>
      <c r="E33" s="4"/>
      <c r="F33" s="4"/>
      <c r="G33" s="4"/>
    </row>
    <row r="34" spans="1:7" ht="30">
      <c r="A34" s="2" t="s">
        <v>997</v>
      </c>
      <c r="B34" s="169">
        <v>0.14000000000000001</v>
      </c>
      <c r="C34" s="4"/>
      <c r="D34" s="4"/>
      <c r="E34" s="4"/>
      <c r="F34" s="4"/>
      <c r="G34" s="4"/>
    </row>
    <row r="35" spans="1:7">
      <c r="A35" s="2" t="s">
        <v>76</v>
      </c>
      <c r="B35" s="4"/>
      <c r="C35" s="6">
        <v>200000</v>
      </c>
      <c r="D35" s="4"/>
      <c r="E35" s="4"/>
      <c r="F35" s="4"/>
      <c r="G35" s="4"/>
    </row>
    <row r="36" spans="1:7" ht="30">
      <c r="A36" s="2" t="s">
        <v>998</v>
      </c>
      <c r="B36" s="4"/>
      <c r="C36" s="6">
        <v>400000</v>
      </c>
      <c r="D36" s="4"/>
      <c r="E36" s="4"/>
      <c r="F36" s="4"/>
      <c r="G36" s="4"/>
    </row>
    <row r="37" spans="1:7">
      <c r="A37" s="2" t="s">
        <v>999</v>
      </c>
      <c r="B37" s="4"/>
      <c r="C37" s="9">
        <v>1E-3</v>
      </c>
      <c r="D37" s="4"/>
      <c r="E37" s="4"/>
      <c r="F37" s="4"/>
      <c r="G37" s="4"/>
    </row>
    <row r="38" spans="1:7" ht="90">
      <c r="A38" s="2" t="s">
        <v>1000</v>
      </c>
      <c r="B38" s="4" t="s">
        <v>1001</v>
      </c>
      <c r="C38" s="4"/>
      <c r="D38" s="4"/>
      <c r="E38" s="4"/>
      <c r="F38" s="4"/>
      <c r="G38" s="4"/>
    </row>
    <row r="39" spans="1:7">
      <c r="A39" s="2" t="s">
        <v>1002</v>
      </c>
      <c r="B39" s="4"/>
      <c r="C39" s="4"/>
      <c r="D39" s="4" t="s">
        <v>1003</v>
      </c>
      <c r="E39" s="4"/>
      <c r="F39" s="4"/>
      <c r="G39" s="4"/>
    </row>
    <row r="40" spans="1:7">
      <c r="A40" s="2" t="s">
        <v>1004</v>
      </c>
      <c r="B40" s="4"/>
      <c r="C40" s="4"/>
      <c r="D40" s="4"/>
      <c r="E40" s="4"/>
      <c r="F40" s="4"/>
      <c r="G40" s="4"/>
    </row>
    <row r="41" spans="1:7">
      <c r="A41" s="3" t="s">
        <v>979</v>
      </c>
      <c r="B41" s="4"/>
      <c r="C41" s="4"/>
      <c r="D41" s="4"/>
      <c r="E41" s="4"/>
      <c r="F41" s="4"/>
      <c r="G41" s="4"/>
    </row>
    <row r="42" spans="1:7">
      <c r="A42" s="2" t="s">
        <v>1005</v>
      </c>
      <c r="B42" s="4"/>
      <c r="C42" s="7">
        <v>8000000</v>
      </c>
      <c r="D42" s="4"/>
      <c r="E42" s="4"/>
      <c r="F42" s="4"/>
      <c r="G42" s="4"/>
    </row>
    <row r="43" spans="1:7">
      <c r="A43" s="2" t="s">
        <v>1006</v>
      </c>
      <c r="B43" s="4"/>
      <c r="C43" s="4">
        <v>2</v>
      </c>
      <c r="D43" s="4"/>
      <c r="E43" s="4"/>
      <c r="F43" s="4"/>
      <c r="G43" s="4"/>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8" customWidth="1"/>
    <col min="3" max="3" width="36.5703125" customWidth="1"/>
  </cols>
  <sheetData>
    <row r="1" spans="1:3" ht="15" customHeight="1">
      <c r="A1" s="8" t="s">
        <v>218</v>
      </c>
      <c r="B1" s="8" t="s">
        <v>1</v>
      </c>
      <c r="C1" s="8"/>
    </row>
    <row r="2" spans="1:3" ht="15" customHeight="1">
      <c r="A2" s="8"/>
      <c r="B2" s="8" t="s">
        <v>2</v>
      </c>
      <c r="C2" s="8"/>
    </row>
    <row r="3" spans="1:3" ht="45">
      <c r="A3" s="3" t="s">
        <v>219</v>
      </c>
      <c r="B3" s="12"/>
      <c r="C3" s="12"/>
    </row>
    <row r="4" spans="1:3">
      <c r="A4" s="13" t="s">
        <v>218</v>
      </c>
      <c r="B4" s="10">
        <v>1</v>
      </c>
      <c r="C4" s="11" t="s">
        <v>218</v>
      </c>
    </row>
    <row r="5" spans="1:3" ht="89.25" customHeight="1">
      <c r="A5" s="13"/>
      <c r="B5" s="14" t="s">
        <v>220</v>
      </c>
      <c r="C5" s="14"/>
    </row>
  </sheetData>
  <mergeCells count="6">
    <mergeCell ref="A1:A2"/>
    <mergeCell ref="B1:C1"/>
    <mergeCell ref="B2:C2"/>
    <mergeCell ref="B3:C3"/>
    <mergeCell ref="A4:A5"/>
    <mergeCell ref="B5:C5"/>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2.5703125" bestFit="1" customWidth="1"/>
  </cols>
  <sheetData>
    <row r="1" spans="1:2" ht="30">
      <c r="A1" s="1" t="s">
        <v>1007</v>
      </c>
      <c r="B1" s="8" t="s">
        <v>2</v>
      </c>
    </row>
    <row r="2" spans="1:2" ht="30">
      <c r="A2" s="1" t="s">
        <v>29</v>
      </c>
      <c r="B2" s="8"/>
    </row>
    <row r="3" spans="1:2">
      <c r="A3" s="2" t="s">
        <v>554</v>
      </c>
      <c r="B3" s="4"/>
    </row>
    <row r="4" spans="1:2" ht="30">
      <c r="A4" s="3" t="s">
        <v>1008</v>
      </c>
      <c r="B4" s="4"/>
    </row>
    <row r="5" spans="1:2">
      <c r="A5" s="172">
        <v>42460</v>
      </c>
      <c r="B5" s="7">
        <v>600</v>
      </c>
    </row>
    <row r="6" spans="1:2">
      <c r="A6" s="2" t="s">
        <v>1009</v>
      </c>
      <c r="B6" s="4">
        <v>600</v>
      </c>
    </row>
    <row r="7" spans="1:2">
      <c r="A7" s="2" t="s">
        <v>1010</v>
      </c>
      <c r="B7" s="4"/>
    </row>
    <row r="8" spans="1:2" ht="30">
      <c r="A8" s="3" t="s">
        <v>1008</v>
      </c>
      <c r="B8" s="4"/>
    </row>
    <row r="9" spans="1:2">
      <c r="A9" s="172">
        <v>42185</v>
      </c>
      <c r="B9" s="6">
        <v>3000</v>
      </c>
    </row>
    <row r="10" spans="1:2">
      <c r="A10" s="2" t="s">
        <v>1009</v>
      </c>
      <c r="B10" s="6">
        <v>3000</v>
      </c>
    </row>
    <row r="11" spans="1:2">
      <c r="A11" s="2" t="s">
        <v>561</v>
      </c>
      <c r="B11" s="4"/>
    </row>
    <row r="12" spans="1:2" ht="30">
      <c r="A12" s="3" t="s">
        <v>1008</v>
      </c>
      <c r="B12" s="4"/>
    </row>
    <row r="13" spans="1:2">
      <c r="A13" s="172">
        <v>42800</v>
      </c>
      <c r="B13" s="6">
        <v>8000</v>
      </c>
    </row>
    <row r="14" spans="1:2">
      <c r="A14" s="2" t="s">
        <v>1009</v>
      </c>
      <c r="B14" s="7">
        <v>8000</v>
      </c>
    </row>
  </sheetData>
  <mergeCells count="1">
    <mergeCell ref="B1:B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7"/>
  <sheetViews>
    <sheetView showGridLines="0" workbookViewId="0"/>
  </sheetViews>
  <sheetFormatPr defaultRowHeight="15"/>
  <cols>
    <col min="1" max="1" width="36.5703125" bestFit="1" customWidth="1"/>
    <col min="2" max="2" width="12.5703125" bestFit="1" customWidth="1"/>
    <col min="3" max="3" width="12.28515625" bestFit="1" customWidth="1"/>
    <col min="4" max="4" width="11.85546875" bestFit="1" customWidth="1"/>
    <col min="5" max="5" width="12.5703125" bestFit="1" customWidth="1"/>
    <col min="6" max="6" width="12.28515625" bestFit="1" customWidth="1"/>
    <col min="7" max="7" width="36.5703125" bestFit="1" customWidth="1"/>
    <col min="8" max="8" width="23.140625" bestFit="1" customWidth="1"/>
    <col min="9" max="9" width="12.28515625" bestFit="1" customWidth="1"/>
    <col min="10" max="11" width="11.85546875" bestFit="1" customWidth="1"/>
    <col min="12" max="12" width="11.42578125" bestFit="1" customWidth="1"/>
    <col min="13" max="13" width="12.28515625" bestFit="1" customWidth="1"/>
    <col min="14" max="15" width="12.140625" bestFit="1" customWidth="1"/>
    <col min="16" max="16" width="12.5703125" bestFit="1" customWidth="1"/>
  </cols>
  <sheetData>
    <row r="1" spans="1:16" ht="15" customHeight="1">
      <c r="A1" s="1" t="s">
        <v>1011</v>
      </c>
      <c r="B1" s="8" t="s">
        <v>845</v>
      </c>
      <c r="C1" s="8"/>
      <c r="D1" s="8"/>
      <c r="E1" s="8"/>
      <c r="F1" s="8"/>
      <c r="G1" s="8" t="s">
        <v>1</v>
      </c>
      <c r="H1" s="8"/>
      <c r="I1" s="8" t="s">
        <v>801</v>
      </c>
      <c r="J1" s="8"/>
      <c r="K1" s="8"/>
      <c r="L1" s="8" t="s">
        <v>845</v>
      </c>
      <c r="M1" s="8"/>
      <c r="N1" s="8"/>
      <c r="O1" s="1"/>
      <c r="P1" s="1"/>
    </row>
    <row r="2" spans="1:16" ht="30">
      <c r="A2" s="1" t="s">
        <v>64</v>
      </c>
      <c r="B2" s="8" t="s">
        <v>2</v>
      </c>
      <c r="C2" s="8" t="s">
        <v>1012</v>
      </c>
      <c r="D2" s="8" t="s">
        <v>1013</v>
      </c>
      <c r="E2" s="8" t="s">
        <v>1014</v>
      </c>
      <c r="F2" s="8" t="s">
        <v>4</v>
      </c>
      <c r="G2" s="8" t="s">
        <v>2</v>
      </c>
      <c r="H2" s="8" t="s">
        <v>30</v>
      </c>
      <c r="I2" s="8" t="s">
        <v>1015</v>
      </c>
      <c r="J2" s="8" t="s">
        <v>1016</v>
      </c>
      <c r="K2" s="8" t="s">
        <v>1017</v>
      </c>
      <c r="L2" s="1" t="s">
        <v>1018</v>
      </c>
      <c r="M2" s="8" t="s">
        <v>955</v>
      </c>
      <c r="N2" s="8" t="s">
        <v>1020</v>
      </c>
      <c r="O2" s="8" t="s">
        <v>803</v>
      </c>
      <c r="P2" s="8" t="s">
        <v>786</v>
      </c>
    </row>
    <row r="3" spans="1:16">
      <c r="A3" s="1"/>
      <c r="B3" s="8"/>
      <c r="C3" s="8"/>
      <c r="D3" s="8"/>
      <c r="E3" s="8"/>
      <c r="F3" s="8"/>
      <c r="G3" s="8"/>
      <c r="H3" s="8"/>
      <c r="I3" s="8"/>
      <c r="J3" s="8"/>
      <c r="K3" s="8"/>
      <c r="L3" s="1" t="s">
        <v>1019</v>
      </c>
      <c r="M3" s="8"/>
      <c r="N3" s="8"/>
      <c r="O3" s="8"/>
      <c r="P3" s="8"/>
    </row>
    <row r="4" spans="1:16">
      <c r="A4" s="3" t="s">
        <v>1021</v>
      </c>
      <c r="B4" s="4"/>
      <c r="C4" s="4"/>
      <c r="D4" s="4"/>
      <c r="E4" s="4"/>
      <c r="F4" s="4"/>
      <c r="G4" s="4"/>
      <c r="H4" s="4"/>
      <c r="I4" s="4"/>
      <c r="J4" s="4"/>
      <c r="K4" s="4"/>
      <c r="L4" s="4"/>
      <c r="M4" s="4"/>
      <c r="N4" s="4"/>
      <c r="O4" s="4"/>
      <c r="P4" s="4"/>
    </row>
    <row r="5" spans="1:16" ht="30">
      <c r="A5" s="2" t="s">
        <v>70</v>
      </c>
      <c r="B5" s="6">
        <v>2000000</v>
      </c>
      <c r="C5" s="4"/>
      <c r="D5" s="4"/>
      <c r="E5" s="4"/>
      <c r="F5" s="4"/>
      <c r="G5" s="6">
        <v>2000000</v>
      </c>
      <c r="H5" s="6">
        <v>2000000</v>
      </c>
      <c r="I5" s="4"/>
      <c r="J5" s="4"/>
      <c r="K5" s="4"/>
      <c r="L5" s="4"/>
      <c r="M5" s="4"/>
      <c r="N5" s="4"/>
      <c r="O5" s="4"/>
      <c r="P5" s="4"/>
    </row>
    <row r="6" spans="1:16" ht="30">
      <c r="A6" s="2" t="s">
        <v>71</v>
      </c>
      <c r="B6" s="6">
        <v>100000</v>
      </c>
      <c r="C6" s="4"/>
      <c r="D6" s="4"/>
      <c r="E6" s="4"/>
      <c r="F6" s="4"/>
      <c r="G6" s="6">
        <v>100000</v>
      </c>
      <c r="H6" s="6">
        <v>100000</v>
      </c>
      <c r="I6" s="4"/>
      <c r="J6" s="4"/>
      <c r="K6" s="4"/>
      <c r="L6" s="4"/>
      <c r="M6" s="4"/>
      <c r="N6" s="4"/>
      <c r="O6" s="4"/>
      <c r="P6" s="4"/>
    </row>
    <row r="7" spans="1:16" ht="30">
      <c r="A7" s="2" t="s">
        <v>72</v>
      </c>
      <c r="B7" s="6">
        <v>100000</v>
      </c>
      <c r="C7" s="4"/>
      <c r="D7" s="4"/>
      <c r="E7" s="4"/>
      <c r="F7" s="4"/>
      <c r="G7" s="6">
        <v>100000</v>
      </c>
      <c r="H7" s="6">
        <v>100000</v>
      </c>
      <c r="I7" s="4"/>
      <c r="J7" s="4"/>
      <c r="K7" s="4"/>
      <c r="L7" s="4"/>
      <c r="M7" s="4"/>
      <c r="N7" s="4"/>
      <c r="O7" s="4"/>
      <c r="P7" s="4"/>
    </row>
    <row r="8" spans="1:16" ht="30">
      <c r="A8" s="2" t="s">
        <v>69</v>
      </c>
      <c r="B8" s="9">
        <v>1E-4</v>
      </c>
      <c r="C8" s="4"/>
      <c r="D8" s="4"/>
      <c r="E8" s="4"/>
      <c r="F8" s="4"/>
      <c r="G8" s="9">
        <v>1E-4</v>
      </c>
      <c r="H8" s="9">
        <v>1E-4</v>
      </c>
      <c r="I8" s="4"/>
      <c r="J8" s="4"/>
      <c r="K8" s="4"/>
      <c r="L8" s="4"/>
      <c r="M8" s="4"/>
      <c r="N8" s="4"/>
      <c r="O8" s="4"/>
      <c r="P8" s="4"/>
    </row>
    <row r="9" spans="1:16">
      <c r="A9" s="2" t="s">
        <v>1022</v>
      </c>
      <c r="B9" s="4"/>
      <c r="C9" s="4"/>
      <c r="D9" s="7">
        <v>27</v>
      </c>
      <c r="E9" s="4"/>
      <c r="F9" s="4"/>
      <c r="G9" s="4"/>
      <c r="H9" s="7">
        <v>2700</v>
      </c>
      <c r="I9" s="4"/>
      <c r="J9" s="4"/>
      <c r="K9" s="4"/>
      <c r="L9" s="4"/>
      <c r="M9" s="4"/>
      <c r="N9" s="4"/>
      <c r="O9" s="4"/>
      <c r="P9" s="4"/>
    </row>
    <row r="10" spans="1:16" ht="30">
      <c r="A10" s="2" t="s">
        <v>1023</v>
      </c>
      <c r="B10" s="6">
        <v>67827</v>
      </c>
      <c r="C10" s="4"/>
      <c r="D10" s="4"/>
      <c r="E10" s="4"/>
      <c r="F10" s="4"/>
      <c r="G10" s="4"/>
      <c r="H10" s="4"/>
      <c r="I10" s="4"/>
      <c r="J10" s="4"/>
      <c r="K10" s="4"/>
      <c r="L10" s="4"/>
      <c r="M10" s="4"/>
      <c r="N10" s="4"/>
      <c r="O10" s="4"/>
      <c r="P10" s="4"/>
    </row>
    <row r="11" spans="1:16" ht="30">
      <c r="A11" s="2" t="s">
        <v>1024</v>
      </c>
      <c r="B11" s="4">
        <v>267</v>
      </c>
      <c r="C11" s="4"/>
      <c r="D11" s="4"/>
      <c r="E11" s="4"/>
      <c r="F11" s="4"/>
      <c r="G11" s="4"/>
      <c r="H11" s="4"/>
      <c r="I11" s="4"/>
      <c r="J11" s="4"/>
      <c r="K11" s="4"/>
      <c r="L11" s="4"/>
      <c r="M11" s="4"/>
      <c r="N11" s="4"/>
      <c r="O11" s="4"/>
      <c r="P11" s="4"/>
    </row>
    <row r="12" spans="1:16" ht="30">
      <c r="A12" s="2" t="s">
        <v>1025</v>
      </c>
      <c r="B12" s="4"/>
      <c r="C12" s="4"/>
      <c r="D12" s="4"/>
      <c r="E12" s="6">
        <v>13417</v>
      </c>
      <c r="F12" s="6">
        <v>300000</v>
      </c>
      <c r="G12" s="4"/>
      <c r="H12" s="4"/>
      <c r="I12" s="4"/>
      <c r="J12" s="4"/>
      <c r="K12" s="4"/>
      <c r="L12" s="4"/>
      <c r="M12" s="4"/>
      <c r="N12" s="4"/>
      <c r="O12" s="4"/>
      <c r="P12" s="4"/>
    </row>
    <row r="13" spans="1:16">
      <c r="A13" s="2" t="s">
        <v>132</v>
      </c>
      <c r="B13" s="4"/>
      <c r="C13" s="4"/>
      <c r="D13" s="4"/>
      <c r="E13" s="6">
        <v>30000</v>
      </c>
      <c r="F13" s="6">
        <v>300000</v>
      </c>
      <c r="G13" s="4"/>
      <c r="H13" s="4"/>
      <c r="I13" s="4"/>
      <c r="J13" s="4"/>
      <c r="K13" s="4"/>
      <c r="L13" s="4"/>
      <c r="M13" s="4"/>
      <c r="N13" s="4"/>
      <c r="O13" s="4"/>
      <c r="P13" s="4"/>
    </row>
    <row r="14" spans="1:16" ht="30">
      <c r="A14" s="2" t="s">
        <v>1026</v>
      </c>
      <c r="B14" s="4"/>
      <c r="C14" s="4"/>
      <c r="D14" s="6">
        <v>8131</v>
      </c>
      <c r="E14" s="4"/>
      <c r="F14" s="4"/>
      <c r="G14" s="4"/>
      <c r="H14" s="4"/>
      <c r="I14" s="4"/>
      <c r="J14" s="4"/>
      <c r="K14" s="4"/>
      <c r="L14" s="4"/>
      <c r="M14" s="4"/>
      <c r="N14" s="4"/>
      <c r="O14" s="4"/>
      <c r="P14" s="4"/>
    </row>
    <row r="15" spans="1:16" ht="30">
      <c r="A15" s="2" t="s">
        <v>1027</v>
      </c>
      <c r="B15" s="4"/>
      <c r="C15" s="6">
        <v>3333</v>
      </c>
      <c r="D15" s="4"/>
      <c r="E15" s="4"/>
      <c r="F15" s="4"/>
      <c r="G15" s="6">
        <v>50000</v>
      </c>
      <c r="H15" s="4"/>
      <c r="I15" s="4"/>
      <c r="J15" s="4"/>
      <c r="K15" s="4"/>
      <c r="L15" s="4"/>
      <c r="M15" s="4"/>
      <c r="N15" s="4"/>
      <c r="O15" s="4"/>
      <c r="P15" s="4"/>
    </row>
    <row r="16" spans="1:16">
      <c r="A16" s="2" t="s">
        <v>816</v>
      </c>
      <c r="B16" s="4"/>
      <c r="C16" s="4"/>
      <c r="D16" s="4"/>
      <c r="E16" s="4"/>
      <c r="F16" s="4"/>
      <c r="G16" s="4"/>
      <c r="H16" s="4"/>
      <c r="I16" s="4"/>
      <c r="J16" s="4"/>
      <c r="K16" s="4"/>
      <c r="L16" s="4"/>
      <c r="M16" s="4"/>
      <c r="N16" s="4"/>
      <c r="O16" s="7">
        <v>4</v>
      </c>
      <c r="P16" s="4"/>
    </row>
    <row r="17" spans="1:16" ht="30">
      <c r="A17" s="2" t="s">
        <v>143</v>
      </c>
      <c r="B17" s="4"/>
      <c r="C17" s="4"/>
      <c r="D17" s="4"/>
      <c r="E17" s="4"/>
      <c r="F17" s="4"/>
      <c r="G17" s="6">
        <v>74402</v>
      </c>
      <c r="H17" s="6">
        <v>5485</v>
      </c>
      <c r="I17" s="4"/>
      <c r="J17" s="4"/>
      <c r="K17" s="4"/>
      <c r="L17" s="4"/>
      <c r="M17" s="4"/>
      <c r="N17" s="4"/>
      <c r="O17" s="4"/>
      <c r="P17" s="4"/>
    </row>
    <row r="18" spans="1:16">
      <c r="A18" s="2" t="s">
        <v>1028</v>
      </c>
      <c r="B18" s="4"/>
      <c r="C18" s="4"/>
      <c r="D18" s="4"/>
      <c r="E18" s="4"/>
      <c r="F18" s="4"/>
      <c r="G18" s="4"/>
      <c r="H18" s="6">
        <v>5784</v>
      </c>
      <c r="I18" s="4"/>
      <c r="J18" s="4"/>
      <c r="K18" s="4"/>
      <c r="L18" s="4"/>
      <c r="M18" s="4"/>
      <c r="N18" s="4"/>
      <c r="O18" s="4"/>
      <c r="P18" s="4"/>
    </row>
    <row r="19" spans="1:16" ht="30">
      <c r="A19" s="2" t="s">
        <v>891</v>
      </c>
      <c r="B19" s="6">
        <v>1135</v>
      </c>
      <c r="C19" s="4"/>
      <c r="D19" s="4"/>
      <c r="E19" s="4"/>
      <c r="F19" s="4"/>
      <c r="G19" s="6">
        <v>1135</v>
      </c>
      <c r="H19" s="4">
        <v>885</v>
      </c>
      <c r="I19" s="4"/>
      <c r="J19" s="4"/>
      <c r="K19" s="4"/>
      <c r="L19" s="4"/>
      <c r="M19" s="4"/>
      <c r="N19" s="4"/>
      <c r="O19" s="4"/>
      <c r="P19" s="4"/>
    </row>
    <row r="20" spans="1:16" ht="30">
      <c r="A20" s="2" t="s">
        <v>892</v>
      </c>
      <c r="B20" s="4"/>
      <c r="C20" s="4"/>
      <c r="D20" s="4"/>
      <c r="E20" s="4"/>
      <c r="F20" s="4"/>
      <c r="G20" s="4" t="s">
        <v>893</v>
      </c>
      <c r="H20" s="4" t="s">
        <v>894</v>
      </c>
      <c r="I20" s="4"/>
      <c r="J20" s="4"/>
      <c r="K20" s="4"/>
      <c r="L20" s="4"/>
      <c r="M20" s="4"/>
      <c r="N20" s="4"/>
      <c r="O20" s="4"/>
      <c r="P20" s="4"/>
    </row>
    <row r="21" spans="1:16" ht="30">
      <c r="A21" s="2" t="s">
        <v>597</v>
      </c>
      <c r="B21" s="4"/>
      <c r="C21" s="4"/>
      <c r="D21" s="4"/>
      <c r="E21" s="4"/>
      <c r="F21" s="4"/>
      <c r="G21" s="4"/>
      <c r="H21" s="4"/>
      <c r="I21" s="4"/>
      <c r="J21" s="4"/>
      <c r="K21" s="4"/>
      <c r="L21" s="4"/>
      <c r="M21" s="4"/>
      <c r="N21" s="4"/>
      <c r="O21" s="4"/>
      <c r="P21" s="4"/>
    </row>
    <row r="22" spans="1:16">
      <c r="A22" s="3" t="s">
        <v>1021</v>
      </c>
      <c r="B22" s="4"/>
      <c r="C22" s="4"/>
      <c r="D22" s="4"/>
      <c r="E22" s="4"/>
      <c r="F22" s="4"/>
      <c r="G22" s="4"/>
      <c r="H22" s="4"/>
      <c r="I22" s="4"/>
      <c r="J22" s="4"/>
      <c r="K22" s="4"/>
      <c r="L22" s="4"/>
      <c r="M22" s="4"/>
      <c r="N22" s="4"/>
      <c r="O22" s="4"/>
      <c r="P22" s="4"/>
    </row>
    <row r="23" spans="1:16">
      <c r="A23" s="2" t="s">
        <v>1029</v>
      </c>
      <c r="B23" s="4"/>
      <c r="C23" s="4"/>
      <c r="D23" s="4"/>
      <c r="E23" s="4"/>
      <c r="F23" s="4"/>
      <c r="G23" s="4"/>
      <c r="H23" s="4"/>
      <c r="I23" s="6">
        <v>3170000</v>
      </c>
      <c r="J23" s="4"/>
      <c r="K23" s="4"/>
      <c r="L23" s="4"/>
      <c r="M23" s="4"/>
      <c r="N23" s="4"/>
      <c r="O23" s="4"/>
      <c r="P23" s="4"/>
    </row>
    <row r="24" spans="1:16">
      <c r="A24" s="2" t="s">
        <v>1030</v>
      </c>
      <c r="B24" s="4"/>
      <c r="C24" s="4"/>
      <c r="D24" s="4"/>
      <c r="E24" s="4"/>
      <c r="F24" s="4"/>
      <c r="G24" s="6">
        <v>594372</v>
      </c>
      <c r="H24" s="4"/>
      <c r="I24" s="4"/>
      <c r="J24" s="4"/>
      <c r="K24" s="4"/>
      <c r="L24" s="4"/>
      <c r="M24" s="4"/>
      <c r="N24" s="4"/>
      <c r="O24" s="4"/>
      <c r="P24" s="4"/>
    </row>
    <row r="25" spans="1:16">
      <c r="A25" s="2" t="s">
        <v>1031</v>
      </c>
      <c r="B25" s="4"/>
      <c r="C25" s="4"/>
      <c r="D25" s="4"/>
      <c r="E25" s="4"/>
      <c r="F25" s="4"/>
      <c r="G25" s="6">
        <v>8131</v>
      </c>
      <c r="H25" s="4"/>
      <c r="I25" s="4"/>
      <c r="J25" s="4"/>
      <c r="K25" s="4"/>
      <c r="L25" s="4"/>
      <c r="M25" s="4"/>
      <c r="N25" s="4"/>
      <c r="O25" s="4"/>
      <c r="P25" s="4"/>
    </row>
    <row r="26" spans="1:16">
      <c r="A26" s="2" t="s">
        <v>1032</v>
      </c>
      <c r="B26" s="6">
        <v>454164</v>
      </c>
      <c r="C26" s="4"/>
      <c r="D26" s="4"/>
      <c r="E26" s="4"/>
      <c r="F26" s="4"/>
      <c r="G26" s="6">
        <v>454164</v>
      </c>
      <c r="H26" s="4"/>
      <c r="I26" s="4"/>
      <c r="J26" s="4"/>
      <c r="K26" s="4"/>
      <c r="L26" s="4"/>
      <c r="M26" s="4"/>
      <c r="N26" s="4"/>
      <c r="O26" s="4"/>
      <c r="P26" s="4"/>
    </row>
    <row r="27" spans="1:16">
      <c r="A27" s="2" t="s">
        <v>601</v>
      </c>
      <c r="B27" s="4"/>
      <c r="C27" s="4"/>
      <c r="D27" s="4"/>
      <c r="E27" s="4"/>
      <c r="F27" s="4"/>
      <c r="G27" s="4"/>
      <c r="H27" s="4"/>
      <c r="I27" s="4"/>
      <c r="J27" s="4"/>
      <c r="K27" s="4"/>
      <c r="L27" s="4"/>
      <c r="M27" s="4"/>
      <c r="N27" s="4"/>
      <c r="O27" s="4"/>
      <c r="P27" s="4"/>
    </row>
    <row r="28" spans="1:16">
      <c r="A28" s="3" t="s">
        <v>1021</v>
      </c>
      <c r="B28" s="4"/>
      <c r="C28" s="4"/>
      <c r="D28" s="4"/>
      <c r="E28" s="4"/>
      <c r="F28" s="4"/>
      <c r="G28" s="4"/>
      <c r="H28" s="4"/>
      <c r="I28" s="4"/>
      <c r="J28" s="4"/>
      <c r="K28" s="4"/>
      <c r="L28" s="4"/>
      <c r="M28" s="4"/>
      <c r="N28" s="4"/>
      <c r="O28" s="4"/>
      <c r="P28" s="4"/>
    </row>
    <row r="29" spans="1:16">
      <c r="A29" s="2" t="s">
        <v>1029</v>
      </c>
      <c r="B29" s="4"/>
      <c r="C29" s="4"/>
      <c r="D29" s="4"/>
      <c r="E29" s="4"/>
      <c r="F29" s="4"/>
      <c r="G29" s="4"/>
      <c r="H29" s="4"/>
      <c r="I29" s="4"/>
      <c r="J29" s="6">
        <v>445000</v>
      </c>
      <c r="K29" s="4"/>
      <c r="L29" s="4"/>
      <c r="M29" s="4"/>
      <c r="N29" s="4"/>
      <c r="O29" s="4"/>
      <c r="P29" s="4"/>
    </row>
    <row r="30" spans="1:16">
      <c r="A30" s="2" t="s">
        <v>1033</v>
      </c>
      <c r="B30" s="4"/>
      <c r="C30" s="4"/>
      <c r="D30" s="4"/>
      <c r="E30" s="4"/>
      <c r="F30" s="4"/>
      <c r="G30" s="4"/>
      <c r="H30" s="4"/>
      <c r="I30" s="4"/>
      <c r="J30" s="4"/>
      <c r="K30" s="9">
        <v>3.25</v>
      </c>
      <c r="L30" s="4"/>
      <c r="M30" s="4"/>
      <c r="N30" s="4"/>
      <c r="O30" s="4"/>
      <c r="P30" s="4"/>
    </row>
    <row r="31" spans="1:16">
      <c r="A31" s="2" t="s">
        <v>603</v>
      </c>
      <c r="B31" s="4"/>
      <c r="C31" s="4"/>
      <c r="D31" s="4"/>
      <c r="E31" s="4"/>
      <c r="F31" s="4"/>
      <c r="G31" s="4"/>
      <c r="H31" s="4"/>
      <c r="I31" s="4"/>
      <c r="J31" s="4"/>
      <c r="K31" s="4"/>
      <c r="L31" s="4"/>
      <c r="M31" s="4"/>
      <c r="N31" s="4"/>
      <c r="O31" s="4"/>
      <c r="P31" s="4"/>
    </row>
    <row r="32" spans="1:16">
      <c r="A32" s="3" t="s">
        <v>1021</v>
      </c>
      <c r="B32" s="4"/>
      <c r="C32" s="4"/>
      <c r="D32" s="4"/>
      <c r="E32" s="4"/>
      <c r="F32" s="4"/>
      <c r="G32" s="4"/>
      <c r="H32" s="4"/>
      <c r="I32" s="4"/>
      <c r="J32" s="4"/>
      <c r="K32" s="4"/>
      <c r="L32" s="4"/>
      <c r="M32" s="4"/>
      <c r="N32" s="4"/>
      <c r="O32" s="4"/>
      <c r="P32" s="4"/>
    </row>
    <row r="33" spans="1:16">
      <c r="A33" s="2" t="s">
        <v>1029</v>
      </c>
      <c r="B33" s="4"/>
      <c r="C33" s="4"/>
      <c r="D33" s="4"/>
      <c r="E33" s="4"/>
      <c r="F33" s="4"/>
      <c r="G33" s="6">
        <v>267195</v>
      </c>
      <c r="H33" s="6">
        <v>254020</v>
      </c>
      <c r="I33" s="4"/>
      <c r="J33" s="4"/>
      <c r="K33" s="4"/>
      <c r="L33" s="4"/>
      <c r="M33" s="4"/>
      <c r="N33" s="4"/>
      <c r="O33" s="4"/>
      <c r="P33" s="4"/>
    </row>
    <row r="34" spans="1:16">
      <c r="A34" s="2" t="s">
        <v>1028</v>
      </c>
      <c r="B34" s="4"/>
      <c r="C34" s="4"/>
      <c r="D34" s="4"/>
      <c r="E34" s="4"/>
      <c r="F34" s="4"/>
      <c r="G34" s="4">
        <v>956</v>
      </c>
      <c r="H34" s="6">
        <v>1561</v>
      </c>
      <c r="I34" s="4"/>
      <c r="J34" s="4"/>
      <c r="K34" s="4"/>
      <c r="L34" s="4"/>
      <c r="M34" s="4"/>
      <c r="N34" s="4"/>
      <c r="O34" s="4"/>
      <c r="P34" s="4"/>
    </row>
    <row r="35" spans="1:16">
      <c r="A35" s="2" t="s">
        <v>1032</v>
      </c>
      <c r="B35" s="6">
        <v>188179</v>
      </c>
      <c r="C35" s="4"/>
      <c r="D35" s="4"/>
      <c r="E35" s="4"/>
      <c r="F35" s="4"/>
      <c r="G35" s="6">
        <v>188179</v>
      </c>
      <c r="H35" s="4"/>
      <c r="I35" s="4"/>
      <c r="J35" s="4"/>
      <c r="K35" s="4"/>
      <c r="L35" s="4"/>
      <c r="M35" s="4"/>
      <c r="N35" s="4"/>
      <c r="O35" s="4"/>
      <c r="P35" s="4"/>
    </row>
    <row r="36" spans="1:16">
      <c r="A36" s="2" t="s">
        <v>1034</v>
      </c>
      <c r="B36" s="4"/>
      <c r="C36" s="4"/>
      <c r="D36" s="4"/>
      <c r="E36" s="4"/>
      <c r="F36" s="4"/>
      <c r="G36" s="4"/>
      <c r="H36" s="4"/>
      <c r="I36" s="4"/>
      <c r="J36" s="4"/>
      <c r="K36" s="4"/>
      <c r="L36" s="4"/>
      <c r="M36" s="4"/>
      <c r="N36" s="4"/>
      <c r="O36" s="4"/>
      <c r="P36" s="4"/>
    </row>
    <row r="37" spans="1:16">
      <c r="A37" s="3" t="s">
        <v>1021</v>
      </c>
      <c r="B37" s="4"/>
      <c r="C37" s="4"/>
      <c r="D37" s="4"/>
      <c r="E37" s="4"/>
      <c r="F37" s="4"/>
      <c r="G37" s="4"/>
      <c r="H37" s="4"/>
      <c r="I37" s="4"/>
      <c r="J37" s="4"/>
      <c r="K37" s="4"/>
      <c r="L37" s="4"/>
      <c r="M37" s="4"/>
      <c r="N37" s="4"/>
      <c r="O37" s="4"/>
      <c r="P37" s="4"/>
    </row>
    <row r="38" spans="1:16">
      <c r="A38" s="2" t="s">
        <v>1029</v>
      </c>
      <c r="B38" s="4"/>
      <c r="C38" s="4"/>
      <c r="D38" s="4"/>
      <c r="E38" s="4"/>
      <c r="F38" s="4"/>
      <c r="G38" s="6">
        <v>267195</v>
      </c>
      <c r="H38" s="6">
        <v>254020</v>
      </c>
      <c r="I38" s="4"/>
      <c r="J38" s="4"/>
      <c r="K38" s="4"/>
      <c r="L38" s="4"/>
      <c r="M38" s="4"/>
      <c r="N38" s="4"/>
      <c r="O38" s="4"/>
      <c r="P38" s="4"/>
    </row>
    <row r="39" spans="1:16">
      <c r="A39" s="2" t="s">
        <v>1030</v>
      </c>
      <c r="B39" s="4"/>
      <c r="C39" s="4"/>
      <c r="D39" s="4"/>
      <c r="E39" s="4"/>
      <c r="F39" s="4"/>
      <c r="G39" s="6">
        <v>981731</v>
      </c>
      <c r="H39" s="6">
        <v>1520677</v>
      </c>
      <c r="I39" s="4"/>
      <c r="J39" s="4"/>
      <c r="K39" s="4"/>
      <c r="L39" s="4"/>
      <c r="M39" s="4"/>
      <c r="N39" s="4"/>
      <c r="O39" s="4"/>
      <c r="P39" s="4"/>
    </row>
    <row r="40" spans="1:16">
      <c r="A40" s="2" t="s">
        <v>1031</v>
      </c>
      <c r="B40" s="4"/>
      <c r="C40" s="4"/>
      <c r="D40" s="4"/>
      <c r="E40" s="4"/>
      <c r="F40" s="4"/>
      <c r="G40" s="6">
        <v>8131</v>
      </c>
      <c r="H40" s="4"/>
      <c r="I40" s="4"/>
      <c r="J40" s="4"/>
      <c r="K40" s="4"/>
      <c r="L40" s="4"/>
      <c r="M40" s="4"/>
      <c r="N40" s="4"/>
      <c r="O40" s="4"/>
      <c r="P40" s="4"/>
    </row>
    <row r="41" spans="1:16">
      <c r="A41" s="2" t="s">
        <v>1032</v>
      </c>
      <c r="B41" s="6">
        <v>642343</v>
      </c>
      <c r="C41" s="4"/>
      <c r="D41" s="4"/>
      <c r="E41" s="4"/>
      <c r="F41" s="4"/>
      <c r="G41" s="6">
        <v>642343</v>
      </c>
      <c r="H41" s="6">
        <v>1365010</v>
      </c>
      <c r="I41" s="4"/>
      <c r="J41" s="4"/>
      <c r="K41" s="4"/>
      <c r="L41" s="4"/>
      <c r="M41" s="4"/>
      <c r="N41" s="4"/>
      <c r="O41" s="4"/>
      <c r="P41" s="6">
        <v>2631667</v>
      </c>
    </row>
    <row r="42" spans="1:16">
      <c r="A42" s="2" t="s">
        <v>1033</v>
      </c>
      <c r="B42" s="4"/>
      <c r="C42" s="4"/>
      <c r="D42" s="4"/>
      <c r="E42" s="4"/>
      <c r="F42" s="4"/>
      <c r="G42" s="9">
        <v>3.48</v>
      </c>
      <c r="H42" s="9">
        <v>3.39</v>
      </c>
      <c r="I42" s="4"/>
      <c r="J42" s="4"/>
      <c r="K42" s="4"/>
      <c r="L42" s="4"/>
      <c r="M42" s="4"/>
      <c r="N42" s="4"/>
      <c r="O42" s="4"/>
      <c r="P42" s="4"/>
    </row>
    <row r="43" spans="1:16" ht="30">
      <c r="A43" s="2" t="s">
        <v>891</v>
      </c>
      <c r="B43" s="4">
        <v>876</v>
      </c>
      <c r="C43" s="4"/>
      <c r="D43" s="4"/>
      <c r="E43" s="4"/>
      <c r="F43" s="4"/>
      <c r="G43" s="4">
        <v>876</v>
      </c>
      <c r="H43" s="4">
        <v>734</v>
      </c>
      <c r="I43" s="4"/>
      <c r="J43" s="4"/>
      <c r="K43" s="4"/>
      <c r="L43" s="4"/>
      <c r="M43" s="4"/>
      <c r="N43" s="4"/>
      <c r="O43" s="4"/>
      <c r="P43" s="4"/>
    </row>
    <row r="44" spans="1:16" ht="30">
      <c r="A44" s="2" t="s">
        <v>892</v>
      </c>
      <c r="B44" s="4"/>
      <c r="C44" s="4"/>
      <c r="D44" s="4"/>
      <c r="E44" s="4"/>
      <c r="F44" s="4"/>
      <c r="G44" s="4" t="s">
        <v>1035</v>
      </c>
      <c r="H44" s="4" t="s">
        <v>1036</v>
      </c>
      <c r="I44" s="4"/>
      <c r="J44" s="4"/>
      <c r="K44" s="4"/>
      <c r="L44" s="4"/>
      <c r="M44" s="4"/>
      <c r="N44" s="4"/>
      <c r="O44" s="4"/>
      <c r="P44" s="4"/>
    </row>
    <row r="45" spans="1:16">
      <c r="A45" s="2" t="s">
        <v>122</v>
      </c>
      <c r="B45" s="4"/>
      <c r="C45" s="4"/>
      <c r="D45" s="4"/>
      <c r="E45" s="4"/>
      <c r="F45" s="4"/>
      <c r="G45" s="4"/>
      <c r="H45" s="4"/>
      <c r="I45" s="4"/>
      <c r="J45" s="4"/>
      <c r="K45" s="4"/>
      <c r="L45" s="4"/>
      <c r="M45" s="4"/>
      <c r="N45" s="4"/>
      <c r="O45" s="4"/>
      <c r="P45" s="4"/>
    </row>
    <row r="46" spans="1:16">
      <c r="A46" s="3" t="s">
        <v>1021</v>
      </c>
      <c r="B46" s="4"/>
      <c r="C46" s="4"/>
      <c r="D46" s="4"/>
      <c r="E46" s="4"/>
      <c r="F46" s="4"/>
      <c r="G46" s="4"/>
      <c r="H46" s="4"/>
      <c r="I46" s="4"/>
      <c r="J46" s="4"/>
      <c r="K46" s="4"/>
      <c r="L46" s="4"/>
      <c r="M46" s="4"/>
      <c r="N46" s="4"/>
      <c r="O46" s="4"/>
      <c r="P46" s="4"/>
    </row>
    <row r="47" spans="1:16" ht="30">
      <c r="A47" s="2" t="s">
        <v>144</v>
      </c>
      <c r="B47" s="6">
        <v>18883723</v>
      </c>
      <c r="C47" s="4"/>
      <c r="D47" s="4"/>
      <c r="E47" s="4"/>
      <c r="F47" s="4"/>
      <c r="G47" s="4"/>
      <c r="H47" s="4"/>
      <c r="I47" s="4"/>
      <c r="J47" s="4"/>
      <c r="K47" s="4"/>
      <c r="L47" s="4"/>
      <c r="M47" s="4"/>
      <c r="N47" s="4"/>
      <c r="O47" s="4"/>
      <c r="P47" s="4"/>
    </row>
    <row r="48" spans="1:16">
      <c r="A48" s="2" t="s">
        <v>816</v>
      </c>
      <c r="B48" s="9">
        <v>3.94</v>
      </c>
      <c r="C48" s="4"/>
      <c r="D48" s="4"/>
      <c r="E48" s="4"/>
      <c r="F48" s="4"/>
      <c r="G48" s="9">
        <v>3.94</v>
      </c>
      <c r="H48" s="4"/>
      <c r="I48" s="4"/>
      <c r="J48" s="4"/>
      <c r="K48" s="4"/>
      <c r="L48" s="4"/>
      <c r="M48" s="4"/>
      <c r="N48" s="4"/>
      <c r="O48" s="4"/>
      <c r="P48" s="4"/>
    </row>
    <row r="49" spans="1:16" ht="30">
      <c r="A49" s="2" t="s">
        <v>143</v>
      </c>
      <c r="B49" s="4"/>
      <c r="C49" s="4"/>
      <c r="D49" s="4"/>
      <c r="E49" s="4"/>
      <c r="F49" s="4"/>
      <c r="G49" s="6">
        <v>74402</v>
      </c>
      <c r="H49" s="4"/>
      <c r="I49" s="4"/>
      <c r="J49" s="4"/>
      <c r="K49" s="4"/>
      <c r="L49" s="4"/>
      <c r="M49" s="4"/>
      <c r="N49" s="4"/>
      <c r="O49" s="4"/>
      <c r="P49" s="4"/>
    </row>
    <row r="50" spans="1:16">
      <c r="A50" s="2" t="s">
        <v>121</v>
      </c>
      <c r="B50" s="4"/>
      <c r="C50" s="4"/>
      <c r="D50" s="4"/>
      <c r="E50" s="4"/>
      <c r="F50" s="4"/>
      <c r="G50" s="4"/>
      <c r="H50" s="4"/>
      <c r="I50" s="4"/>
      <c r="J50" s="4"/>
      <c r="K50" s="4"/>
      <c r="L50" s="4"/>
      <c r="M50" s="4"/>
      <c r="N50" s="4"/>
      <c r="O50" s="4"/>
      <c r="P50" s="4"/>
    </row>
    <row r="51" spans="1:16">
      <c r="A51" s="3" t="s">
        <v>1021</v>
      </c>
      <c r="B51" s="4"/>
      <c r="C51" s="4"/>
      <c r="D51" s="4"/>
      <c r="E51" s="4"/>
      <c r="F51" s="4"/>
      <c r="G51" s="4"/>
      <c r="H51" s="4"/>
      <c r="I51" s="4"/>
      <c r="J51" s="4"/>
      <c r="K51" s="4"/>
      <c r="L51" s="4"/>
      <c r="M51" s="4"/>
      <c r="N51" s="4"/>
      <c r="O51" s="4"/>
      <c r="P51" s="4"/>
    </row>
    <row r="52" spans="1:16">
      <c r="A52" s="2" t="s">
        <v>1037</v>
      </c>
      <c r="B52" s="4"/>
      <c r="C52" s="4"/>
      <c r="D52" s="4"/>
      <c r="E52" s="4"/>
      <c r="F52" s="4"/>
      <c r="G52" s="6">
        <v>200000</v>
      </c>
      <c r="H52" s="4"/>
      <c r="I52" s="4"/>
      <c r="J52" s="4"/>
      <c r="K52" s="4"/>
      <c r="L52" s="4"/>
      <c r="M52" s="4"/>
      <c r="N52" s="4"/>
      <c r="O52" s="4"/>
      <c r="P52" s="4"/>
    </row>
    <row r="53" spans="1:16">
      <c r="A53" s="2" t="s">
        <v>1022</v>
      </c>
      <c r="B53" s="4"/>
      <c r="C53" s="4"/>
      <c r="D53" s="4"/>
      <c r="E53" s="4"/>
      <c r="F53" s="4"/>
      <c r="G53" s="4">
        <v>788</v>
      </c>
      <c r="H53" s="4"/>
      <c r="I53" s="4"/>
      <c r="J53" s="4"/>
      <c r="K53" s="4"/>
      <c r="L53" s="4"/>
      <c r="M53" s="4"/>
      <c r="N53" s="4"/>
      <c r="O53" s="4"/>
      <c r="P53" s="4"/>
    </row>
    <row r="54" spans="1:16">
      <c r="A54" s="2" t="s">
        <v>1038</v>
      </c>
      <c r="B54" s="4"/>
      <c r="C54" s="4"/>
      <c r="D54" s="4"/>
      <c r="E54" s="4"/>
      <c r="F54" s="4"/>
      <c r="G54" s="4"/>
      <c r="H54" s="4"/>
      <c r="I54" s="4"/>
      <c r="J54" s="4"/>
      <c r="K54" s="4"/>
      <c r="L54" s="4"/>
      <c r="M54" s="4"/>
      <c r="N54" s="4"/>
      <c r="O54" s="4"/>
      <c r="P54" s="4"/>
    </row>
    <row r="55" spans="1:16">
      <c r="A55" s="3" t="s">
        <v>1021</v>
      </c>
      <c r="B55" s="4"/>
      <c r="C55" s="4"/>
      <c r="D55" s="4"/>
      <c r="E55" s="4"/>
      <c r="F55" s="4"/>
      <c r="G55" s="4"/>
      <c r="H55" s="4"/>
      <c r="I55" s="4"/>
      <c r="J55" s="4"/>
      <c r="K55" s="4"/>
      <c r="L55" s="4"/>
      <c r="M55" s="4"/>
      <c r="N55" s="4"/>
      <c r="O55" s="4"/>
      <c r="P55" s="4"/>
    </row>
    <row r="56" spans="1:16" ht="30">
      <c r="A56" s="2" t="s">
        <v>1023</v>
      </c>
      <c r="B56" s="6">
        <v>9930</v>
      </c>
      <c r="C56" s="6">
        <v>64000</v>
      </c>
      <c r="D56" s="4"/>
      <c r="E56" s="4"/>
      <c r="F56" s="4"/>
      <c r="G56" s="4"/>
      <c r="H56" s="4"/>
      <c r="I56" s="4"/>
      <c r="J56" s="4"/>
      <c r="K56" s="4"/>
      <c r="L56" s="6">
        <v>35000</v>
      </c>
      <c r="M56" s="4"/>
      <c r="N56" s="4"/>
      <c r="O56" s="4"/>
      <c r="P56" s="4"/>
    </row>
    <row r="57" spans="1:16" ht="30">
      <c r="A57" s="2" t="s">
        <v>1024</v>
      </c>
      <c r="B57" s="4">
        <v>39</v>
      </c>
      <c r="C57" s="4">
        <v>240</v>
      </c>
      <c r="D57" s="4"/>
      <c r="E57" s="4"/>
      <c r="F57" s="4"/>
      <c r="G57" s="4"/>
      <c r="H57" s="4"/>
      <c r="I57" s="4"/>
      <c r="J57" s="4"/>
      <c r="K57" s="4"/>
      <c r="L57" s="4">
        <v>135</v>
      </c>
      <c r="M57" s="4"/>
      <c r="N57" s="4"/>
      <c r="O57" s="4"/>
      <c r="P57" s="4"/>
    </row>
    <row r="58" spans="1:16" ht="30">
      <c r="A58" s="2" t="s">
        <v>1039</v>
      </c>
      <c r="B58" s="4" t="s">
        <v>1040</v>
      </c>
      <c r="C58" s="4" t="s">
        <v>1003</v>
      </c>
      <c r="D58" s="4"/>
      <c r="E58" s="4"/>
      <c r="F58" s="4"/>
      <c r="G58" s="4"/>
      <c r="H58" s="4"/>
      <c r="I58" s="4"/>
      <c r="J58" s="4"/>
      <c r="K58" s="4"/>
      <c r="L58" s="4" t="s">
        <v>1003</v>
      </c>
      <c r="M58" s="4"/>
      <c r="N58" s="4"/>
      <c r="O58" s="4"/>
      <c r="P58" s="4"/>
    </row>
    <row r="59" spans="1:16">
      <c r="A59" s="2" t="s">
        <v>1041</v>
      </c>
      <c r="B59" s="4"/>
      <c r="C59" s="4"/>
      <c r="D59" s="4"/>
      <c r="E59" s="4"/>
      <c r="F59" s="4"/>
      <c r="G59" s="4"/>
      <c r="H59" s="4"/>
      <c r="I59" s="4"/>
      <c r="J59" s="4"/>
      <c r="K59" s="4"/>
      <c r="L59" s="4">
        <v>2</v>
      </c>
      <c r="M59" s="4"/>
      <c r="N59" s="4"/>
      <c r="O59" s="4"/>
      <c r="P59" s="4"/>
    </row>
    <row r="60" spans="1:16">
      <c r="A60" s="2" t="s">
        <v>1042</v>
      </c>
      <c r="B60" s="4"/>
      <c r="C60" s="4"/>
      <c r="D60" s="4"/>
      <c r="E60" s="4"/>
      <c r="F60" s="4"/>
      <c r="G60" s="4"/>
      <c r="H60" s="4"/>
      <c r="I60" s="4"/>
      <c r="J60" s="4"/>
      <c r="K60" s="4"/>
      <c r="L60" s="4"/>
      <c r="M60" s="4"/>
      <c r="N60" s="4"/>
      <c r="O60" s="4"/>
      <c r="P60" s="4"/>
    </row>
    <row r="61" spans="1:16">
      <c r="A61" s="3" t="s">
        <v>1021</v>
      </c>
      <c r="B61" s="4"/>
      <c r="C61" s="4"/>
      <c r="D61" s="4"/>
      <c r="E61" s="4"/>
      <c r="F61" s="4"/>
      <c r="G61" s="4"/>
      <c r="H61" s="4"/>
      <c r="I61" s="4"/>
      <c r="J61" s="4"/>
      <c r="K61" s="4"/>
      <c r="L61" s="4"/>
      <c r="M61" s="4"/>
      <c r="N61" s="4"/>
      <c r="O61" s="4"/>
      <c r="P61" s="4"/>
    </row>
    <row r="62" spans="1:16" ht="30">
      <c r="A62" s="2" t="s">
        <v>1023</v>
      </c>
      <c r="B62" s="4"/>
      <c r="C62" s="4"/>
      <c r="D62" s="4"/>
      <c r="E62" s="4"/>
      <c r="F62" s="4"/>
      <c r="G62" s="4"/>
      <c r="H62" s="4"/>
      <c r="I62" s="4"/>
      <c r="J62" s="4"/>
      <c r="K62" s="4"/>
      <c r="L62" s="6">
        <v>10375</v>
      </c>
      <c r="M62" s="4"/>
      <c r="N62" s="4"/>
      <c r="O62" s="4"/>
      <c r="P62" s="4"/>
    </row>
    <row r="63" spans="1:16" ht="30">
      <c r="A63" s="2" t="s">
        <v>1024</v>
      </c>
      <c r="B63" s="4"/>
      <c r="C63" s="4"/>
      <c r="D63" s="4"/>
      <c r="E63" s="4"/>
      <c r="F63" s="4"/>
      <c r="G63" s="4"/>
      <c r="H63" s="4"/>
      <c r="I63" s="4"/>
      <c r="J63" s="4"/>
      <c r="K63" s="4"/>
      <c r="L63" s="4">
        <v>42</v>
      </c>
      <c r="M63" s="4"/>
      <c r="N63" s="4"/>
      <c r="O63" s="4"/>
      <c r="P63" s="4"/>
    </row>
    <row r="64" spans="1:16" ht="30">
      <c r="A64" s="2" t="s">
        <v>1039</v>
      </c>
      <c r="B64" s="4"/>
      <c r="C64" s="4"/>
      <c r="D64" s="4"/>
      <c r="E64" s="4"/>
      <c r="F64" s="4"/>
      <c r="G64" s="4"/>
      <c r="H64" s="4"/>
      <c r="I64" s="4"/>
      <c r="J64" s="4"/>
      <c r="K64" s="4"/>
      <c r="L64" s="4" t="s">
        <v>1003</v>
      </c>
      <c r="M64" s="4"/>
      <c r="N64" s="4"/>
      <c r="O64" s="4"/>
      <c r="P64" s="4"/>
    </row>
    <row r="65" spans="1:16">
      <c r="A65" s="2" t="s">
        <v>1043</v>
      </c>
      <c r="B65" s="4"/>
      <c r="C65" s="4"/>
      <c r="D65" s="4"/>
      <c r="E65" s="4"/>
      <c r="F65" s="4"/>
      <c r="G65" s="4"/>
      <c r="H65" s="4"/>
      <c r="I65" s="4"/>
      <c r="J65" s="4"/>
      <c r="K65" s="4"/>
      <c r="L65" s="4"/>
      <c r="M65" s="4"/>
      <c r="N65" s="4"/>
      <c r="O65" s="4"/>
      <c r="P65" s="4"/>
    </row>
    <row r="66" spans="1:16">
      <c r="A66" s="3" t="s">
        <v>1021</v>
      </c>
      <c r="B66" s="4"/>
      <c r="C66" s="4"/>
      <c r="D66" s="4"/>
      <c r="E66" s="4"/>
      <c r="F66" s="4"/>
      <c r="G66" s="4"/>
      <c r="H66" s="4"/>
      <c r="I66" s="4"/>
      <c r="J66" s="4"/>
      <c r="K66" s="4"/>
      <c r="L66" s="4"/>
      <c r="M66" s="4"/>
      <c r="N66" s="4"/>
      <c r="O66" s="4"/>
      <c r="P66" s="4"/>
    </row>
    <row r="67" spans="1:16" ht="30">
      <c r="A67" s="2" t="s">
        <v>1023</v>
      </c>
      <c r="B67" s="6">
        <v>25000</v>
      </c>
      <c r="C67" s="4"/>
      <c r="D67" s="4"/>
      <c r="E67" s="4"/>
      <c r="F67" s="4"/>
      <c r="G67" s="4"/>
      <c r="H67" s="4"/>
      <c r="I67" s="4"/>
      <c r="J67" s="4"/>
      <c r="K67" s="4"/>
      <c r="L67" s="4"/>
      <c r="M67" s="6">
        <v>55064</v>
      </c>
      <c r="N67" s="4"/>
      <c r="O67" s="4"/>
      <c r="P67" s="4"/>
    </row>
    <row r="68" spans="1:16" ht="30">
      <c r="A68" s="2" t="s">
        <v>1024</v>
      </c>
      <c r="B68" s="4">
        <v>88</v>
      </c>
      <c r="C68" s="4"/>
      <c r="D68" s="4"/>
      <c r="E68" s="4"/>
      <c r="F68" s="4"/>
      <c r="G68" s="4"/>
      <c r="H68" s="4"/>
      <c r="I68" s="4"/>
      <c r="J68" s="4"/>
      <c r="K68" s="4"/>
      <c r="L68" s="4"/>
      <c r="M68" s="4">
        <v>80</v>
      </c>
      <c r="N68" s="4"/>
      <c r="O68" s="4"/>
      <c r="P68" s="4"/>
    </row>
    <row r="69" spans="1:16" ht="30">
      <c r="A69" s="2" t="s">
        <v>1039</v>
      </c>
      <c r="B69" s="4" t="s">
        <v>1040</v>
      </c>
      <c r="C69" s="4"/>
      <c r="D69" s="4"/>
      <c r="E69" s="4"/>
      <c r="F69" s="4"/>
      <c r="G69" s="4"/>
      <c r="H69" s="4"/>
      <c r="I69" s="4"/>
      <c r="J69" s="4"/>
      <c r="K69" s="4"/>
      <c r="L69" s="4"/>
      <c r="M69" s="4" t="s">
        <v>1044</v>
      </c>
      <c r="N69" s="4"/>
      <c r="O69" s="4"/>
      <c r="P69" s="4"/>
    </row>
    <row r="70" spans="1:16">
      <c r="A70" s="2" t="s">
        <v>1045</v>
      </c>
      <c r="B70" s="4"/>
      <c r="C70" s="4"/>
      <c r="D70" s="4"/>
      <c r="E70" s="4"/>
      <c r="F70" s="4"/>
      <c r="G70" s="4"/>
      <c r="H70" s="4"/>
      <c r="I70" s="4"/>
      <c r="J70" s="4"/>
      <c r="K70" s="4"/>
      <c r="L70" s="4"/>
      <c r="M70" s="4"/>
      <c r="N70" s="4"/>
      <c r="O70" s="4"/>
      <c r="P70" s="4"/>
    </row>
    <row r="71" spans="1:16">
      <c r="A71" s="3" t="s">
        <v>1021</v>
      </c>
      <c r="B71" s="4"/>
      <c r="C71" s="4"/>
      <c r="D71" s="4"/>
      <c r="E71" s="4"/>
      <c r="F71" s="4"/>
      <c r="G71" s="4"/>
      <c r="H71" s="4"/>
      <c r="I71" s="4"/>
      <c r="J71" s="4"/>
      <c r="K71" s="4"/>
      <c r="L71" s="4"/>
      <c r="M71" s="4"/>
      <c r="N71" s="4"/>
      <c r="O71" s="4"/>
      <c r="P71" s="4"/>
    </row>
    <row r="72" spans="1:16" ht="30">
      <c r="A72" s="2" t="s">
        <v>1039</v>
      </c>
      <c r="B72" s="4" t="s">
        <v>1003</v>
      </c>
      <c r="C72" s="4"/>
      <c r="D72" s="4"/>
      <c r="E72" s="4"/>
      <c r="F72" s="4"/>
      <c r="G72" s="4"/>
      <c r="H72" s="4"/>
      <c r="I72" s="4"/>
      <c r="J72" s="4"/>
      <c r="K72" s="4"/>
      <c r="L72" s="4"/>
      <c r="M72" s="4"/>
      <c r="N72" s="4"/>
      <c r="O72" s="4"/>
      <c r="P72" s="4"/>
    </row>
    <row r="73" spans="1:16">
      <c r="A73" s="2" t="s">
        <v>1046</v>
      </c>
      <c r="B73" s="4"/>
      <c r="C73" s="4"/>
      <c r="D73" s="4"/>
      <c r="E73" s="4"/>
      <c r="F73" s="4"/>
      <c r="G73" s="4"/>
      <c r="H73" s="4"/>
      <c r="I73" s="4"/>
      <c r="J73" s="4"/>
      <c r="K73" s="4"/>
      <c r="L73" s="4"/>
      <c r="M73" s="4"/>
      <c r="N73" s="4"/>
      <c r="O73" s="4"/>
      <c r="P73" s="4"/>
    </row>
    <row r="74" spans="1:16">
      <c r="A74" s="3" t="s">
        <v>1021</v>
      </c>
      <c r="B74" s="4"/>
      <c r="C74" s="4"/>
      <c r="D74" s="4"/>
      <c r="E74" s="4"/>
      <c r="F74" s="4"/>
      <c r="G74" s="4"/>
      <c r="H74" s="4"/>
      <c r="I74" s="4"/>
      <c r="J74" s="4"/>
      <c r="K74" s="4"/>
      <c r="L74" s="4"/>
      <c r="M74" s="4"/>
      <c r="N74" s="4"/>
      <c r="O74" s="4"/>
      <c r="P74" s="4"/>
    </row>
    <row r="75" spans="1:16" ht="30">
      <c r="A75" s="2" t="s">
        <v>1039</v>
      </c>
      <c r="B75" s="4" t="s">
        <v>277</v>
      </c>
      <c r="C75" s="4"/>
      <c r="D75" s="4"/>
      <c r="E75" s="4"/>
      <c r="F75" s="4"/>
      <c r="G75" s="4"/>
      <c r="H75" s="4"/>
      <c r="I75" s="4"/>
      <c r="J75" s="4"/>
      <c r="K75" s="4"/>
      <c r="L75" s="4"/>
      <c r="M75" s="4"/>
      <c r="N75" s="4"/>
      <c r="O75" s="4"/>
      <c r="P75" s="4"/>
    </row>
    <row r="76" spans="1:16">
      <c r="A76" s="2" t="s">
        <v>1047</v>
      </c>
      <c r="B76" s="4"/>
      <c r="C76" s="4"/>
      <c r="D76" s="4"/>
      <c r="E76" s="4"/>
      <c r="F76" s="4"/>
      <c r="G76" s="4"/>
      <c r="H76" s="4"/>
      <c r="I76" s="4"/>
      <c r="J76" s="4"/>
      <c r="K76" s="4"/>
      <c r="L76" s="4"/>
      <c r="M76" s="4"/>
      <c r="N76" s="4"/>
      <c r="O76" s="4"/>
      <c r="P76" s="4"/>
    </row>
    <row r="77" spans="1:16">
      <c r="A77" s="3" t="s">
        <v>1021</v>
      </c>
      <c r="B77" s="4"/>
      <c r="C77" s="4"/>
      <c r="D77" s="4"/>
      <c r="E77" s="4"/>
      <c r="F77" s="4"/>
      <c r="G77" s="4"/>
      <c r="H77" s="4"/>
      <c r="I77" s="4"/>
      <c r="J77" s="4"/>
      <c r="K77" s="4"/>
      <c r="L77" s="4"/>
      <c r="M77" s="4"/>
      <c r="N77" s="4"/>
      <c r="O77" s="4"/>
      <c r="P77" s="4"/>
    </row>
    <row r="78" spans="1:16">
      <c r="A78" s="2" t="s">
        <v>1037</v>
      </c>
      <c r="B78" s="6">
        <v>15000</v>
      </c>
      <c r="C78" s="4"/>
      <c r="D78" s="4"/>
      <c r="E78" s="4"/>
      <c r="F78" s="4"/>
      <c r="G78" s="4"/>
      <c r="H78" s="4"/>
      <c r="I78" s="4"/>
      <c r="J78" s="4"/>
      <c r="K78" s="4"/>
      <c r="L78" s="4"/>
      <c r="M78" s="4"/>
      <c r="N78" s="6">
        <v>50000</v>
      </c>
      <c r="O78" s="4"/>
      <c r="P78" s="4"/>
    </row>
    <row r="79" spans="1:16">
      <c r="A79" s="2" t="s">
        <v>1022</v>
      </c>
      <c r="B79" s="7">
        <v>60</v>
      </c>
      <c r="C79" s="4"/>
      <c r="D79" s="4"/>
      <c r="E79" s="4"/>
      <c r="F79" s="4"/>
      <c r="G79" s="4"/>
      <c r="H79" s="4"/>
      <c r="I79" s="4"/>
      <c r="J79" s="4"/>
      <c r="K79" s="4"/>
      <c r="L79" s="4"/>
      <c r="M79" s="4"/>
      <c r="N79" s="7">
        <v>188</v>
      </c>
      <c r="O79" s="4"/>
      <c r="P79" s="4"/>
    </row>
    <row r="80" spans="1:16">
      <c r="A80" s="2" t="s">
        <v>1048</v>
      </c>
      <c r="B80" s="4"/>
      <c r="C80" s="4"/>
      <c r="D80" s="4"/>
      <c r="E80" s="4"/>
      <c r="F80" s="4"/>
      <c r="G80" s="4"/>
      <c r="H80" s="4"/>
      <c r="I80" s="4"/>
      <c r="J80" s="4"/>
      <c r="K80" s="4"/>
      <c r="L80" s="4"/>
      <c r="M80" s="4"/>
      <c r="N80" s="4"/>
      <c r="O80" s="4"/>
      <c r="P80" s="4"/>
    </row>
    <row r="81" spans="1:16">
      <c r="A81" s="3" t="s">
        <v>1021</v>
      </c>
      <c r="B81" s="4"/>
      <c r="C81" s="4"/>
      <c r="D81" s="4"/>
      <c r="E81" s="4"/>
      <c r="F81" s="4"/>
      <c r="G81" s="4"/>
      <c r="H81" s="4"/>
      <c r="I81" s="4"/>
      <c r="J81" s="4"/>
      <c r="K81" s="4"/>
      <c r="L81" s="4"/>
      <c r="M81" s="4"/>
      <c r="N81" s="4"/>
      <c r="O81" s="4"/>
      <c r="P81" s="4"/>
    </row>
    <row r="82" spans="1:16" ht="30">
      <c r="A82" s="2" t="s">
        <v>70</v>
      </c>
      <c r="B82" s="6">
        <v>2000000</v>
      </c>
      <c r="C82" s="4"/>
      <c r="D82" s="4"/>
      <c r="E82" s="4"/>
      <c r="F82" s="4"/>
      <c r="G82" s="6">
        <v>2000000</v>
      </c>
      <c r="H82" s="4"/>
      <c r="I82" s="4"/>
      <c r="J82" s="4"/>
      <c r="K82" s="4"/>
      <c r="L82" s="4"/>
      <c r="M82" s="4"/>
      <c r="N82" s="4"/>
      <c r="O82" s="4"/>
      <c r="P82" s="4"/>
    </row>
    <row r="83" spans="1:16" ht="30">
      <c r="A83" s="2" t="s">
        <v>71</v>
      </c>
      <c r="B83" s="6">
        <v>100000</v>
      </c>
      <c r="C83" s="4"/>
      <c r="D83" s="4"/>
      <c r="E83" s="4"/>
      <c r="F83" s="4"/>
      <c r="G83" s="6">
        <v>100000</v>
      </c>
      <c r="H83" s="4"/>
      <c r="I83" s="4"/>
      <c r="J83" s="4"/>
      <c r="K83" s="4"/>
      <c r="L83" s="4"/>
      <c r="M83" s="4"/>
      <c r="N83" s="4"/>
      <c r="O83" s="4"/>
      <c r="P83" s="4"/>
    </row>
    <row r="84" spans="1:16" ht="30">
      <c r="A84" s="2" t="s">
        <v>72</v>
      </c>
      <c r="B84" s="6">
        <v>100000</v>
      </c>
      <c r="C84" s="4"/>
      <c r="D84" s="4"/>
      <c r="E84" s="4"/>
      <c r="F84" s="4"/>
      <c r="G84" s="6">
        <v>100000</v>
      </c>
      <c r="H84" s="4"/>
      <c r="I84" s="4"/>
      <c r="J84" s="4"/>
      <c r="K84" s="4"/>
      <c r="L84" s="4"/>
      <c r="M84" s="4"/>
      <c r="N84" s="4"/>
      <c r="O84" s="4"/>
      <c r="P84" s="4"/>
    </row>
    <row r="85" spans="1:16" ht="30">
      <c r="A85" s="2" t="s">
        <v>69</v>
      </c>
      <c r="B85" s="9">
        <v>1E-4</v>
      </c>
      <c r="C85" s="4"/>
      <c r="D85" s="4"/>
      <c r="E85" s="4"/>
      <c r="F85" s="4"/>
      <c r="G85" s="9">
        <v>1E-4</v>
      </c>
      <c r="H85" s="4"/>
      <c r="I85" s="4"/>
      <c r="J85" s="4"/>
      <c r="K85" s="4"/>
      <c r="L85" s="4"/>
      <c r="M85" s="4"/>
      <c r="N85" s="4"/>
      <c r="O85" s="4"/>
      <c r="P85" s="4"/>
    </row>
    <row r="86" spans="1:16">
      <c r="A86" s="2" t="s">
        <v>1049</v>
      </c>
      <c r="B86" s="7">
        <v>10</v>
      </c>
      <c r="C86" s="4"/>
      <c r="D86" s="4"/>
      <c r="E86" s="4"/>
      <c r="F86" s="4"/>
      <c r="G86" s="7">
        <v>10</v>
      </c>
      <c r="H86" s="4"/>
      <c r="I86" s="4"/>
      <c r="J86" s="4"/>
      <c r="K86" s="4"/>
      <c r="L86" s="4"/>
      <c r="M86" s="4"/>
      <c r="N86" s="4"/>
      <c r="O86" s="4"/>
      <c r="P86" s="4"/>
    </row>
    <row r="87" spans="1:16" ht="165">
      <c r="A87" s="2" t="s">
        <v>1050</v>
      </c>
      <c r="B87" s="4"/>
      <c r="C87" s="4"/>
      <c r="D87" s="4"/>
      <c r="E87" s="4"/>
      <c r="F87" s="4"/>
      <c r="G87" s="4" t="s">
        <v>1051</v>
      </c>
      <c r="H87" s="4"/>
      <c r="I87" s="4"/>
      <c r="J87" s="4"/>
      <c r="K87" s="4"/>
      <c r="L87" s="4"/>
      <c r="M87" s="4"/>
      <c r="N87" s="4"/>
      <c r="O87" s="4"/>
      <c r="P87" s="4"/>
    </row>
  </sheetData>
  <mergeCells count="18">
    <mergeCell ref="O2:O3"/>
    <mergeCell ref="P2:P3"/>
    <mergeCell ref="H2:H3"/>
    <mergeCell ref="I2:I3"/>
    <mergeCell ref="J2:J3"/>
    <mergeCell ref="K2:K3"/>
    <mergeCell ref="M2:M3"/>
    <mergeCell ref="N2:N3"/>
    <mergeCell ref="B1:F1"/>
    <mergeCell ref="G1:H1"/>
    <mergeCell ref="I1:K1"/>
    <mergeCell ref="L1:N1"/>
    <mergeCell ref="B2:B3"/>
    <mergeCell ref="C2:C3"/>
    <mergeCell ref="D2:D3"/>
    <mergeCell ref="E2:E3"/>
    <mergeCell ref="F2:F3"/>
    <mergeCell ref="G2:G3"/>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30" customHeight="1">
      <c r="A1" s="8" t="s">
        <v>1052</v>
      </c>
      <c r="B1" s="8" t="s">
        <v>1</v>
      </c>
      <c r="C1" s="8"/>
    </row>
    <row r="2" spans="1:3">
      <c r="A2" s="8"/>
      <c r="B2" s="1" t="s">
        <v>2</v>
      </c>
      <c r="C2" s="1" t="s">
        <v>30</v>
      </c>
    </row>
    <row r="3" spans="1:3">
      <c r="A3" s="2" t="s">
        <v>1034</v>
      </c>
      <c r="B3" s="4"/>
      <c r="C3" s="4"/>
    </row>
    <row r="4" spans="1:3">
      <c r="A4" s="3" t="s">
        <v>1053</v>
      </c>
      <c r="B4" s="4"/>
      <c r="C4" s="4"/>
    </row>
    <row r="5" spans="1:3" ht="30">
      <c r="A5" s="2" t="s">
        <v>1054</v>
      </c>
      <c r="B5" s="6">
        <v>1365010</v>
      </c>
      <c r="C5" s="6">
        <v>2631667</v>
      </c>
    </row>
    <row r="6" spans="1:3">
      <c r="A6" s="2" t="s">
        <v>436</v>
      </c>
      <c r="B6" s="6">
        <v>267195</v>
      </c>
      <c r="C6" s="6">
        <v>254020</v>
      </c>
    </row>
    <row r="7" spans="1:3">
      <c r="A7" s="2" t="s">
        <v>610</v>
      </c>
      <c r="B7" s="6">
        <v>-981731</v>
      </c>
      <c r="C7" s="6">
        <v>-1520677</v>
      </c>
    </row>
    <row r="8" spans="1:3">
      <c r="A8" s="2" t="s">
        <v>612</v>
      </c>
      <c r="B8" s="6">
        <v>-8131</v>
      </c>
      <c r="C8" s="4"/>
    </row>
    <row r="9" spans="1:3" ht="30">
      <c r="A9" s="2" t="s">
        <v>1055</v>
      </c>
      <c r="B9" s="6">
        <v>642343</v>
      </c>
      <c r="C9" s="6">
        <v>1365010</v>
      </c>
    </row>
    <row r="10" spans="1:3">
      <c r="A10" s="3" t="s">
        <v>1056</v>
      </c>
      <c r="B10" s="4"/>
      <c r="C10" s="4"/>
    </row>
    <row r="11" spans="1:3" ht="45">
      <c r="A11" s="2" t="s">
        <v>1057</v>
      </c>
      <c r="B11" s="9">
        <v>3.22</v>
      </c>
      <c r="C11" s="9">
        <v>3.27</v>
      </c>
    </row>
    <row r="12" spans="1:3">
      <c r="A12" s="2" t="s">
        <v>436</v>
      </c>
      <c r="B12" s="9">
        <v>3.6</v>
      </c>
      <c r="C12" s="9">
        <v>3.69</v>
      </c>
    </row>
    <row r="13" spans="1:3">
      <c r="A13" s="2" t="s">
        <v>610</v>
      </c>
      <c r="B13" s="9">
        <v>3.48</v>
      </c>
      <c r="C13" s="9">
        <v>3.39</v>
      </c>
    </row>
    <row r="14" spans="1:3">
      <c r="A14" s="2" t="s">
        <v>612</v>
      </c>
      <c r="B14" s="9">
        <v>3.31</v>
      </c>
      <c r="C14" s="4"/>
    </row>
    <row r="15" spans="1:3" ht="45">
      <c r="A15" s="2" t="s">
        <v>1058</v>
      </c>
      <c r="B15" s="9">
        <v>3.04</v>
      </c>
      <c r="C15" s="9">
        <v>3.22</v>
      </c>
    </row>
  </sheetData>
  <mergeCells count="2">
    <mergeCell ref="A1:A2"/>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1059</v>
      </c>
      <c r="B1" s="8" t="s">
        <v>1</v>
      </c>
      <c r="C1" s="8"/>
    </row>
    <row r="2" spans="1:3" ht="30">
      <c r="A2" s="1" t="s">
        <v>29</v>
      </c>
      <c r="B2" s="1" t="s">
        <v>2</v>
      </c>
      <c r="C2" s="1" t="s">
        <v>30</v>
      </c>
    </row>
    <row r="3" spans="1:3">
      <c r="A3" s="3" t="s">
        <v>622</v>
      </c>
      <c r="B3" s="4"/>
      <c r="C3" s="4"/>
    </row>
    <row r="4" spans="1:3">
      <c r="A4" s="2" t="s">
        <v>626</v>
      </c>
      <c r="B4" s="7">
        <v>0</v>
      </c>
      <c r="C4" s="7">
        <v>0</v>
      </c>
    </row>
    <row r="5" spans="1:3">
      <c r="A5" s="2" t="s">
        <v>627</v>
      </c>
      <c r="B5" s="4">
        <v>25</v>
      </c>
      <c r="C5" s="4">
        <v>0</v>
      </c>
    </row>
    <row r="6" spans="1:3">
      <c r="A6" s="2" t="s">
        <v>628</v>
      </c>
      <c r="B6" s="4">
        <v>324</v>
      </c>
      <c r="C6" s="4">
        <v>-272</v>
      </c>
    </row>
    <row r="7" spans="1:3">
      <c r="A7" s="2" t="s">
        <v>630</v>
      </c>
      <c r="B7" s="4">
        <v>349</v>
      </c>
      <c r="C7" s="4">
        <v>-272</v>
      </c>
    </row>
    <row r="8" spans="1:3">
      <c r="A8" s="2" t="s">
        <v>631</v>
      </c>
      <c r="B8" s="4">
        <v>0</v>
      </c>
      <c r="C8" s="4"/>
    </row>
    <row r="9" spans="1:3">
      <c r="A9" s="2" t="s">
        <v>633</v>
      </c>
      <c r="B9" s="4">
        <v>398</v>
      </c>
      <c r="C9" s="4"/>
    </row>
    <row r="10" spans="1:3">
      <c r="A10" s="2" t="s">
        <v>634</v>
      </c>
      <c r="B10" s="4">
        <v>398</v>
      </c>
      <c r="C10" s="4">
        <v>0</v>
      </c>
    </row>
    <row r="11" spans="1:3">
      <c r="A11" s="2" t="s">
        <v>635</v>
      </c>
      <c r="B11" s="7">
        <v>747</v>
      </c>
      <c r="C11" s="7">
        <v>-272</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1060</v>
      </c>
      <c r="B1" s="8" t="s">
        <v>1</v>
      </c>
      <c r="C1" s="8"/>
    </row>
    <row r="2" spans="1:3" ht="30">
      <c r="A2" s="1" t="s">
        <v>29</v>
      </c>
      <c r="B2" s="1" t="s">
        <v>2</v>
      </c>
      <c r="C2" s="1" t="s">
        <v>30</v>
      </c>
    </row>
    <row r="3" spans="1:3">
      <c r="A3" s="3" t="s">
        <v>622</v>
      </c>
      <c r="B3" s="4"/>
      <c r="C3" s="4"/>
    </row>
    <row r="4" spans="1:3">
      <c r="A4" s="2" t="s">
        <v>637</v>
      </c>
      <c r="B4" s="7">
        <v>-8365</v>
      </c>
      <c r="C4" s="7">
        <v>-6017</v>
      </c>
    </row>
    <row r="5" spans="1:3" ht="30">
      <c r="A5" s="2" t="s">
        <v>640</v>
      </c>
      <c r="B5" s="4">
        <v>17</v>
      </c>
      <c r="C5" s="4">
        <v>-765</v>
      </c>
    </row>
    <row r="6" spans="1:3" ht="30">
      <c r="A6" s="2" t="s">
        <v>642</v>
      </c>
      <c r="B6" s="6">
        <v>2171</v>
      </c>
      <c r="C6" s="4">
        <v>895</v>
      </c>
    </row>
    <row r="7" spans="1:3">
      <c r="A7" s="2" t="s">
        <v>643</v>
      </c>
      <c r="B7" s="4">
        <v>324</v>
      </c>
      <c r="C7" s="4">
        <v>-136</v>
      </c>
    </row>
    <row r="8" spans="1:3">
      <c r="A8" s="2" t="s">
        <v>645</v>
      </c>
      <c r="B8" s="6">
        <v>6600</v>
      </c>
      <c r="C8" s="6">
        <v>5751</v>
      </c>
    </row>
    <row r="9" spans="1:3">
      <c r="A9" s="2" t="s">
        <v>635</v>
      </c>
      <c r="B9" s="7">
        <v>747</v>
      </c>
      <c r="C9" s="7">
        <v>-272</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30">
      <c r="A1" s="1" t="s">
        <v>1061</v>
      </c>
      <c r="B1" s="8" t="s">
        <v>2</v>
      </c>
      <c r="C1" s="8" t="s">
        <v>30</v>
      </c>
    </row>
    <row r="2" spans="1:3" ht="30">
      <c r="A2" s="1" t="s">
        <v>29</v>
      </c>
      <c r="B2" s="8"/>
      <c r="C2" s="8"/>
    </row>
    <row r="3" spans="1:3">
      <c r="A3" s="3" t="s">
        <v>649</v>
      </c>
      <c r="B3" s="4"/>
      <c r="C3" s="4"/>
    </row>
    <row r="4" spans="1:3">
      <c r="A4" s="2" t="s">
        <v>650</v>
      </c>
      <c r="B4" s="7">
        <v>25668</v>
      </c>
      <c r="C4" s="7">
        <v>19621</v>
      </c>
    </row>
    <row r="5" spans="1:3">
      <c r="A5" s="2" t="s">
        <v>651</v>
      </c>
      <c r="B5" s="6">
        <v>1270</v>
      </c>
      <c r="C5" s="6">
        <v>15360</v>
      </c>
    </row>
    <row r="6" spans="1:3">
      <c r="A6" s="2" t="s">
        <v>652</v>
      </c>
      <c r="B6" s="4">
        <v>123</v>
      </c>
      <c r="C6" s="4">
        <v>268</v>
      </c>
    </row>
    <row r="7" spans="1:3">
      <c r="A7" s="2" t="s">
        <v>653</v>
      </c>
      <c r="B7" s="6">
        <v>1324</v>
      </c>
      <c r="C7" s="4">
        <v>425</v>
      </c>
    </row>
    <row r="8" spans="1:3">
      <c r="A8" s="2" t="s">
        <v>654</v>
      </c>
      <c r="B8" s="6">
        <v>28385</v>
      </c>
      <c r="C8" s="6">
        <v>35674</v>
      </c>
    </row>
    <row r="9" spans="1:3">
      <c r="A9" s="2" t="s">
        <v>655</v>
      </c>
      <c r="B9" s="6">
        <v>-21920</v>
      </c>
      <c r="C9" s="6">
        <v>-35154</v>
      </c>
    </row>
    <row r="10" spans="1:3">
      <c r="A10" s="2" t="s">
        <v>658</v>
      </c>
      <c r="B10" s="6">
        <v>6465</v>
      </c>
      <c r="C10" s="4">
        <v>520</v>
      </c>
    </row>
    <row r="11" spans="1:3">
      <c r="A11" s="3" t="s">
        <v>659</v>
      </c>
      <c r="B11" s="4"/>
      <c r="C11" s="4"/>
    </row>
    <row r="12" spans="1:3">
      <c r="A12" s="2" t="s">
        <v>175</v>
      </c>
      <c r="B12" s="4">
        <v>-751</v>
      </c>
      <c r="C12" s="4"/>
    </row>
    <row r="13" spans="1:3">
      <c r="A13" s="2" t="s">
        <v>661</v>
      </c>
      <c r="B13" s="6">
        <v>-5069</v>
      </c>
      <c r="C13" s="4">
        <v>-269</v>
      </c>
    </row>
    <row r="14" spans="1:3">
      <c r="A14" s="2" t="s">
        <v>653</v>
      </c>
      <c r="B14" s="4">
        <v>-780</v>
      </c>
      <c r="C14" s="4"/>
    </row>
    <row r="15" spans="1:3">
      <c r="A15" s="2" t="s">
        <v>665</v>
      </c>
      <c r="B15" s="6">
        <v>-6600</v>
      </c>
      <c r="C15" s="4">
        <v>-269</v>
      </c>
    </row>
    <row r="16" spans="1:3">
      <c r="A16" s="2" t="s">
        <v>667</v>
      </c>
      <c r="B16" s="7">
        <v>-135</v>
      </c>
      <c r="C16" s="7">
        <v>251</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4" width="12.5703125" bestFit="1" customWidth="1"/>
  </cols>
  <sheetData>
    <row r="1" spans="1:4" ht="15" customHeight="1">
      <c r="A1" s="8" t="s">
        <v>1062</v>
      </c>
      <c r="B1" s="8" t="s">
        <v>1</v>
      </c>
      <c r="C1" s="8"/>
      <c r="D1" s="8"/>
    </row>
    <row r="2" spans="1:4">
      <c r="A2" s="8"/>
      <c r="B2" s="1" t="s">
        <v>2</v>
      </c>
      <c r="C2" s="1" t="s">
        <v>30</v>
      </c>
      <c r="D2" s="1" t="s">
        <v>786</v>
      </c>
    </row>
    <row r="3" spans="1:4">
      <c r="A3" s="3" t="s">
        <v>1063</v>
      </c>
      <c r="B3" s="4"/>
      <c r="C3" s="4"/>
      <c r="D3" s="4"/>
    </row>
    <row r="4" spans="1:4">
      <c r="A4" s="2" t="s">
        <v>1064</v>
      </c>
      <c r="B4" s="7">
        <v>28385000</v>
      </c>
      <c r="C4" s="7">
        <v>35674000</v>
      </c>
      <c r="D4" s="4"/>
    </row>
    <row r="5" spans="1:4">
      <c r="A5" s="2" t="s">
        <v>1065</v>
      </c>
      <c r="B5" s="6">
        <v>21920000</v>
      </c>
      <c r="C5" s="6">
        <v>35154000</v>
      </c>
      <c r="D5" s="4"/>
    </row>
    <row r="6" spans="1:4">
      <c r="A6" s="2" t="s">
        <v>1066</v>
      </c>
      <c r="B6" s="6">
        <v>13200000</v>
      </c>
      <c r="C6" s="4"/>
      <c r="D6" s="4"/>
    </row>
    <row r="7" spans="1:4" ht="30">
      <c r="A7" s="2" t="s">
        <v>1067</v>
      </c>
      <c r="B7" s="6">
        <v>351000</v>
      </c>
      <c r="C7" s="6">
        <v>61000</v>
      </c>
      <c r="D7" s="6">
        <v>61000</v>
      </c>
    </row>
    <row r="8" spans="1:4" ht="30">
      <c r="A8" s="2" t="s">
        <v>1068</v>
      </c>
      <c r="B8" s="4">
        <v>0</v>
      </c>
      <c r="C8" s="4">
        <v>0</v>
      </c>
      <c r="D8" s="4">
        <v>0</v>
      </c>
    </row>
    <row r="9" spans="1:4" ht="30">
      <c r="A9" s="2" t="s">
        <v>1069</v>
      </c>
      <c r="B9" s="6">
        <v>-145000</v>
      </c>
      <c r="C9" s="4"/>
      <c r="D9" s="4"/>
    </row>
    <row r="10" spans="1:4">
      <c r="A10" s="2" t="s">
        <v>851</v>
      </c>
      <c r="B10" s="4"/>
      <c r="C10" s="4"/>
      <c r="D10" s="4"/>
    </row>
    <row r="11" spans="1:4">
      <c r="A11" s="3" t="s">
        <v>1063</v>
      </c>
      <c r="B11" s="4"/>
      <c r="C11" s="4"/>
      <c r="D11" s="4"/>
    </row>
    <row r="12" spans="1:4" ht="30">
      <c r="A12" s="2" t="s">
        <v>1070</v>
      </c>
      <c r="B12" s="169">
        <v>0.5</v>
      </c>
      <c r="C12" s="4"/>
      <c r="D12" s="4"/>
    </row>
    <row r="13" spans="1:4">
      <c r="A13" s="2" t="s">
        <v>1071</v>
      </c>
      <c r="B13" s="4"/>
      <c r="C13" s="4"/>
      <c r="D13" s="4"/>
    </row>
    <row r="14" spans="1:4">
      <c r="A14" s="3" t="s">
        <v>1063</v>
      </c>
      <c r="B14" s="4"/>
      <c r="C14" s="4"/>
      <c r="D14" s="4"/>
    </row>
    <row r="15" spans="1:4" ht="30">
      <c r="A15" s="2" t="s">
        <v>1072</v>
      </c>
      <c r="B15" s="6">
        <v>67000000</v>
      </c>
      <c r="C15" s="4"/>
      <c r="D15" s="4"/>
    </row>
    <row r="16" spans="1:4">
      <c r="A16" s="2" t="s">
        <v>1073</v>
      </c>
      <c r="B16" s="4"/>
      <c r="C16" s="4"/>
      <c r="D16" s="4"/>
    </row>
    <row r="17" spans="1:4">
      <c r="A17" s="3" t="s">
        <v>1063</v>
      </c>
      <c r="B17" s="4"/>
      <c r="C17" s="4"/>
      <c r="D17" s="4"/>
    </row>
    <row r="18" spans="1:4" ht="30">
      <c r="A18" s="2" t="s">
        <v>1074</v>
      </c>
      <c r="B18" s="4">
        <v>2028</v>
      </c>
      <c r="C18" s="4"/>
      <c r="D18" s="4"/>
    </row>
    <row r="19" spans="1:4">
      <c r="A19" s="2" t="s">
        <v>1075</v>
      </c>
      <c r="B19" s="4"/>
      <c r="C19" s="4"/>
      <c r="D19" s="4"/>
    </row>
    <row r="20" spans="1:4">
      <c r="A20" s="3" t="s">
        <v>1063</v>
      </c>
      <c r="B20" s="4"/>
      <c r="C20" s="4"/>
      <c r="D20" s="4"/>
    </row>
    <row r="21" spans="1:4" ht="30">
      <c r="A21" s="2" t="s">
        <v>1074</v>
      </c>
      <c r="B21" s="4">
        <v>2034</v>
      </c>
      <c r="C21" s="4"/>
      <c r="D21" s="4"/>
    </row>
    <row r="22" spans="1:4">
      <c r="A22" s="2" t="s">
        <v>1076</v>
      </c>
      <c r="B22" s="4"/>
      <c r="C22" s="4"/>
      <c r="D22" s="4"/>
    </row>
    <row r="23" spans="1:4">
      <c r="A23" s="3" t="s">
        <v>1063</v>
      </c>
      <c r="B23" s="4"/>
      <c r="C23" s="4"/>
      <c r="D23" s="4"/>
    </row>
    <row r="24" spans="1:4" ht="30">
      <c r="A24" s="2" t="s">
        <v>1072</v>
      </c>
      <c r="B24" s="6">
        <v>3900000</v>
      </c>
      <c r="C24" s="4"/>
      <c r="D24" s="4"/>
    </row>
    <row r="25" spans="1:4">
      <c r="A25" s="2" t="s">
        <v>1077</v>
      </c>
      <c r="B25" s="4"/>
      <c r="C25" s="4"/>
      <c r="D25" s="4"/>
    </row>
    <row r="26" spans="1:4">
      <c r="A26" s="3" t="s">
        <v>1063</v>
      </c>
      <c r="B26" s="4"/>
      <c r="C26" s="4"/>
      <c r="D26" s="4"/>
    </row>
    <row r="27" spans="1:4" ht="30">
      <c r="A27" s="2" t="s">
        <v>1072</v>
      </c>
      <c r="B27" s="7">
        <v>2100000</v>
      </c>
      <c r="C27" s="4"/>
      <c r="D27" s="4"/>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6.42578125" bestFit="1" customWidth="1"/>
    <col min="3" max="4" width="12.5703125" bestFit="1" customWidth="1"/>
  </cols>
  <sheetData>
    <row r="1" spans="1:4" ht="60">
      <c r="A1" s="1" t="s">
        <v>1078</v>
      </c>
      <c r="B1" s="1" t="s">
        <v>1</v>
      </c>
      <c r="C1" s="1"/>
      <c r="D1" s="1"/>
    </row>
    <row r="2" spans="1:4" ht="30">
      <c r="A2" s="1" t="s">
        <v>29</v>
      </c>
      <c r="B2" s="1" t="s">
        <v>2</v>
      </c>
      <c r="C2" s="1" t="s">
        <v>786</v>
      </c>
      <c r="D2" s="1" t="s">
        <v>1079</v>
      </c>
    </row>
    <row r="3" spans="1:4">
      <c r="A3" s="3" t="s">
        <v>622</v>
      </c>
      <c r="B3" s="4"/>
      <c r="C3" s="4"/>
      <c r="D3" s="4"/>
    </row>
    <row r="4" spans="1:4">
      <c r="A4" s="2" t="s">
        <v>677</v>
      </c>
      <c r="B4" s="7">
        <v>61</v>
      </c>
      <c r="C4" s="7">
        <v>61</v>
      </c>
      <c r="D4" s="7">
        <v>61</v>
      </c>
    </row>
    <row r="5" spans="1:4">
      <c r="A5" s="2" t="s">
        <v>678</v>
      </c>
      <c r="B5" s="4">
        <v>844</v>
      </c>
      <c r="C5" s="4"/>
      <c r="D5" s="4"/>
    </row>
    <row r="6" spans="1:4">
      <c r="A6" s="2" t="s">
        <v>679</v>
      </c>
      <c r="B6" s="7">
        <v>905</v>
      </c>
      <c r="C6" s="7">
        <v>61</v>
      </c>
      <c r="D6" s="7">
        <v>61</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8" t="s">
        <v>1080</v>
      </c>
      <c r="B1" s="8" t="s">
        <v>1</v>
      </c>
      <c r="C1" s="8"/>
    </row>
    <row r="2" spans="1:3">
      <c r="A2" s="8"/>
      <c r="B2" s="1" t="s">
        <v>2</v>
      </c>
      <c r="C2" s="1" t="s">
        <v>30</v>
      </c>
    </row>
    <row r="3" spans="1:3" ht="30">
      <c r="A3" s="3" t="s">
        <v>1081</v>
      </c>
      <c r="B3" s="4"/>
      <c r="C3" s="4"/>
    </row>
    <row r="4" spans="1:3">
      <c r="A4" s="2" t="s">
        <v>1082</v>
      </c>
      <c r="B4" s="4">
        <v>4</v>
      </c>
      <c r="C4" s="4"/>
    </row>
    <row r="5" spans="1:3">
      <c r="A5" s="2" t="s">
        <v>1083</v>
      </c>
      <c r="B5" s="4">
        <v>2</v>
      </c>
      <c r="C5" s="4"/>
    </row>
    <row r="6" spans="1:3">
      <c r="A6" s="2" t="s">
        <v>865</v>
      </c>
      <c r="B6" s="4"/>
      <c r="C6" s="4"/>
    </row>
    <row r="7" spans="1:3" ht="30">
      <c r="A7" s="3" t="s">
        <v>1081</v>
      </c>
      <c r="B7" s="4"/>
      <c r="C7" s="4"/>
    </row>
    <row r="8" spans="1:3" ht="30">
      <c r="A8" s="2" t="s">
        <v>864</v>
      </c>
      <c r="B8" s="169">
        <v>0.50600000000000001</v>
      </c>
      <c r="C8" s="169">
        <v>0.45800000000000002</v>
      </c>
    </row>
  </sheetData>
  <mergeCells count="2">
    <mergeCell ref="A1:A2"/>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1084</v>
      </c>
      <c r="B1" s="8" t="s">
        <v>1</v>
      </c>
      <c r="C1" s="8"/>
    </row>
    <row r="2" spans="1:3" ht="30">
      <c r="A2" s="1" t="s">
        <v>29</v>
      </c>
      <c r="B2" s="1" t="s">
        <v>2</v>
      </c>
      <c r="C2" s="1" t="s">
        <v>30</v>
      </c>
    </row>
    <row r="3" spans="1:3" ht="30">
      <c r="A3" s="3" t="s">
        <v>1081</v>
      </c>
      <c r="B3" s="4"/>
      <c r="C3" s="4"/>
    </row>
    <row r="4" spans="1:3">
      <c r="A4" s="2" t="s">
        <v>282</v>
      </c>
      <c r="B4" s="7">
        <v>28252</v>
      </c>
      <c r="C4" s="7">
        <v>24404</v>
      </c>
    </row>
    <row r="5" spans="1:3">
      <c r="A5" s="2" t="s">
        <v>690</v>
      </c>
      <c r="B5" s="6">
        <v>-23737</v>
      </c>
      <c r="C5" s="6">
        <v>-15524</v>
      </c>
    </row>
    <row r="6" spans="1:3">
      <c r="A6" s="2" t="s">
        <v>688</v>
      </c>
      <c r="B6" s="4"/>
      <c r="C6" s="4"/>
    </row>
    <row r="7" spans="1:3" ht="30">
      <c r="A7" s="3" t="s">
        <v>1081</v>
      </c>
      <c r="B7" s="4"/>
      <c r="C7" s="4"/>
    </row>
    <row r="8" spans="1:3">
      <c r="A8" s="2" t="s">
        <v>282</v>
      </c>
      <c r="B8" s="6">
        <v>22009</v>
      </c>
      <c r="C8" s="6">
        <v>23635</v>
      </c>
    </row>
    <row r="9" spans="1:3">
      <c r="A9" s="2" t="s">
        <v>690</v>
      </c>
      <c r="B9" s="6">
        <v>-10896</v>
      </c>
      <c r="C9" s="6">
        <v>-11969</v>
      </c>
    </row>
    <row r="10" spans="1:3">
      <c r="A10" s="2" t="s">
        <v>296</v>
      </c>
      <c r="B10" s="4"/>
      <c r="C10" s="4"/>
    </row>
    <row r="11" spans="1:3" ht="30">
      <c r="A11" s="3" t="s">
        <v>1081</v>
      </c>
      <c r="B11" s="4"/>
      <c r="C11" s="4"/>
    </row>
    <row r="12" spans="1:3">
      <c r="A12" s="2" t="s">
        <v>282</v>
      </c>
      <c r="B12" s="6">
        <v>6243</v>
      </c>
      <c r="C12" s="4">
        <v>769</v>
      </c>
    </row>
    <row r="13" spans="1:3">
      <c r="A13" s="2" t="s">
        <v>690</v>
      </c>
      <c r="B13" s="7">
        <v>-12841</v>
      </c>
      <c r="C13" s="7">
        <v>-3555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1" customWidth="1"/>
    <col min="3" max="3" width="36.5703125" customWidth="1"/>
  </cols>
  <sheetData>
    <row r="1" spans="1:3" ht="15" customHeight="1">
      <c r="A1" s="8" t="s">
        <v>221</v>
      </c>
      <c r="B1" s="8" t="s">
        <v>1</v>
      </c>
      <c r="C1" s="8"/>
    </row>
    <row r="2" spans="1:3" ht="15" customHeight="1">
      <c r="A2" s="8"/>
      <c r="B2" s="8" t="s">
        <v>2</v>
      </c>
      <c r="C2" s="8"/>
    </row>
    <row r="3" spans="1:3" ht="45">
      <c r="A3" s="3" t="s">
        <v>219</v>
      </c>
      <c r="B3" s="12"/>
      <c r="C3" s="12"/>
    </row>
    <row r="4" spans="1:3">
      <c r="A4" s="13" t="s">
        <v>221</v>
      </c>
      <c r="B4" s="10">
        <v>2</v>
      </c>
      <c r="C4" s="11" t="s">
        <v>221</v>
      </c>
    </row>
    <row r="5" spans="1:3" ht="63.75" customHeight="1">
      <c r="A5" s="13"/>
      <c r="B5" s="14" t="s">
        <v>222</v>
      </c>
      <c r="C5" s="14"/>
    </row>
    <row r="6" spans="1:3" ht="255" customHeight="1">
      <c r="A6" s="13"/>
      <c r="B6" s="14" t="s">
        <v>223</v>
      </c>
      <c r="C6" s="14"/>
    </row>
    <row r="7" spans="1:3" ht="204" customHeight="1">
      <c r="A7" s="13"/>
      <c r="B7" s="14" t="s">
        <v>224</v>
      </c>
      <c r="C7" s="14"/>
    </row>
    <row r="8" spans="1:3" ht="140.25" customHeight="1">
      <c r="A8" s="13"/>
      <c r="B8" s="14" t="s">
        <v>225</v>
      </c>
      <c r="C8" s="14"/>
    </row>
    <row r="9" spans="1:3" ht="165.75" customHeight="1">
      <c r="A9" s="13"/>
      <c r="B9" s="14" t="s">
        <v>226</v>
      </c>
      <c r="C9" s="14"/>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15" customHeight="1">
      <c r="A1" s="1" t="s">
        <v>1085</v>
      </c>
      <c r="B1" s="8" t="s">
        <v>1</v>
      </c>
      <c r="C1" s="8"/>
    </row>
    <row r="2" spans="1:3" ht="30">
      <c r="A2" s="1" t="s">
        <v>29</v>
      </c>
      <c r="B2" s="1" t="s">
        <v>2</v>
      </c>
      <c r="C2" s="1" t="s">
        <v>30</v>
      </c>
    </row>
    <row r="3" spans="1:3" ht="30">
      <c r="A3" s="3" t="s">
        <v>1086</v>
      </c>
      <c r="B3" s="4"/>
      <c r="C3" s="4"/>
    </row>
    <row r="4" spans="1:3">
      <c r="A4" s="2" t="s">
        <v>282</v>
      </c>
      <c r="B4" s="7">
        <v>28252</v>
      </c>
      <c r="C4" s="7">
        <v>24404</v>
      </c>
    </row>
    <row r="5" spans="1:3">
      <c r="A5" s="2" t="s">
        <v>38</v>
      </c>
      <c r="B5" s="4">
        <v>614</v>
      </c>
      <c r="C5" s="4">
        <v>465</v>
      </c>
    </row>
    <row r="6" spans="1:3">
      <c r="A6" s="2" t="s">
        <v>701</v>
      </c>
      <c r="B6" s="4"/>
      <c r="C6" s="4"/>
    </row>
    <row r="7" spans="1:3" ht="30">
      <c r="A7" s="3" t="s">
        <v>1086</v>
      </c>
      <c r="B7" s="4"/>
      <c r="C7" s="4"/>
    </row>
    <row r="8" spans="1:3">
      <c r="A8" s="2" t="s">
        <v>282</v>
      </c>
      <c r="B8" s="6">
        <v>5976</v>
      </c>
      <c r="C8" s="4">
        <v>167</v>
      </c>
    </row>
    <row r="9" spans="1:3">
      <c r="A9" s="2" t="s">
        <v>38</v>
      </c>
      <c r="B9" s="4">
        <v>289</v>
      </c>
      <c r="C9" s="4">
        <v>68</v>
      </c>
    </row>
    <row r="10" spans="1:3">
      <c r="A10" s="2" t="s">
        <v>702</v>
      </c>
      <c r="B10" s="4"/>
      <c r="C10" s="4"/>
    </row>
    <row r="11" spans="1:3" ht="30">
      <c r="A11" s="3" t="s">
        <v>1086</v>
      </c>
      <c r="B11" s="4"/>
      <c r="C11" s="4"/>
    </row>
    <row r="12" spans="1:3">
      <c r="A12" s="2" t="s">
        <v>282</v>
      </c>
      <c r="B12" s="6">
        <v>2202</v>
      </c>
      <c r="C12" s="6">
        <v>4060</v>
      </c>
    </row>
    <row r="13" spans="1:3">
      <c r="A13" s="2" t="s">
        <v>38</v>
      </c>
      <c r="B13" s="4">
        <v>32</v>
      </c>
      <c r="C13" s="4">
        <v>70</v>
      </c>
    </row>
    <row r="14" spans="1:3">
      <c r="A14" s="2" t="s">
        <v>703</v>
      </c>
      <c r="B14" s="4"/>
      <c r="C14" s="4"/>
    </row>
    <row r="15" spans="1:3" ht="30">
      <c r="A15" s="3" t="s">
        <v>1086</v>
      </c>
      <c r="B15" s="4"/>
      <c r="C15" s="4"/>
    </row>
    <row r="16" spans="1:3">
      <c r="A16" s="2" t="s">
        <v>282</v>
      </c>
      <c r="B16" s="6">
        <v>20074</v>
      </c>
      <c r="C16" s="6">
        <v>20107</v>
      </c>
    </row>
    <row r="17" spans="1:3">
      <c r="A17" s="2" t="s">
        <v>38</v>
      </c>
      <c r="B17" s="4">
        <v>293</v>
      </c>
      <c r="C17" s="4">
        <v>327</v>
      </c>
    </row>
    <row r="18" spans="1:3">
      <c r="A18" s="2" t="s">
        <v>704</v>
      </c>
      <c r="B18" s="4"/>
      <c r="C18" s="4"/>
    </row>
    <row r="19" spans="1:3" ht="30">
      <c r="A19" s="3" t="s">
        <v>1086</v>
      </c>
      <c r="B19" s="4"/>
      <c r="C19" s="4"/>
    </row>
    <row r="20" spans="1:3">
      <c r="A20" s="2" t="s">
        <v>282</v>
      </c>
      <c r="B20" s="4"/>
      <c r="C20" s="7">
        <v>70</v>
      </c>
    </row>
  </sheetData>
  <mergeCells count="1">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45">
      <c r="A1" s="1" t="s">
        <v>1087</v>
      </c>
      <c r="B1" s="8" t="s">
        <v>2</v>
      </c>
    </row>
    <row r="2" spans="1:2" ht="30">
      <c r="A2" s="1" t="s">
        <v>29</v>
      </c>
      <c r="B2" s="8"/>
    </row>
    <row r="3" spans="1:2">
      <c r="A3" s="3" t="s">
        <v>1088</v>
      </c>
      <c r="B3" s="4"/>
    </row>
    <row r="4" spans="1:2">
      <c r="A4" s="2">
        <v>2016</v>
      </c>
      <c r="B4" s="7">
        <v>582</v>
      </c>
    </row>
    <row r="5" spans="1:2">
      <c r="A5" s="2">
        <v>2017</v>
      </c>
      <c r="B5" s="4">
        <v>255</v>
      </c>
    </row>
    <row r="6" spans="1:2">
      <c r="A6" s="2">
        <v>2018</v>
      </c>
      <c r="B6" s="4">
        <v>270</v>
      </c>
    </row>
    <row r="7" spans="1:2">
      <c r="A7" s="2">
        <v>2019</v>
      </c>
      <c r="B7" s="4">
        <v>300</v>
      </c>
    </row>
    <row r="8" spans="1:2">
      <c r="A8" s="2">
        <v>2020</v>
      </c>
      <c r="B8" s="4">
        <v>300</v>
      </c>
    </row>
    <row r="9" spans="1:2">
      <c r="A9" s="2" t="s">
        <v>713</v>
      </c>
      <c r="B9" s="4">
        <v>825</v>
      </c>
    </row>
    <row r="10" spans="1:2">
      <c r="A10" s="2" t="s">
        <v>714</v>
      </c>
      <c r="B10" s="7">
        <v>2532</v>
      </c>
    </row>
  </sheetData>
  <mergeCells count="1">
    <mergeCell ref="B1:B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3" width="10.28515625" bestFit="1" customWidth="1"/>
    <col min="4" max="5" width="12.5703125" bestFit="1" customWidth="1"/>
  </cols>
  <sheetData>
    <row r="1" spans="1:5" ht="15" customHeight="1">
      <c r="A1" s="1" t="s">
        <v>1089</v>
      </c>
      <c r="B1" s="8" t="s">
        <v>801</v>
      </c>
      <c r="C1" s="8"/>
      <c r="D1" s="8" t="s">
        <v>1</v>
      </c>
      <c r="E1" s="8"/>
    </row>
    <row r="2" spans="1:5" ht="30">
      <c r="A2" s="1" t="s">
        <v>29</v>
      </c>
      <c r="B2" s="170">
        <v>41424</v>
      </c>
      <c r="C2" s="170">
        <v>41424</v>
      </c>
      <c r="D2" s="1" t="s">
        <v>2</v>
      </c>
      <c r="E2" s="1" t="s">
        <v>30</v>
      </c>
    </row>
    <row r="3" spans="1:5">
      <c r="A3" s="1"/>
      <c r="B3" s="1" t="s">
        <v>120</v>
      </c>
      <c r="C3" s="1" t="s">
        <v>1090</v>
      </c>
      <c r="D3" s="1" t="s">
        <v>120</v>
      </c>
      <c r="E3" s="1" t="s">
        <v>120</v>
      </c>
    </row>
    <row r="4" spans="1:5" ht="30">
      <c r="A4" s="3" t="s">
        <v>708</v>
      </c>
      <c r="B4" s="4"/>
      <c r="C4" s="4"/>
      <c r="D4" s="4"/>
      <c r="E4" s="4"/>
    </row>
    <row r="5" spans="1:5" ht="30">
      <c r="A5" s="2" t="s">
        <v>1091</v>
      </c>
      <c r="B5" s="4"/>
      <c r="C5" s="4"/>
      <c r="D5" s="7">
        <v>629</v>
      </c>
      <c r="E5" s="7">
        <v>250</v>
      </c>
    </row>
    <row r="6" spans="1:5">
      <c r="A6" s="2" t="s">
        <v>1092</v>
      </c>
      <c r="B6" s="6">
        <v>5300</v>
      </c>
      <c r="C6" s="6">
        <v>19200</v>
      </c>
      <c r="D6" s="4"/>
      <c r="E6" s="4"/>
    </row>
    <row r="7" spans="1:5">
      <c r="A7" s="2" t="s">
        <v>1093</v>
      </c>
      <c r="B7" s="4"/>
      <c r="C7" s="4"/>
      <c r="D7" s="7">
        <v>381</v>
      </c>
      <c r="E7" s="4"/>
    </row>
  </sheetData>
  <mergeCells count="2">
    <mergeCell ref="B1:C1"/>
    <mergeCell ref="D1:E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2.5703125" bestFit="1" customWidth="1"/>
  </cols>
  <sheetData>
    <row r="1" spans="1:2" ht="30">
      <c r="A1" s="1" t="s">
        <v>1094</v>
      </c>
      <c r="B1" s="8" t="s">
        <v>2</v>
      </c>
    </row>
    <row r="2" spans="1:2" ht="30">
      <c r="A2" s="1" t="s">
        <v>29</v>
      </c>
      <c r="B2" s="8"/>
    </row>
    <row r="3" spans="1:2" ht="30">
      <c r="A3" s="3" t="s">
        <v>708</v>
      </c>
      <c r="B3" s="4"/>
    </row>
    <row r="4" spans="1:2">
      <c r="A4" s="2">
        <v>2016</v>
      </c>
      <c r="B4" s="7">
        <v>1102</v>
      </c>
    </row>
    <row r="5" spans="1:2">
      <c r="A5" s="2">
        <v>2017</v>
      </c>
      <c r="B5" s="4">
        <v>545</v>
      </c>
    </row>
    <row r="6" spans="1:2">
      <c r="A6" s="2" t="s">
        <v>719</v>
      </c>
      <c r="B6" s="7">
        <v>1647</v>
      </c>
    </row>
  </sheetData>
  <mergeCells count="1">
    <mergeCell ref="B1:B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cols>
    <col min="1" max="1" width="36.5703125" bestFit="1" customWidth="1"/>
    <col min="2" max="2" width="20.7109375" bestFit="1" customWidth="1"/>
    <col min="3" max="3" width="12.5703125" bestFit="1" customWidth="1"/>
    <col min="4" max="4" width="12" bestFit="1" customWidth="1"/>
  </cols>
  <sheetData>
    <row r="1" spans="1:4" ht="15" customHeight="1">
      <c r="A1" s="8" t="s">
        <v>1095</v>
      </c>
      <c r="B1" s="1" t="s">
        <v>801</v>
      </c>
      <c r="C1" s="1"/>
      <c r="D1" s="1"/>
    </row>
    <row r="2" spans="1:4">
      <c r="A2" s="8"/>
      <c r="B2" s="1" t="s">
        <v>787</v>
      </c>
      <c r="C2" s="1" t="s">
        <v>2</v>
      </c>
      <c r="D2" s="1" t="s">
        <v>3</v>
      </c>
    </row>
    <row r="3" spans="1:4">
      <c r="A3" s="2" t="s">
        <v>795</v>
      </c>
      <c r="B3" s="4"/>
      <c r="C3" s="4"/>
      <c r="D3" s="4"/>
    </row>
    <row r="4" spans="1:4">
      <c r="A4" s="3" t="s">
        <v>1096</v>
      </c>
      <c r="B4" s="4"/>
      <c r="C4" s="4"/>
      <c r="D4" s="4"/>
    </row>
    <row r="5" spans="1:4">
      <c r="A5" s="2" t="s">
        <v>790</v>
      </c>
      <c r="B5" s="4"/>
      <c r="C5" s="7">
        <v>3000000</v>
      </c>
      <c r="D5" s="4"/>
    </row>
    <row r="6" spans="1:4">
      <c r="A6" s="2" t="s">
        <v>789</v>
      </c>
      <c r="B6" s="4"/>
      <c r="C6" s="4"/>
      <c r="D6" s="4"/>
    </row>
    <row r="7" spans="1:4">
      <c r="A7" s="3" t="s">
        <v>1096</v>
      </c>
      <c r="B7" s="4"/>
      <c r="C7" s="4"/>
      <c r="D7" s="4"/>
    </row>
    <row r="8" spans="1:4">
      <c r="A8" s="2" t="s">
        <v>791</v>
      </c>
      <c r="B8" s="4"/>
      <c r="C8" s="6">
        <v>3500000</v>
      </c>
      <c r="D8" s="4"/>
    </row>
    <row r="9" spans="1:4">
      <c r="A9" s="2" t="s">
        <v>790</v>
      </c>
      <c r="B9" s="4"/>
      <c r="C9" s="6">
        <v>3000000</v>
      </c>
      <c r="D9" s="4"/>
    </row>
    <row r="10" spans="1:4">
      <c r="A10" s="2" t="s">
        <v>1097</v>
      </c>
      <c r="B10" s="4"/>
      <c r="C10" s="4"/>
      <c r="D10" s="4"/>
    </row>
    <row r="11" spans="1:4">
      <c r="A11" s="3" t="s">
        <v>1096</v>
      </c>
      <c r="B11" s="4"/>
      <c r="C11" s="4"/>
      <c r="D11" s="4"/>
    </row>
    <row r="12" spans="1:4">
      <c r="A12" s="2" t="s">
        <v>1098</v>
      </c>
      <c r="B12" s="169">
        <v>0.1</v>
      </c>
      <c r="C12" s="4"/>
      <c r="D12" s="4"/>
    </row>
    <row r="13" spans="1:4">
      <c r="A13" s="2" t="s">
        <v>1099</v>
      </c>
      <c r="B13" s="4"/>
      <c r="C13" s="4"/>
      <c r="D13" s="4"/>
    </row>
    <row r="14" spans="1:4">
      <c r="A14" s="3" t="s">
        <v>1096</v>
      </c>
      <c r="B14" s="4"/>
      <c r="C14" s="4"/>
      <c r="D14" s="4"/>
    </row>
    <row r="15" spans="1:4" ht="30">
      <c r="A15" s="2" t="s">
        <v>1100</v>
      </c>
      <c r="B15" s="6">
        <v>15000000</v>
      </c>
      <c r="C15" s="4"/>
      <c r="D15" s="4"/>
    </row>
    <row r="16" spans="1:4" ht="30">
      <c r="A16" s="2" t="s">
        <v>798</v>
      </c>
      <c r="B16" s="4"/>
      <c r="C16" s="4"/>
      <c r="D16" s="4"/>
    </row>
    <row r="17" spans="1:4">
      <c r="A17" s="3" t="s">
        <v>1096</v>
      </c>
      <c r="B17" s="4"/>
      <c r="C17" s="4"/>
      <c r="D17" s="4"/>
    </row>
    <row r="18" spans="1:4">
      <c r="A18" s="2" t="s">
        <v>1101</v>
      </c>
      <c r="B18" s="4" t="s">
        <v>1102</v>
      </c>
      <c r="C18" s="4"/>
      <c r="D18" s="4"/>
    </row>
    <row r="19" spans="1:4">
      <c r="A19" s="2" t="s">
        <v>1103</v>
      </c>
      <c r="B19" s="169">
        <v>0.01</v>
      </c>
      <c r="C19" s="4"/>
      <c r="D19" s="4"/>
    </row>
    <row r="20" spans="1:4">
      <c r="A20" s="2" t="s">
        <v>790</v>
      </c>
      <c r="B20" s="4">
        <v>0</v>
      </c>
      <c r="C20" s="4"/>
      <c r="D20" s="4"/>
    </row>
    <row r="21" spans="1:4" ht="30">
      <c r="A21" s="2" t="s">
        <v>1104</v>
      </c>
      <c r="B21" s="4"/>
      <c r="C21" s="4"/>
      <c r="D21" s="4"/>
    </row>
    <row r="22" spans="1:4">
      <c r="A22" s="3" t="s">
        <v>1096</v>
      </c>
      <c r="B22" s="4"/>
      <c r="C22" s="4"/>
      <c r="D22" s="4"/>
    </row>
    <row r="23" spans="1:4">
      <c r="A23" s="2" t="s">
        <v>1105</v>
      </c>
      <c r="B23" s="169">
        <v>1.7500000000000002E-2</v>
      </c>
      <c r="C23" s="4"/>
      <c r="D23" s="4"/>
    </row>
    <row r="24" spans="1:4" ht="30">
      <c r="A24" s="2" t="s">
        <v>1106</v>
      </c>
      <c r="B24" s="4"/>
      <c r="C24" s="4"/>
      <c r="D24" s="4"/>
    </row>
    <row r="25" spans="1:4">
      <c r="A25" s="3" t="s">
        <v>1096</v>
      </c>
      <c r="B25" s="4"/>
      <c r="C25" s="4"/>
      <c r="D25" s="4"/>
    </row>
    <row r="26" spans="1:4">
      <c r="A26" s="2" t="s">
        <v>1105</v>
      </c>
      <c r="B26" s="169">
        <v>2.75E-2</v>
      </c>
      <c r="C26" s="4"/>
      <c r="D26" s="4"/>
    </row>
    <row r="27" spans="1:4" ht="60">
      <c r="A27" s="2" t="s">
        <v>1107</v>
      </c>
      <c r="B27" s="4"/>
      <c r="C27" s="4"/>
      <c r="D27" s="4"/>
    </row>
    <row r="28" spans="1:4">
      <c r="A28" s="3" t="s">
        <v>1096</v>
      </c>
      <c r="B28" s="4"/>
      <c r="C28" s="4"/>
      <c r="D28" s="4"/>
    </row>
    <row r="29" spans="1:4">
      <c r="A29" s="2" t="s">
        <v>791</v>
      </c>
      <c r="B29" s="6">
        <v>5000000</v>
      </c>
      <c r="C29" s="4"/>
      <c r="D29" s="4"/>
    </row>
    <row r="30" spans="1:4">
      <c r="A30" s="2" t="s">
        <v>1108</v>
      </c>
      <c r="B30" s="4"/>
      <c r="C30" s="4"/>
      <c r="D30" s="4"/>
    </row>
    <row r="31" spans="1:4">
      <c r="A31" s="3" t="s">
        <v>1096</v>
      </c>
      <c r="B31" s="4"/>
      <c r="C31" s="4"/>
      <c r="D31" s="4"/>
    </row>
    <row r="32" spans="1:4">
      <c r="A32" s="2" t="s">
        <v>1109</v>
      </c>
      <c r="B32" s="4"/>
      <c r="C32" s="4"/>
      <c r="D32" s="7">
        <v>81000</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7"/>
  <sheetViews>
    <sheetView showGridLines="0" workbookViewId="0"/>
  </sheetViews>
  <sheetFormatPr defaultRowHeight="15"/>
  <cols>
    <col min="1" max="1" width="31.28515625" bestFit="1" customWidth="1"/>
    <col min="2" max="3" width="36.5703125" customWidth="1"/>
    <col min="4" max="4" width="15.5703125" customWidth="1"/>
    <col min="5" max="5" width="3.85546875" customWidth="1"/>
    <col min="6" max="6" width="22.7109375" customWidth="1"/>
    <col min="7" max="7" width="4.5703125" customWidth="1"/>
    <col min="8" max="8" width="14.140625" customWidth="1"/>
    <col min="9" max="9" width="22.7109375" customWidth="1"/>
  </cols>
  <sheetData>
    <row r="1" spans="1:9" ht="15" customHeight="1">
      <c r="A1" s="8" t="s">
        <v>227</v>
      </c>
      <c r="B1" s="8" t="s">
        <v>1</v>
      </c>
      <c r="C1" s="8"/>
      <c r="D1" s="8"/>
      <c r="E1" s="8"/>
      <c r="F1" s="8"/>
      <c r="G1" s="8"/>
      <c r="H1" s="8"/>
      <c r="I1" s="8"/>
    </row>
    <row r="2" spans="1:9" ht="15" customHeight="1">
      <c r="A2" s="8"/>
      <c r="B2" s="8" t="s">
        <v>2</v>
      </c>
      <c r="C2" s="8"/>
      <c r="D2" s="8"/>
      <c r="E2" s="8"/>
      <c r="F2" s="8"/>
      <c r="G2" s="8"/>
      <c r="H2" s="8"/>
      <c r="I2" s="8"/>
    </row>
    <row r="3" spans="1:9">
      <c r="A3" s="3" t="s">
        <v>228</v>
      </c>
      <c r="B3" s="12"/>
      <c r="C3" s="12"/>
      <c r="D3" s="12"/>
      <c r="E3" s="12"/>
      <c r="F3" s="12"/>
      <c r="G3" s="12"/>
      <c r="H3" s="12"/>
      <c r="I3" s="12"/>
    </row>
    <row r="4" spans="1:9">
      <c r="A4" s="13" t="s">
        <v>227</v>
      </c>
      <c r="B4" s="10">
        <v>3</v>
      </c>
      <c r="C4" s="11" t="s">
        <v>227</v>
      </c>
    </row>
    <row r="5" spans="1:9">
      <c r="A5" s="13"/>
      <c r="B5" s="61" t="s">
        <v>229</v>
      </c>
      <c r="C5" s="61"/>
      <c r="D5" s="61"/>
      <c r="E5" s="61"/>
      <c r="F5" s="61"/>
      <c r="G5" s="61"/>
      <c r="H5" s="61"/>
      <c r="I5" s="61"/>
    </row>
    <row r="6" spans="1:9" ht="25.5" customHeight="1">
      <c r="A6" s="13"/>
      <c r="B6" s="14" t="s">
        <v>230</v>
      </c>
      <c r="C6" s="14"/>
      <c r="D6" s="14"/>
      <c r="E6" s="14"/>
      <c r="F6" s="14"/>
      <c r="G6" s="14"/>
      <c r="H6" s="14"/>
      <c r="I6" s="14"/>
    </row>
    <row r="7" spans="1:9" ht="25.5" customHeight="1">
      <c r="A7" s="13"/>
      <c r="B7" s="14" t="s">
        <v>231</v>
      </c>
      <c r="C7" s="14"/>
      <c r="D7" s="14"/>
      <c r="E7" s="14"/>
      <c r="F7" s="14"/>
      <c r="G7" s="14"/>
      <c r="H7" s="14"/>
      <c r="I7" s="14"/>
    </row>
    <row r="8" spans="1:9">
      <c r="A8" s="13"/>
      <c r="B8" s="14" t="s">
        <v>232</v>
      </c>
      <c r="C8" s="14"/>
      <c r="D8" s="14"/>
      <c r="E8" s="14"/>
      <c r="F8" s="14"/>
      <c r="G8" s="14"/>
      <c r="H8" s="14"/>
      <c r="I8" s="14"/>
    </row>
    <row r="9" spans="1:9">
      <c r="A9" s="13"/>
      <c r="B9" s="14" t="s">
        <v>233</v>
      </c>
      <c r="C9" s="14"/>
      <c r="D9" s="14"/>
      <c r="E9" s="14"/>
      <c r="F9" s="14"/>
      <c r="G9" s="14"/>
      <c r="H9" s="14"/>
      <c r="I9" s="14"/>
    </row>
    <row r="10" spans="1:9">
      <c r="A10" s="13"/>
      <c r="B10" s="14" t="s">
        <v>234</v>
      </c>
      <c r="C10" s="14"/>
      <c r="D10" s="14"/>
      <c r="E10" s="14"/>
      <c r="F10" s="14"/>
      <c r="G10" s="14"/>
      <c r="H10" s="14"/>
      <c r="I10" s="14"/>
    </row>
    <row r="11" spans="1:9">
      <c r="A11" s="13"/>
      <c r="B11" s="14" t="s">
        <v>235</v>
      </c>
      <c r="C11" s="14"/>
      <c r="D11" s="14"/>
      <c r="E11" s="14"/>
      <c r="F11" s="14"/>
      <c r="G11" s="14"/>
      <c r="H11" s="14"/>
      <c r="I11" s="14"/>
    </row>
    <row r="12" spans="1:9" ht="25.5" customHeight="1">
      <c r="A12" s="13"/>
      <c r="B12" s="14" t="s">
        <v>236</v>
      </c>
      <c r="C12" s="14"/>
      <c r="D12" s="14"/>
      <c r="E12" s="14"/>
      <c r="F12" s="14"/>
      <c r="G12" s="14"/>
      <c r="H12" s="14"/>
      <c r="I12" s="14"/>
    </row>
    <row r="13" spans="1:9" ht="25.5" customHeight="1">
      <c r="A13" s="13"/>
      <c r="B13" s="14" t="s">
        <v>237</v>
      </c>
      <c r="C13" s="14"/>
      <c r="D13" s="14"/>
      <c r="E13" s="14"/>
      <c r="F13" s="14"/>
      <c r="G13" s="14"/>
      <c r="H13" s="14"/>
      <c r="I13" s="14"/>
    </row>
    <row r="14" spans="1:9">
      <c r="A14" s="13"/>
      <c r="B14" s="14" t="s">
        <v>238</v>
      </c>
      <c r="C14" s="14"/>
      <c r="D14" s="14"/>
      <c r="E14" s="14"/>
      <c r="F14" s="14"/>
      <c r="G14" s="14"/>
      <c r="H14" s="14"/>
      <c r="I14" s="14"/>
    </row>
    <row r="15" spans="1:9">
      <c r="A15" s="13"/>
      <c r="B15" s="14"/>
      <c r="C15" s="14"/>
      <c r="D15" s="14"/>
      <c r="E15" s="14"/>
      <c r="F15" s="14"/>
      <c r="G15" s="14"/>
      <c r="H15" s="14"/>
      <c r="I15" s="14"/>
    </row>
    <row r="16" spans="1:9">
      <c r="A16" s="13"/>
      <c r="B16" s="15"/>
      <c r="C16" s="16"/>
      <c r="D16" s="16"/>
      <c r="E16" s="17"/>
    </row>
    <row r="17" spans="1:9">
      <c r="A17" s="13"/>
      <c r="B17" s="15" t="s">
        <v>239</v>
      </c>
      <c r="C17" s="20" t="s">
        <v>240</v>
      </c>
      <c r="D17" s="21">
        <v>513</v>
      </c>
      <c r="E17" s="22"/>
    </row>
    <row r="18" spans="1:9">
      <c r="A18" s="13"/>
      <c r="B18" s="24" t="s">
        <v>191</v>
      </c>
      <c r="C18" s="25"/>
      <c r="D18" s="26">
        <v>2809</v>
      </c>
      <c r="E18" s="25"/>
    </row>
    <row r="19" spans="1:9">
      <c r="A19" s="13"/>
      <c r="B19" s="15" t="s">
        <v>241</v>
      </c>
      <c r="C19" s="22"/>
      <c r="D19" s="27">
        <v>896</v>
      </c>
      <c r="E19" s="22"/>
    </row>
    <row r="20" spans="1:9">
      <c r="A20" s="13"/>
      <c r="B20" s="24" t="s">
        <v>242</v>
      </c>
      <c r="C20" s="25"/>
      <c r="D20" s="28">
        <v>300</v>
      </c>
      <c r="E20" s="25"/>
    </row>
    <row r="21" spans="1:9">
      <c r="A21" s="13"/>
      <c r="B21" s="15" t="s">
        <v>243</v>
      </c>
      <c r="C21" s="22"/>
      <c r="D21" s="29">
        <v>1600</v>
      </c>
      <c r="E21" s="22"/>
    </row>
    <row r="22" spans="1:9">
      <c r="A22" s="13"/>
      <c r="B22" s="24" t="s">
        <v>244</v>
      </c>
      <c r="C22" s="25"/>
      <c r="D22" s="26">
        <v>3400</v>
      </c>
      <c r="E22" s="25"/>
    </row>
    <row r="23" spans="1:9">
      <c r="A23" s="13"/>
      <c r="B23" s="15" t="s">
        <v>245</v>
      </c>
      <c r="C23" s="22"/>
      <c r="D23" s="27">
        <v>54</v>
      </c>
      <c r="E23" s="22"/>
    </row>
    <row r="24" spans="1:9">
      <c r="A24" s="13"/>
      <c r="B24" s="24" t="s">
        <v>246</v>
      </c>
      <c r="C24" s="25"/>
      <c r="D24" s="28">
        <v>300</v>
      </c>
      <c r="E24" s="25"/>
    </row>
    <row r="25" spans="1:9">
      <c r="A25" s="13"/>
      <c r="B25" s="15" t="s">
        <v>41</v>
      </c>
      <c r="C25" s="22"/>
      <c r="D25" s="29">
        <v>2654</v>
      </c>
      <c r="E25" s="22"/>
    </row>
    <row r="26" spans="1:9">
      <c r="A26" s="13"/>
      <c r="B26" s="24" t="s">
        <v>44</v>
      </c>
      <c r="C26" s="25"/>
      <c r="D26" s="28" t="s">
        <v>247</v>
      </c>
      <c r="E26" s="25" t="s">
        <v>248</v>
      </c>
    </row>
    <row r="27" spans="1:9">
      <c r="A27" s="13"/>
      <c r="B27" s="15" t="s">
        <v>249</v>
      </c>
      <c r="C27" s="22"/>
      <c r="D27" s="27" t="s">
        <v>250</v>
      </c>
      <c r="E27" s="22" t="s">
        <v>248</v>
      </c>
    </row>
    <row r="28" spans="1:9">
      <c r="A28" s="13"/>
      <c r="B28" s="24" t="s">
        <v>46</v>
      </c>
      <c r="C28" s="32"/>
      <c r="D28" s="33" t="s">
        <v>251</v>
      </c>
      <c r="E28" s="25" t="s">
        <v>248</v>
      </c>
    </row>
    <row r="29" spans="1:9" ht="15.75" thickBot="1">
      <c r="A29" s="13"/>
      <c r="B29" s="15" t="s">
        <v>252</v>
      </c>
      <c r="C29" s="34" t="s">
        <v>240</v>
      </c>
      <c r="D29" s="35">
        <v>8140</v>
      </c>
      <c r="E29" s="22"/>
    </row>
    <row r="30" spans="1:9" ht="51" customHeight="1" thickTop="1">
      <c r="A30" s="13"/>
      <c r="B30" s="14" t="s">
        <v>253</v>
      </c>
      <c r="C30" s="14"/>
      <c r="D30" s="14"/>
      <c r="E30" s="14"/>
      <c r="F30" s="14"/>
      <c r="G30" s="14"/>
      <c r="H30" s="14"/>
      <c r="I30" s="14"/>
    </row>
    <row r="31" spans="1:9">
      <c r="A31" s="13"/>
      <c r="B31" s="14" t="s">
        <v>254</v>
      </c>
      <c r="C31" s="14"/>
      <c r="D31" s="14"/>
      <c r="E31" s="14"/>
      <c r="F31" s="14"/>
      <c r="G31" s="14"/>
      <c r="H31" s="14"/>
      <c r="I31" s="14"/>
    </row>
    <row r="32" spans="1:9">
      <c r="A32" s="13"/>
      <c r="B32" s="14"/>
      <c r="C32" s="14"/>
      <c r="D32" s="14"/>
      <c r="E32" s="14"/>
      <c r="F32" s="14"/>
      <c r="G32" s="14"/>
      <c r="H32" s="14"/>
      <c r="I32" s="14"/>
    </row>
    <row r="33" spans="1:9">
      <c r="A33" s="13"/>
      <c r="B33" s="36"/>
      <c r="C33" s="38" t="s">
        <v>255</v>
      </c>
    </row>
    <row r="34" spans="1:9">
      <c r="A34" s="13"/>
      <c r="B34" s="36"/>
      <c r="C34" s="39" t="s">
        <v>256</v>
      </c>
    </row>
    <row r="35" spans="1:9">
      <c r="A35" s="13"/>
      <c r="B35" s="40" t="s">
        <v>243</v>
      </c>
      <c r="C35" s="41">
        <v>14</v>
      </c>
    </row>
    <row r="36" spans="1:9">
      <c r="A36" s="13"/>
      <c r="B36" s="15" t="s">
        <v>244</v>
      </c>
      <c r="C36" s="42">
        <v>5</v>
      </c>
    </row>
    <row r="37" spans="1:9">
      <c r="A37" s="13"/>
      <c r="B37" s="40" t="s">
        <v>245</v>
      </c>
      <c r="C37" s="43">
        <v>5</v>
      </c>
    </row>
    <row r="38" spans="1:9">
      <c r="A38" s="13"/>
      <c r="B38" s="15" t="s">
        <v>246</v>
      </c>
      <c r="C38" s="42">
        <v>5</v>
      </c>
    </row>
    <row r="39" spans="1:9">
      <c r="A39" s="13"/>
      <c r="B39" s="40" t="s">
        <v>41</v>
      </c>
      <c r="C39" s="43" t="s">
        <v>257</v>
      </c>
    </row>
    <row r="40" spans="1:9">
      <c r="A40" s="13"/>
      <c r="B40" s="61" t="s">
        <v>258</v>
      </c>
      <c r="C40" s="61"/>
      <c r="D40" s="61"/>
      <c r="E40" s="61"/>
      <c r="F40" s="61"/>
      <c r="G40" s="61"/>
      <c r="H40" s="61"/>
      <c r="I40" s="61"/>
    </row>
    <row r="41" spans="1:9" ht="25.5" customHeight="1">
      <c r="A41" s="13"/>
      <c r="B41" s="14" t="s">
        <v>259</v>
      </c>
      <c r="C41" s="14"/>
      <c r="D41" s="14"/>
      <c r="E41" s="14"/>
      <c r="F41" s="14"/>
      <c r="G41" s="14"/>
      <c r="H41" s="14"/>
      <c r="I41" s="14"/>
    </row>
    <row r="42" spans="1:9" ht="25.5" customHeight="1">
      <c r="A42" s="13"/>
      <c r="B42" s="14" t="s">
        <v>260</v>
      </c>
      <c r="C42" s="14"/>
      <c r="D42" s="14"/>
      <c r="E42" s="14"/>
      <c r="F42" s="14"/>
      <c r="G42" s="14"/>
      <c r="H42" s="14"/>
      <c r="I42" s="14"/>
    </row>
    <row r="43" spans="1:9">
      <c r="A43" s="13"/>
      <c r="B43" s="14" t="s">
        <v>261</v>
      </c>
      <c r="C43" s="14"/>
      <c r="D43" s="14"/>
      <c r="E43" s="14"/>
      <c r="F43" s="14"/>
      <c r="G43" s="14"/>
      <c r="H43" s="14"/>
      <c r="I43" s="14"/>
    </row>
    <row r="44" spans="1:9">
      <c r="A44" s="13"/>
      <c r="B44" s="61" t="s">
        <v>262</v>
      </c>
      <c r="C44" s="61"/>
      <c r="D44" s="61"/>
      <c r="E44" s="61"/>
      <c r="F44" s="61"/>
      <c r="G44" s="61"/>
      <c r="H44" s="61"/>
      <c r="I44" s="61"/>
    </row>
    <row r="45" spans="1:9" ht="25.5" customHeight="1">
      <c r="A45" s="13"/>
      <c r="B45" s="14" t="s">
        <v>263</v>
      </c>
      <c r="C45" s="14"/>
      <c r="D45" s="14"/>
      <c r="E45" s="14"/>
      <c r="F45" s="14"/>
      <c r="G45" s="14"/>
      <c r="H45" s="14"/>
      <c r="I45" s="14"/>
    </row>
    <row r="46" spans="1:9" ht="89.25" customHeight="1">
      <c r="A46" s="13"/>
      <c r="B46" s="14" t="s">
        <v>264</v>
      </c>
      <c r="C46" s="14"/>
      <c r="D46" s="14"/>
      <c r="E46" s="14"/>
      <c r="F46" s="14"/>
      <c r="G46" s="14"/>
      <c r="H46" s="14"/>
      <c r="I46" s="14"/>
    </row>
    <row r="47" spans="1:9">
      <c r="A47" s="13"/>
      <c r="B47" s="14" t="s">
        <v>265</v>
      </c>
      <c r="C47" s="14"/>
      <c r="D47" s="14"/>
      <c r="E47" s="14"/>
      <c r="F47" s="14"/>
      <c r="G47" s="14"/>
      <c r="H47" s="14"/>
      <c r="I47" s="14"/>
    </row>
    <row r="48" spans="1:9">
      <c r="A48" s="13"/>
      <c r="B48" s="15"/>
      <c r="C48" s="17"/>
      <c r="D48" s="44"/>
      <c r="E48" s="17"/>
    </row>
    <row r="49" spans="1:9">
      <c r="A49" s="13"/>
      <c r="B49" s="15" t="s">
        <v>239</v>
      </c>
      <c r="C49" s="22" t="s">
        <v>240</v>
      </c>
      <c r="D49" s="29">
        <v>1363</v>
      </c>
      <c r="E49" s="22"/>
    </row>
    <row r="50" spans="1:9">
      <c r="A50" s="13"/>
      <c r="B50" s="24" t="s">
        <v>191</v>
      </c>
      <c r="C50" s="25"/>
      <c r="D50" s="26">
        <v>7364</v>
      </c>
      <c r="E50" s="25"/>
    </row>
    <row r="51" spans="1:9">
      <c r="A51" s="13"/>
      <c r="B51" s="15" t="s">
        <v>241</v>
      </c>
      <c r="C51" s="22"/>
      <c r="D51" s="27">
        <v>171</v>
      </c>
      <c r="E51" s="22"/>
    </row>
    <row r="52" spans="1:9">
      <c r="A52" s="13"/>
      <c r="B52" s="24" t="s">
        <v>242</v>
      </c>
      <c r="C52" s="25"/>
      <c r="D52" s="28">
        <v>229</v>
      </c>
      <c r="E52" s="25"/>
    </row>
    <row r="53" spans="1:9">
      <c r="A53" s="13"/>
      <c r="B53" s="15" t="s">
        <v>244</v>
      </c>
      <c r="C53" s="22"/>
      <c r="D53" s="29">
        <v>7700</v>
      </c>
      <c r="E53" s="22"/>
    </row>
    <row r="54" spans="1:9">
      <c r="A54" s="13"/>
      <c r="B54" s="24" t="s">
        <v>266</v>
      </c>
      <c r="C54" s="25"/>
      <c r="D54" s="26">
        <v>6500</v>
      </c>
      <c r="E54" s="25"/>
    </row>
    <row r="55" spans="1:9">
      <c r="A55" s="13"/>
      <c r="B55" s="15" t="s">
        <v>267</v>
      </c>
      <c r="C55" s="22"/>
      <c r="D55" s="29">
        <v>3200</v>
      </c>
      <c r="E55" s="22"/>
    </row>
    <row r="56" spans="1:9">
      <c r="A56" s="13"/>
      <c r="B56" s="24" t="s">
        <v>245</v>
      </c>
      <c r="C56" s="25"/>
      <c r="D56" s="28">
        <v>380</v>
      </c>
      <c r="E56" s="25"/>
    </row>
    <row r="57" spans="1:9">
      <c r="A57" s="13"/>
      <c r="B57" s="15" t="s">
        <v>41</v>
      </c>
      <c r="C57" s="22"/>
      <c r="D57" s="29">
        <v>69438</v>
      </c>
      <c r="E57" s="22"/>
    </row>
    <row r="58" spans="1:9">
      <c r="A58" s="13"/>
      <c r="B58" s="24" t="s">
        <v>44</v>
      </c>
      <c r="C58" s="25"/>
      <c r="D58" s="28" t="s">
        <v>268</v>
      </c>
      <c r="E58" s="25" t="s">
        <v>248</v>
      </c>
    </row>
    <row r="59" spans="1:9">
      <c r="A59" s="13"/>
      <c r="B59" s="15" t="s">
        <v>269</v>
      </c>
      <c r="C59" s="22"/>
      <c r="D59" s="27" t="s">
        <v>270</v>
      </c>
      <c r="E59" s="22" t="s">
        <v>248</v>
      </c>
    </row>
    <row r="60" spans="1:9">
      <c r="A60" s="13"/>
      <c r="B60" s="24" t="s">
        <v>271</v>
      </c>
      <c r="C60" s="32"/>
      <c r="D60" s="33" t="s">
        <v>272</v>
      </c>
      <c r="E60" s="25" t="s">
        <v>248</v>
      </c>
    </row>
    <row r="61" spans="1:9" ht="15.75" thickBot="1">
      <c r="A61" s="13"/>
      <c r="B61" s="15" t="s">
        <v>252</v>
      </c>
      <c r="C61" s="34" t="s">
        <v>240</v>
      </c>
      <c r="D61" s="35">
        <v>75035</v>
      </c>
      <c r="E61" s="22"/>
    </row>
    <row r="62" spans="1:9" ht="15.75" thickTop="1">
      <c r="A62" s="13"/>
      <c r="B62" s="14" t="s">
        <v>273</v>
      </c>
      <c r="C62" s="14"/>
      <c r="D62" s="14"/>
      <c r="E62" s="14"/>
      <c r="F62" s="14"/>
      <c r="G62" s="14"/>
      <c r="H62" s="14"/>
      <c r="I62" s="14"/>
    </row>
    <row r="63" spans="1:9">
      <c r="A63" s="13"/>
      <c r="B63" s="14"/>
      <c r="C63" s="14"/>
      <c r="D63" s="14"/>
      <c r="E63" s="14"/>
      <c r="F63" s="14"/>
      <c r="G63" s="14"/>
      <c r="H63" s="14"/>
      <c r="I63" s="14"/>
    </row>
    <row r="64" spans="1:9">
      <c r="A64" s="13"/>
      <c r="B64" s="15"/>
      <c r="C64" s="38" t="s">
        <v>255</v>
      </c>
    </row>
    <row r="65" spans="1:9">
      <c r="A65" s="13"/>
      <c r="B65" s="36"/>
      <c r="C65" s="39" t="s">
        <v>256</v>
      </c>
    </row>
    <row r="66" spans="1:9">
      <c r="A66" s="13"/>
      <c r="B66" s="24" t="s">
        <v>244</v>
      </c>
      <c r="C66" s="45" t="s">
        <v>274</v>
      </c>
    </row>
    <row r="67" spans="1:9">
      <c r="A67" s="13"/>
      <c r="B67" s="15" t="s">
        <v>275</v>
      </c>
      <c r="C67" s="42" t="s">
        <v>276</v>
      </c>
    </row>
    <row r="68" spans="1:9">
      <c r="A68" s="13"/>
      <c r="B68" s="24" t="s">
        <v>267</v>
      </c>
      <c r="C68" s="46" t="s">
        <v>277</v>
      </c>
    </row>
    <row r="69" spans="1:9">
      <c r="A69" s="13"/>
      <c r="B69" s="15" t="s">
        <v>266</v>
      </c>
      <c r="C69" s="42" t="s">
        <v>277</v>
      </c>
    </row>
    <row r="70" spans="1:9">
      <c r="A70" s="13"/>
      <c r="B70" s="24" t="s">
        <v>41</v>
      </c>
      <c r="C70" s="46" t="s">
        <v>257</v>
      </c>
    </row>
    <row r="71" spans="1:9">
      <c r="A71" s="13"/>
      <c r="B71" s="14" t="s">
        <v>278</v>
      </c>
      <c r="C71" s="14"/>
      <c r="D71" s="14"/>
      <c r="E71" s="14"/>
      <c r="F71" s="14"/>
      <c r="G71" s="14"/>
      <c r="H71" s="14"/>
      <c r="I71" s="14"/>
    </row>
    <row r="72" spans="1:9">
      <c r="A72" s="13"/>
      <c r="B72" s="14"/>
      <c r="C72" s="14"/>
      <c r="D72" s="14"/>
      <c r="E72" s="14"/>
      <c r="F72" s="14"/>
      <c r="G72" s="14"/>
      <c r="H72" s="14"/>
      <c r="I72" s="14"/>
    </row>
    <row r="73" spans="1:9">
      <c r="A73" s="13"/>
      <c r="B73" s="15"/>
      <c r="C73" s="54" t="s">
        <v>279</v>
      </c>
      <c r="D73" s="54"/>
      <c r="E73" s="54"/>
      <c r="F73" s="54"/>
      <c r="G73" s="54"/>
      <c r="H73" s="54"/>
      <c r="I73" s="47"/>
    </row>
    <row r="74" spans="1:9">
      <c r="A74" s="13"/>
      <c r="B74" s="36"/>
      <c r="C74" s="54" t="s">
        <v>280</v>
      </c>
      <c r="D74" s="54"/>
      <c r="E74" s="54"/>
      <c r="F74" s="54"/>
      <c r="G74" s="54"/>
      <c r="H74" s="54"/>
      <c r="I74" s="47"/>
    </row>
    <row r="75" spans="1:9">
      <c r="A75" s="13"/>
      <c r="B75" s="36"/>
      <c r="C75" s="54" t="s">
        <v>281</v>
      </c>
      <c r="D75" s="54"/>
      <c r="E75" s="54"/>
      <c r="F75" s="54"/>
      <c r="G75" s="54"/>
      <c r="H75" s="54"/>
      <c r="I75" s="47"/>
    </row>
    <row r="76" spans="1:9">
      <c r="A76" s="13"/>
      <c r="B76" s="36"/>
      <c r="C76" s="55">
        <v>2015</v>
      </c>
      <c r="D76" s="55"/>
      <c r="E76" s="47"/>
      <c r="F76" s="38"/>
      <c r="G76" s="55">
        <v>2014</v>
      </c>
      <c r="H76" s="55"/>
      <c r="I76" s="47"/>
    </row>
    <row r="77" spans="1:9">
      <c r="A77" s="13"/>
      <c r="B77" s="24" t="s">
        <v>282</v>
      </c>
      <c r="C77" s="48" t="s">
        <v>240</v>
      </c>
      <c r="D77" s="49">
        <v>57978</v>
      </c>
      <c r="E77" s="25"/>
      <c r="F77" s="15"/>
      <c r="G77" s="48" t="s">
        <v>240</v>
      </c>
      <c r="H77" s="49">
        <v>73533</v>
      </c>
      <c r="I77" s="25"/>
    </row>
    <row r="78" spans="1:9">
      <c r="A78" s="13"/>
      <c r="B78" s="15" t="s">
        <v>283</v>
      </c>
      <c r="C78" s="50"/>
      <c r="D78" s="51">
        <v>45580</v>
      </c>
      <c r="E78" s="22"/>
      <c r="F78" s="15"/>
      <c r="G78" s="50"/>
      <c r="H78" s="51">
        <v>52638</v>
      </c>
      <c r="I78" s="22"/>
    </row>
    <row r="79" spans="1:9">
      <c r="A79" s="13"/>
      <c r="B79" s="24" t="s">
        <v>87</v>
      </c>
      <c r="C79" s="48"/>
      <c r="D79" s="49">
        <v>12398</v>
      </c>
      <c r="E79" s="25"/>
      <c r="F79" s="15"/>
      <c r="G79" s="48"/>
      <c r="H79" s="49">
        <v>20895</v>
      </c>
      <c r="I79" s="25"/>
    </row>
    <row r="80" spans="1:9">
      <c r="A80" s="13"/>
      <c r="B80" s="15" t="s">
        <v>88</v>
      </c>
      <c r="C80" s="50"/>
      <c r="D80" s="51">
        <v>43644</v>
      </c>
      <c r="E80" s="22"/>
      <c r="F80" s="15"/>
      <c r="G80" s="50"/>
      <c r="H80" s="51">
        <v>37072</v>
      </c>
      <c r="I80" s="22"/>
    </row>
    <row r="81" spans="1:9">
      <c r="A81" s="13"/>
      <c r="B81" s="24" t="s">
        <v>94</v>
      </c>
      <c r="C81" s="48"/>
      <c r="D81" s="49">
        <v>31247</v>
      </c>
      <c r="E81" s="25"/>
      <c r="F81" s="15"/>
      <c r="G81" s="48"/>
      <c r="H81" s="49">
        <v>16177</v>
      </c>
      <c r="I81" s="25"/>
    </row>
    <row r="82" spans="1:9">
      <c r="A82" s="13"/>
      <c r="B82" s="15" t="s">
        <v>284</v>
      </c>
      <c r="C82" s="22"/>
      <c r="D82" s="29">
        <v>3372</v>
      </c>
      <c r="E82" s="22"/>
      <c r="F82" s="15"/>
      <c r="G82" s="22"/>
      <c r="H82" s="29">
        <v>1950</v>
      </c>
      <c r="I82" s="22"/>
    </row>
    <row r="83" spans="1:9">
      <c r="A83" s="13"/>
      <c r="B83" s="24" t="s">
        <v>285</v>
      </c>
      <c r="C83" s="32"/>
      <c r="D83" s="33">
        <v>541</v>
      </c>
      <c r="E83" s="25"/>
      <c r="F83" s="15"/>
      <c r="G83" s="32"/>
      <c r="H83" s="33">
        <v>864</v>
      </c>
      <c r="I83" s="25"/>
    </row>
    <row r="84" spans="1:9" ht="15.75" thickBot="1">
      <c r="A84" s="13"/>
      <c r="B84" s="15" t="s">
        <v>109</v>
      </c>
      <c r="C84" s="34" t="s">
        <v>240</v>
      </c>
      <c r="D84" s="35">
        <v>35160</v>
      </c>
      <c r="E84" s="22"/>
      <c r="F84" s="15"/>
      <c r="G84" s="34" t="s">
        <v>240</v>
      </c>
      <c r="H84" s="35">
        <v>18991</v>
      </c>
      <c r="I84" s="22"/>
    </row>
    <row r="85" spans="1:9" ht="15.75" thickTop="1">
      <c r="A85" s="13"/>
      <c r="B85" s="24" t="s">
        <v>286</v>
      </c>
      <c r="C85" s="52" t="s">
        <v>240</v>
      </c>
      <c r="D85" s="53">
        <v>0.9</v>
      </c>
      <c r="E85" s="25"/>
      <c r="F85" s="15"/>
      <c r="G85" s="52" t="s">
        <v>240</v>
      </c>
      <c r="H85" s="53">
        <v>0.49</v>
      </c>
      <c r="I85" s="25"/>
    </row>
    <row r="86" spans="1:9" ht="25.5" customHeight="1">
      <c r="A86" s="13"/>
      <c r="B86" s="14" t="s">
        <v>287</v>
      </c>
      <c r="C86" s="14"/>
      <c r="D86" s="14"/>
      <c r="E86" s="14"/>
      <c r="F86" s="14"/>
      <c r="G86" s="14"/>
      <c r="H86" s="14"/>
      <c r="I86" s="14"/>
    </row>
    <row r="87" spans="1:9">
      <c r="A87" s="13"/>
      <c r="B87" s="14"/>
      <c r="C87" s="14"/>
      <c r="D87" s="14"/>
      <c r="E87" s="14"/>
      <c r="F87" s="14"/>
      <c r="G87" s="14"/>
      <c r="H87" s="14"/>
      <c r="I87" s="14"/>
    </row>
    <row r="88" spans="1:9">
      <c r="A88" s="13"/>
      <c r="B88" s="36"/>
      <c r="C88" s="55" t="s">
        <v>279</v>
      </c>
      <c r="D88" s="55"/>
      <c r="E88" s="47"/>
    </row>
    <row r="89" spans="1:9">
      <c r="A89" s="13"/>
      <c r="B89" s="15" t="s">
        <v>282</v>
      </c>
      <c r="C89" s="20" t="s">
        <v>240</v>
      </c>
      <c r="D89" s="56">
        <v>3251</v>
      </c>
      <c r="E89" s="22"/>
    </row>
    <row r="90" spans="1:9">
      <c r="A90" s="13"/>
      <c r="B90" s="24" t="s">
        <v>283</v>
      </c>
      <c r="C90" s="32"/>
      <c r="D90" s="57">
        <v>3227</v>
      </c>
      <c r="E90" s="25"/>
    </row>
    <row r="91" spans="1:9">
      <c r="A91" s="13"/>
      <c r="B91" s="15" t="s">
        <v>87</v>
      </c>
      <c r="C91" s="20"/>
      <c r="D91" s="21">
        <v>24</v>
      </c>
      <c r="E91" s="22"/>
    </row>
    <row r="92" spans="1:9">
      <c r="A92" s="13"/>
      <c r="B92" s="24" t="s">
        <v>88</v>
      </c>
      <c r="C92" s="32"/>
      <c r="D92" s="57">
        <v>1194</v>
      </c>
      <c r="E92" s="25"/>
    </row>
    <row r="93" spans="1:9">
      <c r="A93" s="13"/>
      <c r="B93" s="15" t="s">
        <v>94</v>
      </c>
      <c r="C93" s="20"/>
      <c r="D93" s="56">
        <v>1170</v>
      </c>
      <c r="E93" s="22"/>
    </row>
    <row r="94" spans="1:9">
      <c r="A94" s="13"/>
      <c r="B94" s="24" t="s">
        <v>284</v>
      </c>
      <c r="C94" s="25"/>
      <c r="D94" s="28">
        <v>113</v>
      </c>
      <c r="E94" s="25"/>
    </row>
    <row r="95" spans="1:9">
      <c r="A95" s="13"/>
      <c r="B95" s="15" t="s">
        <v>285</v>
      </c>
      <c r="C95" s="50"/>
      <c r="D95" s="58" t="s">
        <v>288</v>
      </c>
      <c r="E95" s="22"/>
    </row>
    <row r="96" spans="1:9" ht="15.75" thickBot="1">
      <c r="A96" s="13"/>
      <c r="B96" s="24" t="s">
        <v>109</v>
      </c>
      <c r="C96" s="59" t="s">
        <v>240</v>
      </c>
      <c r="D96" s="60">
        <v>1283</v>
      </c>
      <c r="E96" s="25"/>
    </row>
    <row r="97" spans="1:9" ht="15.75" thickTop="1">
      <c r="A97" s="13"/>
      <c r="B97" s="14"/>
      <c r="C97" s="14"/>
      <c r="D97" s="14"/>
      <c r="E97" s="14"/>
      <c r="F97" s="14"/>
      <c r="G97" s="14"/>
      <c r="H97" s="14"/>
      <c r="I97" s="14"/>
    </row>
  </sheetData>
  <mergeCells count="40">
    <mergeCell ref="B63:I63"/>
    <mergeCell ref="B71:I71"/>
    <mergeCell ref="B72:I72"/>
    <mergeCell ref="B86:I86"/>
    <mergeCell ref="B87:I87"/>
    <mergeCell ref="B97:I97"/>
    <mergeCell ref="B43:I43"/>
    <mergeCell ref="B44:I44"/>
    <mergeCell ref="B45:I45"/>
    <mergeCell ref="B46:I46"/>
    <mergeCell ref="B47:I47"/>
    <mergeCell ref="B62:I62"/>
    <mergeCell ref="B30:I30"/>
    <mergeCell ref="B31:I31"/>
    <mergeCell ref="B32:I32"/>
    <mergeCell ref="B40:I40"/>
    <mergeCell ref="B41:I41"/>
    <mergeCell ref="B42:I42"/>
    <mergeCell ref="B10:I10"/>
    <mergeCell ref="B11:I11"/>
    <mergeCell ref="B12:I12"/>
    <mergeCell ref="B13:I13"/>
    <mergeCell ref="B14:I14"/>
    <mergeCell ref="B15:I15"/>
    <mergeCell ref="A1:A2"/>
    <mergeCell ref="B1:I1"/>
    <mergeCell ref="B2:I2"/>
    <mergeCell ref="B3:I3"/>
    <mergeCell ref="A4:A97"/>
    <mergeCell ref="B5:I5"/>
    <mergeCell ref="B6:I6"/>
    <mergeCell ref="B7:I7"/>
    <mergeCell ref="B8:I8"/>
    <mergeCell ref="B9:I9"/>
    <mergeCell ref="C73:H73"/>
    <mergeCell ref="C74:H74"/>
    <mergeCell ref="C75:H75"/>
    <mergeCell ref="C76:D76"/>
    <mergeCell ref="G76:H76"/>
    <mergeCell ref="C88:D8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84</vt:i4>
      </vt:variant>
    </vt:vector>
  </HeadingPairs>
  <TitlesOfParts>
    <vt:vector size="84"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Organization</vt:lpstr>
      <vt:lpstr>Liquidity</vt:lpstr>
      <vt:lpstr>Acquisitions_and_Disposals</vt:lpstr>
      <vt:lpstr>Summary_of_Significant_Account</vt:lpstr>
      <vt:lpstr>Fair_Value_Measurements</vt:lpstr>
      <vt:lpstr>Accounts_Receivable</vt:lpstr>
      <vt:lpstr>Property_and_Equipment</vt:lpstr>
      <vt:lpstr>Description_of_Stock_Plans</vt:lpstr>
      <vt:lpstr>Goodwill</vt:lpstr>
      <vt:lpstr>Intangible_Assets</vt:lpstr>
      <vt:lpstr>Debt</vt:lpstr>
      <vt:lpstr>Related_Party_Transactions</vt:lpstr>
      <vt:lpstr>Capital_Stock_Transactions</vt:lpstr>
      <vt:lpstr>Employee_Benefit_Plans</vt:lpstr>
      <vt:lpstr>Income_Taxes</vt:lpstr>
      <vt:lpstr>Segment_and_Geographic_informa</vt:lpstr>
      <vt:lpstr>Commitments_and_Contingencies</vt:lpstr>
      <vt:lpstr>Subsequent_Events</vt:lpstr>
      <vt:lpstr>Summary_of_Significant_Account1</vt:lpstr>
      <vt:lpstr>Acquisitions_and_Disposals_Tab</vt:lpstr>
      <vt:lpstr>Summary_of_Significant_Account2</vt:lpstr>
      <vt:lpstr>Fair_Value_Measurements_Tables</vt:lpstr>
      <vt:lpstr>Accounts_Receivable_Tables</vt:lpstr>
      <vt:lpstr>Property_and_Equipment_Tables</vt:lpstr>
      <vt:lpstr>Description_of_Stock_Plans_Tab</vt:lpstr>
      <vt:lpstr>Goodwill_Tables</vt:lpstr>
      <vt:lpstr>Intangible_Assets_Tables</vt:lpstr>
      <vt:lpstr>Debt_Tables</vt:lpstr>
      <vt:lpstr>Capital_Stock_Transactions_Tab</vt:lpstr>
      <vt:lpstr>Income_Taxes_Tables</vt:lpstr>
      <vt:lpstr>Segment_and_Geographic_informa1</vt:lpstr>
      <vt:lpstr>Commitments_and_Contingencies_</vt:lpstr>
      <vt:lpstr>Liquidity_Additional_Informati</vt:lpstr>
      <vt:lpstr>Acquisitions_and_Disposals_Add</vt:lpstr>
      <vt:lpstr>Summary_of_Final_Fair_Values_o</vt:lpstr>
      <vt:lpstr>Amortization_Period_for_Intang</vt:lpstr>
      <vt:lpstr>Pro_Forma_Financial_Informatio</vt:lpstr>
      <vt:lpstr>Combined_Consolidated_Operatin</vt:lpstr>
      <vt:lpstr>Potentially_Dilutive_Shares_De</vt:lpstr>
      <vt:lpstr>Summary_of_Significant_Account3</vt:lpstr>
      <vt:lpstr>Liabilities_Required_to_be_Pre</vt:lpstr>
      <vt:lpstr>Fair_Value_Measurements_Additi</vt:lpstr>
      <vt:lpstr>Accounts_Receivable_Detail</vt:lpstr>
      <vt:lpstr>Accounts_Receivable_Additional</vt:lpstr>
      <vt:lpstr>Property_and_Equipment_Detail</vt:lpstr>
      <vt:lpstr>Property_and_Equipment_Additio</vt:lpstr>
      <vt:lpstr>Description_of_Stock_Plans_Add</vt:lpstr>
      <vt:lpstr>Summary_of_Options_Granted_und</vt:lpstr>
      <vt:lpstr>Exercise_Price_for_Options_Out</vt:lpstr>
      <vt:lpstr>Intrinsic_Value_of_Options_Exe</vt:lpstr>
      <vt:lpstr>Calculating_Fair_Value_Options</vt:lpstr>
      <vt:lpstr>Stock_Compensation_Expense_Det</vt:lpstr>
      <vt:lpstr>Reconciliation_of_Changes_to_C</vt:lpstr>
      <vt:lpstr>Goodwill_Additional_Informatio</vt:lpstr>
      <vt:lpstr>Intangible_Assets_Additional_I</vt:lpstr>
      <vt:lpstr>Components_of_Intangible_Asset</vt:lpstr>
      <vt:lpstr>Estimated_Future_Amortization_</vt:lpstr>
      <vt:lpstr>Summary_of_Intangible_Assets_D</vt:lpstr>
      <vt:lpstr>Long_Term_Debt_Detail</vt:lpstr>
      <vt:lpstr>Long_Term_Debt_Parenthetical_D</vt:lpstr>
      <vt:lpstr>Contingent_Liabilities_Detail</vt:lpstr>
      <vt:lpstr>Contingent_Liabilities_Parenth</vt:lpstr>
      <vt:lpstr>Debt_Additional_Information_De</vt:lpstr>
      <vt:lpstr>Summary_Of_Principal_Repayment</vt:lpstr>
      <vt:lpstr>Capital_Stock_Transactions_Add</vt:lpstr>
      <vt:lpstr>Summary_of_NonVested_Restricte</vt:lpstr>
      <vt:lpstr>Schedule_of_Provision_Benefit_</vt:lpstr>
      <vt:lpstr>Reconciliation_of_Income_Tax_E</vt:lpstr>
      <vt:lpstr>Deferred_Tax_Assets_and_Liabil</vt:lpstr>
      <vt:lpstr>Income_Taxes_Additional_Inform</vt:lpstr>
      <vt:lpstr>Schedule_of_Reconciliation_of_</vt:lpstr>
      <vt:lpstr>Recovered_Sheet1</vt:lpstr>
      <vt:lpstr>Segment_Information_on_Sales_a</vt:lpstr>
      <vt:lpstr>Segment_Geographic_Information</vt:lpstr>
      <vt:lpstr>Summary_of_Future_Minimum_Paym</vt:lpstr>
      <vt:lpstr>Commitments_and_Contingencies_1</vt:lpstr>
      <vt:lpstr>Future_Payments_for_Other_Obli</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2015-06-15T20:12:21Z</dcterms:created>
  <dcterms:modified xsi:type="dcterms:W3CDTF">2015-06-15T20:12:21Z</dcterms:modified>
</cp:coreProperties>
</file>