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8_{5B190243-A23D-4625-8390-E900939CF8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<sst xmlns="http://schemas.openxmlformats.org/spreadsheetml/2006/main" count="111" uniqueCount="44">
  <si>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</si>
  <si>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</si>
  <si>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</si>
  <si>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</si>
  <si>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</si>
  <si>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</si>
  <si>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</si>
  <si>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</si>
  <si>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</si>
  <si>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</si>
  <si>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</si>
  <si>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</si>
  <si>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</si>
  <si>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</si>
  <si>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</si>
  <si>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</si>
  <si>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</si>
  <si>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</si>
  <si>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</si>
  <si>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</si>
  <si>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</si>
  <si>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</si>
  <si>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</si>
  <si>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</si>
  <si>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</si>
  <si>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</si>
  <si>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</si>
  <si>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14.10.23</t>
  </si>
  <si>
    <t>000522865</t>
  </si>
  <si>
    <t>16.33.52</t>
  </si>
  <si>
    <t>000750137</t>
  </si>
  <si>
    <t>000750141</t>
  </si>
  <si>
    <t>17.00.04</t>
  </si>
  <si>
    <t>000814466</t>
  </si>
  <si>
    <t>17.50.29</t>
  </si>
  <si>
    <t>000934847</t>
  </si>
  <si>
    <t>000934846</t>
  </si>
  <si>
    <t>000934845</t>
  </si>
  <si>
    <t>17.59.00</t>
  </si>
  <si>
    <t>000952675</t>
  </si>
  <si>
    <t>18.01.50</t>
  </si>
  <si>
    <t>000965524</t>
  </si>
  <si>
    <t>000965525</t>
  </si>
  <si>
    <t>000965526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</si>
</sst>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8" sqref="D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46031</v>
      </c>
      <c r="C9" s="4" t="s">
        <v>25</v>
      </c>
      <c r="D9" s="7">
        <f>SUM(D15:D15005)</f>
        <v>19750</v>
      </c>
      <c r="E9" s="8">
        <f>SUMPRODUCT(D15:D15005,E15:E15005)/D9</f>
        <v>2.1820073417721519</v>
      </c>
      <c r="F9" s="5" t="s">
        <v>7</v>
      </c>
      <c r="G9" s="7">
        <f>COUNT(B15:B1505)</f>
        <v>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46031</v>
      </c>
      <c r="C15" s="5" t="s">
        <v>27</v>
      </c>
      <c r="D15" s="7">
        <v>4339</v>
      </c>
      <c r="E15" s="8">
        <v>2.17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46031</v>
      </c>
      <c r="C16" s="5" t="s">
        <v>29</v>
      </c>
      <c r="D16" s="7">
        <v>403</v>
      </c>
      <c r="E16" s="8">
        <v>2.1749999999999998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46031</v>
      </c>
      <c r="C17" s="5" t="s">
        <v>29</v>
      </c>
      <c r="D17" s="7">
        <v>5258</v>
      </c>
      <c r="E17" s="8">
        <v>2.1749999999999998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46031</v>
      </c>
      <c r="C18" s="5" t="s">
        <v>32</v>
      </c>
      <c r="D18" s="7">
        <v>1123</v>
      </c>
      <c r="E18" s="8">
        <v>2.1749999999999998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46031</v>
      </c>
      <c r="C19" s="5" t="s">
        <v>34</v>
      </c>
      <c r="D19" s="7">
        <v>1997</v>
      </c>
      <c r="E19" s="8">
        <v>2.19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46031</v>
      </c>
      <c r="C20" s="5" t="s">
        <v>34</v>
      </c>
      <c r="D20" s="7">
        <v>5</v>
      </c>
      <c r="E20" s="8">
        <v>2.19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46031</v>
      </c>
      <c r="C21" s="5" t="s">
        <v>34</v>
      </c>
      <c r="D21" s="7">
        <v>34</v>
      </c>
      <c r="E21" s="8">
        <v>2.19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46031</v>
      </c>
      <c r="C22" s="5" t="s">
        <v>38</v>
      </c>
      <c r="D22" s="7">
        <v>454</v>
      </c>
      <c r="E22" s="8">
        <v>2.19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46031</v>
      </c>
      <c r="C23" s="5" t="s">
        <v>40</v>
      </c>
      <c r="D23" s="7">
        <v>1360</v>
      </c>
      <c r="E23" s="8">
        <v>2.1949999999999998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46031</v>
      </c>
      <c r="C24" s="5" t="s">
        <v>40</v>
      </c>
      <c r="D24" s="7">
        <v>1388</v>
      </c>
      <c r="E24" s="8">
        <v>2.1949999999999998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46031</v>
      </c>
      <c r="C25" s="5" t="s">
        <v>40</v>
      </c>
      <c r="D25" s="7">
        <v>3389</v>
      </c>
      <c r="E25" s="8">
        <v>2.1949999999999998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2026-01-09T16:09:11Z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