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3" r:id="rId2"/>
    <sheet name="Consolidated_Balance_Sheets_Pa" sheetId="64" r:id="rId3"/>
    <sheet name="Consolidated_Statements_Of_Inc" sheetId="4" r:id="rId4"/>
    <sheet name="Consolidated_Statements_Of_Com" sheetId="5" r:id="rId5"/>
    <sheet name="Consolidated_Statements_Of_Com1" sheetId="6" r:id="rId6"/>
    <sheet name="Consolidated_Statements_Of_Cha" sheetId="65" r:id="rId7"/>
    <sheet name="Consolidated_Statements_Of_Cha1" sheetId="8" r:id="rId8"/>
    <sheet name="Consolidated_Statements_Of_Cas" sheetId="9" r:id="rId9"/>
    <sheet name="Basis_Of_Presentation" sheetId="66" r:id="rId10"/>
    <sheet name="Managements_Use_Of_Estimates" sheetId="67" r:id="rId11"/>
    <sheet name="Threefortwo_Common_Stock_Split" sheetId="68" r:id="rId12"/>
    <sheet name="Earnings_Per_Share" sheetId="69" r:id="rId13"/>
    <sheet name="Securities_Available_For_Sale" sheetId="70" r:id="rId14"/>
    <sheet name="Loans_And_Allowance_For_Loan_L" sheetId="71" r:id="rId15"/>
    <sheet name="Reclassifications_Out_Of_Accum" sheetId="72" r:id="rId16"/>
    <sheet name="Financial_Derivative_Instrumen" sheetId="73" r:id="rId17"/>
    <sheet name="Retirement_Benefit_Plans" sheetId="74" r:id="rId18"/>
    <sheet name="Commitments_And_Contingent_Lia" sheetId="75" r:id="rId19"/>
    <sheet name="Goodwill_And_Other_Intangible_" sheetId="76" r:id="rId20"/>
    <sheet name="Fair_Value_Measurements" sheetId="77" r:id="rId21"/>
    <sheet name="Fair_Value_Of_Financial_Instru" sheetId="78" r:id="rId22"/>
    <sheet name="Managements_Use_Of_Estimates_P" sheetId="79" r:id="rId23"/>
    <sheet name="Earnings_Per_Share_Tables" sheetId="80" r:id="rId24"/>
    <sheet name="Securities_Available_For_Sale_" sheetId="81" r:id="rId25"/>
    <sheet name="Loans_And_Allowance_For_Loan_L1" sheetId="82" r:id="rId26"/>
    <sheet name="Reclassifications_Out_Of_Accum1" sheetId="83" r:id="rId27"/>
    <sheet name="Financial_Derivative_Instrumen1" sheetId="84" r:id="rId28"/>
    <sheet name="Retirement_Benefit_Plans_Table" sheetId="85" r:id="rId29"/>
    <sheet name="Commitments_And_Contingent_Lia1" sheetId="86" r:id="rId30"/>
    <sheet name="Goodwill_And_Other_Intangible_1" sheetId="87" r:id="rId31"/>
    <sheet name="Fair_Value_Measurements_Tables" sheetId="88" r:id="rId32"/>
    <sheet name="Fair_Value_Of_Financial_Instru1" sheetId="89" r:id="rId33"/>
    <sheet name="Threefortwo_Common_Stock_Split1" sheetId="34" r:id="rId34"/>
    <sheet name="Earnings_Per_Share_Reconciliat" sheetId="35" r:id="rId35"/>
    <sheet name="Securities_Available_For_Sale_1" sheetId="90" r:id="rId36"/>
    <sheet name="Securities_Available_For_Sale_2" sheetId="37" r:id="rId37"/>
    <sheet name="Securities_Available_For_Sale_3" sheetId="91" r:id="rId38"/>
    <sheet name="Securities_Available_For_Sale_4" sheetId="39" r:id="rId39"/>
    <sheet name="Securities_Available_For_Sale_5" sheetId="92" r:id="rId40"/>
    <sheet name="Securities_Available_For_Sale_6" sheetId="41" r:id="rId41"/>
    <sheet name="Loans_And_Allowance_For_Loan_L2" sheetId="93" r:id="rId42"/>
    <sheet name="Loans_And_Allowance_For_Loan_L3" sheetId="94" r:id="rId43"/>
    <sheet name="Loans_And_Allowance_For_Loan_L4" sheetId="95" r:id="rId44"/>
    <sheet name="Loans_And_Allowance_For_Loan_L5" sheetId="45" r:id="rId45"/>
    <sheet name="Loans_And_Allowance_For_Loan_L6" sheetId="96" r:id="rId46"/>
    <sheet name="Loans_And_Allowance_For_Loan_L7" sheetId="97" r:id="rId47"/>
    <sheet name="Loans_And_Allowance_For_Loan_L8" sheetId="48" r:id="rId48"/>
    <sheet name="Loans_And_Allowance_For_Loan_L9" sheetId="98" r:id="rId49"/>
    <sheet name="Recovered_Sheet1" sheetId="50" r:id="rId50"/>
    <sheet name="Reclassifications_Out_Of_Accum2" sheetId="51" r:id="rId51"/>
    <sheet name="Financial_Derivative_Instrumen2" sheetId="99" r:id="rId52"/>
    <sheet name="Financial_Derivative_Instrumen3" sheetId="53" r:id="rId53"/>
    <sheet name="Financial_Derivative_Instrumen4" sheetId="54" r:id="rId54"/>
    <sheet name="Retirement_Benefit_Plans_Summa" sheetId="55" r:id="rId55"/>
    <sheet name="Commitments_And_Contingent_Lia2" sheetId="56" r:id="rId56"/>
    <sheet name="Goodwill_And_Other_Intangible_2" sheetId="57" r:id="rId57"/>
    <sheet name="Goodwill_And_Other_Intangible_3" sheetId="100" r:id="rId58"/>
    <sheet name="Fair_Value_Measurements_Narrat" sheetId="59" r:id="rId59"/>
    <sheet name="Fair_Value_Measurements_Financ" sheetId="101" r:id="rId60"/>
    <sheet name="Fair_Value_Measurements_Financ1" sheetId="61" r:id="rId61"/>
    <sheet name="Fair_Value_Of_Financial_Instru2" sheetId="102" r:id="rId62"/>
  </sheets>
  <definedNames>
    <definedName name="page_16" localSheetId="13">Securities_Available_For_Sale!$B$133</definedName>
    <definedName name="page_19" localSheetId="14">Loans_And_Allowance_For_Loan_L!$B$53</definedName>
    <definedName name="page_21" localSheetId="14">Loans_And_Allowance_For_Loan_L!$B$118</definedName>
    <definedName name="page_24" localSheetId="14">Loans_And_Allowance_For_Loan_L!$B$233</definedName>
    <definedName name="page_25" localSheetId="14">Loans_And_Allowance_For_Loan_L!$B$266</definedName>
    <definedName name="page_26" localSheetId="14">Loans_And_Allowance_For_Loan_L!$B$279</definedName>
    <definedName name="page_27" localSheetId="14">Loans_And_Allowance_For_Loan_L!$B$345</definedName>
    <definedName name="page_33" localSheetId="20">Fair_Value_Measurements!$B$56</definedName>
    <definedName name="page_35" localSheetId="21">Fair_Value_Of_Financial_Instru!$B$46</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<sst xmlns="http://schemas.openxmlformats.org/spreadsheetml/2006/main" count="4496" uniqueCount="944">
  <si>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</si>
  <si>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</si>
  <si>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</si>
  <si>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</si>
  <si>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</si>
  <si>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</si>
  <si>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</si>
  <si>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</si>
  <si>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</si>
  <si>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</si>
  <si>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</si>
  <si>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Entity Registrant Name</t>
  </si>
  <si>
    <t>BAR HARBOR BANKSHARES</t>
  </si>
  <si>
    <t>Entity Central Index Key</t>
  </si>
  <si>
    <t>Current Fiscal Year End Date</t>
  </si>
  <si>
    <t>Entity Filer Category</t>
  </si>
  <si>
    <t>Accelerated Filer</t>
  </si>
  <si>
    <t>Entity Common Stock, Shares Outstanding</t>
  </si>
  <si>
    <t>Consolidated Balance Sheets (USD $)</t>
  </si>
  <si>
    <t>In Thousands, unless otherwise specified</t>
  </si>
  <si>
    <t>Dec. 31, 2014</t>
  </si>
  <si>
    <t>Assets</t>
  </si>
  <si>
    <t>Cash and cash equivalents</t>
  </si>
  <si>
    <t>Securities available for sale, at fair value (amortized cost of $470,483 and $458,370, respectively)</t>
  </si>
  <si>
    <t>Federal Home Loan Bank stock</t>
  </si>
  <si>
    <t>Loans</t>
  </si>
  <si>
    <t>Allowance for loan losses</t>
  </si>
  <si>
    <t>Loans, net of allowance for loan losses</t>
  </si>
  <si>
    <t>Premises and equipment, net</t>
  </si>
  <si>
    <t>Goodwill</t>
  </si>
  <si>
    <t>Bank owned life insurance</t>
  </si>
  <si>
    <t>Other assets</t>
  </si>
  <si>
    <t>TOTAL ASSETS</t>
  </si>
  <si>
    <t>Deposits:</t>
  </si>
  <si>
    <t>Demand and other non-interest bearing deposits</t>
  </si>
  <si>
    <t>NOW accounts</t>
  </si>
  <si>
    <t>Savings and money market deposits</t>
  </si>
  <si>
    <t>Time deposits</t>
  </si>
  <si>
    <t>Total deposits</t>
  </si>
  <si>
    <t>Short-term borrowings</t>
  </si>
  <si>
    <t>Long-term advances from Federal Home Loan Bank</t>
  </si>
  <si>
    <t>Junior subordinated debentures</t>
  </si>
  <si>
    <t>Other liabilities</t>
  </si>
  <si>
    <t>TOTAL LIABILITIES</t>
  </si>
  <si>
    <t>Shareholders' equity</t>
  </si>
  <si>
    <t>Capital stock, par value $2.00; authorized 10,000,000 shares; issued 6,788,407 shares at March 31, 2015 and December 31, 2014</t>
  </si>
  <si>
    <t>Surplus</t>
  </si>
  <si>
    <t>Retained earnings</t>
  </si>
  <si>
    <t>Accumulated other comprehensive income (loss):</t>
  </si>
  <si>
    <t>Prior service cost and unamortized net actuarial losses on employee benefit plans, net of tax of ($259) and ($251), at March 31, 2015 and December 31, 2014, respectively</t>
  </si>
  <si>
    <t>Net unrealized appreciation (depreciation) on securities available for sale, net of tax of $4,825 and $3,997, at March 31, 2015 and December 31, 2014, respectively</t>
  </si>
  <si>
    <t>Portion of OTTI attributable to non-credit gains, net of tax of $221 and $257, at March 31, 2015 and December 31, 2014, respectively</t>
  </si>
  <si>
    <t>Net unrealized appreciation on derivative instruments, net of tax of $598 and $389, at March 31, 2015 and December 31, 2014, respectively</t>
  </si>
  <si>
    <t>Total accumulated other comprehensive income (loss)</t>
  </si>
  <si>
    <t>Less: cost of 829,030 and 842,082 shares of treasury stock at March 31, 2015 and December 31, 2014, respectively</t>
  </si>
  <si>
    <t>TOTAL SHAREHOLDERS' EQUITY</t>
  </si>
  <si>
    <t>TOTAL LIABILITIES AND SHAREHOLDERS' EQUITY</t>
  </si>
  <si>
    <t>Consolidated Balance Sheets (Parenthetical) (USD $)</t>
  </si>
  <si>
    <t>In Thousands, except Share data, unless otherwise specified</t>
  </si>
  <si>
    <t>Consolidated Balance Sheets [Abstract]</t>
  </si>
  <si>
    <t>Securities available for sale, amortized cost</t>
  </si>
  <si>
    <t>Capital stock, par value</t>
  </si>
  <si>
    <t>Capital stock, shares authorized</t>
  </si>
  <si>
    <t>Capital stock, shares issued</t>
  </si>
  <si>
    <t>Prior service cost and unamortized net actuarial losses on employee benefit plans, tax</t>
  </si>
  <si>
    <t>Net unrealized appreciation on securities available for sale, tax</t>
  </si>
  <si>
    <t>Portion of OTTI attributable to non-credit losses, tax</t>
  </si>
  <si>
    <t>Net unrealized appreciation on derivative instruments, tax</t>
  </si>
  <si>
    <t>Treasury stock, shares</t>
  </si>
  <si>
    <t>Consolidated Statements Of Income (USD $)</t>
  </si>
  <si>
    <t>In Thousands, except Per Share data, unless otherwise specified</t>
  </si>
  <si>
    <t>Mar. 31, 2014</t>
  </si>
  <si>
    <t>Interest and dividend income:</t>
  </si>
  <si>
    <t>Interest and fees on loans</t>
  </si>
  <si>
    <t>Interest on securities</t>
  </si>
  <si>
    <t>Dividend on FHLB stock</t>
  </si>
  <si>
    <t>Total interest and dividend income</t>
  </si>
  <si>
    <t>Interest expense:</t>
  </si>
  <si>
    <t>Deposits</t>
  </si>
  <si>
    <t>Long-term debt</t>
  </si>
  <si>
    <t>Total interest expense</t>
  </si>
  <si>
    <t>Net interest income</t>
  </si>
  <si>
    <t>Provision for loan losses</t>
  </si>
  <si>
    <t>Net interest income after provision for loan losses</t>
  </si>
  <si>
    <t>Non-interest income:</t>
  </si>
  <si>
    <t>Trust and other financial services</t>
  </si>
  <si>
    <t>Service charges on deposit accounts</t>
  </si>
  <si>
    <t>Debit card income</t>
  </si>
  <si>
    <t>Net securities gains</t>
  </si>
  <si>
    <t>Other operating income</t>
  </si>
  <si>
    <t>Total non-interest income</t>
  </si>
  <si>
    <t>Non-interest expense:</t>
  </si>
  <si>
    <t>Salaries and employee benefits</t>
  </si>
  <si>
    <t>Occupancy expense</t>
  </si>
  <si>
    <t>Furniture and equipment expense</t>
  </si>
  <si>
    <t>Debit card expenses</t>
  </si>
  <si>
    <t>FDIC insurance assessments</t>
  </si>
  <si>
    <t>Other operating expense</t>
  </si>
  <si>
    <t>Total non-interest expense</t>
  </si>
  <si>
    <t>Income before income taxes</t>
  </si>
  <si>
    <t>Income taxes</t>
  </si>
  <si>
    <t>Net income</t>
  </si>
  <si>
    <t>Per Common Share Data:</t>
  </si>
  <si>
    <t>Basic earnings per share</t>
  </si>
  <si>
    <t>Diluted earnings per share</t>
  </si>
  <si>
    <t>Consolidated Statements Of Comprehensive Income (USD $)</t>
  </si>
  <si>
    <t>Consolidated Statements Of Comprehensive Income [Abstract]</t>
  </si>
  <si>
    <t>Other comprehensive income:</t>
  </si>
  <si>
    <t>Net unrealized appreciation (depreciation) on securities available for sale, net of tax of $1,009 and $3,046, respectively</t>
  </si>
  <si>
    <t>Less reclassification adjustment for net gains related to securities available for sale included in net income, net of tax of ($217) and ($135), respectively</t>
  </si>
  <si>
    <t>Net unrealized depreciation on interest rate derivatives, net of tax of $209 and $0, respectively</t>
  </si>
  <si>
    <t>Actuarial gain on supplemental executive retirement plan, net of related tax of $8 and $2, respectively</t>
  </si>
  <si>
    <t>Total other comprehensive income (loss)</t>
  </si>
  <si>
    <t>Total comprehensive income (loss)</t>
  </si>
  <si>
    <t>Consolidated Statements Of Comprehensive Income (Parenthetical) (USD $)</t>
  </si>
  <si>
    <t>Net unrealized (depreciation) appreciation on securities available for sale, tax</t>
  </si>
  <si>
    <t>Reclassification adjustment for net gains related to securities available for sale included in net income, tax</t>
  </si>
  <si>
    <t>Net unrealized appreciation on interest rate derivatives, tax</t>
  </si>
  <si>
    <t>Actuarial (loss) gain on supplemental executive retirement plan, net of related tax</t>
  </si>
  <si>
    <t>Consolidated Statements Of Changes In Shareholders' Equity (USD $)</t>
  </si>
  <si>
    <t>Capital Stock [Member]</t>
  </si>
  <si>
    <t>Surplus [Member]</t>
  </si>
  <si>
    <t>Retained Earnings [Member]</t>
  </si>
  <si>
    <t>Accumulated Other Comprehensive Income (Loss) [Member]</t>
  </si>
  <si>
    <t>Treasury Stock [Member]</t>
  </si>
  <si>
    <t>Total</t>
  </si>
  <si>
    <t>Balance at Dec. 31, 2013</t>
  </si>
  <si>
    <t>Total other comprehensive income</t>
  </si>
  <si>
    <t>Dividend declared:</t>
  </si>
  <si>
    <t>Common stock</t>
  </si>
  <si>
    <t>Stock options exercised, including related tax effects</t>
  </si>
  <si>
    <t>Recognition of stock based compensation expense</t>
  </si>
  <si>
    <t>Balance at Mar. 31, 2014</t>
  </si>
  <si>
    <t>Balance at Dec. 31, 2014</t>
  </si>
  <si>
    <t>Balance at Mar. 31, 2015</t>
  </si>
  <si>
    <t>Consolidated Statements Of Changes In Shareholders' Equity (Parenthetical) (USD $)</t>
  </si>
  <si>
    <t>Consolidated Statements Of Changes In Shareholders' Equity [Abstract]</t>
  </si>
  <si>
    <t>Common stock dividends, per share</t>
  </si>
  <si>
    <t>Stock options exercised, shares</t>
  </si>
  <si>
    <t>Consolidated Statements Of Cash Flows (USD $)</t>
  </si>
  <si>
    <t>Cash flows from operating activities:</t>
  </si>
  <si>
    <t>Adjustments to reconcile net income to net cash (used in) provided by operating activities:</t>
  </si>
  <si>
    <t>Depreciation and amortization of premises and equipment</t>
  </si>
  <si>
    <t>Amortization of core deposit intangible</t>
  </si>
  <si>
    <t>Net amortization of bond premiums and discounts</t>
  </si>
  <si>
    <t>Recognition of stock based expense</t>
  </si>
  <si>
    <t>Gain on sale of other real estate owned</t>
  </si>
  <si>
    <t>Net change in other assets</t>
  </si>
  <si>
    <t>Net change in other liabilities</t>
  </si>
  <si>
    <t>Net cash (used in) provided by operating activities</t>
  </si>
  <si>
    <t>Cash flows from investing activities:</t>
  </si>
  <si>
    <t>Purchases of securities available for sale</t>
  </si>
  <si>
    <t>Proceeds from maturities, calls and principal paydowns of mortgage-backed securities</t>
  </si>
  <si>
    <t>Proceeds from sales of securities available for sale</t>
  </si>
  <si>
    <t>Net (increase) decrease in Federal Home Loan Bank stock</t>
  </si>
  <si>
    <t>Net loans made to customers</t>
  </si>
  <si>
    <t>Proceeds from sale of other real estate owned</t>
  </si>
  <si>
    <t>Capital expenditures</t>
  </si>
  <si>
    <t>Net cash used in investing activities</t>
  </si>
  <si>
    <t>Cash flows from financing activities:</t>
  </si>
  <si>
    <t>Net increase in deposits</t>
  </si>
  <si>
    <t>Net (decrease) increase in securities sold under repurchase agreements and fed funds purchased</t>
  </si>
  <si>
    <t>Proceeds from Federal Home Loan Bank advances</t>
  </si>
  <si>
    <t>Repayments of Federal Home Loan Bank advances</t>
  </si>
  <si>
    <t>Proceeds from stock option exercises, including excess tax benefits</t>
  </si>
  <si>
    <t>Payments of dividends</t>
  </si>
  <si>
    <t>Net cash provided by financing activities</t>
  </si>
  <si>
    <t>Net (decrease) increase in cash and cash equivalents</t>
  </si>
  <si>
    <t>Cash and cash equivalents at beginning of period</t>
  </si>
  <si>
    <t>Cash and cash equivalents at end of period</t>
  </si>
  <si>
    <t>Supplemental disclosures of cash flow information:</t>
  </si>
  <si>
    <t>Interest</t>
  </si>
  <si>
    <t>Schedule of noncash investing activities:</t>
  </si>
  <si>
    <t>Transfers from loans to other real estate owned</t>
  </si>
  <si>
    <t>Basis Of Presentation</t>
  </si>
  <si>
    <t>Basis Of Presentation [Abstract]</t>
  </si>
  <si>
    <t>Note 1: Basis of Presentation</t>
  </si>
  <si>
    <t>The accompanying consolidated interim financial statements are unaudited. In the opinion of management, all adjustments considered necessary for a fair presentation have been included. All inter-company transactions have been eliminated in consolidation. Amounts in the prior period financial statements are reclassified whenever necessary to conform to current period presentation. The net income reported for the three months ended March 31, 2015, is not necessarily indicative of the results that may be expected for the year ending December 31, 2015, or any other interim periods.</t>
  </si>
  <si>
    <t>The consolidated balance sheet at December 31, 2014, has been derived from audited consolidated financial statements at that date. The accompanying unaudited interim consolidated financial statements have been prepared in accordance with United States ("U.S.") generally accepted accounting principles for interim financial information and with the instructions to Form 10-Q and Rule 10-01 of Regulation S-X (17 CFR Part 210). Accordingly, they do not include all of the information and footnotes required by U.S. generally accepted accounting principles for complete financial statements. For further information, please refer to the consolidated financial statements included in the Company's Annual Report on Form 10-K for the year ended December 31, 2014, and notes thereto.</t>
  </si>
  <si>
    <t>Management's Use Of Estimates</t>
  </si>
  <si>
    <t>Management's Use Of Estimates [Abstract]</t>
  </si>
  <si>
    <t>Note 2: Management's Use of Estimates</t>
  </si>
  <si>
    <t>The preparation of financial statements in conformity with U.S.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</si>
  <si>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Material estimates that are particularly susceptible to significant change in the near-term relate to the determination of the allowance for loan losses, other-than-temporary impairments on securities, income tax estimates, and the valuation of intangible assets</t>
  </si>
  <si>
    <r>
      <t xml:space="preserve">Allowance for Loan Losses: </t>
    </r>
    <r>
      <rPr>
        <sz val="11"/>
        <color theme="1"/>
        <rFont val="Calibri"/>
        <family val="2"/>
        <scheme val="minor"/>
      </rPr>
      <t>The allowance for loan losses (the "allowance") is a significant accounting estimate used in the preparation of the Company's consolidated financial statements. The allowance is available to absorb losses on loans and is maintained at a level that, in management's judgment, is appropriate for the amount of risk inherent in the loan portfolio, given past and present conditions. The allowance is increased by provisions charged to operating expense and by recoveries on loans previously charged-off, and is decreased by loans charged-off as uncollectible.</t>
    </r>
  </si>
  <si>
    <t>Arriving at an appropriate level of allowance involves a high degree of judgment. The determination of the adequacy of the allowance and provisioning for estimated losses is evaluated regularly based on a review of loans, with particular emphasis on non-performing or other loans that management believes warrant special consideration. The ongoing evaluation process includes a formal analysis, which considers among other factors: the nature of the loan portfolios, business and economic conditions, real estate market conditions, collateral values, changes in product offerings or loan terms, loan growth, experience, ability, and depth of management, changes in underwriting and/or collection policies and procedures, changes in volumes of loan portfolios and speed of loan portfolio growth, concentrations to industries or individual borrowers, external factors including industry or regulatory changes, historical charge-off experience, delinquency trends, non-performing loan trends, the performance of individual loans in relation to contract terms, loan loss emergence periods, and estimated fair values of collateral. The allowance consists of allowances established for specific loans including impaired loans; pools of loans based on historical charge-offs by loan types; and supplemental allowances that adjust historical loss experience to reflect current economic conditions, industry specific risks, and other observable data.</t>
  </si>
  <si>
    <t>The allowance consists of allowances established for specific loans including impaired loans; allowances for pools of loans based on historical charge-offs by loan types; and supplemental allowances that adjust historical loss experience to reflect current economic conditions, industry specific risks, and other observable data.</t>
  </si>
  <si>
    <t>While management uses available information to recognize losses on loans, changing economic conditions and the economic prospects of the borrowers may necessitate future additions or reductions to the allowance. In addition, various regulatory agencies, as an integral part of their examination process, periodically review the allowance, which also may necessitate future additions or reductions to the allowance, based on information available to them at the time of their examination.</t>
  </si>
  <si>
    <t>.</t>
  </si>
  <si>
    <r>
      <t>Other-Than-Temporary Impairments on Investment Securities</t>
    </r>
    <r>
      <rPr>
        <b/>
        <sz val="10"/>
        <color theme="1"/>
        <rFont val="Times New Roman"/>
        <family val="1"/>
      </rPr>
      <t xml:space="preserve">: </t>
    </r>
    <r>
      <rPr>
        <sz val="11"/>
        <color theme="1"/>
        <rFont val="Calibri"/>
        <family val="2"/>
        <scheme val="minor"/>
      </rPr>
      <t>One of the significant estimates relating to securities is the evaluation of other-than-temporary impairment ("OTTI"). If a decline in the fair value of a security is judged to be other-than-temporary, and management does not intend to sell the security and believes it is more-likely-than-not the Company will not be required to sell the security prior to recovery of cost or amortized cost, the portion of the total impairment attributable to the credit loss is recognized in earnings, and the remaining difference between the security's amortized cost basis and its fair value is included in other comprehensive income.</t>
    </r>
  </si>
  <si>
    <t>For impaired available for sale debt securities that management intends to sell, or where management believes it is more-likely-than-not that the Company will be required to sell, an OTTI charge is recognized in earnings equal to the difference between fair value and cost or amortized cost basis of the security. The fair value of the OTTI security becomes its new cost basis.</t>
  </si>
  <si>
    <t>The evaluation of securities for impairments is a quantitative and qualitative process, which is subject to risks and uncertainties and is intended to determine whether declines in the fair value of securities should be recognized in current period earnings. The risks and uncertainties include changes in general economic conditions, the issuer's financial condition and/or future prospects, the effects of changes in interest rates or credit spreads and the expected recovery period of unrealized losses. The Company has a security monitoring process that identifies securities that, due to certain characteristics, as described below, are subjected to an enhanced analysis on a quarterly basis.</t>
  </si>
  <si>
    <t>Securities that are in an unrealized loss position are reviewed at least quarterly to determine if an OTTI is present based on certain quantitative and qualitative factors and measures. The primary factors considered in evaluating whether a decline in value of securities is other-than-temporary include: (a) the cause of the impairment; (b) the financial condition, credit rating and future prospects of the issuer; (c) whether the debtor is current on contractually obligated interest and principal payments; (d) the volatility of the securities' fair value; (e) performance indicators of the underlying assets in the security including default rates, delinquency rates, percentage of non-performing assets, loan to collateral value ratios, conditional payment rates, third party guarantees, current levels of subordination, vintage, and geographic concentration and; (f) any other information and observable data considered relevant in determining whether an OTTI has occurred, including the expectation of the receipt of all principal and interest due.</t>
  </si>
  <si>
    <t>In addition, for securitized financial assets with contractual cash flows, such as private label mortgage-backed securities ("MBS"), the Company periodically updates its best estimate of cash flows over the life of the security. The Company's best estimate of cash flows is based upon assumptions consistent with the current economic environment, similar to those the Company believes market participants would use. If the fair value of a securitized financial asset is less than its cost or amortized cost and there has been an adverse change in timing or amount of anticipated future cash flows since the last revised estimate to the extent that the Company does not expect to receive the entire amount of future contractual principal and interest, an OTTI charge is recognized in earnings representing the estimated credit loss if management does not intend to sell the security and believes it is more-likely-than-not the Company will not be required to sell the security prior to recovery of cost or amortized cost. Estimating future cash flows is a</t>
  </si>
  <si>
    <t>quantitative and qualitative process that incorporates information received from third party sources along with certain assumptions and judgments regarding the future performance of the underlying collateral. In addition, projections of expected future cash flows may change based upon new information regarding the performance of the underlying collateral.</t>
  </si>
  <si>
    <r>
      <t xml:space="preserve">Income Taxes: </t>
    </r>
    <r>
      <rPr>
        <sz val="11"/>
        <color theme="1"/>
        <rFont val="Calibri"/>
        <family val="2"/>
        <scheme val="minor"/>
      </rPr>
      <t>The Company uses the asset and liability method of accounting for income taxes. Under this method, deferred tax assets and liabilities are recognized for the future tax consequences attributable to differences between the financial statement carrying amounts of existing assets and liabilities and their respective tax bases. If current available information indicates that it is more-likely-than-not that deferred tax assets will not be realized, a valuation allowance is established.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Significant management judgment is required in determining income tax expense and deferred tax assets and liabilities. As of March 31, 2015, and December 31, 2014, there was no valuation allowance for deferred tax assets.</t>
    </r>
  </si>
  <si>
    <r>
      <t xml:space="preserve">Goodwill and Identifiable Intangible Assets: </t>
    </r>
    <r>
      <rPr>
        <sz val="11"/>
        <color theme="1"/>
        <rFont val="Calibri"/>
        <family val="2"/>
        <scheme val="minor"/>
      </rPr>
      <t>In connection with acquisitions, the Company generally records as assets on its consolidated financial statements both goodwill and identifiable intangible assets, such as core deposit intangibles.</t>
    </r>
  </si>
  <si>
    <t>The Company evaluates whether the carrying value of its goodwill has become impaired, in which case the value is reduced through a charge to its earnings. Goodwill is evaluated for impairment at least annually, or upon a triggering event using certain fair value techniques. Goodwill impairment testing is performed at the segment (or "reporting unit") level. Goodwill is assigned to reporting units at the date the goodwill is initially recorded. Once goodwill has been assigned to the reporting units, it no longer retains its association with a particular acquisition, and all of the activities within a reporting unit, whether acquired or organically grown, are available to support the value of the goodwill.</t>
  </si>
  <si>
    <t>Goodwill represents the excess of the purchase price over the fair value of net assets acquired in accordance with the purchase method of accounting for business combinations. Goodwill is not amortized but, instead, is subject to impairment tests on at least an annual basis or more frequently if an event occurs or circumstances change that reduce the fair value of a reporting unit below its carrying amount. The Company completes its annual goodwill impairment test as of December 31 of each year. The impairment testing process is conducted by assigning assets and goodwill to each reporting unit. Currently, the Company's goodwill is evaluated at the entity level as there is only one reporting unit. The Company first assesses certain qualitative factors to determine if it is more likely than not that the fair value of the reporting unit is less than its carrying value. If it is more likely than not that the fair value of the reporting unit is less than the carrying value, then the fair value of each reporting unit is compared to the recorded book value "step one." If the fair value of the reporting unit exceeds its carrying value, goodwill is not considered impaired and "step two" is not considered necessary. If the carrying value of a reporting unit exceeds its fair value, the impairment test continues ("step two") by comparing the carrying value of the reporting unit's goodwill to the implied fair value of goodwill. The implied fair value is computed by adjusting all assets and liabilities of the reporting unit to current fair value with the offset adjustment to goodwill. The adjusted goodwill balance is the implied fair value of the goodwill. An impairment charge is recognized if the carrying fair value of goodwill exceeds the implied fair value of goodwill. At December 31, 2014, there was no indication of impairment that led the Company to believe it needed to perform a two-step test.</t>
  </si>
  <si>
    <t>Any changes in the estimates used by the Company to determine the carrying value of its goodwill, or which otherwise adversely affect their value or estimated lives, would adversely affect the Company's consolidated results of operations.</t>
  </si>
  <si>
    <t>Three-for-two Common Stock Split</t>
  </si>
  <si>
    <t>Three-for-two Common Stock Split [Abstract]</t>
  </si>
  <si>
    <t>Note 3: Three-for-two Common Stock Split</t>
  </si>
  <si>
    <r>
      <t>On April 22, 2014</t>
    </r>
    <r>
      <rPr>
        <b/>
        <i/>
        <sz val="10"/>
        <color theme="1"/>
        <rFont val="Times New Roman"/>
        <family val="1"/>
      </rPr>
      <t xml:space="preserve">, </t>
    </r>
    <r>
      <rPr>
        <sz val="10"/>
        <color theme="1"/>
        <rFont val="Times New Roman"/>
        <family val="1"/>
      </rPr>
      <t>the Company's Board of Directors declared a three-for-two split of its common stock, payable as a large stock dividend, which was paid on May 19, 2014 (the "payment date") to all stockholders of record at the close of business on May 5, 2014. As of April 22, 2014, the Company had approximately 3,944,290 shares of common stock outstanding. After the stock split as a large stock dividend, the number of shares of Company common stock outstanding increased to 5,916,435. All previously reported share and per share data included in public filings subsequent to the payment date has been adjusted to reflect the retroactive effect of this three-for-two stock split.</t>
    </r>
  </si>
  <si>
    <t>Earnings Per Share</t>
  </si>
  <si>
    <t>Earnings Per Share [Abstract]</t>
  </si>
  <si>
    <t>Note 4: Earnings Per Share</t>
  </si>
  <si>
    <t>Basic earnings per share excludes dilution and is computed by dividing income available to common shareholders by the weighted average number of common shares outstanding for the period. Diluted earnings per share reflects the potential dilution that could occur if securities or other contracts to issue common stock were exercised or converted into common stock or resulted in the issuance of common stock that then shared in the earnings of the Company, such as the Company's dilutive stock options.</t>
  </si>
  <si>
    <t>The following is a reconciliation of basic and diluted earnings per share for the three months ended March 31, 2015, and 2014:</t>
  </si>
  <si>
    <t>Three Months Ended</t>
  </si>
  <si>
    <t>March 31,</t>
  </si>
  <si>
    <t>Net income available to common shareholders</t>
  </si>
  <si>
    <t>$</t>
  </si>
  <si>
    <t>Weighted average common shares outstanding</t>
  </si>
  <si>
    <t>Basic</t>
  </si>
  <si>
    <t>Effect of dilutive employee stock options and awards</t>
  </si>
  <si>
    <t>Diluted</t>
  </si>
  <si>
    <t>Anti-dilutive options excluded from earnings per share calculation</t>
  </si>
  <si>
    <t>All share and per share amounts have been adjusted to reflect the effect of the 3-for-2 stock split (dividend) during May 2014.</t>
  </si>
  <si>
    <t>Securities Available For Sale</t>
  </si>
  <si>
    <t>Securities Available For Sale [Abstract]</t>
  </si>
  <si>
    <t>Note 5: Securities Available For Sale</t>
  </si>
  <si>
    <t>The following tables summarize the securities available for sale portfolio as of March 31, 2015, and December 31, 2014:</t>
  </si>
  <si>
    <t>Gross</t>
  </si>
  <si>
    <t>Estimated</t>
  </si>
  <si>
    <t>Amortized</t>
  </si>
  <si>
    <t>Unrealized</t>
  </si>
  <si>
    <t>Fair</t>
  </si>
  <si>
    <t>Available for Sale:</t>
  </si>
  <si>
    <t>Cost</t>
  </si>
  <si>
    <t>Gains</t>
  </si>
  <si>
    <t>Losses</t>
  </si>
  <si>
    <t>Value</t>
  </si>
  <si>
    <t>Mortgage-backed securities:</t>
  </si>
  <si>
    <t>US Government-sponsored</t>
  </si>
  <si>
    <t>enterprises</t>
  </si>
  <si>
    <t>US Government agency</t>
  </si>
  <si>
    <t>Private label</t>
  </si>
  <si>
    <t>Obligations of states and political</t>
  </si>
  <si>
    <t>subdivisions thereof</t>
  </si>
  <si>
    <r>
      <t xml:space="preserve">Securities Maturity Distribution: </t>
    </r>
    <r>
      <rPr>
        <sz val="10"/>
        <color theme="1"/>
        <rFont val="Times New Roman"/>
        <family val="1"/>
      </rPr>
      <t>The following table summarizes the maturity distribution of the amortized cost and estimated fair value of securities available for sale as of March 31, 2015. Actual maturities may differ from the final maturities noted below because issuers may have the right to prepay or call certain securities. In the case of MBS, actual maturities may also differ from expected maturities due to the amortizing nature of the underlying mortgage collateral, and the fact that borrowers have the right to prepay.</t>
    </r>
  </si>
  <si>
    <t>Securities Available for Sale</t>
  </si>
  <si>
    <t>Fair Value</t>
  </si>
  <si>
    <t>Due one year or less</t>
  </si>
  <si>
    <t>Due after five years through ten years</t>
  </si>
  <si>
    <t>Due after ten years</t>
  </si>
  <si>
    <r>
      <t xml:space="preserve">Securities Impairment: </t>
    </r>
    <r>
      <rPr>
        <sz val="10"/>
        <color theme="1"/>
        <rFont val="Times New Roman"/>
        <family val="1"/>
      </rPr>
      <t>As a part of the Company's ongoing security monitoring process, the Company identifies securities in an unrealized loss position that could potentially be other-than-temporarily impaired ("OTTI"). For the three months ended March 31, 2015 and 2014, the Company did not have any OTTI losses recognized in earnings (before taxes).</t>
    </r>
  </si>
  <si>
    <t>Upon initial impairment of a security, total OTTI losses represent the excess of the amortized cost over the fair value. For subsequent impairments of the same security, total OTTI losses represent additional credit losses and or declines in fair value subsequent to the previously recorded OTTI losses, if applicable. Unrealized OTTI losses recognized in accumulated other comprehensive income ("OCI") represent the non-credit component of OTTI losses on debt securities. Net impairment losses recognized in earnings represent the credit component of OTTI losses on debt securities.</t>
  </si>
  <si>
    <t>As of March 31, 2015, the Company held twelve private label MBS (debt securities) with a total amortized cost (i.e. carrying value) of $1,577 for which OTTI losses have previously been recognized in pre-tax earnings dating back to the fourth quarter of 2008. For eleven of these securities, the Company previously recognized credit losses in excess of the unrealized losses in accumulated OCI, creating an unrealized gain of $411, net of tax, as included in accumulated OCI as of March 31, 2015, compared with net unrealized gains of $478, net of tax, at December 31, 2014.</t>
  </si>
  <si>
    <t>The OTTI losses previously recognized in earnings represented management's best estimate of credit losses inherent in the securities based on discounted, bond-specific future cash flow projections using assumptions about cash flows associated with the pools of mortgage loans underlying each security. In estimating those cash flows the Company takes a variety of factors into consideration including, but not limited to, loan level credit characteristics, current delinquency and non-performing loan rates, current levels of subordination and credit support, recent default rates and future constant default rate estimates, original and current loan to collateral value ratios, recent collateral loss severities and future collateral loss severity estimates, recent and historical conditional prepayment rates and future conditional prepayment rate assumptions, and other estimates of future collateral performance.</t>
  </si>
  <si>
    <t>Despite elevated levels of delinquencies, defaults and losses in the underlying residential mortgage loan collateral, given credit enhancements resulting from the structures of the individual securities, the Company currently expects that as of March 31, 2015 it will recover the amortized cost basis of its private label MBS as depicted in the table below and has therefore concluded that such securities were not OTTI as of that date. Nevertheless, given recent market conditions, it is possible that adverse changes in repayment performance and fair value could occur in future periods that would change the Company's current best estimates.</t>
  </si>
  <si>
    <t>The following table displays the beginning balance of OTTI related to historical credit losses on debt securities held by the Company at the beginning of the current reporting period, as well as changes in credit losses recognized in pre-tax earnings for the three months ending March 31, 2015, and 2014.</t>
  </si>
  <si>
    <t>Estimated credit losses as of prior year-end,</t>
  </si>
  <si>
    <t>Additions for credit losses for securities on which</t>
  </si>
  <si>
    <t>OTTI has been previously recognized</t>
  </si>
  <si>
    <t>-</t>
  </si>
  <si>
    <t>--</t>
  </si>
  <si>
    <t>OTTI has not been previously recognized</t>
  </si>
  <si>
    <t>Reductions for securities paid off during the period</t>
  </si>
  <si>
    <t>Estimated credit losses as of March 31,</t>
  </si>
  <si>
    <t>As of March 31, 2015, based on a review of the remaining securities in the securities portfolio, the Company concluded that it expects to recover its amortized cost basis for such securities. This conclusion was based on the issuers' continued satisfaction of the securities obligations in accordance with their contractual terms and the expectation that they will continue to do so through the maturity of the security, the expectation that the Company will receive the entire amount of future contractual cash flows, as well as the evaluation of the fundamentals of the issuers' financial condition and other objective evidence. Accordingly, the Company concluded that any declines in the values of those securities were temporary and that any additional OTTI charges were not appropriate at March 31, 2015. As of that date, the Company did not intend to sell nor anticipated that it would more-likely-than-not be required to sell any of its impaired securities, that is, where fair value is less than the cost basis of the security.</t>
  </si>
  <si>
    <t>The following table summarizes the fair value of securities with continuous unrealized losses for less than 12 months and those that have been in a continuous unrealized loss position for 12 months or longer as of March 31, 2015 and December 31, 2014. All securities referenced are debt securities.</t>
  </si>
  <si>
    <t>Less than 12 months</t>
  </si>
  <si>
    <t>12 months or longer</t>
  </si>
  <si>
    <t>Number of</t>
  </si>
  <si>
    <t>Investments</t>
  </si>
  <si>
    <t>Description of Securities:</t>
  </si>
  <si>
    <t>US Government-</t>
  </si>
  <si>
    <t>sponsored enterprises</t>
  </si>
  <si>
    <t>Obligations of states and</t>
  </si>
  <si>
    <t>political subdivisions</t>
  </si>
  <si>
    <t>thereof</t>
  </si>
  <si>
    <t>Sponsored enterprises</t>
  </si>
  <si>
    <t>For securities with unrealized losses, the following information was considered in determining that the impairments were not other-than-temporary:</t>
  </si>
  <si>
    <r>
      <t xml:space="preserve">· </t>
    </r>
    <r>
      <rPr>
        <b/>
        <i/>
        <sz val="10"/>
        <color theme="1"/>
        <rFont val="Times New Roman"/>
        <family val="1"/>
      </rPr>
      <t>Mortgage-backed securities issued by U.S. Government-sponsored enterprises</t>
    </r>
    <r>
      <rPr>
        <sz val="10"/>
        <color theme="1"/>
        <rFont val="Times New Roman"/>
        <family val="1"/>
      </rPr>
      <t>: As of March 31, 2015, the total unrealized losses on these securities amounted to $833, compared with $1,537 at December 31, 2014. All of these securities were credit rated "AA+" by the major credit rating agencies. Company management believes these securities have minimal credit risk, as these Government-sponsored enterprises play a vital role in the nation's financial markets.</t>
    </r>
  </si>
  <si>
    <t>Management's analysis indicates that the unrealized losses at March 31, 2015 were attributed to changes in current market yields and pricing spreads for similar securities since the date the underlying securities were purchased, and does not consider these securities to be OTTI at March 31, 2015.</t>
  </si>
  <si>
    <r>
      <t xml:space="preserve">· </t>
    </r>
    <r>
      <rPr>
        <b/>
        <i/>
        <sz val="10"/>
        <color theme="1"/>
        <rFont val="Times New Roman"/>
        <family val="1"/>
      </rPr>
      <t xml:space="preserve">Mortgage-backed securities issued by U.S. Government agencies: </t>
    </r>
    <r>
      <rPr>
        <sz val="10"/>
        <color theme="1"/>
        <rFont val="Times New Roman"/>
        <family val="1"/>
      </rPr>
      <t>As of March 31, 2015, the total unrealized losses on these securities amounted to $270, compared with $529 at December 31, 2014. All of these securities were credit rated "AA+" by the major credit rating agencies.</t>
    </r>
  </si>
  <si>
    <t>Management's analysis indicates that these securities bear little or no credit risk because they are backed by the full faith and credit of the United States. The Company attributes the unrealized losses at March 31, 2015 to changes in current market yields and pricing spreads for similar securities since the date the underlying securities were purchased, and does not consider these securities to be OTTI at March 31, 2015.</t>
  </si>
  <si>
    <r>
      <t xml:space="preserve">· </t>
    </r>
    <r>
      <rPr>
        <b/>
        <i/>
        <sz val="10"/>
        <color theme="1"/>
        <rFont val="Times New Roman"/>
        <family val="1"/>
      </rPr>
      <t>Private label mortgage-backed securities</t>
    </r>
    <r>
      <rPr>
        <sz val="10"/>
        <color theme="1"/>
        <rFont val="Times New Roman"/>
        <family val="1"/>
      </rPr>
      <t>: As of March 31, 2015, the total unrealized losses on the Bank's private label MBS amounted to $16, compared with $14 at December 31, 2014. The Company attributes the unrealized losses at March 31, 2015 to the current illiquid market for nonagency MBS, a still recovering housing market, risk-related market pricing discounts for nonagency MBS and credit rating downgrades on certain private label MBS owned by the Company.</t>
    </r>
  </si>
  <si>
    <t>Based upon the foregoing considerations and the expectation that the Company will receive all of the future contractual cash flows related to amortized cost on these securities, the Company does not consider there to be any additional OTTI with respect to these securities at March 31, 2015.</t>
  </si>
  <si>
    <r>
      <t xml:space="preserve">· </t>
    </r>
    <r>
      <rPr>
        <b/>
        <i/>
        <sz val="10"/>
        <color theme="1"/>
        <rFont val="Times New Roman"/>
        <family val="1"/>
      </rPr>
      <t>Obligations of states of the U.S. and political subdivisions thereof</t>
    </r>
    <r>
      <rPr>
        <sz val="10"/>
        <color theme="1"/>
        <rFont val="Times New Roman"/>
        <family val="1"/>
      </rPr>
      <t>: As of March 31, 2015, the total unrealized losses on the Bank's municipal securities amounted to $294, compared with $252 at December 31, 2014. The Bank's municipal securities primarily consist of general obligation bonds and to a lesser extent, revenue bonds. General obligation bonds carry less risk, as they are supported by the full faith, credit and taxing authority of the issuing government and in the cases of school districts, are additionally supported by state aid. Revenue bonds are generally backed by municipal revenue streams generated through user fees or lease payments associated with specific municipal projects that have been financed.</t>
    </r>
  </si>
  <si>
    <t>Municipal bonds are frequently supported with insurance, which guarantees that in the event the issuer experiences financial problems, the insurer will step in and assume payment of both principal and interest. Historically, insurance support has strengthened an issuer's underlying credit rating to "AAA" or "AA" status. Starting in 2008 and continuing through 2015, many of the insurance companies providing municipal bond insurance experienced financial difficulties and, accordingly, were downgraded by at least one of the major credit rating agencies. Consequently, a portion of the Bank's municipal bond portfolio was downgraded by at least one of the major credit rating agencies. Notwithstanding the credit rating downgrades, at March 31, 2015, the Bank's municipal bond portfolio did not contain any below investment grade securities as reported by major credit rating agencies. In addition, at March 31, 2015, all municipal bond issuers were current on contractually obligated interest and principal payments.</t>
  </si>
  <si>
    <t>The Company attributes the unrealized losses at March 31, 2015 to changes in current market yields and pricing spreads for similar securities since the date the underlying securities were purchased and, to a lesser extent, changes in credit ratings on certain securities. The Company also attributes the unrealized losses to ongoing media attention and market concerns about the prolonged recovery from the national economic recession and the impact it might have on the future financial stability of municipalities throughout the country. Accordingly, the Company does not consider these municipal securities to be other-than-temporarily impaired at March 31, 2015.</t>
  </si>
  <si>
    <t>At March 31, 2015, the Company had no intent to sell nor believed it is more-likely-than-not that it would be required to sell any of its impaired securities as identified and discussed immediately above, and therefore did not consider these securities to be other than temporarily impaired as of that date.</t>
  </si>
  <si>
    <r>
      <t xml:space="preserve">Securities Gains and Losses: </t>
    </r>
    <r>
      <rPr>
        <sz val="10"/>
        <color theme="1"/>
        <rFont val="Times New Roman"/>
        <family val="1"/>
      </rPr>
      <t>The following table summarizes realized gains and losses and losses on securities available for sale for the three months ended March 31, 2015 and 2014.</t>
    </r>
  </si>
  <si>
    <t>Proceeds</t>
  </si>
  <si>
    <t>Other</t>
  </si>
  <si>
    <t>from Sale of</t>
  </si>
  <si>
    <t>Than</t>
  </si>
  <si>
    <t>Securities</t>
  </si>
  <si>
    <t>Temporary</t>
  </si>
  <si>
    <t>Available</t>
  </si>
  <si>
    <t>Realized</t>
  </si>
  <si>
    <t>Impairment</t>
  </si>
  <si>
    <t>for Sale</t>
  </si>
  <si>
    <t>Net</t>
  </si>
  <si>
    <t>Three months ended March 31,</t>
  </si>
  <si>
    <t>$ ---</t>
  </si>
  <si>
    <t>Loans And Allowance For Loan Losses</t>
  </si>
  <si>
    <t>Loans And Allowance For Loan Losses [Abstract]</t>
  </si>
  <si>
    <t>Note 6: Loans and Allowance for Loan Losses</t>
  </si>
  <si>
    <t>Loans are carried at the principal amounts outstanding adjusted by partial charge-offs and net deferred loan origination costs or fees.</t>
  </si>
  <si>
    <t>Interest on loans is accrued and credited to income based on the principal amount of loans outstanding. Residential real estate and home equity loans are generally placed on non-accrual status when reaching 90 days past due, or in process of foreclosure, or sooner if judged appropriate by management. Consumer loans are generally placed on non-accrual status when reaching 90 days or more past due, or sooner if management determines there is a reason to doubt full collectability of all outstanding principal and interest. Secured consumer loans are written down to realizable value and unsecured consumer loans are charged-off upon reaching 120 days past due. Commercial real estate loans and commercial business loans that are 90 days or more past due are generally placed on non-accrual status, unless secured by sufficient cash or other assets immediately convertible to cash, and the loan is in the process of collection. Commercial real estate and commercial business loans may be placed on non-accrual status prior to the 90 days delinquency date if management determines there is a reason to doubt full collectability of all outstanding principal and interest. When a loan has been placed on non-accrual status, previously accrued and uncollected interest is reversed against interest on loans. A loan can be returned to accrual status when there is evidence of an ability to adhere to the required repayment schedule and the loan has performed for a period of time, generally six months.</t>
  </si>
  <si>
    <t>Commercial real estate and commercial business loans are considered impaired when it becomes probable the Bank will not be able to collect all amounts due according to the contractual terms of the loan agreement. Factors considered by management in determining impairment include payment status and collateral value. In considering loans for evaluation of impairment, management generally excludes smaller balance, homogeneous loans, residential mortgage loans, home equity loans, and all consumer loans, unless such loans were restructured in a troubled debt restructuring. These loans are collectively evaluated for risk of loss.</t>
  </si>
  <si>
    <t>Loan origination, commitment fees and direct loan origination costs are deferred, and the net amount is amortized as an adjustment of the related loans' yield, using the level yield method over the estimated lives of the related loans.</t>
  </si>
  <si>
    <t>The Company's lending activities are principally conducted in downeast, midcoast and central Maine. The following table summarizes the composition of the loan portfolio as of March 31, 2015, and December 31, 2014:</t>
  </si>
  <si>
    <t>LOAN PORTFOLIO SUMMARY</t>
  </si>
  <si>
    <t>December 31,</t>
  </si>
  <si>
    <t>Commercial real estate mortgages</t>
  </si>
  <si>
    <t>Commercial and industrial</t>
  </si>
  <si>
    <t>Commercial construction and land development</t>
  </si>
  <si>
    <t>Agricultural and other loans to farmers</t>
  </si>
  <si>
    <t>Total commercial loans</t>
  </si>
  <si>
    <t>Residential real estate mortgages</t>
  </si>
  <si>
    <t>Home equity loans</t>
  </si>
  <si>
    <t>Other consumer loans</t>
  </si>
  <si>
    <t>Total consumer loans</t>
  </si>
  <si>
    <t>Tax exempt loans</t>
  </si>
  <si>
    <t>Net deferred loan costs and fees</t>
  </si>
  <si>
    <t>(16</t>
  </si>
  <si>
    <t>)</t>
  </si>
  <si>
    <t>Total loans</t>
  </si>
  <si>
    <t>(9,478</t>
  </si>
  <si>
    <t>(8,969</t>
  </si>
  <si>
    <t>Total loans net of allowance for loan losses</t>
  </si>
  <si>
    <r>
      <t xml:space="preserve">Loan Origination/Risk Management: </t>
    </r>
    <r>
      <rPr>
        <sz val="10"/>
        <color theme="1"/>
        <rFont val="Times New Roman"/>
        <family val="1"/>
      </rPr>
      <t>The Bank has certain lending policies and procedures in place that are designed to maximize loan income within an acceptable level of risk. The Bank's board of directors reviews and approves these policies and procedures on a regular basis. A reporting system supplements the review process by providing management and the board with frequent reports related to loan production, loan quality, concentrations of credit, loan delinquencies and non-performing loans and potential problem loans. The Bank seeks to diversify the loan portfolio as a means of managing risk associated with fluctuations in economic conditions.</t>
    </r>
  </si>
  <si>
    <r>
      <t>Commercial Real Estate Mortgages</t>
    </r>
    <r>
      <rPr>
        <sz val="10"/>
        <color theme="1"/>
        <rFont val="Times New Roman"/>
        <family val="1"/>
      </rPr>
      <t>: The Bank's commercial real estate mortgage loans are collateralized by liens on real estate, typically have variable interest rates and amortize over a 15 to 20 year period. These loans are underwritten primarily as cash flow loans and secondarily as loans secured by real estate. Payments on loans secured by such properties are largely dependent on the successful operation of the property securing the loan or the business conducted on the property securing the loan. Accordingly, repayment of these loans may be subject to adverse economic conditions to a greater extent than other types of loans. The Bank seeks to minimize these risks in a variety of ways, including giving careful consideration to the property's operating history, future operating projections, current and projected occupancy, location and physical condition in connection with underwriting these loans. The underwriting analysis also includes credit verification, analysis of global cash flows, appraisals and a review of the financial condition of the borrower. Reflecting the Bank's business region, at March 31, 2015, approximately 31.8% of the commercial real estate mortgage portfolio was represented by loans to the lodging industry. The Bank underwrites lodging industry loans as operating businesses, lending primarily to seasonal establishments with stabilized cash flows.</t>
    </r>
  </si>
  <si>
    <r>
      <t>Commercial and Industrial Loans</t>
    </r>
    <r>
      <rPr>
        <sz val="10"/>
        <color theme="1"/>
        <rFont val="Times New Roman"/>
        <family val="1"/>
      </rPr>
      <t>: Commercial and industrial loans are underwritten after evaluating and understanding the borrower's ability to operate profitably, and prudently expand its business. Commercial and industrial loans are primarily made in the Bank's market areas and are underwritten on the basis of the borrower's ability to service the debt from income. As a general practice, the Bank takes as collateral a lien on any available real estate, equipment or other assets owned by the borrower and obtains a personal guaranty of the borrower(s) or principal(s). Working capital loans are primarily collateralized by short-term assets whereas term loans are primarily collateralized by long-term assets. The risk in commercial and industrial loans is principally due to the type of collateral securing these loans. The increased risk also derives from the expectation that commercial and industrial loans generally will be serviced principally from the operations of the business, and, if not successful, these loans are primarily secured by tangible, non-real estate collateral.</t>
    </r>
  </si>
  <si>
    <r>
      <t>Construction and Land Development Loans</t>
    </r>
    <r>
      <rPr>
        <sz val="10"/>
        <color theme="1"/>
        <rFont val="Times New Roman"/>
        <family val="1"/>
      </rPr>
      <t>: The Bank makes loans to finance the construction of residential and non-residential properties. Construction loans generally are collateralized by first liens on real estate. The Bank conducts periodic inspections, either directly or through an agent, prior to approval of periodic draws on these loans. Underwriting guidelines similar to those described immediately above are also used in the Bank's construction lending activities. Construction loans involve additional risks attributable to the fact that loan funds are advanced against a project under construction and the project is of uncertain value prior to its completion. Because of uncertainties inherent in estimating construction costs, the market value of the completed project and the effects of governmental regulation on real property, it can be difficult to accurately evaluate the total funds required to complete a project and the related loan to value ratio. As a result of these uncertainties, construction lending often involves the disbursement of substantial funds with repayment dependent, in part, on the success of the ultimate project rather than the ability of a borrower or guarantor to repay the loan. In many cases the success of the project can also depend upon the financial support/strength of the sponsorship. If the Bank is forced to foreclose on a project prior to completion, there is no assurance that the Bank will be able to recover the entire unpaid portion of the loan. In addition, the Bank may be required to fund additional amounts to complete a project and may have to hold the property for an indeterminate period of time. While the Bank has underwriting procedures designed to identify what it believes to be acceptable levels of risks in construction lending, no assurance can be given that these procedures will prevent losses from the risks described above.</t>
    </r>
  </si>
  <si>
    <r>
      <t>Residential Real Estate Mortgages</t>
    </r>
    <r>
      <rPr>
        <sz val="10"/>
        <color theme="1"/>
        <rFont val="Times New Roman"/>
        <family val="1"/>
      </rPr>
      <t xml:space="preserve">: The Bank originates and purchases first-lien, adjustable-rate and fixed-rate, one-to-four-family residential real estate loans for the construction, purchase or refinancing of residential property. These loans are principally collateralized by owner-occupied properties, and to a lesser extent second homes and vacation properties, and are amortized over 10 to 30 years. From time to time the Bank will sell longer-term, low rate, residential mortgage loans to the Federal Home Loan Mortgage Corporation </t>
    </r>
    <r>
      <rPr>
        <sz val="10"/>
        <color theme="1"/>
        <rFont val="Arial"/>
        <family val="2"/>
      </rPr>
      <t>("</t>
    </r>
    <r>
      <rPr>
        <sz val="10"/>
        <color theme="1"/>
        <rFont val="Times New Roman"/>
        <family val="1"/>
      </rPr>
      <t>FHLMC") with servicing rights retained. This practice allows the Bank to better manage interest rate risk and liquidity risk. In an effort to manage risk of loss and strengthen secondary market liquidity opportunities, management typically uses secondary market underwriting, appraisal, and servicing guidelines for all loans, including those held in its portfolio. Loans on one-to-four-family residential real estate are mostly originated in amounts of no more than 80% of appraised value or have private mortgage insurance. Mortgage title insurance and hazard insurance are required. Construction loans have a unique risk, because they are secured by an incomplete dwelling. This risk is reduced through more stringent underwriting standards, including regular inspections throughout the construction period.</t>
    </r>
  </si>
  <si>
    <r>
      <t>Home Equity Loans</t>
    </r>
    <r>
      <rPr>
        <sz val="10"/>
        <color theme="1"/>
        <rFont val="Times New Roman"/>
        <family val="1"/>
      </rPr>
      <t>: The Bank originates home equity lines of credit and second mortgage loans (loans which are secured by a junior lien position on one-to-four-family residential real estate). These loans carry a higher risk than first mortgage residential loans as they are in a second position relating to collateral. Risk is reduced through underwriting criteria, which include credit verification, appraisals and evaluations, a review of the borrower's financial condition, and personal cash flows. A security interest, with title insurance when necessary, is taken in the underlying real estate.</t>
    </r>
  </si>
  <si>
    <r>
      <t xml:space="preserve">Non-performing Loans: </t>
    </r>
    <r>
      <rPr>
        <sz val="10"/>
        <color theme="1"/>
        <rFont val="Times New Roman"/>
        <family val="1"/>
      </rPr>
      <t>the following table sets forth information regarding non-accruing loans and accruing loans 90 days or more overdue at March 31, 2015, and December 31, 2014.</t>
    </r>
  </si>
  <si>
    <t>TOTAL NON-PERFORMING LOANS</t>
  </si>
  <si>
    <t>Commercial and industrial loans</t>
  </si>
  <si>
    <t>Total non-accrual loans</t>
  </si>
  <si>
    <t>Accruing loans contractually past due 90 days or more</t>
  </si>
  <si>
    <t>Total non-performing loans</t>
  </si>
  <si>
    <r>
      <t xml:space="preserve">Troubled Debt Restructures: </t>
    </r>
    <r>
      <rPr>
        <sz val="10"/>
        <color theme="1"/>
        <rFont val="Times New Roman"/>
        <family val="1"/>
      </rPr>
      <t>A Troubled Debt Restructure ("TDR") results from a modification to a loan to a borrower who is experiencing financial difficulty in which the Bank grants a concession to the debtor that it would not otherwise consider but for the debtor's financial difficulties. Financial difficulty arises when a debtor is bankrupt or contractually past due, or is likely to become so, based upon its ability to pay. A concession represents an accommodation not generally available to other customers, which may include a below-market interest rate, deferment of principal payments, extension of maturity dates, etc. Such accommodations extended to customers who are not experiencing financial difficulty do not result in TDR classification.</t>
    </r>
  </si>
  <si>
    <t>Summary information pertaining to the TDRs that occurred during the three months ended March 31, 2015 follows:</t>
  </si>
  <si>
    <t>For the Three Months Ended</t>
  </si>
  <si>
    <t>Pre-</t>
  </si>
  <si>
    <t>Post-</t>
  </si>
  <si>
    <t>Modification</t>
  </si>
  <si>
    <r>
      <t>Modification</t>
    </r>
    <r>
      <rPr>
        <sz val="11"/>
        <color theme="1"/>
        <rFont val="Times New Roman"/>
        <family val="1"/>
      </rPr>
      <t> </t>
    </r>
  </si>
  <si>
    <t xml:space="preserve">Outstanding </t>
  </si>
  <si>
    <t>Outstanding </t>
  </si>
  <si>
    <t>Number</t>
  </si>
  <si>
    <t>Recorded</t>
  </si>
  <si>
    <t>of Loans</t>
  </si>
  <si>
    <t>Investment</t>
  </si>
  <si>
    <t>The following table shows the Bank's post-modification balance of TDRs listed by type of modification for TDRs that occurred during the three months ended March 31, 2015:</t>
  </si>
  <si>
    <t>Extended maturity and adjusted interest rate</t>
  </si>
  <si>
    <t>Extended maturity</t>
  </si>
  <si>
    <t>As of March 31, 2015, the Bank had two agricultural loans to two relationships totaling $113, three commercial real estate loans to two relationships totaling $753, six commercial and industrial loans to four relationships totaling $163, three residential real estate loans to three relationships totaling $860, one home equity loan for $19, and one other consumer loan for $10, that were classified as TDRs. At March 31, 2015, eight of these TDRs totaling $364 were classified as non-accrual, one residential real estate loan for $225 was past due 30 days or more and still accruing.</t>
  </si>
  <si>
    <t>As of December 31, 2014, the Bank had six real estate secured loans, six commercial and industrial loans, one agricultural loan, and one other consumer loan, to nine relationships totaling $1,449 that were classified as TDRs. At December 31, 2014, seven of these TDRs totaling $357 were classified as non-accrual, and none were past due 30 days or more and still accruing.</t>
  </si>
  <si>
    <t>During the three months ended March 31, 2015 and 2014, there were no defaults on loans that had been modified as TDRs within the previous twelve months. A default for purposes of this disclosure is a TDR in which the borrower is 90 days or more past due or results in foreclosure and repossession of the applicable collateral.</t>
  </si>
  <si>
    <r>
      <t xml:space="preserve">Past Due Loans: </t>
    </r>
    <r>
      <rPr>
        <sz val="10"/>
        <color theme="1"/>
        <rFont val="Times New Roman"/>
        <family val="1"/>
      </rPr>
      <t>Loans are considered past due if the required principal and interest payments have not been received as of the date such payments were due. The following tables set forth information regarding past due loans at March 31 2015, and December 31, 2014. Amounts shown exclude deferred loan origination fees and costs.</t>
    </r>
  </si>
  <si>
    <t>&gt;90 Days</t>
  </si>
  <si>
    <t>30-59</t>
  </si>
  <si>
    <t>60-89</t>
  </si>
  <si>
    <t>90 Days</t>
  </si>
  <si>
    <t>Past Due</t>
  </si>
  <si>
    <t>Days</t>
  </si>
  <si>
    <t>or</t>
  </si>
  <si>
    <t>Non-</t>
  </si>
  <si>
    <t>and</t>
  </si>
  <si>
    <t>Greater</t>
  </si>
  <si>
    <t>Current</t>
  </si>
  <si>
    <t>Accrual</t>
  </si>
  <si>
    <t>Accruing</t>
  </si>
  <si>
    <t>---</t>
  </si>
  <si>
    <t>Commercial construction and</t>
  </si>
  <si>
    <t>land development</t>
  </si>
  <si>
    <t>Agricultural and other</t>
  </si>
  <si>
    <t>loans to farmers</t>
  </si>
  <si>
    <t>Home equity</t>
  </si>
  <si>
    <t>Tax exempt</t>
  </si>
  <si>
    <t>Days Past</t>
  </si>
  <si>
    <t>90 Days or</t>
  </si>
  <si>
    <t>Due</t>
  </si>
  <si>
    <r>
      <t xml:space="preserve">Impaired Loans: </t>
    </r>
    <r>
      <rPr>
        <sz val="10"/>
        <color theme="1"/>
        <rFont val="Times New Roman"/>
        <family val="1"/>
      </rPr>
      <t>Impaired loans are all commercial loans for which the Company believes it is probable that it will be unable to collect all amounts due according to the contractual terms of the loan agreement, as well as all loans modified into a TDR, if any. Allowances for losses on impaired loans are determined by the lower of the present value of the expected cash flows related to the loan, using the original contractual interest rate, and its recorded value, or in the case of collateral dependent loans, the lower of the fair value of the collateral, less costs to dispose, and the recorded amount of the loans. When foreclosure is probable, impairment is measured based on the fair value of the collateral less cost to sell.</t>
    </r>
  </si>
  <si>
    <t>Details of impaired loans as of March 31, 2015 and December 31, 2014 follows:</t>
  </si>
  <si>
    <t>Unpaid</t>
  </si>
  <si>
    <t>Principal</t>
  </si>
  <si>
    <t>Related</t>
  </si>
  <si>
    <t>Balance</t>
  </si>
  <si>
    <t>Allowance</t>
  </si>
  <si>
    <t>With no related allowance:</t>
  </si>
  <si>
    <t>Commercial construction</t>
  </si>
  <si>
    <t>and land development</t>
  </si>
  <si>
    <t>Residential real estate loans</t>
  </si>
  <si>
    <t>Other consumer</t>
  </si>
  <si>
    <t>Subtotal</t>
  </si>
  <si>
    <t>With an allowance:</t>
  </si>
  <si>
    <t>Details of impaired loans for the three months ended March 31, 2015 and 2014 follows:</t>
  </si>
  <si>
    <t>Average</t>
  </si>
  <si>
    <r>
      <t xml:space="preserve">Credit Quality Indicators/Classified Loans: </t>
    </r>
    <r>
      <rPr>
        <sz val="10"/>
        <color theme="1"/>
        <rFont val="Times New Roman"/>
        <family val="1"/>
      </rPr>
      <t>In monitoring the credit quality of the portfolio, management applies a credit quality indicator to all categories of commercial loans. These credit quality indicators range from one through nine, with a higher number correlating to increasing risk of loss. These ratings are used as inputs to the calculation of the allowance for loan losses. Loans rated one through five are consistent with the regulators' Pass ratings, and are generally allocated a lesser percentage allocation in the allowance for loan losses than loans rated from six through nine.</t>
    </r>
  </si>
  <si>
    <t>Consistent with regulatory guidelines, the Bank provides for the classification of loans which are considered to be of lesser quality as substandard, doubtful, or loss. The Bank considers a loan substandard if it is inadequately protected by the current net worth and paying capacity of the borrower or of the collateral pledged, if any. Substandard loans have a well-defined weakness that jeopardizes liquidation of the debt. Substandard loans include those loans where there is the distinct possibility of some loss of principal, if the deficiencies are not corrected.</t>
  </si>
  <si>
    <t>Loans that the Bank classifies as doubtful have all of the weaknesses inherent in those loans that are classified as substandard but also have the added characteristic that the weaknesses present make collection or liquidation in full, on the basis of currently existing facts, conditions, and values, highly questionable and improbable. The possibility of loss is high but because of certain important and reasonably specific pending factors which may work to the advantage and strengthening of the loan, its classification as an estimated loss is deferred until its more exact status may be determined. Pending factors include proposed merger, acquisition, or liquidation procedures, capital injection, perfecting liens on additional collateral and refinancing plans. The entire amount of the loan might not be classified as doubtful when collection of a specific portion appears highly probable. Loans are generally not classified doubtful for an extended period of time (i.e., over a year).</t>
  </si>
  <si>
    <t>Loans that the Bank classifies as loss are those considered uncollectible and of such little value that their continuance as an asset is not warranted and the uncollectible amounts are charged-off. This classification does not mean that the asset has absolutely no recovery or salvage value, but rather it is not practical or desirable to defer writing off this basically worthless asset even though partial recovery may be affected in the future. Losses are taken in the period in which they surface as uncollectible.</t>
  </si>
  <si>
    <t>Loans that do not expose the Bank to risk sufficient to warrant classification in one of the aforementioned categories, but which possess some weaknesses, are designated special mention. A special mention loan has potential weaknesses that deserve management's close attention. If left uncorrected, these potential weaknesses may result in deterioration of the repayment prospects for the asset or in the institution's credit position at some future date. This might include loans which the lending officer may be unable to supervise properly because of: (i) lack of expertise, inadequate loan agreement; (ii) the poor condition of or lack of control over collateral; (iii) failure to obtain proper documentation or any other deviations from prudent lending practices. Economic or market conditions which may, in the future, affect the obligor may warrant special mention of the asset. Loans for which an adverse trend in the borrower's operations or an imbalanced position in the balance sheet which has not reached a point where the liquidation is jeopardized may be included in this classification. Special mention assets are not adversely classified and do not expose an institution to sufficient risks to warrant classification.</t>
  </si>
  <si>
    <t>The following tables summarize the commercial loan portfolio as of March 31, 2015, and December 31, 2014, by credit quality indicator. Credit quality indicators are reassessed for each applicable commercial loan at least annually, or upon receipt and analysis of the borrower's financial statements, when applicable. Consumer loans, which principally consist of residential mortgage loans, are not rated, but are evaluated for credit quality after origination based on delinquency status (see past due loan aging table above).</t>
  </si>
  <si>
    <t>Commercial</t>
  </si>
  <si>
    <t>Agricultural</t>
  </si>
  <si>
    <t>construction</t>
  </si>
  <si>
    <t>and other</t>
  </si>
  <si>
    <t>real estate</t>
  </si>
  <si>
    <t>and land</t>
  </si>
  <si>
    <t>loans to</t>
  </si>
  <si>
    <t>mortgages</t>
  </si>
  <si>
    <t>industrial</t>
  </si>
  <si>
    <t>development</t>
  </si>
  <si>
    <t>farmers</t>
  </si>
  <si>
    <t>Pass</t>
  </si>
  <si>
    <t>Other Assets Especially</t>
  </si>
  <si>
    <t>Mentioned</t>
  </si>
  <si>
    <t>Substandard</t>
  </si>
  <si>
    <t>Doubtful</t>
  </si>
  <si>
    <t>Loss</t>
  </si>
  <si>
    <r>
      <t xml:space="preserve">Allowance for Loan Losses: </t>
    </r>
    <r>
      <rPr>
        <sz val="10"/>
        <color theme="1"/>
        <rFont val="Times New Roman"/>
        <family val="1"/>
      </rPr>
      <t>The allowance for loan losses (the "allowance") is a reserve established through a provision for loan losses (the "provision") charged to expense, which represents management's best estimate of probable losses that have been incurred within the existing portfolio of loans. The allowance, in the judgment of management, is necessary to provide for estimated loan losses and risks inherent in the loan portfolio. The Bank's allowance for loan loss methodology includes allowance allocations calculated in accordance with ASC Topic 310, "Receivables" and allowance allocations calculated in accordance with ASC Topic 450, "Contingencies." Accordingly, the methodology is based on historical loss experience by type of credit and internal risk grade, specific homogeneous risk pools and specific loss allocations, with qualitative adjustments for current events and conditions. The allowance calculation includes an adjustment for a Loss Emergence period, which improves the Bank's ability to more accurately forecast probable losses that may exist in the loan portfolio, that may not have emerged into "problem loan" status. The Bank's process for determining the appropriate level of the allowance is designed to account for credit deterioration as it occurs. The provision reflects loan quality trends, including the levels of and trends related to non-accrual loans, past due loans, potential problem loans, criticized loans and net charge-offs or recoveries, and overall size of the loan portfolio, among other factors. The provision also reflects the totality of actions taken on all loans for a particular period. In other words, the amount of the provision reflects not only the necessary increases in the allowance related to newly identified criticized loans, but it also reflects actions taken related to other loans including, among other things, any necessary increases or decreases in required allowances for specific loans or loan pools.</t>
    </r>
  </si>
  <si>
    <t>The level of the allowance reflects management's continuing evaluation of industry concentrations, specific credit risks, loan loss experience, current loan portfolio quality, present economic, political and regulatory conditions and unidentified losses inherent in the current loan portfolio. While management utilizes its best judgment and information available, the ultimate adequacy of the allowance is dependent upon a variety of factors beyond the Bank's control, including, among other things, the performance of the Bank's loan portfolio, the economy, changes in interest rates and the view of the regulatory authorities toward loan classifications.</t>
  </si>
  <si>
    <t>The Bank's allowance for loan losses consists of three principal elements: (i) specific valuation allowances determined in accordance with ASC Topic 310 based on probable losses on specific loans; (ii) historical valuation allowances determined in accordance with ASC Topic 450 based on historical loan loss experience for similar loans with similar characteristics and trends, adjusted, as necessary, to reflect the impact of current conditions; and (iii) general valuation allowances determined in accordance with ASC Topic 450 based on general economic conditions and other qualitative risk factors both internal and external to the Bank.</t>
  </si>
  <si>
    <t>The allowances established for probable losses on specific loans are based on a regular analysis and evaluation of problem loans. Loans are classified based on an internal credit risk grading process that evaluates, among other things: (i) the obligor's ability to repay; (ii) the underlying collateral, if any; and (iii) the economic environment and industry in which the borrower operates. This analysis is performed at the relationship level for all commercial loans. When a loan has a classification of substandard or worse, the Bank analyzes the loan to determine whether the loan is impaired and, if impaired, the need to specifically allocate a portion of the allowance to the loan. Specific valuation allowances are determined by analyzing the borrower's ability to repay amounts contractually owed, collateral deficiencies, the relative risk grade of the loan and economic conditions affecting the borrower's industry, among other observable considerations.</t>
  </si>
  <si>
    <t>Historical valuation allowances are calculated based on the historical loss experience of specific types of loans and the internal risk grade of such loans at the time they were charged-off. The Bank calculates historical loss ratios for pools of similar loans with similar characteristics based on the proportion of actual charge-offs experienced to the total population of loans in the pool. The historical loss ratios are periodically updated based on actual charge-off experience. A historical valuation allowance is established for each pool of similar loans based upon the product of the historical loss ratio and the total dollar amount of the loans in the pool, net of any loans for which reserves are already established. The Bank's pools of similar loans include similarly risk-graded groups of commercial real estate loans, commercial and industrial loans, commercial construction and development loans, municipal loans, residential mortgage loans, consumer revolving loans, and consumer installment loans.</t>
  </si>
  <si>
    <t>General valuation allowances are based on general economic conditions and other qualitative risk factors both internal and external to the Bank. In general, such valuation allowances are determined by evaluating, among other things: (i) changes in lending policies and procedures; (ii) economic and business conditions; (iii) changes in the volume and nature of the loan portfolio; (iv) experience, ability and depth of lending management and staff; (v) changes in asset quality and problem loan trends; (vi) quality of internal controls and effectiveness of loan review; (vii) concentrations of credit; (viii) external factors, including changes in competition, legal, and regulatory matters; and (ix) real estate market conditions and valuations of collateral. Management evaluates the degree of risk that each one of these components has on the quality of the loan portfolio on a quarterly basis. The results are then used to determine an appropriate general valuation allowance.</t>
  </si>
  <si>
    <t>Loans identified as losses by management, external loan review and/or bank examiners, are charged-off. Furthermore, consumer loan accounts are charged-off based on regulatory requirements.</t>
  </si>
  <si>
    <t>The following tables detail activity in the allowance for loan losses by portfolio segment for the three months ended March 31, 2015, and 2014. The tables also provide details regarding the Bank's recorded investment in loans related to each balance in the allowance for loan losses by portfolio segment and disaggregated on the basis of the Bank's impairment methodology. Allocation of a portion of the allowance to one category of loans does not preclude its availability to absorb losses in other categories.</t>
  </si>
  <si>
    <t>Construction</t>
  </si>
  <si>
    <t>Residential</t>
  </si>
  <si>
    <t>Real</t>
  </si>
  <si>
    <t>land</t>
  </si>
  <si>
    <t>Home</t>
  </si>
  <si>
    <t>Tax</t>
  </si>
  <si>
    <t>Estate</t>
  </si>
  <si>
    <t>Industrial</t>
  </si>
  <si>
    <t>Consumer</t>
  </si>
  <si>
    <t>Equity</t>
  </si>
  <si>
    <t>Exempt</t>
  </si>
  <si>
    <t>Beginning Balance</t>
  </si>
  <si>
    <t>Charged Off</t>
  </si>
  <si>
    <t>(25</t>
  </si>
  <si>
    <t>(75</t>
  </si>
  <si>
    <t>(18</t>
  </si>
  <si>
    <t>(11</t>
  </si>
  <si>
    <t>(40</t>
  </si>
  <si>
    <t>(169</t>
  </si>
  <si>
    <t>Recoveries</t>
  </si>
  <si>
    <t>Provision</t>
  </si>
  <si>
    <t>(38</t>
  </si>
  <si>
    <t>Ending Balance</t>
  </si>
  <si>
    <t>of which:</t>
  </si>
  <si>
    <t>Amount for loans</t>
  </si>
  <si>
    <t>individually</t>
  </si>
  <si>
    <t>evaluated</t>
  </si>
  <si>
    <t>for impairment</t>
  </si>
  <si>
    <t>collectively evaluated</t>
  </si>
  <si>
    <t>Loans individually</t>
  </si>
  <si>
    <t>Loans collectively</t>
  </si>
  <si>
    <t>(14</t>
  </si>
  <si>
    <t>(168</t>
  </si>
  <si>
    <t>(17</t>
  </si>
  <si>
    <t>(228</t>
  </si>
  <si>
    <t>(96</t>
  </si>
  <si>
    <t>(83</t>
  </si>
  <si>
    <t>(7</t>
  </si>
  <si>
    <t>collectively</t>
  </si>
  <si>
    <t>evaluated for</t>
  </si>
  <si>
    <t>impairment</t>
  </si>
  <si>
    <r>
      <t xml:space="preserve">Loan concentrations: </t>
    </r>
    <r>
      <rPr>
        <sz val="10"/>
        <color theme="1"/>
        <rFont val="Times New Roman"/>
        <family val="1"/>
      </rPr>
      <t>Because of the Company's proximity to Acadia National Park, a large part of the economic activity in the Bank's area is generated from the hospitality business associated with tourism. At March 31, 2015, and December 31, 2014, loans to the lodging industry amounted to approximately $114,624 and $112,520, respectively.</t>
    </r>
  </si>
  <si>
    <t>Reclassifications Out Of Accumulated Other Comprehensive Income</t>
  </si>
  <si>
    <t>Reclassifications Out Of Accumulated Other Comprehensive Income [Abstract]</t>
  </si>
  <si>
    <t>Note 7: Reclassifications Out of Accumulated Other Comprehensive Income</t>
  </si>
  <si>
    <t>The following table summarizes the reclassifications out of Accumulated Other Comprehensive Income for the three months ended March 31, 2015 and 2014.</t>
  </si>
  <si>
    <t>Amount Reclassified</t>
  </si>
  <si>
    <t>from Accumulated</t>
  </si>
  <si>
    <t>Other Comprehensive</t>
  </si>
  <si>
    <t>Income</t>
  </si>
  <si>
    <t>Details about Accumulated</t>
  </si>
  <si>
    <t>Affected Line Item in the Statement Where Net</t>
  </si>
  <si>
    <t>Other Comprehensive Income</t>
  </si>
  <si>
    <t>Income is Presented</t>
  </si>
  <si>
    <t>Unrealized gains and losses on</t>
  </si>
  <si>
    <t>available-for-sale securities</t>
  </si>
  <si>
    <t>Tax (expense) or benefit</t>
  </si>
  <si>
    <t>Net(losses) gain on sales of investments</t>
  </si>
  <si>
    <t>Net of tax</t>
  </si>
  <si>
    <t>Provision for income taxes</t>
  </si>
  <si>
    <t>Amortization of post retirement benefit plan</t>
  </si>
  <si>
    <t>Amortization of actuarial gain/loss for</t>
  </si>
  <si>
    <t>supplemental executive retirement plan</t>
  </si>
  <si>
    <t>Salaries and benefits</t>
  </si>
  <si>
    <t>Total reclassification for the period</t>
  </si>
  <si>
    <t>Net (loss) income, net of tax</t>
  </si>
  <si>
    <t>Net gain on sales of investments</t>
  </si>
  <si>
    <t>Net income, net of tax</t>
  </si>
  <si>
    <t>Financial Derivative Instruments</t>
  </si>
  <si>
    <t>Financial Derivative Instruments [Abstract]</t>
  </si>
  <si>
    <t>Note 8: Financial Derivative Instruments</t>
  </si>
  <si>
    <t>As part of its overall asset and liability management strategy, the Bank periodically uses derivative instruments to minimize significant unplanned fluctuations in earnings and cash flows caused by interest rate volatility. The Bank's interest rate risk management strategy involves modifying the re-pricing characteristics of certain assets or liabilities so that changes in interest rates do not have a significant effect on net interest income.</t>
  </si>
  <si>
    <t>The Company recognizes its derivative instruments on the consolidated balance sheet at fair value. On the date the derivative instrument is entered into, the Bank designates whether the derivative is part of a hedging relationship (i.e., cash flow or fair value hedge). The Bank formally documents relationships between hedging instruments and hedged items, as well as its risk management objective and strategy for undertaking hedge transactions. The Bank also assesses, both at the hedge's inception and on an ongoing basis, whether the derivatives used in hedging transactions are highly effective in offsetting the changes in cash flows or fair values of hedged items. Changes in fair value of derivative instruments that are highly effective and qualify as cash flow hedges are recorded in other comprehensive income or loss. Any ineffective portion is recorded in earnings. The Bank discontinues hedge accounting when it is determined that the derivative is no longer highly effective in offsetting changes of the hedged risk on the hedged item, or management determines that the designation of the derivative as a hedging instrument is no longer appropriate.</t>
  </si>
  <si>
    <t>At March 31, 2015, the Bank had four outstanding derivative instruments with notional amounts totaling $90,000. These derivative instruments were interest rate cap agreements. The notional amounts of the financial derivative instruments do not represent exposure to credit loss. The Bank is exposed to credit loss only to the extent the counter-party defaults in its responsibility to pay interest under the terms of the agreements. The credit risk in derivative instruments is mitigated by entering into transactions with highly-rated counterparties that management believes to be creditworthy and by limiting the amount of exposure to each counter-party. At March 31, 2015, the Bank's derivative instrument counterparties were credit rated "AA" by the major credit rating agencies.</t>
  </si>
  <si>
    <t>The details of the Bank's financial derivative instruments as of March 31, 2015 are summarized below:</t>
  </si>
  <si>
    <t>Interest Rate Cap Agreements</t>
  </si>
  <si>
    <r>
      <t> </t>
    </r>
    <r>
      <rPr>
        <b/>
        <sz val="10"/>
        <color theme="1"/>
        <rFont val="Times New Roman"/>
        <family val="1"/>
      </rPr>
      <t>Unamortized</t>
    </r>
  </si>
  <si>
    <t>3-Month</t>
  </si>
  <si>
    <t>Premium</t>
  </si>
  <si>
    <r>
      <t> </t>
    </r>
    <r>
      <rPr>
        <b/>
        <sz val="10"/>
        <color theme="1"/>
        <rFont val="Times New Roman"/>
        <family val="1"/>
      </rPr>
      <t>Fair Value</t>
    </r>
  </si>
  <si>
    <t>Notional</t>
  </si>
  <si>
    <t>Termination</t>
  </si>
  <si>
    <t>LIBOR Strike</t>
  </si>
  <si>
    <t>at March</t>
  </si>
  <si>
    <t>Amount</t>
  </si>
  <si>
    <t>Date</t>
  </si>
  <si>
    <t>Rate</t>
  </si>
  <si>
    <t>Paid</t>
  </si>
  <si>
    <t>31, 2015</t>
  </si>
  <si>
    <r>
      <t>1,126</t>
    </r>
    <r>
      <rPr>
        <sz val="11"/>
        <color theme="1"/>
        <rFont val="Calibri"/>
        <family val="2"/>
        <scheme val="minor"/>
      </rPr>
      <t> </t>
    </r>
  </si>
  <si>
    <t>In 2014, interest rate cap agreements were purchased to limit the Bank's exposure to rising interest rates on four rolling, three-month borrowings indexed to three month LIBOR. Under the terms of the agreements, the Bank paid total premiums of $4,566 for the right to receive cash flow payments if 3-month LIBOR rises above the caps of 3.00%, thus effectively ensuring interest expense on the borrowings at maximum rates of 3.00% for the duration of the agreements. The interest rate cap agreements were designated as cash flow hedges.</t>
  </si>
  <si>
    <t>At March 31, 2015, the total fair value of the interest rate cap agreements was $2,857. The fair values of the interest rate cap agreements are included in other assets on the Company's consolidated balance sheets. Changes in the fair value, representing unrealized gains or losses, are recorded in accumulated other comprehensive income, net of tax.</t>
  </si>
  <si>
    <t>The premiums paid on the interest rate cap agreements are being recognized as increases in interest expense over the duration of the agreements using the caplet method. In the first quarter of 2015, no premium amortization was required. During the next twelve months, $8 of the total premiums will be recognized as increases to interest expense, increasing the interest expense related to the hedged borrowings.</t>
  </si>
  <si>
    <t>A summary of the hedging related balances as of March 31, 2015 and December 31, 2014 follows:</t>
  </si>
  <si>
    <t>Net of Tax</t>
  </si>
  <si>
    <t>Unrealized loss on interest rate caps</t>
  </si>
  <si>
    <t>(1,709</t>
  </si>
  <si>
    <t>(1,111</t>
  </si>
  <si>
    <t>Unamortized premium on interest rate caps</t>
  </si>
  <si>
    <t>Unrealized losses on interest rate caps</t>
  </si>
  <si>
    <t>( 722</t>
  </si>
  <si>
    <t>Retirement Benefit Plans</t>
  </si>
  <si>
    <t>Retirement Benefit Plans [Abstract]</t>
  </si>
  <si>
    <t>Note 9: Retirement Benefit Plans</t>
  </si>
  <si>
    <t>The Company has non-qualified supplemental executive retirement agreements with certain retired officers. The agreements provide supplemental retirement benefits payable in installments over a period of years upon retirement or death. The Company recognized the net present value of payments associated with the agreements over the service periods of the participating officers. Interest costs continue to be recognized on the benefit obligations.</t>
  </si>
  <si>
    <t>The Company also has a supplemental executive retirement agreement with a certain current executive officer. This agreement provides a stream of future payments in accordance with a defined vesting schedule upon retirement, termination, or upon a change of control.</t>
  </si>
  <si>
    <t>The following tables summarize the net periodic benefit costs for the three months ended March 31, 2015, and 2014:</t>
  </si>
  <si>
    <t>Supplemental Executive</t>
  </si>
  <si>
    <t>Retirement Plans</t>
  </si>
  <si>
    <t>Three Months Ended March 31,</t>
  </si>
  <si>
    <t>Service cost</t>
  </si>
  <si>
    <t>Interest cost</t>
  </si>
  <si>
    <t>Net amortization of prior service cost and actuarial (gain)/loss</t>
  </si>
  <si>
    <t>Actuarial loss on supplemental executive retirement plan, net of tax</t>
  </si>
  <si>
    <t>Net periodic benefit cost</t>
  </si>
  <si>
    <t>The Company is expected to recognize $234 of expense for the foregoing plans for the year ended December 31, 2015. The Company is expected to contribute $291 to the foregoing plans in 2015. As of March 31, 2015, the Company had contributed $75.</t>
  </si>
  <si>
    <t>Commitments And Contingent Liabilities</t>
  </si>
  <si>
    <t>9 Months Ended</t>
  </si>
  <si>
    <t>Sep. 30, 2014</t>
  </si>
  <si>
    <t>Commitments And Contingent Liabilities [Abstract]</t>
  </si>
  <si>
    <t>Note 10: Commitments and Contingent Liabilities</t>
  </si>
  <si>
    <t>The Bank is a party to financial instruments in the normal course of business to meet financing needs of its customers. These financial instruments include commitments to extend credit, unused lines of credit, and standby letters of credit.</t>
  </si>
  <si>
    <t>Commitments to originate loans, including unused lines of credit, are agreements to lend to a customer provided there is no violation of any condition established in the contract. Commitments generally have fixed expiration dates or other termination clauses and may require payment of a fee. Since many of the commitments are expected to expire without being drawn upon, the total commitment amounts do not necessarily represent future cash requirements. The Bank uses the same credit policy to make such commitments as it uses for on-balance-sheet items, such as loans. The Bank evaluates each customer's creditworthiness on a case-by-case basis. The amount of collateral obtained, if deemed necessary by the Bank upon extension of credit, is based on management's credit evaluation of the borrower.</t>
  </si>
  <si>
    <t>The Bank guarantees the obligations or performance of customers by issuing standby letters of credit to third parties. These standby letters of credit are primarily issued in support of third party debt or obligations. The risk involved in issuing standby letters of credit is essentially the same as the credit risk involved in extending loan facilities to customers, and they are subject to the same credit origination, portfolio maintenance and management procedures in effect to monitor other credit and off-balance sheet instruments. Exposure to credit loss in the event of non-performance by the counter-party to the financial instrument for standby letters of credit is represented by the contractual amount of those instruments. Typically, these standby letters of credit have terms of five years or less and expire unused; therefore, the total amounts do not necessarily represent future cash requirements.</t>
  </si>
  <si>
    <t>The following table summarizes the contractual amounts of commitments and contingent liabilities as of March 31, 2015, and December 31, 2014:</t>
  </si>
  <si>
    <t>Commitments to originate loans</t>
  </si>
  <si>
    <t>Unused lines of credit</t>
  </si>
  <si>
    <t>Un-advanced portions of construction loans</t>
  </si>
  <si>
    <t>Standby letters of credit</t>
  </si>
  <si>
    <t>As of March 31, 2015, and December 31, 2014, the fair value of the standby letters of credit was not significant to the Company's consolidated financial statements.</t>
  </si>
  <si>
    <t>Goodwill And Other Intangible Assets</t>
  </si>
  <si>
    <t>Goodwill And Other Intangible Assets [Abstract]</t>
  </si>
  <si>
    <t>Note 11: Goodwill and Other Intangible Assets</t>
  </si>
  <si>
    <r>
      <t xml:space="preserve">Goodwill: </t>
    </r>
    <r>
      <rPr>
        <sz val="10"/>
        <color theme="1"/>
        <rFont val="Times New Roman"/>
        <family val="1"/>
      </rPr>
      <t>Goodwill totaled $4,935 at March 31, 2015, and December 31, 2014. In the third quarter of 2012 the Company recorded $1,777 of goodwill in connection with the Bank's acquisition of substantially all of the assets and the assumption of certain liabilities including all deposits of the Border Trust Company.</t>
    </r>
  </si>
  <si>
    <r>
      <t xml:space="preserve">Core Deposit Intangible Asset: </t>
    </r>
    <r>
      <rPr>
        <sz val="10"/>
        <color theme="1"/>
        <rFont val="Times New Roman"/>
        <family val="1"/>
      </rPr>
      <t>The Company has a finite-lived intangible asset capitalized on its consolidated balance sheet in the form of a core deposit intangible asset related to the Border Trust Company acquisition. The core deposit intangible is being amortized over an estimated useful life of eight and one-half years and is included in other assets on the Company's consolidated balance sheet. At March 31, 2015, and December 31, 2014, the balance of the core deposit intangible asset amounted to $539 and $562, respectively.</t>
    </r>
  </si>
  <si>
    <t>Core deposit intangibles:</t>
  </si>
  <si>
    <t>Gross carrying amount</t>
  </si>
  <si>
    <t>Less: accumulated amortization</t>
  </si>
  <si>
    <t>Net carrying amount</t>
  </si>
  <si>
    <t>Amortization expense on the finite-lived intangible assets is expected to total $92 for each year from 2015 through 2020, then $8 for 2021.</t>
  </si>
  <si>
    <t>Fair Value Measurements</t>
  </si>
  <si>
    <t>Fair Value Measurements [Abstract]</t>
  </si>
  <si>
    <t>Note 12: Fair Value Measurements</t>
  </si>
  <si>
    <t>The Company measures fair value as the price that would be received to sell an asset or paid to transfer a liability in an orderly transaction between market participants. A fair value measurement assumes that the transaction to sell the asset or transfer the liability occurs in the principal market for the asset or liability or, in the absence of a principal market, the most advantageous market for the asset or liability. The price in the principal (or most advantageous) market used to measure the fair value of the asset or liability shall not be adjusted for transaction costs. An orderly transaction is a transaction that assumes exposure to the market for a period prior to the measurement date to allow for marketing activities that are usual and customary for transactions involving such assets and liabilities; it is not a forced transaction. Market participants are buyers and sellers in the principal market that are (i) independent, (ii) knowledgeable, (iii) able to transact, and (iv) willing to transact.</t>
  </si>
  <si>
    <t>The Company's fair value measurements employ valuation techniques that are consistent with the market approach, the income approach and/or the cost approach. The market approach uses prices and other relevant information generated by market transactions involving identical or comparable assets and liabilities. The income approach uses valuation techniques to convert future amounts, such as cash flows or earnings, to a single present amount on a discounted basis. The cost approach is based on the amount that currently would be required to replace the servicing capacity of an asset (replacement cost). Valuation techniques are consistently applied. Inputs to valuation techniques refer to the assumptions that market participants would use in pricing the asset or liability. Inputs may be observable, meaning those that reflect the assumptions market participants would use in pricing the asset or liability developed based on market data obtained from independent sources, or unobservable, meaning those that reflect the reporting entity's own assumptions about the assumptions market participants would use in pricing the asset or liability developed based on the best information available in the circumstances. The Company uses a fair value hierarchy for valuation inputs that gives the highest priority to quoted prices in active markets (Level 1 measurements) for identical assets or liabilities and the lowest priority to unobservable inputs (Level 3 measurements). The fair value hierarchy is as follows:</t>
  </si>
  <si>
    <r>
      <t xml:space="preserve">· </t>
    </r>
    <r>
      <rPr>
        <i/>
        <sz val="10"/>
        <color theme="1"/>
        <rFont val="Times New Roman"/>
        <family val="1"/>
      </rPr>
      <t xml:space="preserve">Level 1 </t>
    </r>
    <r>
      <rPr>
        <sz val="10"/>
        <color theme="1"/>
        <rFont val="Times New Roman"/>
        <family val="1"/>
      </rPr>
      <t>– Valuation is based on unadjusted quoted prices in active markets for identical assets or liabilities that the reporting entity has the ability to access at the measurement date.</t>
    </r>
  </si>
  <si>
    <r>
      <t xml:space="preserve">· </t>
    </r>
    <r>
      <rPr>
        <i/>
        <sz val="10"/>
        <color theme="1"/>
        <rFont val="Times New Roman"/>
        <family val="1"/>
      </rPr>
      <t xml:space="preserve">Level 2 </t>
    </r>
    <r>
      <rPr>
        <sz val="10"/>
        <color theme="1"/>
        <rFont val="Times New Roman"/>
        <family val="1"/>
      </rPr>
      <t>– Valuation is based on quoted prices for similar instruments in active markets, quoted prices for identical or similar assets or liabilities in markets that are not active, and model-based techniques for which all significant assumptions are observable in the market.</t>
    </r>
  </si>
  <si>
    <r>
      <t xml:space="preserve">· </t>
    </r>
    <r>
      <rPr>
        <i/>
        <sz val="10"/>
        <color theme="1"/>
        <rFont val="Times New Roman"/>
        <family val="1"/>
      </rPr>
      <t xml:space="preserve">Level 3 </t>
    </r>
    <r>
      <rPr>
        <sz val="10"/>
        <color theme="1"/>
        <rFont val="Times New Roman"/>
        <family val="1"/>
      </rPr>
      <t>– Valuation is principally generated from model-based techniques that use at least one significant assumption not observable in the market. These unobservable assumptions reflect estimates that market participants would use in pricing the asset or liability. Valuation techniques include use of discounted cash flow models and similar techniques.</t>
    </r>
  </si>
  <si>
    <t>The level in the fair value hierarchy within which the fair value measurement in its entirety falls is determined based on the lowest level input that is significant to the fair value measurement in its entirety.</t>
  </si>
  <si>
    <t>The most significant instruments that the Company values are securities, all of which fall into Level 2 in the fair value hierarchy. The securities in the available for sale portfolio are priced by independent providers. In obtaining such valuation information from third parties, the Company has evaluated their valuation methodologies used to develop the fair values in order to determine whether valuations are appropriately placed within the fair value hierarchy and whether the valuations are representative of an exit price in the Company's principal markets. The Company's principal markets for its securities portfolios are the secondary institutional markets, with an exit price that is predominantly reflective of bid level pricing in those markets. Additionally, the Company periodically tests the reasonableness of the prices provided by these third parties by obtaining fair values from other independent providers and by obtaining desk bids from a variety of institutional brokers.</t>
  </si>
  <si>
    <t>A description of the valuation methodologies used for instruments measured at fair value, as well as the general classification of such instruments pursuant to the valuation hierarchy, is set forth below.</t>
  </si>
  <si>
    <r>
      <t xml:space="preserve">Securities Available for Sale: </t>
    </r>
    <r>
      <rPr>
        <sz val="10"/>
        <color theme="1"/>
        <rFont val="Times New Roman"/>
        <family val="1"/>
      </rPr>
      <t>All securities and major categories of securities classified as available for sale are reported at fair value utilizing Level 2 inputs. For these securities, the Company obtains fair value measurements from independent pricing providers. The fair value measurements used by the pricing providers consider observable data that may include dealer quotes, market maker quotes and live trading systems. If quoted prices are not readily available, fair values are determined using matrix pricing models, or other model-based valuation techniques requiring observable inputs other than quoted prices such as market pricing spreads, credit information, callable features, cash flows, the U.S. Treasury yield curve, trade execution data, market consensus prepayment speeds, default rates, and the securities' terms and conditions, among other things.</t>
    </r>
  </si>
  <si>
    <t>The foregoing valuation methodologies may produce fair value calculations that may not be fully indicative of net realizable value or reflective of future fair values. While Company management believes these valuation methodologies are appropriate and consistent with other market participants, the use of different methodologies or assumptions to determine the fair value of certain financial instruments could result in a different estimate of fair value at the reporting date.</t>
  </si>
  <si>
    <t>The following tables summarize financial assets and financial liabilities measured at fair value on a recurring basis as of March 31, 2015, and December 31, 2014, segregated by the level of the valuation inputs within the fair value hierarchy utilized to measure fair value:</t>
  </si>
  <si>
    <t>Level 1</t>
  </si>
  <si>
    <t>Level 2</t>
  </si>
  <si>
    <t>Level 3</t>
  </si>
  <si>
    <t>Total Fair</t>
  </si>
  <si>
    <t>Inputs</t>
  </si>
  <si>
    <t>Securities available for sale:</t>
  </si>
  <si>
    <t>US Government-sponsored enterprises</t>
  </si>
  <si>
    <t>$---</t>
  </si>
  <si>
    <t>US Government agencies</t>
  </si>
  <si>
    <t>Derivative assets</t>
  </si>
  <si>
    <t>The following tables present the carrying value of certain financial assets and financial liabilities measured at fair value on a non-recurring basis, segregated by the level of the valuation inputs within the fair value hierarchy utilized to measure fair value.</t>
  </si>
  <si>
    <t>For the Three Months</t>
  </si>
  <si>
    <t>as of</t>
  </si>
  <si>
    <t>Ended 3/31/15</t>
  </si>
  <si>
    <t>Other real estate owned</t>
  </si>
  <si>
    <t>Collateral dependent impaired loans</t>
  </si>
  <si>
    <t>For the Twelve Months</t>
  </si>
  <si>
    <t>Ended 12/31/14</t>
  </si>
  <si>
    <t>The Company had total collateral dependent impaired loans with carrying values of $1,434 and $1,986 which had specific reserves included in the allowance of $670 and $776, at March 31, 2015 and December 31, 2014, respectively. The Company measures the value of collateral dependent impaired loans using Level 3 inputs. Specifically, the Company uses the appraised value of the collateral, which is then discounted for estimated costs to dispose and other considerations. These discounts generally range from 10% to 30% of appraised value.</t>
  </si>
  <si>
    <t>In estimating the fair value of OREO, the Company generally uses market appraisals less estimated costs to dispose of the property, which generally range from 10% to 30% of appraised value. Management may also make adjustments to reflect estimated fair value declines, or may apply other discounts to appraised values for unobservable factors resulting from its knowledge of the property or consideration of broker quotes. The appraisers use a market, income, and/or a cost approach in determining the value of the collateral. Therefore they have been categorized as a Level 3 measurement.</t>
  </si>
  <si>
    <t>There were no transfers between levels during the periods presented.</t>
  </si>
  <si>
    <t>Fair Value Of Financial Instruments</t>
  </si>
  <si>
    <t>Fair Value Of Financial Instruments [Abstract]</t>
  </si>
  <si>
    <t>Note 13: Fair Value of Financial Instruments</t>
  </si>
  <si>
    <t>The Company discloses fair value information about financial instruments for which it is practicable to estimate fair value. Fair value estimates are made as of a specific point in time based on the characteristics of the financial instruments and relevant market information. Where available, quoted market prices are used. In other cases, fair values are based on estimates using present value or other valuation techniques. These techniques involve uncertainties and are significantly affected by the assumptions used and judgments made regarding risk characteristics of various financial instruments, discount rates, estimates of future cash flows, future expected loss experience and other factors. Changes in assumptions could significantly affect these estimates. Derived fair value estimates cannot be substantiated by comparison to independent markets and, in certain cases, could not be realized in an immediate sale of the instrument.</t>
  </si>
  <si>
    <t>Fair value estimates are based on existing financial instruments without attempting to estimate the value of anticipated future business and the value of assets and liabilities that are not considered financial instruments. Accordingly, the aggregate fair value amounts presented do not purport to represent the underlying market value of the Company.</t>
  </si>
  <si>
    <t>The following describes the methods and significant assumptions used by the Company in estimating the fair values of significant financial instruments:</t>
  </si>
  <si>
    <r>
      <t xml:space="preserve">Cash and Cash Equivalents: </t>
    </r>
    <r>
      <rPr>
        <sz val="10"/>
        <color theme="1"/>
        <rFont val="Times New Roman"/>
        <family val="1"/>
      </rPr>
      <t>For cash and cash equivalents, including cash and due from banks and other short-term investments with maturities of 90 days or less, the carrying amounts reported on the consolidated balance sheet approximate fair values.</t>
    </r>
  </si>
  <si>
    <r>
      <t xml:space="preserve">Federal Home Loan Bank stock: </t>
    </r>
    <r>
      <rPr>
        <sz val="10"/>
        <color theme="1"/>
        <rFont val="Times New Roman"/>
        <family val="1"/>
      </rPr>
      <t>For Federal Home Loan Bank stock, the carrying amounts report on the consolidated balance sheet approximate fair values.</t>
    </r>
  </si>
  <si>
    <r>
      <t xml:space="preserve">Loans: </t>
    </r>
    <r>
      <rPr>
        <sz val="10"/>
        <color theme="1"/>
        <rFont val="Times New Roman"/>
        <family val="1"/>
      </rPr>
      <t>For variable rate loans that re-price frequently and have no significant change in credit risk, fair values are based on carrying values. The fair value of other loans is estimated by discounting the future cash flows using the current rates at which similar loans would be made to borrowers with similar credit ratings and for the same remaining maturities.</t>
    </r>
  </si>
  <si>
    <r>
      <t>Deposits</t>
    </r>
    <r>
      <rPr>
        <i/>
        <sz val="10"/>
        <color theme="1"/>
        <rFont val="Times New Roman"/>
        <family val="1"/>
      </rPr>
      <t xml:space="preserve">: </t>
    </r>
    <r>
      <rPr>
        <sz val="10"/>
        <color theme="1"/>
        <rFont val="Times New Roman"/>
        <family val="1"/>
      </rPr>
      <t>The fair value of deposits with no stated maturity is equal to the carrying amount. The fair value of time deposits is based on the discounted value of contractual cash flows, applying interest rates currently being offered on wholesale funding products of similar maturities. The fair value estimates for deposits do not include the benefit that results from the low-cost funding provided by the deposit liabilities compared to the cost of alternative forms of funding ("deposit base intangibles").</t>
    </r>
  </si>
  <si>
    <r>
      <t xml:space="preserve">Borrowings: </t>
    </r>
    <r>
      <rPr>
        <sz val="10"/>
        <color theme="1"/>
        <rFont val="Times New Roman"/>
        <family val="1"/>
      </rPr>
      <t>For borrowings that mature or re-price in 90 days or less, carrying value approximates fair value. The fair value of the Company's remaining borrowings is estimated by using discounted cash flows based on current rates available for similar types of borrowing arrangements taking into account any optionality.</t>
    </r>
  </si>
  <si>
    <r>
      <t xml:space="preserve">Accrued Interest Receivable and Payable: </t>
    </r>
    <r>
      <rPr>
        <sz val="10"/>
        <color theme="1"/>
        <rFont val="Times New Roman"/>
        <family val="1"/>
      </rPr>
      <t>The carrying amounts of accrued interest receivable and payable approximate their fair values.</t>
    </r>
  </si>
  <si>
    <r>
      <t xml:space="preserve">Off-Balance Sheet Financial Instruments: </t>
    </r>
    <r>
      <rPr>
        <sz val="10"/>
        <color theme="1"/>
        <rFont val="Times New Roman"/>
        <family val="1"/>
      </rPr>
      <t>The Company's off-balance sheet instruments consist of loan commitments and standby letters of credit. Fair values for standby letters of credit were insignificant.</t>
    </r>
  </si>
  <si>
    <t>A summary of the carrying values and estimated fair values of the Company's significant financial instruments at March 31, 2015 and December 31, 2014, follows:</t>
  </si>
  <si>
    <t>Carrying</t>
  </si>
  <si>
    <t>Financial Assets:</t>
  </si>
  <si>
    <t>Loans, net</t>
  </si>
  <si>
    <t>Interest receivable</t>
  </si>
  <si>
    <t>Financial liabilities:</t>
  </si>
  <si>
    <t>Deposits (with no stated maturity)</t>
  </si>
  <si>
    <t>Borrowings</t>
  </si>
  <si>
    <t>Interest payable</t>
  </si>
  <si>
    <t>Management's Use Of Estimates (Policy)</t>
  </si>
  <si>
    <t>Allowance For Loan Losses</t>
  </si>
  <si>
    <t>Other-Than-Temporary Impairments On Investment Securities</t>
  </si>
  <si>
    <t>Income Taxes</t>
  </si>
  <si>
    <t>Goodwill And Identifiable Intangible Assets</t>
  </si>
  <si>
    <t>Earnings Per Share (Tables)</t>
  </si>
  <si>
    <t>Reconciliation Of Basic And Diluted Earnings Per Share</t>
  </si>
  <si>
    <t>Securities Available For Sale (Tables)</t>
  </si>
  <si>
    <t>Summary Of Securities Available For Sale</t>
  </si>
  <si>
    <t>Schedule Of Maturities Distribution Of The Amortized Cost And Estimated Fair Value Of Securities Available For Sale</t>
  </si>
  <si>
    <t>Schedule Of OTTI Related To Historical Estimated Credit Losses On Debt Securities And Changes In Estimated Credit Losses Recognized In Pre-Tax Earnings</t>
  </si>
  <si>
    <t>Schedule Of Fair Value Of Securities With Continuous Unrealized Losses</t>
  </si>
  <si>
    <t>Schedule Of Realized Gains And Losses And Other-Than-Temporary Impairment Losses On Securities</t>
  </si>
  <si>
    <t>Loans And Allowance For Loan Losses (Tables)</t>
  </si>
  <si>
    <t>Summary Of Composition Of Loan Portfolio</t>
  </si>
  <si>
    <t>Summary Of Non-Performing Loans</t>
  </si>
  <si>
    <t>Summary Of Troubled Debt Restructures</t>
  </si>
  <si>
    <t>Past Due Financing Receivable Post Modification Balances</t>
  </si>
  <si>
    <t>Schedule Of Past Due Loans</t>
  </si>
  <si>
    <t>Schedule Of Impaired Loans</t>
  </si>
  <si>
    <t>Schedule Of Loans With Credit Quality Indicators</t>
  </si>
  <si>
    <t>Schedule Of Allowance For Loan Losses By Portfolio Segment</t>
  </si>
  <si>
    <t>Reclassifications Out Of Accumulated Other Comprehensive Income (Tables)</t>
  </si>
  <si>
    <t>Financial Derivative Instruments (Tables)</t>
  </si>
  <si>
    <t>Schedule of Notional Amounts of Outstanding Derivative Positions</t>
  </si>
  <si>
    <t>Schedule of Interest Rate Derivatives</t>
  </si>
  <si>
    <t>Retirement Benefit Plans (Tables)</t>
  </si>
  <si>
    <t>Summary Of Net Periodic Benefit Costs</t>
  </si>
  <si>
    <t>Commitments And Contingent Liabilities (Tables)</t>
  </si>
  <si>
    <t>Schedule Of Contractual Amounts Of Commitments And Contingent Liabilities</t>
  </si>
  <si>
    <t>Goodwill And Other Intangible Assets (Tables)</t>
  </si>
  <si>
    <t>Schedule Of Core Deposits Intangible Assets</t>
  </si>
  <si>
    <t>Fair Value Measurements (Tables)</t>
  </si>
  <si>
    <t>Financial Assets And Financial Liabilities Measured At Fair Value On A Recurring Basis</t>
  </si>
  <si>
    <t>Financial Assets And Financial Liabilities Measured At Fair Value On A Non-Recurring Basis</t>
  </si>
  <si>
    <t>Fair Value Of Financial Instruments (Tables)</t>
  </si>
  <si>
    <t>Summary Of The Carrying Values And Estimated Fair Values Of Financial Instruments</t>
  </si>
  <si>
    <t>Three-for-two Common Stock Split (Details)</t>
  </si>
  <si>
    <t>0 Months Ended</t>
  </si>
  <si>
    <t>Apr. 22, 2014</t>
  </si>
  <si>
    <t>Apr. 23, 2014</t>
  </si>
  <si>
    <t>Stockholders' Equity Note, Stock Split, Conversion Ratio</t>
  </si>
  <si>
    <t>Common Stock, Shares, Outstanding</t>
  </si>
  <si>
    <t>Earnings Per Share (Reconciliation Of Basic And Diluted Earnings Per Share) (Details) (USD $)</t>
  </si>
  <si>
    <t>Securities Available For Sale (Narrative) (Details) (USD $)</t>
  </si>
  <si>
    <t>12 Months Ended</t>
  </si>
  <si>
    <t>security</t>
  </si>
  <si>
    <t>Schedule of Available for sale Securities [Line Items]</t>
  </si>
  <si>
    <t>Securities recognized as credit losses in excess of the unrealized losses in accumulated OCI, creating an unrealized gain</t>
  </si>
  <si>
    <t>Total other-than-temporary impairment ("OTTI") losses</t>
  </si>
  <si>
    <t>Unrealized gain, net of tax</t>
  </si>
  <si>
    <t>OTTI recognized in pre-tax earnings amount, net of tax</t>
  </si>
  <si>
    <t>Unrealized losses on securities</t>
  </si>
  <si>
    <t>Obligations Of States And Political Subdivisions Thereof [Member]</t>
  </si>
  <si>
    <t>Private Label Mortgage-Backed Securities [Member]</t>
  </si>
  <si>
    <t>Private-label MBS (debt securities), amount held</t>
  </si>
  <si>
    <t>Amortized cost included OTTI losses</t>
  </si>
  <si>
    <t>US Government Agency [Member]</t>
  </si>
  <si>
    <t>US Government-Sponsored Enterprises [Member]</t>
  </si>
  <si>
    <t>Securities Available For Sale (Summary Of Securities Available For Sale) (Details) (USD $)</t>
  </si>
  <si>
    <t>Available for Sale, Amortized Cost</t>
  </si>
  <si>
    <t>Available for Sale, Gross Unrealized Gains</t>
  </si>
  <si>
    <t>Available for Sale, Gross Unrealized Losses</t>
  </si>
  <si>
    <t>Available for Sale, Estimated Fair Value</t>
  </si>
  <si>
    <t>Securities Available For Sale (Schedule Of Maturities Distribution Of The Amortized Cost And Estimated Fair Value Of Securities Available For Sale) (Details) (USD $)</t>
  </si>
  <si>
    <t>Amortized Cost, Due one year of less</t>
  </si>
  <si>
    <t>Amortized Cost, Due after one year through five years</t>
  </si>
  <si>
    <t>Amortized Cost, Due after five years through ten years</t>
  </si>
  <si>
    <t>Amortized Cost, Due after ten years</t>
  </si>
  <si>
    <t>Securities Available for Sale, Amortized Cost</t>
  </si>
  <si>
    <t>Estimated Fair Value, Due one year of less</t>
  </si>
  <si>
    <t>Estimated Fair Value, Due after one year through five years</t>
  </si>
  <si>
    <t>Estimated Fair Value, Due after five years through ten years</t>
  </si>
  <si>
    <t>Estimated Fair Value, Due after ten years</t>
  </si>
  <si>
    <t>Securities Available for Sale, Estimated Fair Value</t>
  </si>
  <si>
    <t>Securities Available For Sale (Schedule Of OTTI Related To Historical Estimated Credit Losses On Debt Securities And Changes In Estimated Credit Losses Recognized In Pre-Tax Earnings) (Details) (USD $)</t>
  </si>
  <si>
    <t>Estimated credit losses as of beginning of period</t>
  </si>
  <si>
    <t>Additions for credit losses for securities on which OTTI has been previously recognized</t>
  </si>
  <si>
    <t>  </t>
  </si>
  <si>
    <t>Additions for credit losses for securities on which OTTI has not been previously recognized</t>
  </si>
  <si>
    <t>Estimated credit losses as of ending of period</t>
  </si>
  <si>
    <t>Securities Available For Sale (Schedule Of Fair Value Of Securities With Continuous Unrealized Losses) (Details) (USD $)</t>
  </si>
  <si>
    <t>Securities with continuous unrealized losses, Less than 12 months, Estimated Fair Value</t>
  </si>
  <si>
    <t>Securities with continuous unrealized losses, Less than 12 months, Number of Investments</t>
  </si>
  <si>
    <t>Securities with continuous unrealized losses, Less than 12 months, Unrealized Losses</t>
  </si>
  <si>
    <t>Securities with continuous unrealized losses, 12 months or longer, Estimated Fair Value</t>
  </si>
  <si>
    <t>Securities with continuous unrealized losses, 12 months or longer, Number of Investments</t>
  </si>
  <si>
    <t>Securities with continuous unrealized losses, 12 months or longer, Unrealized Losses</t>
  </si>
  <si>
    <t>Securities with continuous unrealized losses, Estimated Fair Value</t>
  </si>
  <si>
    <t>Securities with continuous unrealized losses, Number of Investments</t>
  </si>
  <si>
    <t>Securities with continuous unrealized losses, Unrealized Losses</t>
  </si>
  <si>
    <t>Securities Available For Sale (Schedule Of Realized Gains And Losses And Other-Than-Temporary Impairment Losses On Securities) (Details) (USD $)</t>
  </si>
  <si>
    <t>Proceeds from Sale of Securities Available for Sale</t>
  </si>
  <si>
    <t>Realized Gains</t>
  </si>
  <si>
    <t>Securities Gains and Losses, Net</t>
  </si>
  <si>
    <t>Loans And Allowance For Loan Losses (Narrative) (Details) (USD $)</t>
  </si>
  <si>
    <t>item</t>
  </si>
  <si>
    <t>loan</t>
  </si>
  <si>
    <t>Loans And Allowance For Loan Losses [Line Items]</t>
  </si>
  <si>
    <t>Number of TDRs past due and classified as non-performing</t>
  </si>
  <si>
    <t>Defaults on loans that had been modified as TDRs</t>
  </si>
  <si>
    <t>Number of relationships to loans classified as troubled debt restructurings</t>
  </si>
  <si>
    <t>Loans to relationships classified as TDRs, Total</t>
  </si>
  <si>
    <t>TDRs past due and classified as non-performing, total amount</t>
  </si>
  <si>
    <t>Financing Receivable, Recorded Investment, 90 Days Past Due and Still Accruing</t>
  </si>
  <si>
    <t>Residential Real Estate Mortgages [Member]</t>
  </si>
  <si>
    <t>Number of loans, classified as TDRs, to relationships</t>
  </si>
  <si>
    <t>Maximum [Member]</t>
  </si>
  <si>
    <t>Percentage of appraised value of residential real estate loans</t>
  </si>
  <si>
    <t>Maximum [Member] | Commercial Real Estate Mortgages [Member]</t>
  </si>
  <si>
    <t>Number of years for which principally collateralized loans are amortized</t>
  </si>
  <si>
    <t>20 years</t>
  </si>
  <si>
    <t>Maximum [Member] | Residential Real Estate Mortgages [Member]</t>
  </si>
  <si>
    <t>30 years</t>
  </si>
  <si>
    <t>Minimum [Member] | Commercial Real Estate Mortgages [Member]</t>
  </si>
  <si>
    <t>15 years</t>
  </si>
  <si>
    <t>Minimum [Member] | Residential Real Estate Mortgages [Member]</t>
  </si>
  <si>
    <t>10 years</t>
  </si>
  <si>
    <t>Real Estate Secured Loans [Member]</t>
  </si>
  <si>
    <t>Home Equity Loan [Member]</t>
  </si>
  <si>
    <t>Agricultural And Other Loans To Farmers [Member]</t>
  </si>
  <si>
    <t>Commercial And Industrial [Member]</t>
  </si>
  <si>
    <t>Consumer Loans [Member]</t>
  </si>
  <si>
    <t>Lodging Industry [Member]</t>
  </si>
  <si>
    <t>Percentage of commercial real estate mortgage portfolio</t>
  </si>
  <si>
    <t>Loans And Allowance For Loan Losses (Summary Of Composition Of Loan Portfolio) (Details) (USD $)</t>
  </si>
  <si>
    <t>Accounts, Notes, Loans and Financing Receivable [Line Items]</t>
  </si>
  <si>
    <t>Total Loans</t>
  </si>
  <si>
    <t>Commercial Real Estate Mortgages [Member]</t>
  </si>
  <si>
    <t>Loans and Leases Receivable, Gross</t>
  </si>
  <si>
    <t>Commercial Construction And Land Development [Member]</t>
  </si>
  <si>
    <t>Commercial Loans [Member]</t>
  </si>
  <si>
    <t>Home Equity Loans [Member]</t>
  </si>
  <si>
    <t>Other Consumer Loans [Member]</t>
  </si>
  <si>
    <t>Tax Exempt Loans [Member]</t>
  </si>
  <si>
    <t>Loans And Allowance For Loan Losses (Summary Of Non Performing Loans) (Details) (USD $)</t>
  </si>
  <si>
    <t>Financing Receivable, Recorded Investment, Past Due [Line Items]</t>
  </si>
  <si>
    <t>Non-Performing Loans [Member]</t>
  </si>
  <si>
    <t>Commercial Real Estate Mortgages [Member] | Non-Performing Loans [Member]</t>
  </si>
  <si>
    <t>Commercial And Industrial [Member] | Non-Performing Loans [Member]</t>
  </si>
  <si>
    <t>Commercial Construction And Land Development [Member] | Non-Performing Loans [Member]</t>
  </si>
  <si>
    <t>Agriculture And Other Loans To Farmers [Member]</t>
  </si>
  <si>
    <t>Agriculture And Other Loans To Farmers [Member] | Non-Performing Loans [Member]</t>
  </si>
  <si>
    <t>Residential Real Estate Mortgages [Member] | Non-Performing Loans [Member]</t>
  </si>
  <si>
    <t>Home Equity Loans [Member] | Non-Performing Loans [Member]</t>
  </si>
  <si>
    <t>Consumer Loans [Member] | Non-Performing Loans [Member]</t>
  </si>
  <si>
    <t>Loans And Allowance For Loan Losses (Summary Of Post-Modification Balance of Troubled Debt Restructurings) (Details) (USD $)</t>
  </si>
  <si>
    <t>Extended amortization and adjusted interest rate</t>
  </si>
  <si>
    <t>Loans And Allowance For Loan Losses (Summary Of Troubled Debt Restructures) (Details) (USD $)</t>
  </si>
  <si>
    <t>contract</t>
  </si>
  <si>
    <t>Financing Receivable, Modifications [Line Items]</t>
  </si>
  <si>
    <t>Number of Loans</t>
  </si>
  <si>
    <t>Pre-Modification Outstanding Recorded Investment</t>
  </si>
  <si>
    <t>Post-Modification Outstanding Recorded Investment</t>
  </si>
  <si>
    <t>Loans And Allowance For Loan Losses (Schedule Of Past Due Loans) (Details) (USD $)</t>
  </si>
  <si>
    <t>Total Past Due</t>
  </si>
  <si>
    <t>Non-Accrual</t>
  </si>
  <si>
    <t>30 to 59 Days Past Due [Member]</t>
  </si>
  <si>
    <t>60 to 89 Days Past Due [Member]</t>
  </si>
  <si>
    <t>90 Days Or Greater [Member]</t>
  </si>
  <si>
    <t>Commercial Real Estate Mortgages [Member] | 30 to 59 Days Past Due [Member]</t>
  </si>
  <si>
    <t>Commercial Real Estate Mortgages [Member] | 60 to 89 Days Past Due [Member]</t>
  </si>
  <si>
    <t>Commercial Real Estate Mortgages [Member] | 90 Days Or Greater [Member]</t>
  </si>
  <si>
    <t>Commercial And Industrial [Member] | 30 to 59 Days Past Due [Member]</t>
  </si>
  <si>
    <t>Commercial And Industrial [Member] | 60 to 89 Days Past Due [Member]</t>
  </si>
  <si>
    <t>Commercial And Industrial [Member] | 90 Days Or Greater [Member]</t>
  </si>
  <si>
    <t>Commercial Construction And Land Development [Member] | 90 Days Or Greater [Member]</t>
  </si>
  <si>
    <t>Agriculture And Other Loans To Farmers [Member] | 30 to 59 Days Past Due [Member]</t>
  </si>
  <si>
    <t>Agriculture And Other Loans To Farmers [Member] | 90 Days Or Greater [Member]</t>
  </si>
  <si>
    <t>Residential Real Estate Mortgages [Member] | 30 to 59 Days Past Due [Member]</t>
  </si>
  <si>
    <t>Residential Real Estate Mortgages [Member] | 60 to 89 Days Past Due [Member]</t>
  </si>
  <si>
    <t>Residential Real Estate Mortgages [Member] | 90 Days Or Greater [Member]</t>
  </si>
  <si>
    <t>Home Equity Loans [Member] | 30 to 59 Days Past Due [Member]</t>
  </si>
  <si>
    <t>Home Equity Loans [Member] | 60 to 89 Days Past Due [Member]</t>
  </si>
  <si>
    <t>Home Equity Loans [Member] | 90 Days Or Greater [Member]</t>
  </si>
  <si>
    <t>Consumer Loans [Member] | 30 to 59 Days Past Due [Member]</t>
  </si>
  <si>
    <t>Consumer Loans [Member] | 60 to 89 Days Past Due [Member]</t>
  </si>
  <si>
    <t>Consumer Loans [Member] | 90 Days Or Greater [Member]</t>
  </si>
  <si>
    <t>Tax Exempt [Member]</t>
  </si>
  <si>
    <t>Loans And Allowance For Loan Losses (Schedule Of Impaired Loans) (Details) (USD $)</t>
  </si>
  <si>
    <t>Financing Receivable, Impaired [Line Items]</t>
  </si>
  <si>
    <t>Impaired loans, with no related allowance, Recorded Investment</t>
  </si>
  <si>
    <t>Impaired loans, with no related allowance, Unpaid Principal Balance</t>
  </si>
  <si>
    <t>Impaired loans, with related allowance, Recorded Investment</t>
  </si>
  <si>
    <t>Impaired loans, with related allowance, Unpaid Principal Balance</t>
  </si>
  <si>
    <t>Impaired loans, Related Allowance</t>
  </si>
  <si>
    <t>Impaired Financing Receivable, Recorded Investment</t>
  </si>
  <si>
    <t>Impaired Financing Receivable, Unpaid Principal Balance</t>
  </si>
  <si>
    <t>Impaired loans, with no related allowance, Average Recorded Investment</t>
  </si>
  <si>
    <t>Impaired loans, with no related allowance, Interest Recorded</t>
  </si>
  <si>
    <t>Impaired loans, with related allowance, Average Recorded Investment</t>
  </si>
  <si>
    <t>Impaired loans, with related allowance, Interest Recorded</t>
  </si>
  <si>
    <t>Impaired loans, Average Recorded Investment, Total</t>
  </si>
  <si>
    <t>Impaired loans, Interest Recorded, Total</t>
  </si>
  <si>
    <t>Residential Real Estate Loans [Member]</t>
  </si>
  <si>
    <t>Loans And Allowance For Loan Losses (Schedule Of Loans With Credit Quality Indicators) (Details) (USD $)</t>
  </si>
  <si>
    <t>Financing Receivable, Recorded Investment [Line Items]</t>
  </si>
  <si>
    <t>Commercial loan</t>
  </si>
  <si>
    <t>Pass [Member]</t>
  </si>
  <si>
    <t>Other Assets Especially Mentioned [Member]</t>
  </si>
  <si>
    <t>Substandard [Member]</t>
  </si>
  <si>
    <t>Doubtful [Member]</t>
  </si>
  <si>
    <t>Loss [Member]</t>
  </si>
  <si>
    <t>Commercial Real Estate Mortgages [Member] | Pass [Member]</t>
  </si>
  <si>
    <t>Commercial Real Estate Mortgages [Member] | Other Assets Especially Mentioned [Member]</t>
  </si>
  <si>
    <t>Commercial Real Estate Mortgages [Member] | Substandard [Member]</t>
  </si>
  <si>
    <t>Commercial Real Estate Mortgages [Member] | Doubtful [Member]</t>
  </si>
  <si>
    <t>Commercial Real Estate Mortgages [Member] | Loss [Member]</t>
  </si>
  <si>
    <t>Commercial And Industrial [Member] | Pass [Member]</t>
  </si>
  <si>
    <t>Commercial And Industrial [Member] | Other Assets Especially Mentioned [Member]</t>
  </si>
  <si>
    <t>Commercial And Industrial [Member] | Substandard [Member]</t>
  </si>
  <si>
    <t>Commercial And Industrial [Member] | Doubtful [Member]</t>
  </si>
  <si>
    <t>Commercial And Industrial [Member] | Loss [Member]</t>
  </si>
  <si>
    <t>Commercial Construction And Land Development [Member] | Pass [Member]</t>
  </si>
  <si>
    <t>Commercial Construction And Land Development [Member] | Other Assets Especially Mentioned [Member]</t>
  </si>
  <si>
    <t>Commercial Construction And Land Development [Member] | Substandard [Member]</t>
  </si>
  <si>
    <t>Commercial Construction And Land Development [Member] | Doubtful [Member]</t>
  </si>
  <si>
    <t>Commercial Construction And Land Development [Member] | Loss [Member]</t>
  </si>
  <si>
    <t>Agriculture And Other Loans To Farmers [Member] | Pass [Member]</t>
  </si>
  <si>
    <t>Agriculture And Other Loans To Farmers [Member] | Other Assets Especially Mentioned [Member]</t>
  </si>
  <si>
    <t>Agriculture And Other Loans To Farmers [Member] | Substandard [Member]</t>
  </si>
  <si>
    <t>Agriculture And Other Loans To Farmers [Member] | Doubtful [Member]</t>
  </si>
  <si>
    <t>Agriculture And Other Loans To Farmers [Member] | Loss [Member]</t>
  </si>
  <si>
    <t>Loans And Allowance For Loan Losses (Schedule Of Allowance For Loan Losses By Portfolio Segment) (Details) (USD $)</t>
  </si>
  <si>
    <t>Financing Receivable, Allowance for Credit Losses [Line Items]</t>
  </si>
  <si>
    <t>Charged off</t>
  </si>
  <si>
    <t>Amount for loans individually evaluated for impairment</t>
  </si>
  <si>
    <t>Amount for loans collectively evaluated for impairment</t>
  </si>
  <si>
    <t>Loans individually evaluated for impairment</t>
  </si>
  <si>
    <t>Loans collectively evaluated for impairment</t>
  </si>
  <si>
    <t>Reclassifications Out Of Accumulated Other Comprehensive Income (Details) (USD $)</t>
  </si>
  <si>
    <t>Reclassification Adjustment out of Accumulated Other Comprehensive Income [Line Items]</t>
  </si>
  <si>
    <t>Net (losses) gain on sales of investments</t>
  </si>
  <si>
    <t>Reclassification Out Of Accumulated Other Comprehensive Income [Member]</t>
  </si>
  <si>
    <t>Reclassification of defined benefit plan, before tax</t>
  </si>
  <si>
    <t>Reclassification Out Of Accumulated Other Comprehensive Income [Member] | Accumulated Net Investment Gain (Loss) Attributable to Parent [Member]</t>
  </si>
  <si>
    <t>Reclassification Out Of Accumulated Other Comprehensive Income [Member] | Amortization Of Actuarial Gain/Loss For Supplemental Executive Retirement Plan [Member]</t>
  </si>
  <si>
    <t>Financial Derivative Instruments (Narrative) (Details) (USD $)</t>
  </si>
  <si>
    <t>Derivative [Line Items]</t>
  </si>
  <si>
    <t>Interest Rate Cap [Member]</t>
  </si>
  <si>
    <t>Number of Interest Rate Derivatives Held</t>
  </si>
  <si>
    <t>Notional Amount</t>
  </si>
  <si>
    <t>Premium Paid</t>
  </si>
  <si>
    <t>Cap Interest Rate</t>
  </si>
  <si>
    <t>Debt Instrument, Interest Rate, Effective Percentage Rate Range, Maximum</t>
  </si>
  <si>
    <t>Interest Rate Cash Flow Hedge Gain (Loss) to be Reclassified During Next 12 Months, Net</t>
  </si>
  <si>
    <t>Financial Derivative Instruments (Schedule of Notional Amounts of Outstanding Derivative Positions) (Details) (USD $)</t>
  </si>
  <si>
    <t>Unamortized Premium</t>
  </si>
  <si>
    <t>Interest Rate Cap 1 [Member]</t>
  </si>
  <si>
    <t>Expiration Date</t>
  </si>
  <si>
    <t>Interest Rate Cap 2 [Member]</t>
  </si>
  <si>
    <t>Interest Rate Cap 3 [Member]</t>
  </si>
  <si>
    <t>Interest Rate Cap 4 [Member]</t>
  </si>
  <si>
    <t>Financial Derivative Instruments (Schedule of Interest Rate Derivatives) (Details) (USD $)</t>
  </si>
  <si>
    <t>Unrealized losses on interest rate caps, Gross</t>
  </si>
  <si>
    <t>Unamortized premium on interest rate caps, Gross</t>
  </si>
  <si>
    <t>Total, Gross</t>
  </si>
  <si>
    <t>Unrealized gain on interest rate caps, Net of Tax</t>
  </si>
  <si>
    <t>Unamortized premium on interest rate caps, Net of Tax</t>
  </si>
  <si>
    <t>Total, Net of Tax</t>
  </si>
  <si>
    <t>Retirement Benefit Plans (Summary Of Net Periodic Benefit Costs) (Details) (USD $)</t>
  </si>
  <si>
    <t>Net amortization of prior service cost and actuarial (gain) loss</t>
  </si>
  <si>
    <t>Recognized expense for the foregoing plans</t>
  </si>
  <si>
    <t>Expected contributions to forgoing plans</t>
  </si>
  <si>
    <t>Contributions to plans</t>
  </si>
  <si>
    <t>Commitments And Contingent Liabilities (Schedule Of Contractual Amounts Of Commitments And Contingent Liabilities) (Details) (USD $)</t>
  </si>
  <si>
    <t>Commitments To Originate Loans [Member]</t>
  </si>
  <si>
    <t>Long-term Purchase Commitment [Line Items]</t>
  </si>
  <si>
    <t>Contractual amount of commitment and contingent liability</t>
  </si>
  <si>
    <t>Unused Lines Of Credit [Member]</t>
  </si>
  <si>
    <t>Un-Advanced Portions Of Construction Loans [Member]</t>
  </si>
  <si>
    <t>Standby Letters Of Credit [Member]</t>
  </si>
  <si>
    <t>Standby letters of credit terms, in years</t>
  </si>
  <si>
    <t>5 years</t>
  </si>
  <si>
    <t>Goodwill And Other Intangible Assets (Narrative) (Details) (USD $)</t>
  </si>
  <si>
    <t>Aug. 10, 2012</t>
  </si>
  <si>
    <t>Schedule Of Goodwill And Other Intangible Assets [Line Items]</t>
  </si>
  <si>
    <t>Core deposit intangible asset, estimated life</t>
  </si>
  <si>
    <t>8 years 6 months</t>
  </si>
  <si>
    <t>Balance of core deposit intangibles</t>
  </si>
  <si>
    <t>Expected amortization for 2015</t>
  </si>
  <si>
    <t>Expected amortization for 2016</t>
  </si>
  <si>
    <t>Expected amortization for 2017</t>
  </si>
  <si>
    <t>Expected amortization for 2018</t>
  </si>
  <si>
    <t>Expected amortization for 2019</t>
  </si>
  <si>
    <t>Expected amortization for 2020</t>
  </si>
  <si>
    <t>Expected amortization for 2021</t>
  </si>
  <si>
    <t>Border Trust Company [Member]</t>
  </si>
  <si>
    <t>Goodwill And Other Intangible Assets (Core Deposit Intangible Assets) (Details) (USD $)</t>
  </si>
  <si>
    <t>Fair Value Measurements (Narrative) (Details) (USD $)</t>
  </si>
  <si>
    <t>Fair Value, Assets and Liabilities Measured on Recurring and Nonrecurring Basis [Line Items]</t>
  </si>
  <si>
    <t>Impaired loans with a carrying value</t>
  </si>
  <si>
    <t>Impaired loans, allowance</t>
  </si>
  <si>
    <t>Discounts for estimated costs to dispose and other considerations</t>
  </si>
  <si>
    <t>Minimum [Member]</t>
  </si>
  <si>
    <t>Collateral Dependent Impaired Loans [Member]</t>
  </si>
  <si>
    <t>Fair Value Measurements (Financial Assets And Financial Liabilities Measured At Fair Value On A Recurring Basis) (Details) (USD $)</t>
  </si>
  <si>
    <t>Assets, Fair Value Disclosure, Recurring</t>
  </si>
  <si>
    <t>US Government-Sponsored Enterprises [Member] | Level 2 Inputs [Member]</t>
  </si>
  <si>
    <t>US Government Agency [Member] | Level 2 Inputs [Member]</t>
  </si>
  <si>
    <t>Private Label Mortgage-Backed Securities [Member] | Level 2 Inputs [Member]</t>
  </si>
  <si>
    <t>Obligations Of States And Political Subdivisions Thereof [Member] | Level 2 Inputs [Member]</t>
  </si>
  <si>
    <t>Derivative Financial Instruments, Assets [Member]</t>
  </si>
  <si>
    <t>Derivative Financial Instruments, Assets [Member] | Level 2 Inputs [Member]</t>
  </si>
  <si>
    <t>Fair Value Measurements (Financial Assets And Financial Liabilities Measured At Fair Value On A Non-Recurring Basis) (Details) (USD $)</t>
  </si>
  <si>
    <t>Other Real Estate Owned [Member]</t>
  </si>
  <si>
    <t>Financial assets and liabilities, fair value</t>
  </si>
  <si>
    <t>Other Real Estate Owned [Member] | Level 1 Inputs [Member]</t>
  </si>
  <si>
    <t>Other Real Estate Owned [Member] | Level 2 Inputs [Member]</t>
  </si>
  <si>
    <t>Other Real Estate Owned [Member] | Level 3 Inputs [Member]</t>
  </si>
  <si>
    <t>Collateral Dependent Impaired Loans [Member] | Level 1 Inputs [Member]</t>
  </si>
  <si>
    <t>Collateral Dependent Impaired Loans [Member] | Level 2 Inputs [Member]</t>
  </si>
  <si>
    <t>Collateral Dependent Impaired Loans [Member] | Level 3 Inputs [Member]</t>
  </si>
  <si>
    <t>Fair Value Of Financial Instruments (Summary Of The Carrying Values And Estimated Fair Values Of Financial Instruments) (Details) (USD $)</t>
  </si>
  <si>
    <t>Fair Value, Balance Sheet Grouping, Financial Statement Captions [Line Items]</t>
  </si>
  <si>
    <t>Carrying Value [Member]</t>
  </si>
  <si>
    <t>Level 1 Inputs [Member]</t>
  </si>
  <si>
    <t>Level 2 Inputs [Member]</t>
  </si>
  <si>
    <t>Level 3 Inputs [Member]</t>
  </si>
  <si>
    <t>Fair Value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</si>
</sst>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7.5"/>
      <color theme="1"/>
      <name val="Times New Roman"/>
      <family val="1"/>
    </font>
    <font>
      <i/>
      <sz val="7.5"/>
      <color theme="1"/>
      <name val="Times New Roman"/>
      <family val="1"/>
    </font>
    <font>
      <b/>
      <sz val="7.5"/>
      <color theme="1"/>
      <name val="Times New Roman"/>
      <family val="1"/>
    </font>
    <font>
      <u/>
      <sz val="10"/>
      <color theme="1"/>
      <name val="Times New Roman"/>
      <family val="1"/>
    </font>
    <font>
      <sz val="10"/>
      <color theme="1"/>
      <name val="Arial"/>
      <family val="2"/>
    </font>
    <font>
      <sz val="11"/>
      <color theme="1"/>
      <name val="Times New Roman"/>
      <family val="1"/>
    </font>
    <font>
      <i/>
      <sz val="10"/>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000000"/>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0" fillId="0" borderId="0" xfId="0" applyAlignment="1">
      <alignment vertical="top" wrapText="1"/>
    </xf>
    <xf numFmtId="0" fontId="20" fillId="0" borderId="0" xfId="0" applyFont="1" applyAlignment="1">
      <alignment horizontal="left" wrapText="1"/>
    </xf>
    <xf numFmtId="0" fontId="0" fillId="0" borderId="0" xfId="0" applyAlignment="1">
      <alignment horizontal="right" wrapText="1"/>
    </xf>
    <xf numFmtId="0" fontId="19" fillId="0" borderId="0" xfId="0" applyFont="1" applyAlignment="1">
      <alignment horizontal="right" wrapText="1"/>
    </xf>
    <xf numFmtId="0" fontId="0" fillId="0" borderId="10" xfId="0" applyBorder="1" applyAlignment="1">
      <alignment horizontal="left" wrapText="1"/>
    </xf>
    <xf numFmtId="0" fontId="18" fillId="0" borderId="10" xfId="0" applyFont="1" applyBorder="1" applyAlignment="1">
      <alignment horizontal="left" wrapText="1"/>
    </xf>
    <xf numFmtId="3" fontId="18" fillId="0" borderId="10" xfId="0" applyNumberFormat="1" applyFont="1" applyBorder="1" applyAlignment="1">
      <alignment horizontal="right" wrapText="1"/>
    </xf>
    <xf numFmtId="3" fontId="18" fillId="0" borderId="0" xfId="0" applyNumberFormat="1" applyFont="1" applyAlignment="1">
      <alignment horizontal="right" wrapText="1"/>
    </xf>
    <xf numFmtId="0" fontId="0" fillId="0" borderId="11" xfId="0" applyBorder="1" applyAlignment="1">
      <alignment horizontal="left" wrapText="1"/>
    </xf>
    <xf numFmtId="3" fontId="18" fillId="0" borderId="11" xfId="0" applyNumberFormat="1" applyFont="1" applyBorder="1" applyAlignment="1">
      <alignment horizontal="right" wrapText="1"/>
    </xf>
    <xf numFmtId="0" fontId="19" fillId="0" borderId="11" xfId="0" applyFont="1" applyBorder="1" applyAlignment="1">
      <alignment horizontal="left" wrapText="1"/>
    </xf>
    <xf numFmtId="0" fontId="0" fillId="0" borderId="10" xfId="0" applyBorder="1" applyAlignment="1">
      <alignment horizontal="right" wrapText="1"/>
    </xf>
    <xf numFmtId="0" fontId="18" fillId="0" borderId="10" xfId="0" applyFont="1" applyBorder="1" applyAlignment="1">
      <alignment horizontal="right" wrapText="1"/>
    </xf>
    <xf numFmtId="0" fontId="19" fillId="0" borderId="0" xfId="0" applyFont="1" applyAlignment="1">
      <alignment horizontal="right"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15" fontId="19" fillId="0" borderId="0" xfId="0" applyNumberFormat="1" applyFont="1" applyAlignment="1">
      <alignment horizontal="left" wrapText="1"/>
    </xf>
    <xf numFmtId="0" fontId="0" fillId="0" borderId="0" xfId="0" applyAlignment="1">
      <alignment horizontal="center" wrapText="1"/>
    </xf>
    <xf numFmtId="0" fontId="19" fillId="0" borderId="0" xfId="0" applyFont="1" applyAlignment="1">
      <alignment horizontal="center" wrapText="1"/>
    </xf>
    <xf numFmtId="0" fontId="18" fillId="0" borderId="0" xfId="0" applyFont="1" applyAlignment="1">
      <alignment horizontal="right" wrapText="1"/>
    </xf>
    <xf numFmtId="0" fontId="0" fillId="0" borderId="11" xfId="0" applyBorder="1" applyAlignment="1">
      <alignment horizontal="right" wrapText="1"/>
    </xf>
    <xf numFmtId="0" fontId="18" fillId="0" borderId="11" xfId="0" applyFont="1" applyBorder="1" applyAlignment="1">
      <alignment horizontal="right" wrapText="1"/>
    </xf>
    <xf numFmtId="0" fontId="18" fillId="0" borderId="0" xfId="0" applyFont="1" applyAlignment="1">
      <alignment horizontal="center" wrapText="1"/>
    </xf>
    <xf numFmtId="0" fontId="23" fillId="0" borderId="0" xfId="0" applyFont="1" applyAlignment="1">
      <alignment horizontal="center" wrapText="1"/>
    </xf>
    <xf numFmtId="0" fontId="23" fillId="0" borderId="11" xfId="0" applyFont="1" applyBorder="1" applyAlignment="1">
      <alignment horizontal="center" wrapText="1"/>
    </xf>
    <xf numFmtId="0" fontId="0" fillId="0" borderId="11" xfId="0" applyBorder="1"/>
    <xf numFmtId="0" fontId="0" fillId="0" borderId="11" xfId="0" applyBorder="1" applyAlignment="1">
      <alignment horizontal="center" wrapText="1"/>
    </xf>
    <xf numFmtId="0" fontId="23" fillId="0" borderId="0" xfId="0" applyFont="1" applyAlignment="1">
      <alignment horizontal="right" wrapText="1"/>
    </xf>
    <xf numFmtId="15" fontId="23" fillId="0" borderId="0" xfId="0" applyNumberFormat="1" applyFont="1" applyAlignment="1">
      <alignment horizontal="center" wrapText="1"/>
    </xf>
    <xf numFmtId="0" fontId="23" fillId="0" borderId="0" xfId="0" applyFont="1" applyAlignment="1">
      <alignment horizontal="left" wrapText="1"/>
    </xf>
    <xf numFmtId="0" fontId="23" fillId="0" borderId="11" xfId="0" applyFont="1" applyBorder="1" applyAlignment="1">
      <alignment horizontal="left" wrapText="1"/>
    </xf>
    <xf numFmtId="0" fontId="23" fillId="0" borderId="11" xfId="0" applyFont="1" applyBorder="1" applyAlignment="1">
      <alignment horizontal="right" wrapText="1"/>
    </xf>
    <xf numFmtId="0" fontId="21" fillId="0" borderId="0" xfId="0" applyFont="1" applyAlignment="1">
      <alignment horizontal="left" wrapText="1"/>
    </xf>
    <xf numFmtId="0" fontId="21" fillId="0" borderId="0" xfId="0" applyFont="1" applyAlignment="1">
      <alignment horizontal="center" wrapText="1"/>
    </xf>
    <xf numFmtId="0" fontId="21" fillId="0" borderId="0" xfId="0" applyFont="1" applyAlignment="1">
      <alignment horizontal="right" wrapText="1"/>
    </xf>
    <xf numFmtId="3" fontId="21" fillId="0" borderId="0" xfId="0" applyNumberFormat="1" applyFont="1" applyAlignment="1">
      <alignment horizontal="right" wrapText="1"/>
    </xf>
    <xf numFmtId="3" fontId="21" fillId="0" borderId="11" xfId="0" applyNumberFormat="1" applyFont="1" applyBorder="1" applyAlignment="1">
      <alignment horizontal="right" wrapText="1"/>
    </xf>
    <xf numFmtId="0" fontId="21" fillId="0" borderId="11" xfId="0" applyFont="1" applyBorder="1" applyAlignment="1">
      <alignment horizontal="center" wrapText="1"/>
    </xf>
    <xf numFmtId="0" fontId="21" fillId="0" borderId="11" xfId="0" applyFont="1" applyBorder="1" applyAlignment="1">
      <alignment horizontal="right" wrapText="1"/>
    </xf>
    <xf numFmtId="0" fontId="21" fillId="0" borderId="10" xfId="0" applyFont="1" applyBorder="1" applyAlignment="1">
      <alignment horizontal="right" wrapText="1"/>
    </xf>
    <xf numFmtId="3" fontId="21" fillId="0" borderId="10" xfId="0" applyNumberFormat="1" applyFont="1" applyBorder="1" applyAlignment="1">
      <alignment horizontal="right" wrapText="1"/>
    </xf>
    <xf numFmtId="0" fontId="0" fillId="0" borderId="10" xfId="0" applyBorder="1" applyAlignment="1">
      <alignment horizontal="center" wrapText="1"/>
    </xf>
    <xf numFmtId="0" fontId="21" fillId="0" borderId="10" xfId="0" applyFont="1" applyBorder="1" applyAlignment="1">
      <alignment horizontal="center" wrapText="1"/>
    </xf>
    <xf numFmtId="0" fontId="21" fillId="0" borderId="10" xfId="0" applyFont="1" applyBorder="1" applyAlignment="1">
      <alignment horizontal="left" wrapText="1"/>
    </xf>
    <xf numFmtId="0" fontId="23" fillId="0" borderId="11" xfId="0" applyFont="1" applyBorder="1" applyAlignment="1">
      <alignment horizontal="center" wrapText="1"/>
    </xf>
    <xf numFmtId="0" fontId="23" fillId="0" borderId="0" xfId="0" applyFont="1" applyAlignment="1">
      <alignment horizontal="center" wrapText="1"/>
    </xf>
    <xf numFmtId="0" fontId="23" fillId="0" borderId="11" xfId="0" applyFont="1" applyBorder="1" applyAlignment="1">
      <alignment horizontal="right" wrapText="1"/>
    </xf>
    <xf numFmtId="15" fontId="23" fillId="0" borderId="0" xfId="0" applyNumberFormat="1" applyFont="1" applyAlignment="1">
      <alignment horizontal="right" wrapText="1"/>
    </xf>
    <xf numFmtId="3" fontId="18" fillId="0" borderId="0" xfId="0" applyNumberFormat="1" applyFont="1" applyAlignment="1">
      <alignment horizontal="center" wrapText="1"/>
    </xf>
    <xf numFmtId="0" fontId="20" fillId="0" borderId="0" xfId="0" applyFont="1" applyAlignment="1">
      <alignment horizontal="left" wrapText="1"/>
    </xf>
    <xf numFmtId="0" fontId="18" fillId="0" borderId="0" xfId="0" applyFont="1" applyAlignment="1">
      <alignment wrapText="1"/>
    </xf>
    <xf numFmtId="0" fontId="18" fillId="0" borderId="11" xfId="0" applyFont="1" applyBorder="1" applyAlignment="1">
      <alignment horizontal="left" wrapText="1"/>
    </xf>
    <xf numFmtId="0" fontId="16" fillId="0" borderId="0" xfId="0" applyFont="1" applyAlignment="1">
      <alignment horizontal="center" wrapText="1"/>
    </xf>
    <xf numFmtId="15" fontId="23" fillId="0" borderId="11" xfId="0" applyNumberFormat="1" applyFont="1" applyBorder="1" applyAlignment="1">
      <alignment horizontal="center" wrapText="1"/>
    </xf>
    <xf numFmtId="0" fontId="23" fillId="0" borderId="11" xfId="0" applyFont="1" applyBorder="1" applyAlignment="1">
      <alignment horizontal="left" wrapText="1"/>
    </xf>
    <xf numFmtId="15" fontId="23" fillId="0" borderId="12" xfId="0" applyNumberFormat="1" applyFont="1" applyBorder="1" applyAlignment="1">
      <alignment horizontal="right" wrapText="1"/>
    </xf>
    <xf numFmtId="15" fontId="19" fillId="0" borderId="11" xfId="0" applyNumberFormat="1" applyFont="1" applyBorder="1" applyAlignment="1">
      <alignment horizontal="left" wrapText="1"/>
    </xf>
    <xf numFmtId="0" fontId="19" fillId="0" borderId="11" xfId="0" applyFont="1" applyBorder="1" applyAlignment="1">
      <alignment horizontal="center" wrapText="1"/>
    </xf>
    <xf numFmtId="15" fontId="23" fillId="0" borderId="0" xfId="0" applyNumberFormat="1" applyFont="1" applyAlignment="1">
      <alignment horizontal="left" wrapText="1"/>
    </xf>
    <xf numFmtId="0" fontId="21" fillId="0" borderId="11" xfId="0" applyFont="1" applyBorder="1" applyAlignment="1">
      <alignment horizontal="left" wrapText="1"/>
    </xf>
    <xf numFmtId="0" fontId="19" fillId="0" borderId="0" xfId="0" applyFont="1" applyAlignment="1">
      <alignment horizontal="center" wrapText="1"/>
    </xf>
    <xf numFmtId="0" fontId="24" fillId="0" borderId="0" xfId="0" applyFont="1" applyAlignment="1">
      <alignment horizontal="left" wrapText="1"/>
    </xf>
    <xf numFmtId="0" fontId="24" fillId="0" borderId="0" xfId="0" applyFont="1" applyAlignment="1">
      <alignment wrapText="1"/>
    </xf>
    <xf numFmtId="0" fontId="0" fillId="0" borderId="0" xfId="0" applyAlignment="1">
      <alignment horizontal="center" wrapText="1"/>
    </xf>
    <xf numFmtId="14" fontId="23" fillId="0" borderId="11" xfId="0" applyNumberFormat="1" applyFont="1" applyBorder="1" applyAlignment="1">
      <alignment horizontal="center" wrapText="1"/>
    </xf>
    <xf numFmtId="14" fontId="18" fillId="0" borderId="0" xfId="0" applyNumberFormat="1" applyFont="1" applyAlignment="1">
      <alignment horizontal="center" wrapText="1"/>
    </xf>
    <xf numFmtId="10" fontId="18" fillId="0" borderId="0" xfId="0" applyNumberFormat="1" applyFont="1" applyAlignment="1">
      <alignment horizontal="center" wrapText="1"/>
    </xf>
    <xf numFmtId="0" fontId="0" fillId="0" borderId="13" xfId="0" applyBorder="1" applyAlignment="1">
      <alignment horizontal="center" wrapText="1"/>
    </xf>
    <xf numFmtId="15" fontId="19" fillId="0" borderId="11" xfId="0" applyNumberFormat="1" applyFont="1" applyBorder="1" applyAlignment="1">
      <alignment horizontal="center" wrapText="1"/>
    </xf>
    <xf numFmtId="0" fontId="19" fillId="0" borderId="11" xfId="0" applyFont="1" applyBorder="1" applyAlignment="1">
      <alignment horizontal="right" wrapText="1"/>
    </xf>
    <xf numFmtId="15" fontId="19" fillId="0" borderId="11" xfId="0" applyNumberFormat="1" applyFont="1" applyBorder="1" applyAlignment="1">
      <alignment horizontal="right" wrapText="1"/>
    </xf>
    <xf numFmtId="15" fontId="19" fillId="0" borderId="11" xfId="0" applyNumberFormat="1" applyFont="1" applyBorder="1" applyAlignment="1">
      <alignment horizontal="center" wrapText="1"/>
    </xf>
    <xf numFmtId="15" fontId="19" fillId="0" borderId="11" xfId="0" applyNumberFormat="1" applyFont="1" applyBorder="1" applyAlignment="1">
      <alignment horizontal="right" wrapText="1"/>
    </xf>
    <xf numFmtId="0" fontId="19" fillId="0" borderId="0" xfId="0" applyFont="1" applyAlignment="1">
      <alignment wrapText="1"/>
    </xf>
    <xf numFmtId="3" fontId="18" fillId="0" borderId="0" xfId="0" applyNumberFormat="1" applyFont="1" applyAlignment="1">
      <alignment horizontal="left" wrapText="1"/>
    </xf>
    <xf numFmtId="0" fontId="18" fillId="0" borderId="11" xfId="0" applyFont="1" applyBorder="1" applyAlignment="1">
      <alignment horizontal="center" wrapText="1"/>
    </xf>
    <xf numFmtId="0" fontId="18" fillId="0" borderId="10" xfId="0" applyFont="1" applyBorder="1" applyAlignment="1">
      <alignment horizontal="center" wrapText="1"/>
    </xf>
    <xf numFmtId="14" fontId="19" fillId="0" borderId="11" xfId="0" applyNumberFormat="1" applyFont="1" applyBorder="1" applyAlignment="1">
      <alignment horizontal="right" wrapText="1"/>
    </xf>
    <xf numFmtId="3" fontId="18" fillId="0" borderId="10" xfId="0" applyNumberFormat="1" applyFont="1" applyBorder="1" applyAlignment="1">
      <alignment horizontal="left" wrapText="1"/>
    </xf>
    <xf numFmtId="0" fontId="0" fillId="0" borderId="13" xfId="0" applyBorder="1" applyAlignment="1">
      <alignment wrapText="1"/>
    </xf>
    <xf numFmtId="14" fontId="19" fillId="0" borderId="11" xfId="0" applyNumberFormat="1" applyFont="1" applyBorder="1" applyAlignment="1">
      <alignment horizontal="center" wrapText="1"/>
    </xf>
    <xf numFmtId="3" fontId="18" fillId="0" borderId="10" xfId="0" applyNumberFormat="1" applyFont="1" applyBorder="1" applyAlignment="1">
      <alignment horizontal="center" wrapText="1"/>
    </xf>
    <xf numFmtId="0" fontId="23" fillId="0" borderId="14" xfId="0" applyFont="1" applyBorder="1" applyAlignment="1">
      <alignment horizontal="center" wrapText="1"/>
    </xf>
    <xf numFmtId="0" fontId="20" fillId="0" borderId="0" xfId="0" applyFont="1" applyAlignment="1">
      <alignment wrapText="1"/>
    </xf>
    <xf numFmtId="3" fontId="21" fillId="0" borderId="0" xfId="0" applyNumberFormat="1" applyFont="1" applyAlignment="1">
      <alignment horizontal="center" wrapText="1"/>
    </xf>
    <xf numFmtId="3" fontId="21" fillId="0" borderId="10" xfId="0" applyNumberFormat="1"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5" bestFit="1" customWidth="1"/>
    <col min="3" max="3" width="9.28515625" bestFit="1" customWidth="1"/>
  </cols>
  <sheetData>
    <row r="1" spans="1:3" x14ac:dyDescent="0.25">
      <c r="A1" s="8" t="s">
        <v>0</v>
      </c>
      <c r="B1" s="1" t="s">
        <v>1</v>
      </c>
      <c r="C1" s="1"/>
    </row>
    <row r="2" spans="1:3" x14ac:dyDescent="0.25">
      <c r="A2" s="8"/>
      <c r="B2" s="1" t="s">
        <v>2</v>
      </c>
      <c r="C2" s="2">
        <v>42128</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743367</v>
      </c>
      <c r="C10" s="5"/>
    </row>
    <row r="11" spans="1:3" x14ac:dyDescent="0.25">
      <c r="A11" s="3" t="s">
        <v>14</v>
      </c>
      <c r="B11" s="5">
        <f>--12-31</f>
        <v>-19</v>
      </c>
      <c r="C11" s="5"/>
    </row>
    <row r="12" spans="1:3" x14ac:dyDescent="0.25">
      <c r="A12" s="3" t="s">
        <v>15</v>
      </c>
      <c r="B12" s="5" t="s">
        <v>16</v>
      </c>
      <c r="C12" s="5"/>
    </row>
    <row r="13" spans="1:3" ht="30" x14ac:dyDescent="0.25">
      <c r="A13" s="3" t="s">
        <v>17</v>
      </c>
      <c r="B13" s="5"/>
      <c r="C13" s="7">
        <v>5972729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7109375" bestFit="1" customWidth="1"/>
    <col min="2" max="2" width="36.5703125" bestFit="1" customWidth="1"/>
  </cols>
  <sheetData>
    <row r="1" spans="1:2" x14ac:dyDescent="0.25">
      <c r="A1" s="8" t="s">
        <v>174</v>
      </c>
      <c r="B1" s="1" t="s">
        <v>1</v>
      </c>
    </row>
    <row r="2" spans="1:2" x14ac:dyDescent="0.25">
      <c r="A2" s="8"/>
      <c r="B2" s="1" t="s">
        <v>2</v>
      </c>
    </row>
    <row r="3" spans="1:2" x14ac:dyDescent="0.25">
      <c r="A3" s="4" t="s">
        <v>175</v>
      </c>
      <c r="B3" s="5"/>
    </row>
    <row r="4" spans="1:2" x14ac:dyDescent="0.25">
      <c r="A4" s="14" t="s">
        <v>174</v>
      </c>
      <c r="B4" s="12" t="s">
        <v>176</v>
      </c>
    </row>
    <row r="5" spans="1:2" x14ac:dyDescent="0.25">
      <c r="A5" s="14"/>
      <c r="B5" s="5"/>
    </row>
    <row r="6" spans="1:2" ht="179.25" x14ac:dyDescent="0.25">
      <c r="A6" s="14"/>
      <c r="B6" s="13" t="s">
        <v>177</v>
      </c>
    </row>
    <row r="7" spans="1:2" x14ac:dyDescent="0.25">
      <c r="A7" s="14"/>
      <c r="B7" s="5"/>
    </row>
    <row r="8" spans="1:2" ht="243" x14ac:dyDescent="0.25">
      <c r="A8" s="14"/>
      <c r="B8" s="13" t="s">
        <v>178</v>
      </c>
    </row>
    <row r="9" spans="1:2" x14ac:dyDescent="0.25">
      <c r="A9" s="14"/>
      <c r="B9" s="5"/>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x14ac:dyDescent="0.25"/>
  <cols>
    <col min="1" max="2" width="36.5703125" bestFit="1" customWidth="1"/>
  </cols>
  <sheetData>
    <row r="1" spans="1:2" x14ac:dyDescent="0.25">
      <c r="A1" s="8" t="s">
        <v>179</v>
      </c>
      <c r="B1" s="1" t="s">
        <v>1</v>
      </c>
    </row>
    <row r="2" spans="1:2" x14ac:dyDescent="0.25">
      <c r="A2" s="8"/>
      <c r="B2" s="1" t="s">
        <v>2</v>
      </c>
    </row>
    <row r="3" spans="1:2" ht="30" x14ac:dyDescent="0.25">
      <c r="A3" s="4" t="s">
        <v>180</v>
      </c>
      <c r="B3" s="5"/>
    </row>
    <row r="4" spans="1:2" x14ac:dyDescent="0.25">
      <c r="A4" s="14" t="s">
        <v>179</v>
      </c>
      <c r="B4" s="12" t="s">
        <v>181</v>
      </c>
    </row>
    <row r="5" spans="1:2" x14ac:dyDescent="0.25">
      <c r="A5" s="14"/>
      <c r="B5" s="5"/>
    </row>
    <row r="6" spans="1:2" ht="195" x14ac:dyDescent="0.25">
      <c r="A6" s="14"/>
      <c r="B6" s="11" t="s">
        <v>182</v>
      </c>
    </row>
    <row r="7" spans="1:2" x14ac:dyDescent="0.25">
      <c r="A7" s="14"/>
      <c r="B7" s="5"/>
    </row>
    <row r="8" spans="1:2" ht="105" x14ac:dyDescent="0.25">
      <c r="A8" s="14"/>
      <c r="B8" s="11" t="s">
        <v>183</v>
      </c>
    </row>
    <row r="9" spans="1:2" x14ac:dyDescent="0.25">
      <c r="A9" s="14"/>
      <c r="B9" s="5"/>
    </row>
    <row r="10" spans="1:2" ht="255" x14ac:dyDescent="0.25">
      <c r="A10" s="14"/>
      <c r="B10" s="15" t="s">
        <v>184</v>
      </c>
    </row>
    <row r="11" spans="1:2" x14ac:dyDescent="0.25">
      <c r="A11" s="14"/>
      <c r="B11" s="5"/>
    </row>
    <row r="12" spans="1:2" ht="409.5" x14ac:dyDescent="0.25">
      <c r="A12" s="14"/>
      <c r="B12" s="11" t="s">
        <v>185</v>
      </c>
    </row>
    <row r="13" spans="1:2" x14ac:dyDescent="0.25">
      <c r="A13" s="14"/>
      <c r="B13" s="5"/>
    </row>
    <row r="14" spans="1:2" ht="135" x14ac:dyDescent="0.25">
      <c r="A14" s="14"/>
      <c r="B14" s="11" t="s">
        <v>186</v>
      </c>
    </row>
    <row r="15" spans="1:2" x14ac:dyDescent="0.25">
      <c r="A15" s="14"/>
      <c r="B15" s="5"/>
    </row>
    <row r="16" spans="1:2" ht="225" x14ac:dyDescent="0.25">
      <c r="A16" s="14"/>
      <c r="B16" s="11" t="s">
        <v>187</v>
      </c>
    </row>
    <row r="17" spans="1:2" x14ac:dyDescent="0.25">
      <c r="A17" s="14"/>
      <c r="B17" s="5"/>
    </row>
    <row r="18" spans="1:2" x14ac:dyDescent="0.25">
      <c r="A18" s="14"/>
      <c r="B18" s="11" t="s">
        <v>188</v>
      </c>
    </row>
    <row r="19" spans="1:2" x14ac:dyDescent="0.25">
      <c r="A19" s="14"/>
      <c r="B19" s="5"/>
    </row>
    <row r="20" spans="1:2" ht="283.5" x14ac:dyDescent="0.25">
      <c r="A20" s="14"/>
      <c r="B20" s="15" t="s">
        <v>189</v>
      </c>
    </row>
    <row r="21" spans="1:2" x14ac:dyDescent="0.25">
      <c r="A21" s="14"/>
      <c r="B21" s="5"/>
    </row>
    <row r="22" spans="1:2" ht="165" x14ac:dyDescent="0.25">
      <c r="A22" s="14"/>
      <c r="B22" s="11" t="s">
        <v>190</v>
      </c>
    </row>
    <row r="23" spans="1:2" x14ac:dyDescent="0.25">
      <c r="A23" s="14"/>
      <c r="B23" s="5"/>
    </row>
    <row r="24" spans="1:2" ht="285" x14ac:dyDescent="0.25">
      <c r="A24" s="14"/>
      <c r="B24" s="11" t="s">
        <v>191</v>
      </c>
    </row>
    <row r="25" spans="1:2" x14ac:dyDescent="0.25">
      <c r="A25" s="14"/>
      <c r="B25" s="5"/>
    </row>
    <row r="26" spans="1:2" ht="409.5" x14ac:dyDescent="0.25">
      <c r="A26" s="14"/>
      <c r="B26" s="11" t="s">
        <v>192</v>
      </c>
    </row>
    <row r="27" spans="1:2" x14ac:dyDescent="0.25">
      <c r="A27" s="14"/>
      <c r="B27" s="5"/>
    </row>
    <row r="28" spans="1:2" ht="409.5" x14ac:dyDescent="0.25">
      <c r="A28" s="14"/>
      <c r="B28" s="11" t="s">
        <v>193</v>
      </c>
    </row>
    <row r="29" spans="1:2" x14ac:dyDescent="0.25">
      <c r="A29" s="14"/>
      <c r="B29" s="5"/>
    </row>
    <row r="30" spans="1:2" ht="150" x14ac:dyDescent="0.25">
      <c r="A30" s="14"/>
      <c r="B30" s="11" t="s">
        <v>194</v>
      </c>
    </row>
    <row r="31" spans="1:2" x14ac:dyDescent="0.25">
      <c r="A31" s="14"/>
      <c r="B31" s="5"/>
    </row>
    <row r="32" spans="1:2" ht="409.5" x14ac:dyDescent="0.25">
      <c r="A32" s="14"/>
      <c r="B32" s="15" t="s">
        <v>195</v>
      </c>
    </row>
    <row r="33" spans="1:2" x14ac:dyDescent="0.25">
      <c r="A33" s="14"/>
      <c r="B33" s="5"/>
    </row>
    <row r="34" spans="1:2" ht="103.5" x14ac:dyDescent="0.25">
      <c r="A34" s="14"/>
      <c r="B34" s="15" t="s">
        <v>196</v>
      </c>
    </row>
    <row r="35" spans="1:2" x14ac:dyDescent="0.25">
      <c r="A35" s="14"/>
      <c r="B35" s="5"/>
    </row>
    <row r="36" spans="1:2" ht="300" x14ac:dyDescent="0.25">
      <c r="A36" s="14"/>
      <c r="B36" s="11" t="s">
        <v>197</v>
      </c>
    </row>
    <row r="37" spans="1:2" x14ac:dyDescent="0.25">
      <c r="A37" s="14"/>
      <c r="B37" s="5"/>
    </row>
    <row r="38" spans="1:2" ht="409.5" x14ac:dyDescent="0.25">
      <c r="A38" s="14"/>
      <c r="B38" s="11" t="s">
        <v>198</v>
      </c>
    </row>
    <row r="39" spans="1:2" x14ac:dyDescent="0.25">
      <c r="A39" s="14"/>
      <c r="B39" s="5"/>
    </row>
    <row r="40" spans="1:2" ht="105" x14ac:dyDescent="0.25">
      <c r="A40" s="14"/>
      <c r="B40" s="11" t="s">
        <v>199</v>
      </c>
    </row>
    <row r="41" spans="1:2" x14ac:dyDescent="0.25">
      <c r="A41" s="14"/>
      <c r="B41" s="5"/>
    </row>
    <row r="42" spans="1:2" x14ac:dyDescent="0.25">
      <c r="A42" s="14"/>
      <c r="B42" s="11"/>
    </row>
    <row r="43" spans="1:2" x14ac:dyDescent="0.25">
      <c r="A43" s="14"/>
      <c r="B43" s="5"/>
    </row>
  </sheetData>
  <mergeCells count="2">
    <mergeCell ref="A1:A2"/>
    <mergeCell ref="A4:A4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200</v>
      </c>
      <c r="B1" s="1" t="s">
        <v>1</v>
      </c>
    </row>
    <row r="2" spans="1:2" x14ac:dyDescent="0.25">
      <c r="A2" s="8"/>
      <c r="B2" s="1" t="s">
        <v>2</v>
      </c>
    </row>
    <row r="3" spans="1:2" ht="30" x14ac:dyDescent="0.25">
      <c r="A3" s="4" t="s">
        <v>201</v>
      </c>
      <c r="B3" s="5"/>
    </row>
    <row r="4" spans="1:2" x14ac:dyDescent="0.25">
      <c r="A4" s="14" t="s">
        <v>200</v>
      </c>
      <c r="B4" s="12" t="s">
        <v>202</v>
      </c>
    </row>
    <row r="5" spans="1:2" x14ac:dyDescent="0.25">
      <c r="A5" s="14"/>
      <c r="B5" s="5"/>
    </row>
    <row r="6" spans="1:2" ht="218.25" x14ac:dyDescent="0.25">
      <c r="A6" s="14"/>
      <c r="B6" s="13" t="s">
        <v>203</v>
      </c>
    </row>
    <row r="7" spans="1:2" x14ac:dyDescent="0.25">
      <c r="A7" s="14"/>
      <c r="B7" s="5"/>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27" bestFit="1" customWidth="1"/>
    <col min="2" max="2" width="36.5703125" bestFit="1" customWidth="1"/>
    <col min="3" max="3" width="5" customWidth="1"/>
    <col min="4" max="4" width="21.7109375" customWidth="1"/>
    <col min="5" max="5" width="5" customWidth="1"/>
    <col min="6" max="6" width="21.7109375" customWidth="1"/>
  </cols>
  <sheetData>
    <row r="1" spans="1:6" ht="15" customHeight="1" x14ac:dyDescent="0.25">
      <c r="A1" s="8" t="s">
        <v>204</v>
      </c>
      <c r="B1" s="8" t="s">
        <v>1</v>
      </c>
      <c r="C1" s="8"/>
      <c r="D1" s="8"/>
      <c r="E1" s="8"/>
      <c r="F1" s="8"/>
    </row>
    <row r="2" spans="1:6" ht="15" customHeight="1" x14ac:dyDescent="0.25">
      <c r="A2" s="8"/>
      <c r="B2" s="8" t="s">
        <v>2</v>
      </c>
      <c r="C2" s="8"/>
      <c r="D2" s="8"/>
      <c r="E2" s="8"/>
      <c r="F2" s="8"/>
    </row>
    <row r="3" spans="1:6" x14ac:dyDescent="0.25">
      <c r="A3" s="4" t="s">
        <v>205</v>
      </c>
      <c r="B3" s="28"/>
      <c r="C3" s="28"/>
      <c r="D3" s="28"/>
      <c r="E3" s="28"/>
      <c r="F3" s="28"/>
    </row>
    <row r="4" spans="1:6" x14ac:dyDescent="0.25">
      <c r="A4" s="14" t="s">
        <v>204</v>
      </c>
      <c r="B4" s="29" t="s">
        <v>206</v>
      </c>
      <c r="C4" s="29"/>
      <c r="D4" s="29"/>
      <c r="E4" s="29"/>
      <c r="F4" s="29"/>
    </row>
    <row r="5" spans="1:6" x14ac:dyDescent="0.25">
      <c r="A5" s="14"/>
      <c r="B5" s="28"/>
      <c r="C5" s="28"/>
      <c r="D5" s="28"/>
      <c r="E5" s="28"/>
      <c r="F5" s="28"/>
    </row>
    <row r="6" spans="1:6" ht="63.75" customHeight="1" x14ac:dyDescent="0.25">
      <c r="A6" s="14"/>
      <c r="B6" s="30" t="s">
        <v>207</v>
      </c>
      <c r="C6" s="30"/>
      <c r="D6" s="30"/>
      <c r="E6" s="30"/>
      <c r="F6" s="30"/>
    </row>
    <row r="7" spans="1:6" x14ac:dyDescent="0.25">
      <c r="A7" s="14"/>
      <c r="B7" s="28"/>
      <c r="C7" s="28"/>
      <c r="D7" s="28"/>
      <c r="E7" s="28"/>
      <c r="F7" s="28"/>
    </row>
    <row r="8" spans="1:6" ht="25.5" customHeight="1" x14ac:dyDescent="0.25">
      <c r="A8" s="14"/>
      <c r="B8" s="30" t="s">
        <v>208</v>
      </c>
      <c r="C8" s="30"/>
      <c r="D8" s="30"/>
      <c r="E8" s="30"/>
      <c r="F8" s="30"/>
    </row>
    <row r="9" spans="1:6" x14ac:dyDescent="0.25">
      <c r="A9" s="14"/>
      <c r="B9" s="31"/>
      <c r="C9" s="31"/>
      <c r="D9" s="31"/>
      <c r="E9" s="31"/>
      <c r="F9" s="31"/>
    </row>
    <row r="10" spans="1:6" x14ac:dyDescent="0.25">
      <c r="A10" s="14"/>
      <c r="B10" s="5"/>
      <c r="C10" s="5"/>
      <c r="D10" s="5"/>
      <c r="E10" s="5"/>
      <c r="F10" s="5"/>
    </row>
    <row r="11" spans="1:6" x14ac:dyDescent="0.25">
      <c r="A11" s="14"/>
      <c r="B11" s="11"/>
      <c r="C11" s="11"/>
      <c r="D11" s="27" t="s">
        <v>209</v>
      </c>
      <c r="E11" s="27"/>
      <c r="F11" s="27"/>
    </row>
    <row r="12" spans="1:6" x14ac:dyDescent="0.25">
      <c r="A12" s="14"/>
      <c r="B12" s="11"/>
      <c r="C12" s="11"/>
      <c r="D12" s="27" t="s">
        <v>210</v>
      </c>
      <c r="E12" s="27"/>
      <c r="F12" s="27"/>
    </row>
    <row r="13" spans="1:6" x14ac:dyDescent="0.25">
      <c r="A13" s="14"/>
      <c r="B13" s="11"/>
      <c r="C13" s="11"/>
      <c r="D13" s="17">
        <v>2015</v>
      </c>
      <c r="E13" s="11"/>
      <c r="F13" s="17">
        <v>2014</v>
      </c>
    </row>
    <row r="14" spans="1:6" x14ac:dyDescent="0.25">
      <c r="A14" s="14"/>
      <c r="B14" s="28"/>
      <c r="C14" s="28"/>
      <c r="D14" s="28"/>
      <c r="E14" s="28"/>
      <c r="F14" s="28"/>
    </row>
    <row r="15" spans="1:6" ht="27" thickBot="1" x14ac:dyDescent="0.3">
      <c r="A15" s="14"/>
      <c r="B15" s="13" t="s">
        <v>211</v>
      </c>
      <c r="C15" s="19" t="s">
        <v>212</v>
      </c>
      <c r="D15" s="20">
        <v>3881</v>
      </c>
      <c r="E15" s="19" t="s">
        <v>212</v>
      </c>
      <c r="F15" s="20">
        <v>3787</v>
      </c>
    </row>
    <row r="16" spans="1:6" ht="15.75" thickTop="1" x14ac:dyDescent="0.25">
      <c r="A16" s="14"/>
      <c r="B16" s="28"/>
      <c r="C16" s="28"/>
      <c r="D16" s="28"/>
      <c r="E16" s="28"/>
      <c r="F16" s="28"/>
    </row>
    <row r="17" spans="1:6" ht="26.25" x14ac:dyDescent="0.25">
      <c r="A17" s="14"/>
      <c r="B17" s="13" t="s">
        <v>213</v>
      </c>
      <c r="C17" s="11"/>
      <c r="D17" s="11"/>
      <c r="E17" s="11"/>
      <c r="F17" s="11"/>
    </row>
    <row r="18" spans="1:6" x14ac:dyDescent="0.25">
      <c r="A18" s="14"/>
      <c r="B18" s="13" t="s">
        <v>214</v>
      </c>
      <c r="C18" s="11"/>
      <c r="D18" s="21">
        <v>5953538</v>
      </c>
      <c r="E18" s="11"/>
      <c r="F18" s="21">
        <v>5911698</v>
      </c>
    </row>
    <row r="19" spans="1:6" ht="27" thickBot="1" x14ac:dyDescent="0.3">
      <c r="A19" s="14"/>
      <c r="B19" s="13" t="s">
        <v>215</v>
      </c>
      <c r="C19" s="22"/>
      <c r="D19" s="23">
        <v>79719</v>
      </c>
      <c r="E19" s="22"/>
      <c r="F19" s="23">
        <v>40829</v>
      </c>
    </row>
    <row r="20" spans="1:6" ht="15.75" thickBot="1" x14ac:dyDescent="0.3">
      <c r="A20" s="14"/>
      <c r="B20" s="13" t="s">
        <v>216</v>
      </c>
      <c r="C20" s="18"/>
      <c r="D20" s="20">
        <v>6033257</v>
      </c>
      <c r="E20" s="18"/>
      <c r="F20" s="20">
        <v>5952527</v>
      </c>
    </row>
    <row r="21" spans="1:6" ht="15.75" thickTop="1" x14ac:dyDescent="0.25">
      <c r="A21" s="14"/>
      <c r="B21" s="28"/>
      <c r="C21" s="28"/>
      <c r="D21" s="28"/>
      <c r="E21" s="28"/>
      <c r="F21" s="28"/>
    </row>
    <row r="22" spans="1:6" ht="26.25" x14ac:dyDescent="0.25">
      <c r="A22" s="14"/>
      <c r="B22" s="13" t="s">
        <v>217</v>
      </c>
      <c r="C22" s="11"/>
      <c r="D22" s="21">
        <v>10500</v>
      </c>
      <c r="E22" s="11"/>
      <c r="F22" s="21">
        <v>68676</v>
      </c>
    </row>
    <row r="23" spans="1:6" x14ac:dyDescent="0.25">
      <c r="A23" s="14"/>
      <c r="B23" s="28"/>
      <c r="C23" s="28"/>
      <c r="D23" s="28"/>
      <c r="E23" s="28"/>
      <c r="F23" s="28"/>
    </row>
    <row r="24" spans="1:6" ht="15.75" thickBot="1" x14ac:dyDescent="0.3">
      <c r="A24" s="14"/>
      <c r="B24" s="24" t="s">
        <v>102</v>
      </c>
      <c r="C24" s="11"/>
      <c r="D24" s="11"/>
      <c r="E24" s="11"/>
      <c r="F24" s="11"/>
    </row>
    <row r="25" spans="1:6" ht="15.75" thickBot="1" x14ac:dyDescent="0.3">
      <c r="A25" s="14"/>
      <c r="B25" s="13" t="s">
        <v>103</v>
      </c>
      <c r="C25" s="19" t="s">
        <v>212</v>
      </c>
      <c r="D25" s="26">
        <v>0.65</v>
      </c>
      <c r="E25" s="19" t="s">
        <v>212</v>
      </c>
      <c r="F25" s="26">
        <v>0.64</v>
      </c>
    </row>
    <row r="26" spans="1:6" ht="16.5" thickTop="1" thickBot="1" x14ac:dyDescent="0.3">
      <c r="A26" s="14"/>
      <c r="B26" s="13" t="s">
        <v>104</v>
      </c>
      <c r="C26" s="19" t="s">
        <v>212</v>
      </c>
      <c r="D26" s="26">
        <v>0.64</v>
      </c>
      <c r="E26" s="19" t="s">
        <v>212</v>
      </c>
      <c r="F26" s="26">
        <v>0.64</v>
      </c>
    </row>
    <row r="27" spans="1:6" ht="15.75" thickTop="1" x14ac:dyDescent="0.25">
      <c r="A27" s="14"/>
      <c r="B27" s="28"/>
      <c r="C27" s="28"/>
      <c r="D27" s="28"/>
      <c r="E27" s="28"/>
      <c r="F27" s="28"/>
    </row>
    <row r="28" spans="1:6" x14ac:dyDescent="0.25">
      <c r="A28" s="14"/>
      <c r="B28" s="28"/>
      <c r="C28" s="28"/>
      <c r="D28" s="28"/>
      <c r="E28" s="28"/>
      <c r="F28" s="28"/>
    </row>
    <row r="29" spans="1:6" x14ac:dyDescent="0.25">
      <c r="A29" s="14"/>
      <c r="B29" s="32" t="s">
        <v>218</v>
      </c>
      <c r="C29" s="32"/>
      <c r="D29" s="32"/>
      <c r="E29" s="32"/>
      <c r="F29" s="32"/>
    </row>
    <row r="30" spans="1:6" x14ac:dyDescent="0.25">
      <c r="A30" s="14"/>
      <c r="B30" s="28"/>
      <c r="C30" s="28"/>
      <c r="D30" s="28"/>
      <c r="E30" s="28"/>
      <c r="F30" s="28"/>
    </row>
  </sheetData>
  <mergeCells count="21">
    <mergeCell ref="B9:F9"/>
    <mergeCell ref="B27:F27"/>
    <mergeCell ref="B28:F28"/>
    <mergeCell ref="B29:F29"/>
    <mergeCell ref="B30:F30"/>
    <mergeCell ref="A1:A2"/>
    <mergeCell ref="B1:F1"/>
    <mergeCell ref="B2:F2"/>
    <mergeCell ref="B3:F3"/>
    <mergeCell ref="A4:A30"/>
    <mergeCell ref="B4:F4"/>
    <mergeCell ref="B5:F5"/>
    <mergeCell ref="B6:F6"/>
    <mergeCell ref="B7:F7"/>
    <mergeCell ref="B8:F8"/>
    <mergeCell ref="D11:F11"/>
    <mergeCell ref="D12:F12"/>
    <mergeCell ref="B14:F14"/>
    <mergeCell ref="B16:F16"/>
    <mergeCell ref="B21:F21"/>
    <mergeCell ref="B23:F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4"/>
  <sheetViews>
    <sheetView showGridLines="0" workbookViewId="0"/>
  </sheetViews>
  <sheetFormatPr defaultRowHeight="15" x14ac:dyDescent="0.25"/>
  <cols>
    <col min="1" max="1" width="35.85546875" bestFit="1" customWidth="1"/>
    <col min="2" max="2" width="36.5703125" bestFit="1" customWidth="1"/>
    <col min="3" max="3" width="4.85546875" customWidth="1"/>
    <col min="4" max="4" width="27.85546875" customWidth="1"/>
    <col min="5" max="5" width="28.7109375" customWidth="1"/>
    <col min="6" max="6" width="25.140625" customWidth="1"/>
    <col min="7" max="7" width="26" customWidth="1"/>
    <col min="8" max="8" width="26.7109375" customWidth="1"/>
    <col min="9" max="9" width="24" customWidth="1"/>
    <col min="10" max="10" width="28.7109375" customWidth="1"/>
    <col min="11" max="11" width="4.85546875" customWidth="1"/>
    <col min="12" max="12" width="26" customWidth="1"/>
    <col min="13" max="13" width="4.85546875" customWidth="1"/>
    <col min="14" max="14" width="24" customWidth="1"/>
    <col min="15" max="15" width="28.7109375" customWidth="1"/>
    <col min="16" max="16" width="4.85546875" customWidth="1"/>
    <col min="17" max="17" width="26" customWidth="1"/>
  </cols>
  <sheetData>
    <row r="1" spans="1:17" ht="15" customHeight="1" x14ac:dyDescent="0.25">
      <c r="A1" s="8" t="s">
        <v>219</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220</v>
      </c>
      <c r="B3" s="28"/>
      <c r="C3" s="28"/>
      <c r="D3" s="28"/>
      <c r="E3" s="28"/>
      <c r="F3" s="28"/>
      <c r="G3" s="28"/>
      <c r="H3" s="28"/>
      <c r="I3" s="28"/>
      <c r="J3" s="28"/>
      <c r="K3" s="28"/>
      <c r="L3" s="28"/>
      <c r="M3" s="28"/>
      <c r="N3" s="28"/>
      <c r="O3" s="28"/>
      <c r="P3" s="28"/>
      <c r="Q3" s="28"/>
    </row>
    <row r="4" spans="1:17" x14ac:dyDescent="0.25">
      <c r="A4" s="14" t="s">
        <v>219</v>
      </c>
      <c r="B4" s="29" t="s">
        <v>221</v>
      </c>
      <c r="C4" s="29"/>
      <c r="D4" s="29"/>
      <c r="E4" s="29"/>
      <c r="F4" s="29"/>
      <c r="G4" s="29"/>
      <c r="H4" s="29"/>
      <c r="I4" s="29"/>
      <c r="J4" s="29"/>
      <c r="K4" s="29"/>
      <c r="L4" s="29"/>
      <c r="M4" s="29"/>
      <c r="N4" s="29"/>
      <c r="O4" s="29"/>
      <c r="P4" s="29"/>
      <c r="Q4" s="29"/>
    </row>
    <row r="5" spans="1:17" x14ac:dyDescent="0.25">
      <c r="A5" s="14"/>
      <c r="B5" s="28"/>
      <c r="C5" s="28"/>
      <c r="D5" s="28"/>
      <c r="E5" s="28"/>
      <c r="F5" s="28"/>
      <c r="G5" s="28"/>
      <c r="H5" s="28"/>
      <c r="I5" s="28"/>
      <c r="J5" s="28"/>
      <c r="K5" s="28"/>
      <c r="L5" s="28"/>
      <c r="M5" s="28"/>
      <c r="N5" s="28"/>
      <c r="O5" s="28"/>
      <c r="P5" s="28"/>
      <c r="Q5" s="28"/>
    </row>
    <row r="6" spans="1:17" x14ac:dyDescent="0.25">
      <c r="A6" s="14"/>
      <c r="B6" s="30" t="s">
        <v>222</v>
      </c>
      <c r="C6" s="30"/>
      <c r="D6" s="30"/>
      <c r="E6" s="30"/>
      <c r="F6" s="30"/>
      <c r="G6" s="30"/>
      <c r="H6" s="30"/>
      <c r="I6" s="30"/>
      <c r="J6" s="30"/>
      <c r="K6" s="30"/>
      <c r="L6" s="30"/>
      <c r="M6" s="30"/>
      <c r="N6" s="30"/>
      <c r="O6" s="30"/>
      <c r="P6" s="30"/>
      <c r="Q6" s="30"/>
    </row>
    <row r="7" spans="1:17" x14ac:dyDescent="0.25">
      <c r="A7" s="14"/>
      <c r="B7" s="31"/>
      <c r="C7" s="31"/>
      <c r="D7" s="31"/>
      <c r="E7" s="31"/>
      <c r="F7" s="31"/>
      <c r="G7" s="31"/>
      <c r="H7" s="31"/>
      <c r="I7" s="31"/>
      <c r="J7" s="31"/>
      <c r="K7" s="31"/>
      <c r="L7" s="31"/>
      <c r="M7" s="31"/>
      <c r="N7" s="31"/>
      <c r="O7" s="31"/>
      <c r="P7" s="31"/>
      <c r="Q7" s="31"/>
    </row>
    <row r="8" spans="1:17" x14ac:dyDescent="0.25">
      <c r="A8" s="14"/>
      <c r="B8" s="5"/>
      <c r="C8" s="5"/>
      <c r="D8" s="5"/>
      <c r="E8" s="5"/>
      <c r="F8" s="5"/>
      <c r="G8" s="5"/>
      <c r="H8" s="5"/>
      <c r="I8" s="5"/>
      <c r="J8" s="5"/>
    </row>
    <row r="9" spans="1:17" x14ac:dyDescent="0.25">
      <c r="A9" s="14"/>
      <c r="B9" s="33">
        <v>42094</v>
      </c>
      <c r="C9" s="16"/>
      <c r="D9" s="11"/>
      <c r="E9" s="16"/>
      <c r="F9" s="12" t="s">
        <v>223</v>
      </c>
      <c r="G9" s="16"/>
      <c r="H9" s="17" t="s">
        <v>223</v>
      </c>
      <c r="I9" s="16"/>
      <c r="J9" s="17" t="s">
        <v>224</v>
      </c>
    </row>
    <row r="10" spans="1:17" x14ac:dyDescent="0.25">
      <c r="A10" s="14"/>
      <c r="B10" s="11"/>
      <c r="C10" s="16"/>
      <c r="D10" s="35" t="s">
        <v>225</v>
      </c>
      <c r="E10" s="16"/>
      <c r="F10" s="35" t="s">
        <v>226</v>
      </c>
      <c r="G10" s="16"/>
      <c r="H10" s="35" t="s">
        <v>226</v>
      </c>
      <c r="I10" s="16"/>
      <c r="J10" s="35" t="s">
        <v>227</v>
      </c>
    </row>
    <row r="11" spans="1:17" x14ac:dyDescent="0.25">
      <c r="A11" s="14"/>
      <c r="B11" s="12" t="s">
        <v>228</v>
      </c>
      <c r="C11" s="16"/>
      <c r="D11" s="35" t="s">
        <v>229</v>
      </c>
      <c r="E11" s="16"/>
      <c r="F11" s="12" t="s">
        <v>230</v>
      </c>
      <c r="G11" s="16"/>
      <c r="H11" s="17" t="s">
        <v>231</v>
      </c>
      <c r="I11" s="16"/>
      <c r="J11" s="12" t="s">
        <v>232</v>
      </c>
    </row>
    <row r="12" spans="1:17" x14ac:dyDescent="0.25">
      <c r="A12" s="14"/>
      <c r="B12" s="28"/>
      <c r="C12" s="28"/>
      <c r="D12" s="28"/>
      <c r="E12" s="28"/>
      <c r="F12" s="28"/>
      <c r="G12" s="28"/>
      <c r="H12" s="28"/>
      <c r="I12" s="28"/>
      <c r="J12" s="28"/>
    </row>
    <row r="13" spans="1:17" x14ac:dyDescent="0.25">
      <c r="A13" s="14"/>
      <c r="B13" s="13" t="s">
        <v>233</v>
      </c>
      <c r="C13" s="16"/>
      <c r="D13" s="11"/>
      <c r="E13" s="16"/>
      <c r="F13" s="11"/>
      <c r="G13" s="16"/>
      <c r="H13" s="11"/>
      <c r="I13" s="16"/>
      <c r="J13" s="11"/>
    </row>
    <row r="14" spans="1:17" x14ac:dyDescent="0.25">
      <c r="A14" s="14"/>
      <c r="B14" s="13" t="s">
        <v>234</v>
      </c>
      <c r="C14" s="16"/>
      <c r="D14" s="11"/>
      <c r="E14" s="16"/>
      <c r="F14" s="11"/>
      <c r="G14" s="16"/>
      <c r="H14" s="11"/>
      <c r="I14" s="16"/>
      <c r="J14" s="11"/>
    </row>
    <row r="15" spans="1:17" x14ac:dyDescent="0.25">
      <c r="A15" s="14"/>
      <c r="B15" s="13" t="s">
        <v>235</v>
      </c>
      <c r="C15" s="36" t="s">
        <v>212</v>
      </c>
      <c r="D15" s="21">
        <v>299088</v>
      </c>
      <c r="E15" s="36" t="s">
        <v>212</v>
      </c>
      <c r="F15" s="21">
        <v>9373</v>
      </c>
      <c r="G15" s="36" t="s">
        <v>212</v>
      </c>
      <c r="H15" s="36">
        <v>833</v>
      </c>
      <c r="I15" s="36" t="s">
        <v>212</v>
      </c>
      <c r="J15" s="21">
        <v>307628</v>
      </c>
    </row>
    <row r="16" spans="1:17" x14ac:dyDescent="0.25">
      <c r="A16" s="14"/>
      <c r="B16" s="13" t="s">
        <v>236</v>
      </c>
      <c r="C16" s="16"/>
      <c r="D16" s="21">
        <v>80762</v>
      </c>
      <c r="E16" s="16"/>
      <c r="F16" s="21">
        <v>1969</v>
      </c>
      <c r="G16" s="16"/>
      <c r="H16" s="36">
        <v>270</v>
      </c>
      <c r="I16" s="16"/>
      <c r="J16" s="21">
        <v>82461</v>
      </c>
    </row>
    <row r="17" spans="1:17" x14ac:dyDescent="0.25">
      <c r="A17" s="14"/>
      <c r="B17" s="13" t="s">
        <v>237</v>
      </c>
      <c r="C17" s="16"/>
      <c r="D17" s="21">
        <v>3544</v>
      </c>
      <c r="E17" s="16"/>
      <c r="F17" s="36">
        <v>780</v>
      </c>
      <c r="G17" s="16"/>
      <c r="H17" s="36">
        <v>16</v>
      </c>
      <c r="I17" s="16"/>
      <c r="J17" s="21">
        <v>4308</v>
      </c>
    </row>
    <row r="18" spans="1:17" x14ac:dyDescent="0.25">
      <c r="A18" s="14"/>
      <c r="B18" s="13" t="s">
        <v>238</v>
      </c>
      <c r="C18" s="16"/>
      <c r="D18" s="11"/>
      <c r="E18" s="16"/>
      <c r="F18" s="11"/>
      <c r="G18" s="16"/>
      <c r="H18" s="11"/>
      <c r="I18" s="16"/>
      <c r="J18" s="11"/>
    </row>
    <row r="19" spans="1:17" ht="15.75" thickBot="1" x14ac:dyDescent="0.3">
      <c r="A19" s="14"/>
      <c r="B19" s="13" t="s">
        <v>239</v>
      </c>
      <c r="C19" s="37"/>
      <c r="D19" s="23">
        <v>87089</v>
      </c>
      <c r="E19" s="37"/>
      <c r="F19" s="23">
        <v>3710</v>
      </c>
      <c r="G19" s="37"/>
      <c r="H19" s="38">
        <v>294</v>
      </c>
      <c r="I19" s="37"/>
      <c r="J19" s="23">
        <v>90505</v>
      </c>
    </row>
    <row r="20" spans="1:17" ht="15.75" thickBot="1" x14ac:dyDescent="0.3">
      <c r="A20" s="14"/>
      <c r="B20" s="13" t="s">
        <v>125</v>
      </c>
      <c r="C20" s="26" t="s">
        <v>212</v>
      </c>
      <c r="D20" s="20">
        <v>470483</v>
      </c>
      <c r="E20" s="26" t="s">
        <v>212</v>
      </c>
      <c r="F20" s="20">
        <v>15832</v>
      </c>
      <c r="G20" s="26" t="s">
        <v>212</v>
      </c>
      <c r="H20" s="20">
        <v>1413</v>
      </c>
      <c r="I20" s="26" t="s">
        <v>212</v>
      </c>
      <c r="J20" s="20">
        <v>484902</v>
      </c>
    </row>
    <row r="21" spans="1:17" ht="15.75" thickTop="1" x14ac:dyDescent="0.25">
      <c r="A21" s="14"/>
      <c r="B21" s="28"/>
      <c r="C21" s="28"/>
      <c r="D21" s="28"/>
      <c r="E21" s="28"/>
      <c r="F21" s="28"/>
      <c r="G21" s="28"/>
      <c r="H21" s="28"/>
      <c r="I21" s="28"/>
      <c r="J21" s="28"/>
      <c r="K21" s="28"/>
      <c r="L21" s="28"/>
      <c r="M21" s="28"/>
      <c r="N21" s="28"/>
      <c r="O21" s="28"/>
      <c r="P21" s="28"/>
      <c r="Q21" s="28"/>
    </row>
    <row r="22" spans="1:17" x14ac:dyDescent="0.25">
      <c r="A22" s="14"/>
      <c r="B22" s="5"/>
      <c r="C22" s="5"/>
      <c r="D22" s="5"/>
      <c r="E22" s="5"/>
      <c r="F22" s="5"/>
      <c r="G22" s="5"/>
      <c r="H22" s="5"/>
      <c r="I22" s="5"/>
      <c r="J22" s="5"/>
    </row>
    <row r="23" spans="1:17" x14ac:dyDescent="0.25">
      <c r="A23" s="14"/>
      <c r="B23" s="33">
        <v>42004</v>
      </c>
      <c r="C23" s="16"/>
      <c r="D23" s="11"/>
      <c r="E23" s="16"/>
      <c r="F23" s="12" t="s">
        <v>223</v>
      </c>
      <c r="G23" s="16"/>
      <c r="H23" s="17" t="s">
        <v>223</v>
      </c>
      <c r="I23" s="16"/>
      <c r="J23" s="17" t="s">
        <v>224</v>
      </c>
    </row>
    <row r="24" spans="1:17" x14ac:dyDescent="0.25">
      <c r="A24" s="14"/>
      <c r="B24" s="11"/>
      <c r="C24" s="16"/>
      <c r="D24" s="35" t="s">
        <v>225</v>
      </c>
      <c r="E24" s="16"/>
      <c r="F24" s="35" t="s">
        <v>226</v>
      </c>
      <c r="G24" s="16"/>
      <c r="H24" s="35" t="s">
        <v>226</v>
      </c>
      <c r="I24" s="16"/>
      <c r="J24" s="35" t="s">
        <v>227</v>
      </c>
    </row>
    <row r="25" spans="1:17" x14ac:dyDescent="0.25">
      <c r="A25" s="14"/>
      <c r="B25" s="12" t="s">
        <v>228</v>
      </c>
      <c r="C25" s="16"/>
      <c r="D25" s="35" t="s">
        <v>229</v>
      </c>
      <c r="E25" s="16"/>
      <c r="F25" s="12" t="s">
        <v>230</v>
      </c>
      <c r="G25" s="16"/>
      <c r="H25" s="17" t="s">
        <v>231</v>
      </c>
      <c r="I25" s="16"/>
      <c r="J25" s="12" t="s">
        <v>232</v>
      </c>
    </row>
    <row r="26" spans="1:17" x14ac:dyDescent="0.25">
      <c r="A26" s="14"/>
      <c r="B26" s="28"/>
      <c r="C26" s="28"/>
      <c r="D26" s="28"/>
      <c r="E26" s="28"/>
      <c r="F26" s="28"/>
      <c r="G26" s="28"/>
      <c r="H26" s="28"/>
      <c r="I26" s="28"/>
      <c r="J26" s="28"/>
    </row>
    <row r="27" spans="1:17" x14ac:dyDescent="0.25">
      <c r="A27" s="14"/>
      <c r="B27" s="13" t="s">
        <v>233</v>
      </c>
      <c r="C27" s="16"/>
      <c r="D27" s="11"/>
      <c r="E27" s="16"/>
      <c r="F27" s="11"/>
      <c r="G27" s="16"/>
      <c r="H27" s="11"/>
      <c r="I27" s="16"/>
      <c r="J27" s="11"/>
    </row>
    <row r="28" spans="1:17" x14ac:dyDescent="0.25">
      <c r="A28" s="14"/>
      <c r="B28" s="13" t="s">
        <v>234</v>
      </c>
      <c r="C28" s="16"/>
      <c r="D28" s="11"/>
      <c r="E28" s="16"/>
      <c r="F28" s="11"/>
      <c r="G28" s="16"/>
      <c r="H28" s="11"/>
      <c r="I28" s="16"/>
      <c r="J28" s="11"/>
    </row>
    <row r="29" spans="1:17" x14ac:dyDescent="0.25">
      <c r="A29" s="14"/>
      <c r="B29" s="13" t="s">
        <v>235</v>
      </c>
      <c r="C29" s="36" t="s">
        <v>212</v>
      </c>
      <c r="D29" s="21">
        <v>282217</v>
      </c>
      <c r="E29" s="36" t="s">
        <v>212</v>
      </c>
      <c r="F29" s="21">
        <v>7530</v>
      </c>
      <c r="G29" s="36" t="s">
        <v>212</v>
      </c>
      <c r="H29" s="21">
        <v>1537</v>
      </c>
      <c r="I29" s="36" t="s">
        <v>212</v>
      </c>
      <c r="J29" s="21">
        <v>288210</v>
      </c>
    </row>
    <row r="30" spans="1:17" x14ac:dyDescent="0.25">
      <c r="A30" s="14"/>
      <c r="B30" s="13" t="s">
        <v>236</v>
      </c>
      <c r="C30" s="16"/>
      <c r="D30" s="21">
        <v>82249</v>
      </c>
      <c r="E30" s="16"/>
      <c r="F30" s="21">
        <v>1626</v>
      </c>
      <c r="G30" s="16"/>
      <c r="H30" s="36">
        <v>529</v>
      </c>
      <c r="I30" s="16"/>
      <c r="J30" s="21">
        <v>83346</v>
      </c>
    </row>
    <row r="31" spans="1:17" x14ac:dyDescent="0.25">
      <c r="A31" s="14"/>
      <c r="B31" s="13" t="s">
        <v>237</v>
      </c>
      <c r="C31" s="16"/>
      <c r="D31" s="21">
        <v>3723</v>
      </c>
      <c r="E31" s="16"/>
      <c r="F31" s="36">
        <v>815</v>
      </c>
      <c r="G31" s="16"/>
      <c r="H31" s="36">
        <v>14</v>
      </c>
      <c r="I31" s="16"/>
      <c r="J31" s="21">
        <v>4524</v>
      </c>
    </row>
    <row r="32" spans="1:17" x14ac:dyDescent="0.25">
      <c r="A32" s="14"/>
      <c r="B32" s="13" t="s">
        <v>238</v>
      </c>
      <c r="C32" s="16"/>
      <c r="D32" s="11"/>
      <c r="E32" s="16"/>
      <c r="F32" s="11"/>
      <c r="G32" s="16"/>
      <c r="H32" s="11"/>
      <c r="I32" s="16"/>
      <c r="J32" s="11"/>
    </row>
    <row r="33" spans="1:17" ht="15.75" thickBot="1" x14ac:dyDescent="0.3">
      <c r="A33" s="14"/>
      <c r="B33" s="39" t="s">
        <v>239</v>
      </c>
      <c r="C33" s="37"/>
      <c r="D33" s="23">
        <v>90181</v>
      </c>
      <c r="E33" s="37"/>
      <c r="F33" s="23">
        <v>4516</v>
      </c>
      <c r="G33" s="37"/>
      <c r="H33" s="38">
        <v>252</v>
      </c>
      <c r="I33" s="37"/>
      <c r="J33" s="23">
        <v>94445</v>
      </c>
    </row>
    <row r="34" spans="1:17" ht="15.75" thickBot="1" x14ac:dyDescent="0.3">
      <c r="A34" s="14"/>
      <c r="B34" s="13" t="s">
        <v>125</v>
      </c>
      <c r="C34" s="26" t="s">
        <v>212</v>
      </c>
      <c r="D34" s="20">
        <v>458370</v>
      </c>
      <c r="E34" s="26" t="s">
        <v>212</v>
      </c>
      <c r="F34" s="20">
        <v>14487</v>
      </c>
      <c r="G34" s="26" t="s">
        <v>212</v>
      </c>
      <c r="H34" s="20">
        <v>2332</v>
      </c>
      <c r="I34" s="26" t="s">
        <v>212</v>
      </c>
      <c r="J34" s="20">
        <v>470525</v>
      </c>
    </row>
    <row r="35" spans="1:17" ht="15.75" thickTop="1" x14ac:dyDescent="0.25">
      <c r="A35" s="14"/>
      <c r="B35" s="28"/>
      <c r="C35" s="28"/>
      <c r="D35" s="28"/>
      <c r="E35" s="28"/>
      <c r="F35" s="28"/>
      <c r="G35" s="28"/>
      <c r="H35" s="28"/>
      <c r="I35" s="28"/>
      <c r="J35" s="28"/>
      <c r="K35" s="28"/>
      <c r="L35" s="28"/>
      <c r="M35" s="28"/>
      <c r="N35" s="28"/>
      <c r="O35" s="28"/>
      <c r="P35" s="28"/>
      <c r="Q35" s="28"/>
    </row>
    <row r="36" spans="1:17" x14ac:dyDescent="0.25">
      <c r="A36" s="14"/>
      <c r="B36" s="28"/>
      <c r="C36" s="28"/>
      <c r="D36" s="28"/>
      <c r="E36" s="28"/>
      <c r="F36" s="28"/>
      <c r="G36" s="28"/>
      <c r="H36" s="28"/>
      <c r="I36" s="28"/>
      <c r="J36" s="28"/>
      <c r="K36" s="28"/>
      <c r="L36" s="28"/>
      <c r="M36" s="28"/>
      <c r="N36" s="28"/>
      <c r="O36" s="28"/>
      <c r="P36" s="28"/>
      <c r="Q36" s="28"/>
    </row>
    <row r="37" spans="1:17" ht="26.25" customHeight="1" x14ac:dyDescent="0.25">
      <c r="A37" s="14"/>
      <c r="B37" s="66" t="s">
        <v>240</v>
      </c>
      <c r="C37" s="66"/>
      <c r="D37" s="66"/>
      <c r="E37" s="66"/>
      <c r="F37" s="66"/>
      <c r="G37" s="66"/>
      <c r="H37" s="66"/>
      <c r="I37" s="66"/>
      <c r="J37" s="66"/>
      <c r="K37" s="66"/>
      <c r="L37" s="66"/>
      <c r="M37" s="66"/>
      <c r="N37" s="66"/>
      <c r="O37" s="66"/>
      <c r="P37" s="66"/>
      <c r="Q37" s="66"/>
    </row>
    <row r="38" spans="1:17" x14ac:dyDescent="0.25">
      <c r="A38" s="14"/>
      <c r="B38" s="31"/>
      <c r="C38" s="31"/>
      <c r="D38" s="31"/>
      <c r="E38" s="31"/>
      <c r="F38" s="31"/>
      <c r="G38" s="31"/>
      <c r="H38" s="31"/>
      <c r="I38" s="31"/>
      <c r="J38" s="31"/>
      <c r="K38" s="31"/>
      <c r="L38" s="31"/>
      <c r="M38" s="31"/>
      <c r="N38" s="31"/>
      <c r="O38" s="31"/>
      <c r="P38" s="31"/>
      <c r="Q38" s="31"/>
    </row>
    <row r="39" spans="1:17" x14ac:dyDescent="0.25">
      <c r="A39" s="14"/>
      <c r="B39" s="11"/>
      <c r="C39" s="11"/>
      <c r="D39" s="17" t="s">
        <v>225</v>
      </c>
      <c r="E39" s="11"/>
      <c r="F39" s="17" t="s">
        <v>224</v>
      </c>
    </row>
    <row r="40" spans="1:17" x14ac:dyDescent="0.25">
      <c r="A40" s="14"/>
      <c r="B40" s="12" t="s">
        <v>241</v>
      </c>
      <c r="C40" s="11"/>
      <c r="D40" s="12" t="s">
        <v>229</v>
      </c>
      <c r="E40" s="11"/>
      <c r="F40" s="17" t="s">
        <v>242</v>
      </c>
    </row>
    <row r="41" spans="1:17" x14ac:dyDescent="0.25">
      <c r="A41" s="14"/>
      <c r="B41" s="28"/>
      <c r="C41" s="28"/>
      <c r="D41" s="28"/>
      <c r="E41" s="28"/>
      <c r="F41" s="28"/>
    </row>
    <row r="42" spans="1:17" x14ac:dyDescent="0.25">
      <c r="A42" s="14"/>
      <c r="B42" s="13" t="s">
        <v>243</v>
      </c>
      <c r="C42" s="13" t="s">
        <v>212</v>
      </c>
      <c r="D42" s="36">
        <v>3</v>
      </c>
      <c r="E42" s="13" t="s">
        <v>212</v>
      </c>
      <c r="F42" s="36">
        <v>3</v>
      </c>
    </row>
    <row r="43" spans="1:17" x14ac:dyDescent="0.25">
      <c r="A43" s="14"/>
      <c r="B43" s="13" t="s">
        <v>244</v>
      </c>
      <c r="C43" s="11"/>
      <c r="D43" s="21">
        <v>5103</v>
      </c>
      <c r="E43" s="11"/>
      <c r="F43" s="21">
        <v>5213</v>
      </c>
    </row>
    <row r="44" spans="1:17" x14ac:dyDescent="0.25">
      <c r="A44" s="14"/>
      <c r="B44" s="13" t="s">
        <v>244</v>
      </c>
      <c r="C44" s="11"/>
      <c r="D44" s="21">
        <v>13075</v>
      </c>
      <c r="E44" s="11"/>
      <c r="F44" s="21">
        <v>13935</v>
      </c>
    </row>
    <row r="45" spans="1:17" ht="15.75" thickBot="1" x14ac:dyDescent="0.3">
      <c r="A45" s="14"/>
      <c r="B45" s="13" t="s">
        <v>245</v>
      </c>
      <c r="C45" s="22"/>
      <c r="D45" s="23">
        <v>452302</v>
      </c>
      <c r="E45" s="22"/>
      <c r="F45" s="23">
        <v>465751</v>
      </c>
    </row>
    <row r="46" spans="1:17" ht="15.75" thickBot="1" x14ac:dyDescent="0.3">
      <c r="A46" s="14"/>
      <c r="B46" s="13" t="s">
        <v>125</v>
      </c>
      <c r="C46" s="19" t="s">
        <v>212</v>
      </c>
      <c r="D46" s="20">
        <v>470483</v>
      </c>
      <c r="E46" s="19" t="s">
        <v>212</v>
      </c>
      <c r="F46" s="20">
        <v>484902</v>
      </c>
    </row>
    <row r="47" spans="1:17" ht="15.75" thickTop="1" x14ac:dyDescent="0.25">
      <c r="A47" s="14"/>
      <c r="B47" s="28"/>
      <c r="C47" s="28"/>
      <c r="D47" s="28"/>
      <c r="E47" s="28"/>
      <c r="F47" s="28"/>
      <c r="G47" s="28"/>
      <c r="H47" s="28"/>
      <c r="I47" s="28"/>
      <c r="J47" s="28"/>
      <c r="K47" s="28"/>
      <c r="L47" s="28"/>
      <c r="M47" s="28"/>
      <c r="N47" s="28"/>
      <c r="O47" s="28"/>
      <c r="P47" s="28"/>
      <c r="Q47" s="28"/>
    </row>
    <row r="48" spans="1:17" x14ac:dyDescent="0.25">
      <c r="A48" s="14"/>
      <c r="B48" s="66" t="s">
        <v>246</v>
      </c>
      <c r="C48" s="66"/>
      <c r="D48" s="66"/>
      <c r="E48" s="66"/>
      <c r="F48" s="66"/>
      <c r="G48" s="66"/>
      <c r="H48" s="66"/>
      <c r="I48" s="66"/>
      <c r="J48" s="66"/>
      <c r="K48" s="66"/>
      <c r="L48" s="66"/>
      <c r="M48" s="66"/>
      <c r="N48" s="66"/>
      <c r="O48" s="66"/>
      <c r="P48" s="66"/>
      <c r="Q48" s="66"/>
    </row>
    <row r="49" spans="1:17" x14ac:dyDescent="0.25">
      <c r="A49" s="14"/>
      <c r="B49" s="28"/>
      <c r="C49" s="28"/>
      <c r="D49" s="28"/>
      <c r="E49" s="28"/>
      <c r="F49" s="28"/>
      <c r="G49" s="28"/>
      <c r="H49" s="28"/>
      <c r="I49" s="28"/>
      <c r="J49" s="28"/>
      <c r="K49" s="28"/>
      <c r="L49" s="28"/>
      <c r="M49" s="28"/>
      <c r="N49" s="28"/>
      <c r="O49" s="28"/>
      <c r="P49" s="28"/>
      <c r="Q49" s="28"/>
    </row>
    <row r="50" spans="1:17" ht="25.5" customHeight="1" x14ac:dyDescent="0.25">
      <c r="A50" s="14"/>
      <c r="B50" s="30" t="s">
        <v>247</v>
      </c>
      <c r="C50" s="30"/>
      <c r="D50" s="30"/>
      <c r="E50" s="30"/>
      <c r="F50" s="30"/>
      <c r="G50" s="30"/>
      <c r="H50" s="30"/>
      <c r="I50" s="30"/>
      <c r="J50" s="30"/>
      <c r="K50" s="30"/>
      <c r="L50" s="30"/>
      <c r="M50" s="30"/>
      <c r="N50" s="30"/>
      <c r="O50" s="30"/>
      <c r="P50" s="30"/>
      <c r="Q50" s="30"/>
    </row>
    <row r="51" spans="1:17" x14ac:dyDescent="0.25">
      <c r="A51" s="14"/>
      <c r="B51" s="28"/>
      <c r="C51" s="28"/>
      <c r="D51" s="28"/>
      <c r="E51" s="28"/>
      <c r="F51" s="28"/>
      <c r="G51" s="28"/>
      <c r="H51" s="28"/>
      <c r="I51" s="28"/>
      <c r="J51" s="28"/>
      <c r="K51" s="28"/>
      <c r="L51" s="28"/>
      <c r="M51" s="28"/>
      <c r="N51" s="28"/>
      <c r="O51" s="28"/>
      <c r="P51" s="28"/>
      <c r="Q51" s="28"/>
    </row>
    <row r="52" spans="1:17" ht="25.5" customHeight="1" x14ac:dyDescent="0.25">
      <c r="A52" s="14"/>
      <c r="B52" s="30" t="s">
        <v>248</v>
      </c>
      <c r="C52" s="30"/>
      <c r="D52" s="30"/>
      <c r="E52" s="30"/>
      <c r="F52" s="30"/>
      <c r="G52" s="30"/>
      <c r="H52" s="30"/>
      <c r="I52" s="30"/>
      <c r="J52" s="30"/>
      <c r="K52" s="30"/>
      <c r="L52" s="30"/>
      <c r="M52" s="30"/>
      <c r="N52" s="30"/>
      <c r="O52" s="30"/>
      <c r="P52" s="30"/>
      <c r="Q52" s="30"/>
    </row>
    <row r="53" spans="1:17" x14ac:dyDescent="0.25">
      <c r="A53" s="14"/>
      <c r="B53" s="28"/>
      <c r="C53" s="28"/>
      <c r="D53" s="28"/>
      <c r="E53" s="28"/>
      <c r="F53" s="28"/>
      <c r="G53" s="28"/>
      <c r="H53" s="28"/>
      <c r="I53" s="28"/>
      <c r="J53" s="28"/>
      <c r="K53" s="28"/>
      <c r="L53" s="28"/>
      <c r="M53" s="28"/>
      <c r="N53" s="28"/>
      <c r="O53" s="28"/>
      <c r="P53" s="28"/>
      <c r="Q53" s="28"/>
    </row>
    <row r="54" spans="1:17" ht="25.5" customHeight="1" x14ac:dyDescent="0.25">
      <c r="A54" s="14"/>
      <c r="B54" s="30" t="s">
        <v>249</v>
      </c>
      <c r="C54" s="30"/>
      <c r="D54" s="30"/>
      <c r="E54" s="30"/>
      <c r="F54" s="30"/>
      <c r="G54" s="30"/>
      <c r="H54" s="30"/>
      <c r="I54" s="30"/>
      <c r="J54" s="30"/>
      <c r="K54" s="30"/>
      <c r="L54" s="30"/>
      <c r="M54" s="30"/>
      <c r="N54" s="30"/>
      <c r="O54" s="30"/>
      <c r="P54" s="30"/>
      <c r="Q54" s="30"/>
    </row>
    <row r="55" spans="1:17" x14ac:dyDescent="0.25">
      <c r="A55" s="14"/>
      <c r="B55" s="28"/>
      <c r="C55" s="28"/>
      <c r="D55" s="28"/>
      <c r="E55" s="28"/>
      <c r="F55" s="28"/>
      <c r="G55" s="28"/>
      <c r="H55" s="28"/>
      <c r="I55" s="28"/>
      <c r="J55" s="28"/>
      <c r="K55" s="28"/>
      <c r="L55" s="28"/>
      <c r="M55" s="28"/>
      <c r="N55" s="28"/>
      <c r="O55" s="28"/>
      <c r="P55" s="28"/>
      <c r="Q55" s="28"/>
    </row>
    <row r="56" spans="1:17" ht="25.5" customHeight="1" x14ac:dyDescent="0.25">
      <c r="A56" s="14"/>
      <c r="B56" s="30" t="s">
        <v>250</v>
      </c>
      <c r="C56" s="30"/>
      <c r="D56" s="30"/>
      <c r="E56" s="30"/>
      <c r="F56" s="30"/>
      <c r="G56" s="30"/>
      <c r="H56" s="30"/>
      <c r="I56" s="30"/>
      <c r="J56" s="30"/>
      <c r="K56" s="30"/>
      <c r="L56" s="30"/>
      <c r="M56" s="30"/>
      <c r="N56" s="30"/>
      <c r="O56" s="30"/>
      <c r="P56" s="30"/>
      <c r="Q56" s="30"/>
    </row>
    <row r="57" spans="1:17" x14ac:dyDescent="0.25">
      <c r="A57" s="14"/>
      <c r="B57" s="28"/>
      <c r="C57" s="28"/>
      <c r="D57" s="28"/>
      <c r="E57" s="28"/>
      <c r="F57" s="28"/>
      <c r="G57" s="28"/>
      <c r="H57" s="28"/>
      <c r="I57" s="28"/>
      <c r="J57" s="28"/>
      <c r="K57" s="28"/>
      <c r="L57" s="28"/>
      <c r="M57" s="28"/>
      <c r="N57" s="28"/>
      <c r="O57" s="28"/>
      <c r="P57" s="28"/>
      <c r="Q57" s="28"/>
    </row>
    <row r="58" spans="1:17" x14ac:dyDescent="0.25">
      <c r="A58" s="14"/>
      <c r="B58" s="30" t="s">
        <v>251</v>
      </c>
      <c r="C58" s="30"/>
      <c r="D58" s="30"/>
      <c r="E58" s="30"/>
      <c r="F58" s="30"/>
      <c r="G58" s="30"/>
      <c r="H58" s="30"/>
      <c r="I58" s="30"/>
      <c r="J58" s="30"/>
      <c r="K58" s="30"/>
      <c r="L58" s="30"/>
      <c r="M58" s="30"/>
      <c r="N58" s="30"/>
      <c r="O58" s="30"/>
      <c r="P58" s="30"/>
      <c r="Q58" s="30"/>
    </row>
    <row r="59" spans="1:17" x14ac:dyDescent="0.25">
      <c r="A59" s="14"/>
      <c r="B59" s="31"/>
      <c r="C59" s="31"/>
      <c r="D59" s="31"/>
      <c r="E59" s="31"/>
      <c r="F59" s="31"/>
      <c r="G59" s="31"/>
      <c r="H59" s="31"/>
      <c r="I59" s="31"/>
      <c r="J59" s="31"/>
      <c r="K59" s="31"/>
      <c r="L59" s="31"/>
      <c r="M59" s="31"/>
      <c r="N59" s="31"/>
      <c r="O59" s="31"/>
      <c r="P59" s="31"/>
      <c r="Q59" s="31"/>
    </row>
    <row r="60" spans="1:17" x14ac:dyDescent="0.25">
      <c r="A60" s="14"/>
      <c r="B60" s="5"/>
      <c r="C60" s="5"/>
      <c r="D60" s="5"/>
      <c r="E60" s="5"/>
      <c r="F60" s="5"/>
    </row>
    <row r="61" spans="1:17" x14ac:dyDescent="0.25">
      <c r="A61" s="14"/>
      <c r="B61" s="11"/>
      <c r="C61" s="16"/>
      <c r="D61" s="17">
        <v>2015</v>
      </c>
      <c r="E61" s="16"/>
      <c r="F61" s="17">
        <v>2014</v>
      </c>
    </row>
    <row r="62" spans="1:17" x14ac:dyDescent="0.25">
      <c r="A62" s="14"/>
      <c r="B62" s="28"/>
      <c r="C62" s="28"/>
      <c r="D62" s="28"/>
      <c r="E62" s="28"/>
      <c r="F62" s="28"/>
    </row>
    <row r="63" spans="1:17" x14ac:dyDescent="0.25">
      <c r="A63" s="14"/>
      <c r="B63" s="12" t="s">
        <v>252</v>
      </c>
      <c r="C63" s="36" t="s">
        <v>212</v>
      </c>
      <c r="D63" s="21">
        <v>3413</v>
      </c>
      <c r="E63" s="36" t="s">
        <v>212</v>
      </c>
      <c r="F63" s="21">
        <v>3923</v>
      </c>
    </row>
    <row r="64" spans="1:17" ht="26.25" x14ac:dyDescent="0.25">
      <c r="A64" s="14"/>
      <c r="B64" s="13" t="s">
        <v>253</v>
      </c>
      <c r="C64" s="16"/>
      <c r="D64" s="11"/>
      <c r="E64" s="16"/>
      <c r="F64" s="11"/>
    </row>
    <row r="65" spans="1:17" x14ac:dyDescent="0.25">
      <c r="A65" s="14"/>
      <c r="B65" s="13" t="s">
        <v>254</v>
      </c>
      <c r="C65" s="36" t="s">
        <v>255</v>
      </c>
      <c r="D65" s="36" t="s">
        <v>256</v>
      </c>
      <c r="E65" s="36" t="s">
        <v>255</v>
      </c>
      <c r="F65" s="36" t="s">
        <v>256</v>
      </c>
    </row>
    <row r="66" spans="1:17" ht="26.25" x14ac:dyDescent="0.25">
      <c r="A66" s="14"/>
      <c r="B66" s="13" t="s">
        <v>253</v>
      </c>
      <c r="C66" s="16"/>
      <c r="D66" s="11"/>
      <c r="E66" s="16"/>
      <c r="F66" s="11"/>
    </row>
    <row r="67" spans="1:17" x14ac:dyDescent="0.25">
      <c r="A67" s="14"/>
      <c r="B67" s="13" t="s">
        <v>257</v>
      </c>
      <c r="C67" s="36" t="s">
        <v>255</v>
      </c>
      <c r="D67" s="36" t="s">
        <v>256</v>
      </c>
      <c r="E67" s="36" t="s">
        <v>255</v>
      </c>
      <c r="F67" s="36" t="s">
        <v>256</v>
      </c>
    </row>
    <row r="68" spans="1:17" ht="27" thickBot="1" x14ac:dyDescent="0.3">
      <c r="A68" s="14"/>
      <c r="B68" s="13" t="s">
        <v>258</v>
      </c>
      <c r="C68" s="38" t="s">
        <v>255</v>
      </c>
      <c r="D68" s="38" t="s">
        <v>256</v>
      </c>
      <c r="E68" s="37"/>
      <c r="F68" s="38">
        <v>510</v>
      </c>
    </row>
    <row r="69" spans="1:17" ht="15.75" thickBot="1" x14ac:dyDescent="0.3">
      <c r="A69" s="14"/>
      <c r="B69" s="12" t="s">
        <v>259</v>
      </c>
      <c r="C69" s="26" t="s">
        <v>212</v>
      </c>
      <c r="D69" s="20">
        <v>3413</v>
      </c>
      <c r="E69" s="26" t="s">
        <v>212</v>
      </c>
      <c r="F69" s="20">
        <v>3413</v>
      </c>
    </row>
    <row r="70" spans="1:17" ht="15.75" thickTop="1" x14ac:dyDescent="0.25">
      <c r="A70" s="14"/>
      <c r="B70" s="28"/>
      <c r="C70" s="28"/>
      <c r="D70" s="28"/>
      <c r="E70" s="28"/>
      <c r="F70" s="28"/>
      <c r="G70" s="28"/>
      <c r="H70" s="28"/>
      <c r="I70" s="28"/>
      <c r="J70" s="28"/>
      <c r="K70" s="28"/>
      <c r="L70" s="28"/>
      <c r="M70" s="28"/>
      <c r="N70" s="28"/>
      <c r="O70" s="28"/>
      <c r="P70" s="28"/>
      <c r="Q70" s="28"/>
    </row>
    <row r="71" spans="1:17" x14ac:dyDescent="0.25">
      <c r="A71" s="14"/>
      <c r="B71" s="28"/>
      <c r="C71" s="28"/>
      <c r="D71" s="28"/>
      <c r="E71" s="28"/>
      <c r="F71" s="28"/>
      <c r="G71" s="28"/>
      <c r="H71" s="28"/>
      <c r="I71" s="28"/>
      <c r="J71" s="28"/>
      <c r="K71" s="28"/>
      <c r="L71" s="28"/>
      <c r="M71" s="28"/>
      <c r="N71" s="28"/>
      <c r="O71" s="28"/>
      <c r="P71" s="28"/>
      <c r="Q71" s="28"/>
    </row>
    <row r="72" spans="1:17" ht="38.25" customHeight="1" x14ac:dyDescent="0.25">
      <c r="A72" s="14"/>
      <c r="B72" s="30" t="s">
        <v>260</v>
      </c>
      <c r="C72" s="30"/>
      <c r="D72" s="30"/>
      <c r="E72" s="30"/>
      <c r="F72" s="30"/>
      <c r="G72" s="30"/>
      <c r="H72" s="30"/>
      <c r="I72" s="30"/>
      <c r="J72" s="30"/>
      <c r="K72" s="30"/>
      <c r="L72" s="30"/>
      <c r="M72" s="30"/>
      <c r="N72" s="30"/>
      <c r="O72" s="30"/>
      <c r="P72" s="30"/>
      <c r="Q72" s="30"/>
    </row>
    <row r="73" spans="1:17" x14ac:dyDescent="0.25">
      <c r="A73" s="14"/>
      <c r="B73" s="28"/>
      <c r="C73" s="28"/>
      <c r="D73" s="28"/>
      <c r="E73" s="28"/>
      <c r="F73" s="28"/>
      <c r="G73" s="28"/>
      <c r="H73" s="28"/>
      <c r="I73" s="28"/>
      <c r="J73" s="28"/>
      <c r="K73" s="28"/>
      <c r="L73" s="28"/>
      <c r="M73" s="28"/>
      <c r="N73" s="28"/>
      <c r="O73" s="28"/>
      <c r="P73" s="28"/>
      <c r="Q73" s="28"/>
    </row>
    <row r="74" spans="1:17" x14ac:dyDescent="0.25">
      <c r="A74" s="14"/>
      <c r="B74" s="67" t="s">
        <v>261</v>
      </c>
      <c r="C74" s="67"/>
      <c r="D74" s="67"/>
      <c r="E74" s="67"/>
      <c r="F74" s="67"/>
      <c r="G74" s="67"/>
      <c r="H74" s="67"/>
      <c r="I74" s="67"/>
      <c r="J74" s="67"/>
      <c r="K74" s="67"/>
      <c r="L74" s="67"/>
      <c r="M74" s="67"/>
      <c r="N74" s="67"/>
      <c r="O74" s="67"/>
      <c r="P74" s="67"/>
      <c r="Q74" s="67"/>
    </row>
    <row r="75" spans="1:17" x14ac:dyDescent="0.25">
      <c r="A75" s="14"/>
      <c r="B75" s="5"/>
      <c r="C75" s="5"/>
      <c r="D75" s="5"/>
      <c r="E75" s="5"/>
      <c r="F75" s="5"/>
      <c r="G75" s="5"/>
      <c r="H75" s="5"/>
      <c r="I75" s="5"/>
      <c r="J75" s="5"/>
      <c r="K75" s="5"/>
      <c r="L75" s="5"/>
      <c r="M75" s="5"/>
      <c r="N75" s="5"/>
      <c r="O75" s="5"/>
      <c r="P75" s="5"/>
      <c r="Q75" s="5"/>
    </row>
    <row r="76" spans="1:17" ht="15.75" thickBot="1" x14ac:dyDescent="0.3">
      <c r="A76" s="14"/>
      <c r="B76" s="11"/>
      <c r="C76" s="37"/>
      <c r="D76" s="61" t="s">
        <v>262</v>
      </c>
      <c r="E76" s="61"/>
      <c r="F76" s="61"/>
      <c r="G76" s="22"/>
      <c r="H76" s="37"/>
      <c r="I76" s="61" t="s">
        <v>263</v>
      </c>
      <c r="J76" s="61"/>
      <c r="K76" s="61"/>
      <c r="L76" s="61"/>
      <c r="M76" s="37"/>
      <c r="N76" s="22"/>
      <c r="O76" s="41" t="s">
        <v>125</v>
      </c>
      <c r="P76" s="37"/>
      <c r="Q76" s="22"/>
    </row>
    <row r="77" spans="1:17" x14ac:dyDescent="0.25">
      <c r="A77" s="14"/>
      <c r="B77" s="11"/>
      <c r="C77" s="16"/>
      <c r="D77" s="44" t="s">
        <v>224</v>
      </c>
      <c r="E77" s="11"/>
      <c r="F77" s="11"/>
      <c r="G77" s="11"/>
      <c r="H77" s="16"/>
      <c r="I77" s="44" t="s">
        <v>224</v>
      </c>
      <c r="J77" s="11"/>
      <c r="K77" s="16"/>
      <c r="L77" s="11"/>
      <c r="M77" s="16"/>
      <c r="N77" s="44" t="s">
        <v>224</v>
      </c>
      <c r="O77" s="11"/>
      <c r="P77" s="16"/>
      <c r="Q77" s="11"/>
    </row>
    <row r="78" spans="1:17" x14ac:dyDescent="0.25">
      <c r="A78" s="14"/>
      <c r="B78" s="45">
        <v>42094</v>
      </c>
      <c r="C78" s="16"/>
      <c r="D78" s="46" t="s">
        <v>227</v>
      </c>
      <c r="E78" s="40" t="s">
        <v>264</v>
      </c>
      <c r="F78" s="62" t="s">
        <v>226</v>
      </c>
      <c r="G78" s="62"/>
      <c r="H78" s="16"/>
      <c r="I78" s="46" t="s">
        <v>227</v>
      </c>
      <c r="J78" s="40" t="s">
        <v>264</v>
      </c>
      <c r="K78" s="16"/>
      <c r="L78" s="40" t="s">
        <v>226</v>
      </c>
      <c r="M78" s="16"/>
      <c r="N78" s="46" t="s">
        <v>227</v>
      </c>
      <c r="O78" s="40" t="s">
        <v>264</v>
      </c>
      <c r="P78" s="16"/>
      <c r="Q78" s="40" t="s">
        <v>226</v>
      </c>
    </row>
    <row r="79" spans="1:17" ht="15.75" thickBot="1" x14ac:dyDescent="0.3">
      <c r="A79" s="14"/>
      <c r="B79" s="11"/>
      <c r="C79" s="37"/>
      <c r="D79" s="47" t="s">
        <v>232</v>
      </c>
      <c r="E79" s="41" t="s">
        <v>265</v>
      </c>
      <c r="F79" s="63" t="s">
        <v>231</v>
      </c>
      <c r="G79" s="63"/>
      <c r="H79" s="37"/>
      <c r="I79" s="47" t="s">
        <v>232</v>
      </c>
      <c r="J79" s="41" t="s">
        <v>265</v>
      </c>
      <c r="K79" s="37"/>
      <c r="L79" s="48" t="s">
        <v>231</v>
      </c>
      <c r="M79" s="37"/>
      <c r="N79" s="47" t="s">
        <v>232</v>
      </c>
      <c r="O79" s="41" t="s">
        <v>265</v>
      </c>
      <c r="P79" s="37"/>
      <c r="Q79" s="48" t="s">
        <v>231</v>
      </c>
    </row>
    <row r="80" spans="1:17" x14ac:dyDescent="0.25">
      <c r="A80" s="14"/>
      <c r="B80" s="46" t="s">
        <v>266</v>
      </c>
      <c r="C80" s="16"/>
      <c r="D80" s="11"/>
      <c r="E80" s="11"/>
      <c r="F80" s="11"/>
      <c r="G80" s="11"/>
      <c r="H80" s="16"/>
      <c r="I80" s="11"/>
      <c r="J80" s="11"/>
      <c r="K80" s="16"/>
      <c r="L80" s="11"/>
      <c r="M80" s="16"/>
      <c r="N80" s="11"/>
      <c r="O80" s="11"/>
      <c r="P80" s="16"/>
      <c r="Q80" s="11"/>
    </row>
    <row r="81" spans="1:17" x14ac:dyDescent="0.25">
      <c r="A81" s="14"/>
      <c r="B81" s="28"/>
      <c r="C81" s="28"/>
      <c r="D81" s="28"/>
      <c r="E81" s="28"/>
      <c r="F81" s="28"/>
      <c r="G81" s="28"/>
      <c r="H81" s="28"/>
      <c r="I81" s="28"/>
      <c r="J81" s="28"/>
      <c r="K81" s="28"/>
      <c r="L81" s="28"/>
      <c r="M81" s="28"/>
      <c r="N81" s="28"/>
      <c r="O81" s="28"/>
      <c r="P81" s="28"/>
      <c r="Q81" s="28"/>
    </row>
    <row r="82" spans="1:17" x14ac:dyDescent="0.25">
      <c r="A82" s="14"/>
      <c r="B82" s="49" t="s">
        <v>233</v>
      </c>
      <c r="C82" s="16"/>
      <c r="D82" s="11"/>
      <c r="E82" s="11"/>
      <c r="F82" s="11"/>
      <c r="G82" s="11"/>
      <c r="H82" s="16"/>
      <c r="I82" s="11"/>
      <c r="J82" s="11"/>
      <c r="K82" s="16"/>
      <c r="L82" s="11"/>
      <c r="M82" s="16"/>
      <c r="N82" s="11"/>
      <c r="O82" s="11"/>
      <c r="P82" s="16"/>
      <c r="Q82" s="11"/>
    </row>
    <row r="83" spans="1:17" x14ac:dyDescent="0.25">
      <c r="A83" s="14"/>
      <c r="B83" s="49" t="s">
        <v>267</v>
      </c>
      <c r="C83" s="16"/>
      <c r="D83" s="11"/>
      <c r="E83" s="11"/>
      <c r="F83" s="11"/>
      <c r="G83" s="11"/>
      <c r="H83" s="16"/>
      <c r="I83" s="11"/>
      <c r="J83" s="11"/>
      <c r="K83" s="16"/>
      <c r="L83" s="11"/>
      <c r="M83" s="16"/>
      <c r="N83" s="11"/>
      <c r="O83" s="11"/>
      <c r="P83" s="16"/>
      <c r="Q83" s="11"/>
    </row>
    <row r="84" spans="1:17" x14ac:dyDescent="0.25">
      <c r="A84" s="14"/>
      <c r="B84" s="50" t="s">
        <v>268</v>
      </c>
      <c r="C84" s="51" t="s">
        <v>212</v>
      </c>
      <c r="D84" s="52">
        <v>35592</v>
      </c>
      <c r="E84" s="50">
        <v>49</v>
      </c>
      <c r="F84" s="49" t="s">
        <v>212</v>
      </c>
      <c r="G84" s="51">
        <v>291</v>
      </c>
      <c r="H84" s="51" t="s">
        <v>212</v>
      </c>
      <c r="I84" s="52">
        <v>22574</v>
      </c>
      <c r="J84" s="51">
        <v>27</v>
      </c>
      <c r="K84" s="51" t="s">
        <v>212</v>
      </c>
      <c r="L84" s="51">
        <v>542</v>
      </c>
      <c r="M84" s="51" t="s">
        <v>212</v>
      </c>
      <c r="N84" s="52">
        <v>58166</v>
      </c>
      <c r="O84" s="50">
        <v>76</v>
      </c>
      <c r="P84" s="51" t="s">
        <v>212</v>
      </c>
      <c r="Q84" s="51">
        <v>833</v>
      </c>
    </row>
    <row r="85" spans="1:17" x14ac:dyDescent="0.25">
      <c r="A85" s="14"/>
      <c r="B85" s="49" t="s">
        <v>236</v>
      </c>
      <c r="C85" s="16"/>
      <c r="D85" s="52">
        <v>5628</v>
      </c>
      <c r="E85" s="50">
        <v>16</v>
      </c>
      <c r="F85" s="11"/>
      <c r="G85" s="51">
        <v>49</v>
      </c>
      <c r="H85" s="16"/>
      <c r="I85" s="52">
        <v>16202</v>
      </c>
      <c r="J85" s="51">
        <v>21</v>
      </c>
      <c r="K85" s="16"/>
      <c r="L85" s="51">
        <v>221</v>
      </c>
      <c r="M85" s="16"/>
      <c r="N85" s="52">
        <v>21830</v>
      </c>
      <c r="O85" s="50">
        <v>37</v>
      </c>
      <c r="P85" s="16"/>
      <c r="Q85" s="51">
        <v>270</v>
      </c>
    </row>
    <row r="86" spans="1:17" x14ac:dyDescent="0.25">
      <c r="A86" s="14"/>
      <c r="B86" s="28"/>
      <c r="C86" s="28"/>
      <c r="D86" s="28"/>
      <c r="E86" s="28"/>
      <c r="F86" s="28"/>
      <c r="G86" s="28"/>
      <c r="H86" s="28"/>
      <c r="I86" s="28"/>
      <c r="J86" s="28"/>
      <c r="K86" s="28"/>
      <c r="L86" s="28"/>
      <c r="M86" s="28"/>
      <c r="N86" s="28"/>
      <c r="O86" s="28"/>
      <c r="P86" s="28"/>
      <c r="Q86" s="28"/>
    </row>
    <row r="87" spans="1:17" x14ac:dyDescent="0.25">
      <c r="A87" s="14"/>
      <c r="B87" s="49" t="s">
        <v>237</v>
      </c>
      <c r="C87" s="16"/>
      <c r="D87" s="51">
        <v>65</v>
      </c>
      <c r="E87" s="51">
        <v>3</v>
      </c>
      <c r="F87" s="11"/>
      <c r="G87" s="51">
        <v>9</v>
      </c>
      <c r="H87" s="16"/>
      <c r="I87" s="51">
        <v>143</v>
      </c>
      <c r="J87" s="51">
        <v>4</v>
      </c>
      <c r="K87" s="16"/>
      <c r="L87" s="51">
        <v>7</v>
      </c>
      <c r="M87" s="16"/>
      <c r="N87" s="51">
        <v>208</v>
      </c>
      <c r="O87" s="51">
        <v>7</v>
      </c>
      <c r="P87" s="16"/>
      <c r="Q87" s="51">
        <v>16</v>
      </c>
    </row>
    <row r="88" spans="1:17" x14ac:dyDescent="0.25">
      <c r="A88" s="14"/>
      <c r="B88" s="49" t="s">
        <v>269</v>
      </c>
      <c r="C88" s="16"/>
      <c r="D88" s="11"/>
      <c r="E88" s="11"/>
      <c r="F88" s="11"/>
      <c r="G88" s="11"/>
      <c r="H88" s="16"/>
      <c r="I88" s="11"/>
      <c r="J88" s="11"/>
      <c r="K88" s="16"/>
      <c r="L88" s="11"/>
      <c r="M88" s="16"/>
      <c r="N88" s="11"/>
      <c r="O88" s="11"/>
      <c r="P88" s="16"/>
      <c r="Q88" s="11"/>
    </row>
    <row r="89" spans="1:17" x14ac:dyDescent="0.25">
      <c r="A89" s="14"/>
      <c r="B89" s="50" t="s">
        <v>270</v>
      </c>
      <c r="C89" s="16"/>
      <c r="D89" s="11"/>
      <c r="E89" s="11"/>
      <c r="F89" s="11"/>
      <c r="G89" s="11"/>
      <c r="H89" s="16"/>
      <c r="I89" s="11"/>
      <c r="J89" s="11"/>
      <c r="K89" s="16"/>
      <c r="L89" s="11"/>
      <c r="M89" s="16"/>
      <c r="N89" s="11"/>
      <c r="O89" s="11"/>
      <c r="P89" s="16"/>
      <c r="Q89" s="11"/>
    </row>
    <row r="90" spans="1:17" ht="15.75" thickBot="1" x14ac:dyDescent="0.3">
      <c r="A90" s="14"/>
      <c r="B90" s="49" t="s">
        <v>271</v>
      </c>
      <c r="C90" s="37"/>
      <c r="D90" s="53">
        <v>13093</v>
      </c>
      <c r="E90" s="54">
        <v>22</v>
      </c>
      <c r="F90" s="22"/>
      <c r="G90" s="55">
        <v>124</v>
      </c>
      <c r="H90" s="37"/>
      <c r="I90" s="53">
        <v>4290</v>
      </c>
      <c r="J90" s="55">
        <v>14</v>
      </c>
      <c r="K90" s="37"/>
      <c r="L90" s="55">
        <v>170</v>
      </c>
      <c r="M90" s="37"/>
      <c r="N90" s="53">
        <v>17383</v>
      </c>
      <c r="O90" s="54">
        <v>36</v>
      </c>
      <c r="P90" s="37"/>
      <c r="Q90" s="55">
        <v>294</v>
      </c>
    </row>
    <row r="91" spans="1:17" ht="15.75" thickBot="1" x14ac:dyDescent="0.3">
      <c r="A91" s="14"/>
      <c r="B91" s="49" t="s">
        <v>125</v>
      </c>
      <c r="C91" s="56" t="s">
        <v>212</v>
      </c>
      <c r="D91" s="57">
        <v>54378</v>
      </c>
      <c r="E91" s="59">
        <v>90</v>
      </c>
      <c r="F91" s="60" t="s">
        <v>212</v>
      </c>
      <c r="G91" s="56">
        <v>473</v>
      </c>
      <c r="H91" s="56" t="s">
        <v>212</v>
      </c>
      <c r="I91" s="57">
        <v>43209</v>
      </c>
      <c r="J91" s="56">
        <v>66</v>
      </c>
      <c r="K91" s="56" t="s">
        <v>212</v>
      </c>
      <c r="L91" s="56">
        <v>940</v>
      </c>
      <c r="M91" s="56" t="s">
        <v>212</v>
      </c>
      <c r="N91" s="57">
        <v>97587</v>
      </c>
      <c r="O91" s="56">
        <v>156</v>
      </c>
      <c r="P91" s="56" t="s">
        <v>212</v>
      </c>
      <c r="Q91" s="57">
        <v>1413</v>
      </c>
    </row>
    <row r="92" spans="1:17" ht="15.75" thickTop="1" x14ac:dyDescent="0.25">
      <c r="A92" s="14"/>
      <c r="B92" s="28"/>
      <c r="C92" s="28"/>
      <c r="D92" s="28"/>
      <c r="E92" s="28"/>
      <c r="F92" s="28"/>
      <c r="G92" s="28"/>
      <c r="H92" s="28"/>
      <c r="I92" s="28"/>
      <c r="J92" s="28"/>
      <c r="K92" s="28"/>
      <c r="L92" s="28"/>
      <c r="M92" s="28"/>
      <c r="N92" s="28"/>
      <c r="O92" s="28"/>
      <c r="P92" s="28"/>
      <c r="Q92" s="28"/>
    </row>
    <row r="93" spans="1:17" x14ac:dyDescent="0.25">
      <c r="A93" s="14"/>
      <c r="B93" s="5"/>
      <c r="C93" s="5"/>
      <c r="D93" s="5"/>
      <c r="E93" s="5"/>
      <c r="F93" s="5"/>
      <c r="G93" s="5"/>
      <c r="H93" s="5"/>
      <c r="I93" s="5"/>
      <c r="J93" s="5"/>
      <c r="K93" s="5"/>
      <c r="L93" s="5"/>
      <c r="M93" s="5"/>
      <c r="N93" s="5"/>
      <c r="O93" s="5"/>
      <c r="P93" s="5"/>
      <c r="Q93" s="5"/>
    </row>
    <row r="94" spans="1:17" ht="15.75" thickBot="1" x14ac:dyDescent="0.3">
      <c r="A94" s="14"/>
      <c r="B94" s="11"/>
      <c r="C94" s="37"/>
      <c r="D94" s="61" t="s">
        <v>262</v>
      </c>
      <c r="E94" s="61"/>
      <c r="F94" s="61"/>
      <c r="G94" s="61"/>
      <c r="H94" s="37"/>
      <c r="I94" s="61" t="s">
        <v>263</v>
      </c>
      <c r="J94" s="61"/>
      <c r="K94" s="61"/>
      <c r="L94" s="61"/>
      <c r="M94" s="37"/>
      <c r="N94" s="22"/>
      <c r="O94" s="41" t="s">
        <v>125</v>
      </c>
      <c r="P94" s="37"/>
      <c r="Q94" s="22"/>
    </row>
    <row r="95" spans="1:17" x14ac:dyDescent="0.25">
      <c r="A95" s="14"/>
      <c r="B95" s="11"/>
      <c r="C95" s="16"/>
      <c r="D95" s="44" t="s">
        <v>224</v>
      </c>
      <c r="E95" s="11"/>
      <c r="F95" s="16"/>
      <c r="G95" s="11"/>
      <c r="H95" s="16"/>
      <c r="I95" s="44" t="s">
        <v>224</v>
      </c>
      <c r="J95" s="11"/>
      <c r="K95" s="16"/>
      <c r="L95" s="11"/>
      <c r="M95" s="16"/>
      <c r="N95" s="44" t="s">
        <v>224</v>
      </c>
      <c r="O95" s="11"/>
      <c r="P95" s="16"/>
      <c r="Q95" s="11"/>
    </row>
    <row r="96" spans="1:17" x14ac:dyDescent="0.25">
      <c r="A96" s="14"/>
      <c r="B96" s="64">
        <v>42004</v>
      </c>
      <c r="C96" s="16"/>
      <c r="D96" s="46" t="s">
        <v>227</v>
      </c>
      <c r="E96" s="40" t="s">
        <v>264</v>
      </c>
      <c r="F96" s="16"/>
      <c r="G96" s="40" t="s">
        <v>226</v>
      </c>
      <c r="H96" s="16"/>
      <c r="I96" s="46" t="s">
        <v>227</v>
      </c>
      <c r="J96" s="40" t="s">
        <v>264</v>
      </c>
      <c r="K96" s="16"/>
      <c r="L96" s="40" t="s">
        <v>226</v>
      </c>
      <c r="M96" s="16"/>
      <c r="N96" s="46" t="s">
        <v>227</v>
      </c>
      <c r="O96" s="40" t="s">
        <v>264</v>
      </c>
      <c r="P96" s="16"/>
      <c r="Q96" s="40" t="s">
        <v>226</v>
      </c>
    </row>
    <row r="97" spans="1:17" ht="15.75" thickBot="1" x14ac:dyDescent="0.3">
      <c r="A97" s="14"/>
      <c r="B97" s="11"/>
      <c r="C97" s="37"/>
      <c r="D97" s="47" t="s">
        <v>232</v>
      </c>
      <c r="E97" s="41" t="s">
        <v>265</v>
      </c>
      <c r="F97" s="37"/>
      <c r="G97" s="48" t="s">
        <v>231</v>
      </c>
      <c r="H97" s="37"/>
      <c r="I97" s="47" t="s">
        <v>232</v>
      </c>
      <c r="J97" s="41" t="s">
        <v>265</v>
      </c>
      <c r="K97" s="37"/>
      <c r="L97" s="48" t="s">
        <v>231</v>
      </c>
      <c r="M97" s="37"/>
      <c r="N97" s="47" t="s">
        <v>232</v>
      </c>
      <c r="O97" s="41" t="s">
        <v>265</v>
      </c>
      <c r="P97" s="37"/>
      <c r="Q97" s="48" t="s">
        <v>231</v>
      </c>
    </row>
    <row r="98" spans="1:17" x14ac:dyDescent="0.25">
      <c r="A98" s="14"/>
      <c r="B98" s="46" t="s">
        <v>266</v>
      </c>
      <c r="C98" s="16"/>
      <c r="D98" s="11"/>
      <c r="E98" s="11"/>
      <c r="F98" s="16"/>
      <c r="G98" s="11"/>
      <c r="H98" s="16"/>
      <c r="I98" s="11"/>
      <c r="J98" s="11"/>
      <c r="K98" s="16"/>
      <c r="L98" s="11"/>
      <c r="M98" s="16"/>
      <c r="N98" s="11"/>
      <c r="O98" s="11"/>
      <c r="P98" s="16"/>
      <c r="Q98" s="11"/>
    </row>
    <row r="99" spans="1:17" x14ac:dyDescent="0.25">
      <c r="A99" s="14"/>
      <c r="B99" s="28"/>
      <c r="C99" s="28"/>
      <c r="D99" s="28"/>
      <c r="E99" s="28"/>
      <c r="F99" s="28"/>
      <c r="G99" s="28"/>
      <c r="H99" s="28"/>
      <c r="I99" s="28"/>
      <c r="J99" s="28"/>
      <c r="K99" s="28"/>
      <c r="L99" s="28"/>
      <c r="M99" s="28"/>
      <c r="N99" s="28"/>
      <c r="O99" s="28"/>
      <c r="P99" s="28"/>
      <c r="Q99" s="28"/>
    </row>
    <row r="100" spans="1:17" x14ac:dyDescent="0.25">
      <c r="A100" s="14"/>
      <c r="B100" s="49" t="s">
        <v>233</v>
      </c>
      <c r="C100" s="16"/>
      <c r="D100" s="11"/>
      <c r="E100" s="11"/>
      <c r="F100" s="16"/>
      <c r="G100" s="11"/>
      <c r="H100" s="16"/>
      <c r="I100" s="11"/>
      <c r="J100" s="11"/>
      <c r="K100" s="16"/>
      <c r="L100" s="11"/>
      <c r="M100" s="16"/>
      <c r="N100" s="11"/>
      <c r="O100" s="11"/>
      <c r="P100" s="16"/>
      <c r="Q100" s="11"/>
    </row>
    <row r="101" spans="1:17" x14ac:dyDescent="0.25">
      <c r="A101" s="14"/>
      <c r="B101" s="49" t="s">
        <v>267</v>
      </c>
      <c r="C101" s="16"/>
      <c r="D101" s="11"/>
      <c r="E101" s="11"/>
      <c r="F101" s="16"/>
      <c r="G101" s="11"/>
      <c r="H101" s="16"/>
      <c r="I101" s="11"/>
      <c r="J101" s="11"/>
      <c r="K101" s="16"/>
      <c r="L101" s="11"/>
      <c r="M101" s="16"/>
      <c r="N101" s="11"/>
      <c r="O101" s="11"/>
      <c r="P101" s="16"/>
      <c r="Q101" s="11"/>
    </row>
    <row r="102" spans="1:17" x14ac:dyDescent="0.25">
      <c r="A102" s="14"/>
      <c r="B102" s="50" t="s">
        <v>272</v>
      </c>
      <c r="C102" s="51" t="s">
        <v>212</v>
      </c>
      <c r="D102" s="52">
        <v>45899</v>
      </c>
      <c r="E102" s="50">
        <v>53</v>
      </c>
      <c r="F102" s="51" t="s">
        <v>212</v>
      </c>
      <c r="G102" s="52">
        <v>1168</v>
      </c>
      <c r="H102" s="51" t="s">
        <v>212</v>
      </c>
      <c r="I102" s="52">
        <v>35511</v>
      </c>
      <c r="J102" s="51">
        <v>45</v>
      </c>
      <c r="K102" s="51" t="s">
        <v>212</v>
      </c>
      <c r="L102" s="51">
        <v>369</v>
      </c>
      <c r="M102" s="51" t="s">
        <v>212</v>
      </c>
      <c r="N102" s="52">
        <v>81410</v>
      </c>
      <c r="O102" s="50">
        <v>98</v>
      </c>
      <c r="P102" s="51" t="s">
        <v>212</v>
      </c>
      <c r="Q102" s="52">
        <v>1537</v>
      </c>
    </row>
    <row r="103" spans="1:17" x14ac:dyDescent="0.25">
      <c r="A103" s="14"/>
      <c r="B103" s="49" t="s">
        <v>236</v>
      </c>
      <c r="C103" s="16"/>
      <c r="D103" s="52">
        <v>19404</v>
      </c>
      <c r="E103" s="50">
        <v>24</v>
      </c>
      <c r="F103" s="16"/>
      <c r="G103" s="51">
        <v>483</v>
      </c>
      <c r="H103" s="16"/>
      <c r="I103" s="52">
        <v>3657</v>
      </c>
      <c r="J103" s="51">
        <v>21</v>
      </c>
      <c r="K103" s="16"/>
      <c r="L103" s="51">
        <v>46</v>
      </c>
      <c r="M103" s="16"/>
      <c r="N103" s="52">
        <v>23061</v>
      </c>
      <c r="O103" s="50">
        <v>45</v>
      </c>
      <c r="P103" s="16"/>
      <c r="Q103" s="51">
        <v>529</v>
      </c>
    </row>
    <row r="104" spans="1:17" x14ac:dyDescent="0.25">
      <c r="A104" s="14"/>
      <c r="B104" s="49" t="s">
        <v>237</v>
      </c>
      <c r="C104" s="16"/>
      <c r="D104" s="51">
        <v>336</v>
      </c>
      <c r="E104" s="51">
        <v>4</v>
      </c>
      <c r="F104" s="16"/>
      <c r="G104" s="51">
        <v>7</v>
      </c>
      <c r="H104" s="16"/>
      <c r="I104" s="51">
        <v>145</v>
      </c>
      <c r="J104" s="51">
        <v>4</v>
      </c>
      <c r="K104" s="16"/>
      <c r="L104" s="51">
        <v>7</v>
      </c>
      <c r="M104" s="16"/>
      <c r="N104" s="51">
        <v>481</v>
      </c>
      <c r="O104" s="51">
        <v>8</v>
      </c>
      <c r="P104" s="16"/>
      <c r="Q104" s="51">
        <v>14</v>
      </c>
    </row>
    <row r="105" spans="1:17" x14ac:dyDescent="0.25">
      <c r="A105" s="14"/>
      <c r="B105" s="49" t="s">
        <v>269</v>
      </c>
      <c r="C105" s="16"/>
      <c r="D105" s="11"/>
      <c r="E105" s="11"/>
      <c r="F105" s="16"/>
      <c r="G105" s="11"/>
      <c r="H105" s="16"/>
      <c r="I105" s="11"/>
      <c r="J105" s="11"/>
      <c r="K105" s="16"/>
      <c r="L105" s="11"/>
      <c r="M105" s="16"/>
      <c r="N105" s="11"/>
      <c r="O105" s="11"/>
      <c r="P105" s="16"/>
      <c r="Q105" s="11"/>
    </row>
    <row r="106" spans="1:17" x14ac:dyDescent="0.25">
      <c r="A106" s="14"/>
      <c r="B106" s="51" t="s">
        <v>270</v>
      </c>
      <c r="C106" s="16"/>
      <c r="D106" s="11"/>
      <c r="E106" s="11"/>
      <c r="F106" s="16"/>
      <c r="G106" s="11"/>
      <c r="H106" s="16"/>
      <c r="I106" s="11"/>
      <c r="J106" s="11"/>
      <c r="K106" s="16"/>
      <c r="L106" s="11"/>
      <c r="M106" s="16"/>
      <c r="N106" s="11"/>
      <c r="O106" s="11"/>
      <c r="P106" s="16"/>
      <c r="Q106" s="11"/>
    </row>
    <row r="107" spans="1:17" ht="15.75" thickBot="1" x14ac:dyDescent="0.3">
      <c r="A107" s="14"/>
      <c r="B107" s="49" t="s">
        <v>271</v>
      </c>
      <c r="C107" s="37"/>
      <c r="D107" s="53">
        <v>12549</v>
      </c>
      <c r="E107" s="54">
        <v>28</v>
      </c>
      <c r="F107" s="37"/>
      <c r="G107" s="55">
        <v>240</v>
      </c>
      <c r="H107" s="37"/>
      <c r="I107" s="53">
        <v>2724</v>
      </c>
      <c r="J107" s="55">
        <v>5</v>
      </c>
      <c r="K107" s="37"/>
      <c r="L107" s="55">
        <v>12</v>
      </c>
      <c r="M107" s="37"/>
      <c r="N107" s="53">
        <v>15273</v>
      </c>
      <c r="O107" s="54">
        <v>33</v>
      </c>
      <c r="P107" s="37"/>
      <c r="Q107" s="55">
        <v>252</v>
      </c>
    </row>
    <row r="108" spans="1:17" ht="15.75" thickBot="1" x14ac:dyDescent="0.3">
      <c r="A108" s="14"/>
      <c r="B108" s="49" t="s">
        <v>125</v>
      </c>
      <c r="C108" s="56" t="s">
        <v>212</v>
      </c>
      <c r="D108" s="57">
        <v>78188</v>
      </c>
      <c r="E108" s="56">
        <v>109</v>
      </c>
      <c r="F108" s="56" t="s">
        <v>212</v>
      </c>
      <c r="G108" s="57">
        <v>1898</v>
      </c>
      <c r="H108" s="56" t="s">
        <v>212</v>
      </c>
      <c r="I108" s="57">
        <v>42037</v>
      </c>
      <c r="J108" s="56">
        <v>75</v>
      </c>
      <c r="K108" s="56" t="s">
        <v>212</v>
      </c>
      <c r="L108" s="56">
        <v>434</v>
      </c>
      <c r="M108" s="56" t="s">
        <v>212</v>
      </c>
      <c r="N108" s="57">
        <v>120225</v>
      </c>
      <c r="O108" s="56">
        <v>184</v>
      </c>
      <c r="P108" s="56" t="s">
        <v>212</v>
      </c>
      <c r="Q108" s="57">
        <v>2332</v>
      </c>
    </row>
    <row r="109" spans="1:17" ht="15.75" thickTop="1" x14ac:dyDescent="0.25">
      <c r="A109" s="14"/>
      <c r="B109" s="28"/>
      <c r="C109" s="28"/>
      <c r="D109" s="28"/>
      <c r="E109" s="28"/>
      <c r="F109" s="28"/>
      <c r="G109" s="28"/>
      <c r="H109" s="28"/>
      <c r="I109" s="28"/>
      <c r="J109" s="28"/>
      <c r="K109" s="28"/>
      <c r="L109" s="28"/>
      <c r="M109" s="28"/>
      <c r="N109" s="28"/>
      <c r="O109" s="28"/>
      <c r="P109" s="28"/>
      <c r="Q109" s="28"/>
    </row>
    <row r="110" spans="1:17" x14ac:dyDescent="0.25">
      <c r="A110" s="14"/>
      <c r="B110" s="28"/>
      <c r="C110" s="28"/>
      <c r="D110" s="28"/>
      <c r="E110" s="28"/>
      <c r="F110" s="28"/>
      <c r="G110" s="28"/>
      <c r="H110" s="28"/>
      <c r="I110" s="28"/>
      <c r="J110" s="28"/>
      <c r="K110" s="28"/>
      <c r="L110" s="28"/>
      <c r="M110" s="28"/>
      <c r="N110" s="28"/>
      <c r="O110" s="28"/>
      <c r="P110" s="28"/>
      <c r="Q110" s="28"/>
    </row>
    <row r="111" spans="1:17" x14ac:dyDescent="0.25">
      <c r="A111" s="14"/>
      <c r="B111" s="30" t="s">
        <v>273</v>
      </c>
      <c r="C111" s="30"/>
      <c r="D111" s="30"/>
      <c r="E111" s="30"/>
      <c r="F111" s="30"/>
      <c r="G111" s="30"/>
      <c r="H111" s="30"/>
      <c r="I111" s="30"/>
      <c r="J111" s="30"/>
      <c r="K111" s="30"/>
      <c r="L111" s="30"/>
      <c r="M111" s="30"/>
      <c r="N111" s="30"/>
      <c r="O111" s="30"/>
      <c r="P111" s="30"/>
      <c r="Q111" s="30"/>
    </row>
    <row r="112" spans="1:17" x14ac:dyDescent="0.25">
      <c r="A112" s="14"/>
      <c r="B112" s="28"/>
      <c r="C112" s="28"/>
      <c r="D112" s="28"/>
      <c r="E112" s="28"/>
      <c r="F112" s="28"/>
      <c r="G112" s="28"/>
      <c r="H112" s="28"/>
      <c r="I112" s="28"/>
      <c r="J112" s="28"/>
      <c r="K112" s="28"/>
      <c r="L112" s="28"/>
      <c r="M112" s="28"/>
      <c r="N112" s="28"/>
      <c r="O112" s="28"/>
      <c r="P112" s="28"/>
      <c r="Q112" s="28"/>
    </row>
    <row r="113" spans="1:17" ht="26.25" customHeight="1" x14ac:dyDescent="0.25">
      <c r="A113" s="14"/>
      <c r="B113" s="30" t="s">
        <v>274</v>
      </c>
      <c r="C113" s="30"/>
      <c r="D113" s="30"/>
      <c r="E113" s="30"/>
      <c r="F113" s="30"/>
      <c r="G113" s="30"/>
      <c r="H113" s="30"/>
      <c r="I113" s="30"/>
      <c r="J113" s="30"/>
      <c r="K113" s="30"/>
      <c r="L113" s="30"/>
      <c r="M113" s="30"/>
      <c r="N113" s="30"/>
      <c r="O113" s="30"/>
      <c r="P113" s="30"/>
      <c r="Q113" s="30"/>
    </row>
    <row r="114" spans="1:17" x14ac:dyDescent="0.25">
      <c r="A114" s="14"/>
      <c r="B114" s="28"/>
      <c r="C114" s="28"/>
      <c r="D114" s="28"/>
      <c r="E114" s="28"/>
      <c r="F114" s="28"/>
      <c r="G114" s="28"/>
      <c r="H114" s="28"/>
      <c r="I114" s="28"/>
      <c r="J114" s="28"/>
      <c r="K114" s="28"/>
      <c r="L114" s="28"/>
      <c r="M114" s="28"/>
      <c r="N114" s="28"/>
      <c r="O114" s="28"/>
      <c r="P114" s="28"/>
      <c r="Q114" s="28"/>
    </row>
    <row r="115" spans="1:17" x14ac:dyDescent="0.25">
      <c r="A115" s="14"/>
      <c r="B115" s="30" t="s">
        <v>275</v>
      </c>
      <c r="C115" s="30"/>
      <c r="D115" s="30"/>
      <c r="E115" s="30"/>
      <c r="F115" s="30"/>
      <c r="G115" s="30"/>
      <c r="H115" s="30"/>
      <c r="I115" s="30"/>
      <c r="J115" s="30"/>
      <c r="K115" s="30"/>
      <c r="L115" s="30"/>
      <c r="M115" s="30"/>
      <c r="N115" s="30"/>
      <c r="O115" s="30"/>
      <c r="P115" s="30"/>
      <c r="Q115" s="30"/>
    </row>
    <row r="116" spans="1:17" x14ac:dyDescent="0.25">
      <c r="A116" s="14"/>
      <c r="B116" s="28"/>
      <c r="C116" s="28"/>
      <c r="D116" s="28"/>
      <c r="E116" s="28"/>
      <c r="F116" s="28"/>
      <c r="G116" s="28"/>
      <c r="H116" s="28"/>
      <c r="I116" s="28"/>
      <c r="J116" s="28"/>
      <c r="K116" s="28"/>
      <c r="L116" s="28"/>
      <c r="M116" s="28"/>
      <c r="N116" s="28"/>
      <c r="O116" s="28"/>
      <c r="P116" s="28"/>
      <c r="Q116" s="28"/>
    </row>
    <row r="117" spans="1:17" x14ac:dyDescent="0.25">
      <c r="A117" s="14"/>
      <c r="B117" s="30" t="s">
        <v>276</v>
      </c>
      <c r="C117" s="30"/>
      <c r="D117" s="30"/>
      <c r="E117" s="30"/>
      <c r="F117" s="30"/>
      <c r="G117" s="30"/>
      <c r="H117" s="30"/>
      <c r="I117" s="30"/>
      <c r="J117" s="30"/>
      <c r="K117" s="30"/>
      <c r="L117" s="30"/>
      <c r="M117" s="30"/>
      <c r="N117" s="30"/>
      <c r="O117" s="30"/>
      <c r="P117" s="30"/>
      <c r="Q117" s="30"/>
    </row>
    <row r="118" spans="1:17" x14ac:dyDescent="0.25">
      <c r="A118" s="14"/>
      <c r="B118" s="28"/>
      <c r="C118" s="28"/>
      <c r="D118" s="28"/>
      <c r="E118" s="28"/>
      <c r="F118" s="28"/>
      <c r="G118" s="28"/>
      <c r="H118" s="28"/>
      <c r="I118" s="28"/>
      <c r="J118" s="28"/>
      <c r="K118" s="28"/>
      <c r="L118" s="28"/>
      <c r="M118" s="28"/>
      <c r="N118" s="28"/>
      <c r="O118" s="28"/>
      <c r="P118" s="28"/>
      <c r="Q118" s="28"/>
    </row>
    <row r="119" spans="1:17" x14ac:dyDescent="0.25">
      <c r="A119" s="14"/>
      <c r="B119" s="30" t="s">
        <v>277</v>
      </c>
      <c r="C119" s="30"/>
      <c r="D119" s="30"/>
      <c r="E119" s="30"/>
      <c r="F119" s="30"/>
      <c r="G119" s="30"/>
      <c r="H119" s="30"/>
      <c r="I119" s="30"/>
      <c r="J119" s="30"/>
      <c r="K119" s="30"/>
      <c r="L119" s="30"/>
      <c r="M119" s="30"/>
      <c r="N119" s="30"/>
      <c r="O119" s="30"/>
      <c r="P119" s="30"/>
      <c r="Q119" s="30"/>
    </row>
    <row r="120" spans="1:17" x14ac:dyDescent="0.25">
      <c r="A120" s="14"/>
      <c r="B120" s="28"/>
      <c r="C120" s="28"/>
      <c r="D120" s="28"/>
      <c r="E120" s="28"/>
      <c r="F120" s="28"/>
      <c r="G120" s="28"/>
      <c r="H120" s="28"/>
      <c r="I120" s="28"/>
      <c r="J120" s="28"/>
      <c r="K120" s="28"/>
      <c r="L120" s="28"/>
      <c r="M120" s="28"/>
      <c r="N120" s="28"/>
      <c r="O120" s="28"/>
      <c r="P120" s="28"/>
      <c r="Q120" s="28"/>
    </row>
    <row r="121" spans="1:17" ht="26.25" customHeight="1" x14ac:dyDescent="0.25">
      <c r="A121" s="14"/>
      <c r="B121" s="30" t="s">
        <v>278</v>
      </c>
      <c r="C121" s="30"/>
      <c r="D121" s="30"/>
      <c r="E121" s="30"/>
      <c r="F121" s="30"/>
      <c r="G121" s="30"/>
      <c r="H121" s="30"/>
      <c r="I121" s="30"/>
      <c r="J121" s="30"/>
      <c r="K121" s="30"/>
      <c r="L121" s="30"/>
      <c r="M121" s="30"/>
      <c r="N121" s="30"/>
      <c r="O121" s="30"/>
      <c r="P121" s="30"/>
      <c r="Q121" s="30"/>
    </row>
    <row r="122" spans="1:17" x14ac:dyDescent="0.25">
      <c r="A122" s="14"/>
      <c r="B122" s="28"/>
      <c r="C122" s="28"/>
      <c r="D122" s="28"/>
      <c r="E122" s="28"/>
      <c r="F122" s="28"/>
      <c r="G122" s="28"/>
      <c r="H122" s="28"/>
      <c r="I122" s="28"/>
      <c r="J122" s="28"/>
      <c r="K122" s="28"/>
      <c r="L122" s="28"/>
      <c r="M122" s="28"/>
      <c r="N122" s="28"/>
      <c r="O122" s="28"/>
      <c r="P122" s="28"/>
      <c r="Q122" s="28"/>
    </row>
    <row r="123" spans="1:17" x14ac:dyDescent="0.25">
      <c r="A123" s="14"/>
      <c r="B123" s="30" t="s">
        <v>279</v>
      </c>
      <c r="C123" s="30"/>
      <c r="D123" s="30"/>
      <c r="E123" s="30"/>
      <c r="F123" s="30"/>
      <c r="G123" s="30"/>
      <c r="H123" s="30"/>
      <c r="I123" s="30"/>
      <c r="J123" s="30"/>
      <c r="K123" s="30"/>
      <c r="L123" s="30"/>
      <c r="M123" s="30"/>
      <c r="N123" s="30"/>
      <c r="O123" s="30"/>
      <c r="P123" s="30"/>
      <c r="Q123" s="30"/>
    </row>
    <row r="124" spans="1:17" x14ac:dyDescent="0.25">
      <c r="A124" s="14"/>
      <c r="B124" s="28"/>
      <c r="C124" s="28"/>
      <c r="D124" s="28"/>
      <c r="E124" s="28"/>
      <c r="F124" s="28"/>
      <c r="G124" s="28"/>
      <c r="H124" s="28"/>
      <c r="I124" s="28"/>
      <c r="J124" s="28"/>
      <c r="K124" s="28"/>
      <c r="L124" s="28"/>
      <c r="M124" s="28"/>
      <c r="N124" s="28"/>
      <c r="O124" s="28"/>
      <c r="P124" s="28"/>
      <c r="Q124" s="28"/>
    </row>
    <row r="125" spans="1:17" ht="26.25" customHeight="1" x14ac:dyDescent="0.25">
      <c r="A125" s="14"/>
      <c r="B125" s="30" t="s">
        <v>280</v>
      </c>
      <c r="C125" s="30"/>
      <c r="D125" s="30"/>
      <c r="E125" s="30"/>
      <c r="F125" s="30"/>
      <c r="G125" s="30"/>
      <c r="H125" s="30"/>
      <c r="I125" s="30"/>
      <c r="J125" s="30"/>
      <c r="K125" s="30"/>
      <c r="L125" s="30"/>
      <c r="M125" s="30"/>
      <c r="N125" s="30"/>
      <c r="O125" s="30"/>
      <c r="P125" s="30"/>
      <c r="Q125" s="30"/>
    </row>
    <row r="126" spans="1:17" x14ac:dyDescent="0.25">
      <c r="A126" s="14"/>
      <c r="B126" s="28"/>
      <c r="C126" s="28"/>
      <c r="D126" s="28"/>
      <c r="E126" s="28"/>
      <c r="F126" s="28"/>
      <c r="G126" s="28"/>
      <c r="H126" s="28"/>
      <c r="I126" s="28"/>
      <c r="J126" s="28"/>
      <c r="K126" s="28"/>
      <c r="L126" s="28"/>
      <c r="M126" s="28"/>
      <c r="N126" s="28"/>
      <c r="O126" s="28"/>
      <c r="P126" s="28"/>
      <c r="Q126" s="28"/>
    </row>
    <row r="127" spans="1:17" ht="38.25" customHeight="1" x14ac:dyDescent="0.25">
      <c r="A127" s="14"/>
      <c r="B127" s="30" t="s">
        <v>281</v>
      </c>
      <c r="C127" s="30"/>
      <c r="D127" s="30"/>
      <c r="E127" s="30"/>
      <c r="F127" s="30"/>
      <c r="G127" s="30"/>
      <c r="H127" s="30"/>
      <c r="I127" s="30"/>
      <c r="J127" s="30"/>
      <c r="K127" s="30"/>
      <c r="L127" s="30"/>
      <c r="M127" s="30"/>
      <c r="N127" s="30"/>
      <c r="O127" s="30"/>
      <c r="P127" s="30"/>
      <c r="Q127" s="30"/>
    </row>
    <row r="128" spans="1:17" x14ac:dyDescent="0.25">
      <c r="A128" s="14"/>
      <c r="B128" s="28"/>
      <c r="C128" s="28"/>
      <c r="D128" s="28"/>
      <c r="E128" s="28"/>
      <c r="F128" s="28"/>
      <c r="G128" s="28"/>
      <c r="H128" s="28"/>
      <c r="I128" s="28"/>
      <c r="J128" s="28"/>
      <c r="K128" s="28"/>
      <c r="L128" s="28"/>
      <c r="M128" s="28"/>
      <c r="N128" s="28"/>
      <c r="O128" s="28"/>
      <c r="P128" s="28"/>
      <c r="Q128" s="28"/>
    </row>
    <row r="129" spans="1:17" ht="25.5" customHeight="1" x14ac:dyDescent="0.25">
      <c r="A129" s="14"/>
      <c r="B129" s="30" t="s">
        <v>282</v>
      </c>
      <c r="C129" s="30"/>
      <c r="D129" s="30"/>
      <c r="E129" s="30"/>
      <c r="F129" s="30"/>
      <c r="G129" s="30"/>
      <c r="H129" s="30"/>
      <c r="I129" s="30"/>
      <c r="J129" s="30"/>
      <c r="K129" s="30"/>
      <c r="L129" s="30"/>
      <c r="M129" s="30"/>
      <c r="N129" s="30"/>
      <c r="O129" s="30"/>
      <c r="P129" s="30"/>
      <c r="Q129" s="30"/>
    </row>
    <row r="130" spans="1:17" x14ac:dyDescent="0.25">
      <c r="A130" s="14"/>
      <c r="B130" s="28"/>
      <c r="C130" s="28"/>
      <c r="D130" s="28"/>
      <c r="E130" s="28"/>
      <c r="F130" s="28"/>
      <c r="G130" s="28"/>
      <c r="H130" s="28"/>
      <c r="I130" s="28"/>
      <c r="J130" s="28"/>
      <c r="K130" s="28"/>
      <c r="L130" s="28"/>
      <c r="M130" s="28"/>
      <c r="N130" s="28"/>
      <c r="O130" s="28"/>
      <c r="P130" s="28"/>
      <c r="Q130" s="28"/>
    </row>
    <row r="131" spans="1:17" x14ac:dyDescent="0.25">
      <c r="A131" s="14"/>
      <c r="B131" s="30" t="s">
        <v>283</v>
      </c>
      <c r="C131" s="30"/>
      <c r="D131" s="30"/>
      <c r="E131" s="30"/>
      <c r="F131" s="30"/>
      <c r="G131" s="30"/>
      <c r="H131" s="30"/>
      <c r="I131" s="30"/>
      <c r="J131" s="30"/>
      <c r="K131" s="30"/>
      <c r="L131" s="30"/>
      <c r="M131" s="30"/>
      <c r="N131" s="30"/>
      <c r="O131" s="30"/>
      <c r="P131" s="30"/>
      <c r="Q131" s="30"/>
    </row>
    <row r="132" spans="1:17" x14ac:dyDescent="0.25">
      <c r="A132" s="14"/>
      <c r="B132" s="28"/>
      <c r="C132" s="28"/>
      <c r="D132" s="28"/>
      <c r="E132" s="28"/>
      <c r="F132" s="28"/>
      <c r="G132" s="28"/>
      <c r="H132" s="28"/>
      <c r="I132" s="28"/>
      <c r="J132" s="28"/>
      <c r="K132" s="28"/>
      <c r="L132" s="28"/>
      <c r="M132" s="28"/>
      <c r="N132" s="28"/>
      <c r="O132" s="28"/>
      <c r="P132" s="28"/>
      <c r="Q132" s="28"/>
    </row>
    <row r="133" spans="1:17" x14ac:dyDescent="0.25">
      <c r="A133" s="14"/>
      <c r="B133" s="28"/>
      <c r="C133" s="28"/>
      <c r="D133" s="28"/>
      <c r="E133" s="28"/>
      <c r="F133" s="28"/>
      <c r="G133" s="28"/>
      <c r="H133" s="28"/>
      <c r="I133" s="28"/>
      <c r="J133" s="28"/>
      <c r="K133" s="28"/>
      <c r="L133" s="28"/>
      <c r="M133" s="28"/>
      <c r="N133" s="28"/>
      <c r="O133" s="28"/>
      <c r="P133" s="28"/>
      <c r="Q133" s="28"/>
    </row>
    <row r="134" spans="1:17" x14ac:dyDescent="0.25">
      <c r="A134" s="14"/>
      <c r="B134" s="66" t="s">
        <v>284</v>
      </c>
      <c r="C134" s="66"/>
      <c r="D134" s="66"/>
      <c r="E134" s="66"/>
      <c r="F134" s="66"/>
      <c r="G134" s="66"/>
      <c r="H134" s="66"/>
      <c r="I134" s="66"/>
      <c r="J134" s="66"/>
      <c r="K134" s="66"/>
      <c r="L134" s="66"/>
      <c r="M134" s="66"/>
      <c r="N134" s="66"/>
      <c r="O134" s="66"/>
      <c r="P134" s="66"/>
      <c r="Q134" s="66"/>
    </row>
    <row r="135" spans="1:17" x14ac:dyDescent="0.25">
      <c r="A135" s="14"/>
      <c r="B135" s="31"/>
      <c r="C135" s="31"/>
      <c r="D135" s="31"/>
      <c r="E135" s="31"/>
      <c r="F135" s="31"/>
      <c r="G135" s="31"/>
      <c r="H135" s="31"/>
      <c r="I135" s="31"/>
      <c r="J135" s="31"/>
      <c r="K135" s="31"/>
      <c r="L135" s="31"/>
      <c r="M135" s="31"/>
      <c r="N135" s="31"/>
      <c r="O135" s="31"/>
      <c r="P135" s="31"/>
      <c r="Q135" s="31"/>
    </row>
    <row r="136" spans="1:17" x14ac:dyDescent="0.25">
      <c r="A136" s="14"/>
      <c r="B136" s="5"/>
      <c r="C136" s="5"/>
      <c r="D136" s="5"/>
      <c r="E136" s="5"/>
      <c r="F136" s="5"/>
      <c r="G136" s="5"/>
      <c r="H136" s="5"/>
      <c r="I136" s="5"/>
      <c r="J136" s="5"/>
    </row>
    <row r="137" spans="1:17" x14ac:dyDescent="0.25">
      <c r="A137" s="14"/>
      <c r="B137" s="11"/>
      <c r="C137" s="16"/>
      <c r="D137" s="35" t="s">
        <v>285</v>
      </c>
      <c r="E137" s="16"/>
      <c r="F137" s="11"/>
      <c r="G137" s="11"/>
      <c r="H137" s="35" t="s">
        <v>286</v>
      </c>
      <c r="I137" s="16"/>
      <c r="J137" s="11"/>
    </row>
    <row r="138" spans="1:17" x14ac:dyDescent="0.25">
      <c r="A138" s="14"/>
      <c r="B138" s="11"/>
      <c r="C138" s="16"/>
      <c r="D138" s="35" t="s">
        <v>287</v>
      </c>
      <c r="E138" s="16"/>
      <c r="F138" s="11"/>
      <c r="G138" s="11"/>
      <c r="H138" s="35" t="s">
        <v>288</v>
      </c>
      <c r="I138" s="16"/>
      <c r="J138" s="11"/>
    </row>
    <row r="139" spans="1:17" x14ac:dyDescent="0.25">
      <c r="A139" s="14"/>
      <c r="B139" s="11"/>
      <c r="C139" s="16"/>
      <c r="D139" s="35" t="s">
        <v>289</v>
      </c>
      <c r="E139" s="16"/>
      <c r="F139" s="11"/>
      <c r="G139" s="11"/>
      <c r="H139" s="35" t="s">
        <v>290</v>
      </c>
      <c r="I139" s="16"/>
      <c r="J139" s="11"/>
    </row>
    <row r="140" spans="1:17" x14ac:dyDescent="0.25">
      <c r="A140" s="14"/>
      <c r="B140" s="11"/>
      <c r="C140" s="16"/>
      <c r="D140" s="35" t="s">
        <v>291</v>
      </c>
      <c r="E140" s="16"/>
      <c r="F140" s="35" t="s">
        <v>292</v>
      </c>
      <c r="G140" s="35" t="s">
        <v>292</v>
      </c>
      <c r="H140" s="35" t="s">
        <v>293</v>
      </c>
      <c r="I140" s="16"/>
      <c r="J140" s="11"/>
    </row>
    <row r="141" spans="1:17" x14ac:dyDescent="0.25">
      <c r="A141" s="14"/>
      <c r="B141" s="11"/>
      <c r="C141" s="16"/>
      <c r="D141" s="35" t="s">
        <v>294</v>
      </c>
      <c r="E141" s="16"/>
      <c r="F141" s="35" t="s">
        <v>230</v>
      </c>
      <c r="G141" s="12" t="s">
        <v>231</v>
      </c>
      <c r="H141" s="35" t="s">
        <v>231</v>
      </c>
      <c r="I141" s="16"/>
      <c r="J141" s="17" t="s">
        <v>295</v>
      </c>
    </row>
    <row r="142" spans="1:17" x14ac:dyDescent="0.25">
      <c r="A142" s="14"/>
      <c r="B142" s="12" t="s">
        <v>296</v>
      </c>
      <c r="C142" s="16"/>
      <c r="D142" s="11"/>
      <c r="E142" s="16"/>
      <c r="F142" s="11"/>
      <c r="G142" s="11"/>
      <c r="H142" s="11"/>
      <c r="I142" s="16"/>
      <c r="J142" s="11"/>
    </row>
    <row r="143" spans="1:17" x14ac:dyDescent="0.25">
      <c r="A143" s="14"/>
      <c r="B143" s="12">
        <v>2015</v>
      </c>
      <c r="C143" s="36" t="s">
        <v>212</v>
      </c>
      <c r="D143" s="65">
        <v>8941</v>
      </c>
      <c r="E143" s="36" t="s">
        <v>212</v>
      </c>
      <c r="F143" s="39">
        <v>619</v>
      </c>
      <c r="G143" s="13" t="s">
        <v>297</v>
      </c>
      <c r="H143" s="13" t="s">
        <v>297</v>
      </c>
      <c r="I143" s="36" t="s">
        <v>212</v>
      </c>
      <c r="J143" s="36">
        <v>619</v>
      </c>
    </row>
    <row r="144" spans="1:17" x14ac:dyDescent="0.25">
      <c r="A144" s="14"/>
      <c r="B144" s="12">
        <v>2014</v>
      </c>
      <c r="C144" s="36" t="s">
        <v>212</v>
      </c>
      <c r="D144" s="65">
        <v>10313</v>
      </c>
      <c r="E144" s="36" t="s">
        <v>212</v>
      </c>
      <c r="F144" s="39">
        <v>397</v>
      </c>
      <c r="G144" s="13" t="s">
        <v>297</v>
      </c>
      <c r="H144" s="13" t="s">
        <v>297</v>
      </c>
      <c r="I144" s="36" t="s">
        <v>212</v>
      </c>
      <c r="J144" s="36">
        <v>397</v>
      </c>
    </row>
  </sheetData>
  <mergeCells count="73">
    <mergeCell ref="B131:Q131"/>
    <mergeCell ref="B132:Q132"/>
    <mergeCell ref="B133:Q133"/>
    <mergeCell ref="B134:Q134"/>
    <mergeCell ref="B135:Q135"/>
    <mergeCell ref="B125:Q125"/>
    <mergeCell ref="B126:Q126"/>
    <mergeCell ref="B127:Q127"/>
    <mergeCell ref="B128:Q128"/>
    <mergeCell ref="B129:Q129"/>
    <mergeCell ref="B130:Q130"/>
    <mergeCell ref="B119:Q119"/>
    <mergeCell ref="B120:Q120"/>
    <mergeCell ref="B121:Q121"/>
    <mergeCell ref="B122:Q122"/>
    <mergeCell ref="B123:Q123"/>
    <mergeCell ref="B124:Q124"/>
    <mergeCell ref="B113:Q113"/>
    <mergeCell ref="B114:Q114"/>
    <mergeCell ref="B115:Q115"/>
    <mergeCell ref="B116:Q116"/>
    <mergeCell ref="B117:Q117"/>
    <mergeCell ref="B118:Q118"/>
    <mergeCell ref="B74:Q74"/>
    <mergeCell ref="B92:Q92"/>
    <mergeCell ref="B109:Q109"/>
    <mergeCell ref="B110:Q110"/>
    <mergeCell ref="B111:Q111"/>
    <mergeCell ref="B112:Q112"/>
    <mergeCell ref="B58:Q58"/>
    <mergeCell ref="B59:Q59"/>
    <mergeCell ref="B70:Q70"/>
    <mergeCell ref="B71:Q71"/>
    <mergeCell ref="B72:Q72"/>
    <mergeCell ref="B73:Q73"/>
    <mergeCell ref="B52:Q52"/>
    <mergeCell ref="B53:Q53"/>
    <mergeCell ref="B54:Q54"/>
    <mergeCell ref="B55:Q55"/>
    <mergeCell ref="B56:Q56"/>
    <mergeCell ref="B57:Q57"/>
    <mergeCell ref="B38:Q38"/>
    <mergeCell ref="B47:Q47"/>
    <mergeCell ref="B48:Q48"/>
    <mergeCell ref="B49:Q49"/>
    <mergeCell ref="B50:Q50"/>
    <mergeCell ref="B51:Q51"/>
    <mergeCell ref="B99:Q99"/>
    <mergeCell ref="A1:A2"/>
    <mergeCell ref="B1:Q1"/>
    <mergeCell ref="B2:Q2"/>
    <mergeCell ref="B3:Q3"/>
    <mergeCell ref="A4:A144"/>
    <mergeCell ref="B4:Q4"/>
    <mergeCell ref="B5:Q5"/>
    <mergeCell ref="B6:Q6"/>
    <mergeCell ref="B7:Q7"/>
    <mergeCell ref="F78:G78"/>
    <mergeCell ref="F79:G79"/>
    <mergeCell ref="B81:Q81"/>
    <mergeCell ref="B86:Q86"/>
    <mergeCell ref="D94:G94"/>
    <mergeCell ref="I94:L94"/>
    <mergeCell ref="B12:J12"/>
    <mergeCell ref="B26:J26"/>
    <mergeCell ref="B41:F41"/>
    <mergeCell ref="B62:F62"/>
    <mergeCell ref="D76:F76"/>
    <mergeCell ref="I76:L76"/>
    <mergeCell ref="B21:Q21"/>
    <mergeCell ref="B35:Q35"/>
    <mergeCell ref="B36:Q36"/>
    <mergeCell ref="B37:Q3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47"/>
  <sheetViews>
    <sheetView showGridLines="0" workbookViewId="0"/>
  </sheetViews>
  <sheetFormatPr defaultRowHeight="15" x14ac:dyDescent="0.25"/>
  <cols>
    <col min="1" max="2" width="36.5703125" bestFit="1" customWidth="1"/>
    <col min="3" max="3" width="28.42578125" customWidth="1"/>
    <col min="4" max="8" width="36.5703125" customWidth="1"/>
    <col min="9" max="9" width="6.42578125" customWidth="1"/>
    <col min="10" max="12" width="36.5703125" customWidth="1"/>
    <col min="13" max="13" width="6.42578125" customWidth="1"/>
    <col min="14" max="14" width="36.42578125" customWidth="1"/>
    <col min="15" max="15" width="6.42578125" customWidth="1"/>
    <col min="16" max="16" width="36.42578125" customWidth="1"/>
    <col min="17" max="17" width="35.42578125" customWidth="1"/>
    <col min="18" max="18" width="6.42578125" customWidth="1"/>
    <col min="19" max="19" width="35.42578125" customWidth="1"/>
    <col min="20" max="20" width="4.85546875" customWidth="1"/>
    <col min="21" max="21" width="6.42578125" customWidth="1"/>
    <col min="22" max="22" width="31.85546875" customWidth="1"/>
    <col min="23" max="23" width="4.85546875" customWidth="1"/>
    <col min="24" max="24" width="6.42578125" customWidth="1"/>
    <col min="25" max="25" width="24.42578125" customWidth="1"/>
    <col min="26" max="26" width="6.42578125" customWidth="1"/>
    <col min="27" max="27" width="22.85546875" customWidth="1"/>
    <col min="28" max="28" width="24.42578125" customWidth="1"/>
    <col min="29" max="29" width="6.42578125" customWidth="1"/>
    <col min="30" max="30" width="21.85546875" customWidth="1"/>
    <col min="31" max="31" width="4.85546875" customWidth="1"/>
  </cols>
  <sheetData>
    <row r="1" spans="1:31" ht="15" customHeight="1" x14ac:dyDescent="0.25">
      <c r="A1" s="8" t="s">
        <v>298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ht="30" x14ac:dyDescent="0.25">
      <c r="A3" s="4" t="s">
        <v>299</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row>
    <row r="4" spans="1:31" x14ac:dyDescent="0.25">
      <c r="A4" s="14" t="s">
        <v>298</v>
      </c>
      <c r="B4" s="29" t="s">
        <v>300</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row>
    <row r="5" spans="1:31" x14ac:dyDescent="0.25">
      <c r="A5" s="14"/>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row>
    <row r="6" spans="1:31" x14ac:dyDescent="0.25">
      <c r="A6" s="14"/>
      <c r="B6" s="30" t="s">
        <v>301</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row>
    <row r="7" spans="1:31" x14ac:dyDescent="0.25">
      <c r="A7" s="14"/>
      <c r="B7" s="28"/>
      <c r="C7" s="28"/>
      <c r="D7" s="28"/>
      <c r="E7" s="28"/>
      <c r="F7" s="28"/>
      <c r="G7" s="28"/>
      <c r="H7" s="28"/>
      <c r="I7" s="28"/>
      <c r="J7" s="28"/>
      <c r="K7" s="28"/>
      <c r="L7" s="28"/>
      <c r="M7" s="28"/>
      <c r="N7" s="28"/>
      <c r="O7" s="28"/>
      <c r="P7" s="28"/>
      <c r="Q7" s="28"/>
      <c r="R7" s="28"/>
      <c r="S7" s="28"/>
      <c r="T7" s="28"/>
      <c r="U7" s="28"/>
      <c r="V7" s="28"/>
      <c r="W7" s="28"/>
      <c r="X7" s="28"/>
      <c r="Y7" s="28"/>
      <c r="Z7" s="28"/>
      <c r="AA7" s="28"/>
      <c r="AB7" s="28"/>
      <c r="AC7" s="28"/>
      <c r="AD7" s="28"/>
      <c r="AE7" s="28"/>
    </row>
    <row r="8" spans="1:31" ht="25.5" customHeight="1" x14ac:dyDescent="0.25">
      <c r="A8" s="14"/>
      <c r="B8" s="30" t="s">
        <v>302</v>
      </c>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row>
    <row r="9" spans="1:31" x14ac:dyDescent="0.25">
      <c r="A9" s="14"/>
      <c r="B9" s="28"/>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row>
    <row r="10" spans="1:31" x14ac:dyDescent="0.25">
      <c r="A10" s="14"/>
      <c r="B10" s="30" t="s">
        <v>303</v>
      </c>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row>
    <row r="11" spans="1:31" x14ac:dyDescent="0.25">
      <c r="A11" s="14"/>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row>
    <row r="12" spans="1:31" x14ac:dyDescent="0.25">
      <c r="A12" s="14"/>
      <c r="B12" s="30" t="s">
        <v>304</v>
      </c>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row>
    <row r="13" spans="1:31" x14ac:dyDescent="0.25">
      <c r="A13" s="14"/>
      <c r="B13" s="28"/>
      <c r="C13" s="28"/>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row>
    <row r="14" spans="1:31" x14ac:dyDescent="0.25">
      <c r="A14" s="14"/>
      <c r="B14" s="67" t="s">
        <v>305</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row>
    <row r="15" spans="1:31" x14ac:dyDescent="0.25">
      <c r="A15" s="14"/>
      <c r="B15" s="28"/>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row>
    <row r="16" spans="1:31" x14ac:dyDescent="0.25">
      <c r="A16" s="14"/>
      <c r="B16" s="77" t="s">
        <v>306</v>
      </c>
      <c r="C16" s="77"/>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row>
    <row r="17" spans="1:31" x14ac:dyDescent="0.25">
      <c r="A17" s="14"/>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row>
    <row r="18" spans="1:31" x14ac:dyDescent="0.25">
      <c r="A18" s="14"/>
      <c r="B18" s="5"/>
      <c r="C18" s="5"/>
      <c r="D18" s="5"/>
      <c r="E18" s="5"/>
      <c r="F18" s="5"/>
      <c r="G18" s="5"/>
      <c r="H18" s="5"/>
    </row>
    <row r="19" spans="1:31" x14ac:dyDescent="0.25">
      <c r="A19" s="14"/>
      <c r="B19" s="11"/>
      <c r="C19" s="16"/>
      <c r="D19" s="35" t="s">
        <v>210</v>
      </c>
      <c r="E19" s="11"/>
      <c r="F19" s="16"/>
      <c r="G19" s="35" t="s">
        <v>307</v>
      </c>
      <c r="H19" s="11"/>
    </row>
    <row r="20" spans="1:31" x14ac:dyDescent="0.25">
      <c r="A20" s="14"/>
      <c r="B20" s="11"/>
      <c r="C20" s="16"/>
      <c r="D20" s="17">
        <v>2015</v>
      </c>
      <c r="E20" s="11"/>
      <c r="F20" s="16"/>
      <c r="G20" s="17">
        <v>2014</v>
      </c>
      <c r="H20" s="11"/>
    </row>
    <row r="21" spans="1:31" x14ac:dyDescent="0.25">
      <c r="A21" s="14"/>
      <c r="B21" s="28"/>
      <c r="C21" s="28"/>
      <c r="D21" s="28"/>
      <c r="E21" s="28"/>
      <c r="F21" s="28"/>
      <c r="G21" s="28"/>
      <c r="H21" s="28"/>
    </row>
    <row r="22" spans="1:31" x14ac:dyDescent="0.25">
      <c r="A22" s="14"/>
      <c r="B22" s="13" t="s">
        <v>308</v>
      </c>
      <c r="C22" s="36" t="s">
        <v>212</v>
      </c>
      <c r="D22" s="21">
        <v>343183</v>
      </c>
      <c r="E22" s="11"/>
      <c r="F22" s="36" t="s">
        <v>212</v>
      </c>
      <c r="G22" s="21">
        <v>325949</v>
      </c>
      <c r="H22" s="11"/>
    </row>
    <row r="23" spans="1:31" x14ac:dyDescent="0.25">
      <c r="A23" s="14"/>
      <c r="B23" s="13" t="s">
        <v>309</v>
      </c>
      <c r="C23" s="16"/>
      <c r="D23" s="21">
        <v>82497</v>
      </c>
      <c r="E23" s="11"/>
      <c r="F23" s="16"/>
      <c r="G23" s="21">
        <v>73893</v>
      </c>
      <c r="H23" s="11"/>
    </row>
    <row r="24" spans="1:31" ht="26.25" x14ac:dyDescent="0.25">
      <c r="A24" s="14"/>
      <c r="B24" s="13" t="s">
        <v>310</v>
      </c>
      <c r="C24" s="16"/>
      <c r="D24" s="21">
        <v>25725</v>
      </c>
      <c r="E24" s="11"/>
      <c r="F24" s="16"/>
      <c r="G24" s="21">
        <v>25421</v>
      </c>
      <c r="H24" s="11"/>
    </row>
    <row r="25" spans="1:31" ht="15.75" thickBot="1" x14ac:dyDescent="0.3">
      <c r="A25" s="14"/>
      <c r="B25" s="13" t="s">
        <v>311</v>
      </c>
      <c r="C25" s="37"/>
      <c r="D25" s="23">
        <v>31548</v>
      </c>
      <c r="E25" s="22"/>
      <c r="F25" s="37"/>
      <c r="G25" s="23">
        <v>30471</v>
      </c>
      <c r="H25" s="22"/>
    </row>
    <row r="26" spans="1:31" x14ac:dyDescent="0.25">
      <c r="A26" s="14"/>
      <c r="B26" s="13" t="s">
        <v>312</v>
      </c>
      <c r="C26" s="16"/>
      <c r="D26" s="21">
        <v>482953</v>
      </c>
      <c r="E26" s="11"/>
      <c r="F26" s="16"/>
      <c r="G26" s="21">
        <v>455734</v>
      </c>
      <c r="H26" s="11"/>
    </row>
    <row r="27" spans="1:31" x14ac:dyDescent="0.25">
      <c r="A27" s="14"/>
      <c r="B27" s="28"/>
      <c r="C27" s="28"/>
      <c r="D27" s="28"/>
      <c r="E27" s="28"/>
      <c r="F27" s="28"/>
      <c r="G27" s="28"/>
      <c r="H27" s="28"/>
    </row>
    <row r="28" spans="1:31" x14ac:dyDescent="0.25">
      <c r="A28" s="14"/>
      <c r="B28" s="13" t="s">
        <v>313</v>
      </c>
      <c r="C28" s="16"/>
      <c r="D28" s="21">
        <v>377878</v>
      </c>
      <c r="E28" s="11"/>
      <c r="F28" s="16"/>
      <c r="G28" s="21">
        <v>382678</v>
      </c>
      <c r="H28" s="11"/>
    </row>
    <row r="29" spans="1:31" x14ac:dyDescent="0.25">
      <c r="A29" s="14"/>
      <c r="B29" s="13" t="s">
        <v>314</v>
      </c>
      <c r="C29" s="16"/>
      <c r="D29" s="21">
        <v>50958</v>
      </c>
      <c r="E29" s="11"/>
      <c r="F29" s="16"/>
      <c r="G29" s="21">
        <v>51795</v>
      </c>
      <c r="H29" s="11"/>
    </row>
    <row r="30" spans="1:31" ht="15.75" thickBot="1" x14ac:dyDescent="0.3">
      <c r="A30" s="14"/>
      <c r="B30" s="13" t="s">
        <v>315</v>
      </c>
      <c r="C30" s="37"/>
      <c r="D30" s="23">
        <v>11355</v>
      </c>
      <c r="E30" s="22"/>
      <c r="F30" s="37"/>
      <c r="G30" s="23">
        <v>12140</v>
      </c>
      <c r="H30" s="22"/>
    </row>
    <row r="31" spans="1:31" x14ac:dyDescent="0.25">
      <c r="A31" s="14"/>
      <c r="B31" s="13" t="s">
        <v>316</v>
      </c>
      <c r="C31" s="16"/>
      <c r="D31" s="21">
        <v>440191</v>
      </c>
      <c r="E31" s="11"/>
      <c r="F31" s="16"/>
      <c r="G31" s="21">
        <v>446613</v>
      </c>
      <c r="H31" s="11"/>
    </row>
    <row r="32" spans="1:31" x14ac:dyDescent="0.25">
      <c r="A32" s="14"/>
      <c r="B32" s="28"/>
      <c r="C32" s="28"/>
      <c r="D32" s="28"/>
      <c r="E32" s="28"/>
      <c r="F32" s="28"/>
      <c r="G32" s="28"/>
      <c r="H32" s="28"/>
    </row>
    <row r="33" spans="1:31" ht="15.75" thickBot="1" x14ac:dyDescent="0.3">
      <c r="A33" s="14"/>
      <c r="B33" s="13" t="s">
        <v>317</v>
      </c>
      <c r="C33" s="37"/>
      <c r="D33" s="23">
        <v>16576</v>
      </c>
      <c r="E33" s="22"/>
      <c r="F33" s="37"/>
      <c r="G33" s="23">
        <v>16693</v>
      </c>
      <c r="H33" s="22"/>
    </row>
    <row r="34" spans="1:31" x14ac:dyDescent="0.25">
      <c r="A34" s="14"/>
      <c r="B34" s="28"/>
      <c r="C34" s="28"/>
      <c r="D34" s="28"/>
      <c r="E34" s="28"/>
      <c r="F34" s="28"/>
      <c r="G34" s="28"/>
      <c r="H34" s="28"/>
    </row>
    <row r="35" spans="1:31" ht="15.75" thickBot="1" x14ac:dyDescent="0.3">
      <c r="A35" s="14"/>
      <c r="B35" s="13" t="s">
        <v>318</v>
      </c>
      <c r="C35" s="37"/>
      <c r="D35" s="38">
        <v>39</v>
      </c>
      <c r="E35" s="22"/>
      <c r="F35" s="37"/>
      <c r="G35" s="38" t="s">
        <v>319</v>
      </c>
      <c r="H35" s="68" t="s">
        <v>320</v>
      </c>
    </row>
    <row r="36" spans="1:31" x14ac:dyDescent="0.25">
      <c r="A36" s="14"/>
      <c r="B36" s="13" t="s">
        <v>321</v>
      </c>
      <c r="C36" s="16"/>
      <c r="D36" s="21">
        <v>939759</v>
      </c>
      <c r="E36" s="11"/>
      <c r="F36" s="16"/>
      <c r="G36" s="21">
        <v>919024</v>
      </c>
      <c r="H36" s="11"/>
    </row>
    <row r="37" spans="1:31" ht="15.75" thickBot="1" x14ac:dyDescent="0.3">
      <c r="A37" s="14"/>
      <c r="B37" s="13" t="s">
        <v>26</v>
      </c>
      <c r="C37" s="37"/>
      <c r="D37" s="38" t="s">
        <v>322</v>
      </c>
      <c r="E37" s="68" t="s">
        <v>320</v>
      </c>
      <c r="F37" s="37"/>
      <c r="G37" s="38" t="s">
        <v>323</v>
      </c>
      <c r="H37" s="68" t="s">
        <v>320</v>
      </c>
    </row>
    <row r="38" spans="1:31" ht="15.75" thickBot="1" x14ac:dyDescent="0.3">
      <c r="A38" s="14"/>
      <c r="B38" s="13" t="s">
        <v>324</v>
      </c>
      <c r="C38" s="26" t="s">
        <v>212</v>
      </c>
      <c r="D38" s="20">
        <v>930281</v>
      </c>
      <c r="E38" s="18"/>
      <c r="F38" s="26" t="s">
        <v>212</v>
      </c>
      <c r="G38" s="20">
        <v>910055</v>
      </c>
      <c r="H38" s="18"/>
    </row>
    <row r="39" spans="1:31" ht="15.75" thickTop="1" x14ac:dyDescent="0.25">
      <c r="A39" s="14"/>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row>
    <row r="40" spans="1:31" x14ac:dyDescent="0.25">
      <c r="A40" s="14"/>
      <c r="B40" s="28"/>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row>
    <row r="41" spans="1:31" x14ac:dyDescent="0.25">
      <c r="A41" s="14"/>
      <c r="B41" s="66" t="s">
        <v>325</v>
      </c>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row>
    <row r="42" spans="1:31" x14ac:dyDescent="0.25">
      <c r="A42" s="14"/>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row>
    <row r="43" spans="1:31" ht="25.5" customHeight="1" x14ac:dyDescent="0.25">
      <c r="A43" s="14"/>
      <c r="B43" s="78" t="s">
        <v>326</v>
      </c>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row>
    <row r="44" spans="1:31" x14ac:dyDescent="0.25">
      <c r="A44" s="14"/>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row>
    <row r="45" spans="1:31" ht="25.5" customHeight="1" x14ac:dyDescent="0.25">
      <c r="A45" s="14"/>
      <c r="B45" s="79" t="s">
        <v>327</v>
      </c>
      <c r="C45" s="79"/>
      <c r="D45" s="79"/>
      <c r="E45" s="79"/>
      <c r="F45" s="79"/>
      <c r="G45" s="79"/>
      <c r="H45" s="79"/>
      <c r="I45" s="79"/>
      <c r="J45" s="79"/>
      <c r="K45" s="79"/>
      <c r="L45" s="79"/>
      <c r="M45" s="79"/>
      <c r="N45" s="79"/>
      <c r="O45" s="79"/>
      <c r="P45" s="79"/>
      <c r="Q45" s="79"/>
      <c r="R45" s="79"/>
      <c r="S45" s="79"/>
      <c r="T45" s="79"/>
      <c r="U45" s="79"/>
      <c r="V45" s="79"/>
      <c r="W45" s="79"/>
      <c r="X45" s="79"/>
      <c r="Y45" s="79"/>
      <c r="Z45" s="79"/>
      <c r="AA45" s="79"/>
      <c r="AB45" s="79"/>
      <c r="AC45" s="79"/>
      <c r="AD45" s="79"/>
      <c r="AE45" s="79"/>
    </row>
    <row r="46" spans="1:31" x14ac:dyDescent="0.25">
      <c r="A46" s="14"/>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row>
    <row r="47" spans="1:31" ht="38.25" customHeight="1" x14ac:dyDescent="0.25">
      <c r="A47" s="14"/>
      <c r="B47" s="78" t="s">
        <v>328</v>
      </c>
      <c r="C47" s="78"/>
      <c r="D47" s="78"/>
      <c r="E47" s="78"/>
      <c r="F47" s="78"/>
      <c r="G47" s="78"/>
      <c r="H47" s="78"/>
      <c r="I47" s="78"/>
      <c r="J47" s="78"/>
      <c r="K47" s="78"/>
      <c r="L47" s="78"/>
      <c r="M47" s="78"/>
      <c r="N47" s="78"/>
      <c r="O47" s="78"/>
      <c r="P47" s="78"/>
      <c r="Q47" s="78"/>
      <c r="R47" s="78"/>
      <c r="S47" s="78"/>
      <c r="T47" s="78"/>
      <c r="U47" s="78"/>
      <c r="V47" s="78"/>
      <c r="W47" s="78"/>
      <c r="X47" s="78"/>
      <c r="Y47" s="78"/>
      <c r="Z47" s="78"/>
      <c r="AA47" s="78"/>
      <c r="AB47" s="78"/>
      <c r="AC47" s="78"/>
      <c r="AD47" s="78"/>
      <c r="AE47" s="78"/>
    </row>
    <row r="48" spans="1:31" x14ac:dyDescent="0.25">
      <c r="A48" s="14"/>
      <c r="B48" s="28"/>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row>
    <row r="49" spans="1:31" ht="25.5" customHeight="1" x14ac:dyDescent="0.25">
      <c r="A49" s="14"/>
      <c r="B49" s="78" t="s">
        <v>329</v>
      </c>
      <c r="C49" s="78"/>
      <c r="D49" s="78"/>
      <c r="E49" s="78"/>
      <c r="F49" s="78"/>
      <c r="G49" s="78"/>
      <c r="H49" s="78"/>
      <c r="I49" s="78"/>
      <c r="J49" s="78"/>
      <c r="K49" s="78"/>
      <c r="L49" s="78"/>
      <c r="M49" s="78"/>
      <c r="N49" s="78"/>
      <c r="O49" s="78"/>
      <c r="P49" s="78"/>
      <c r="Q49" s="78"/>
      <c r="R49" s="78"/>
      <c r="S49" s="78"/>
      <c r="T49" s="78"/>
      <c r="U49" s="78"/>
      <c r="V49" s="78"/>
      <c r="W49" s="78"/>
      <c r="X49" s="78"/>
      <c r="Y49" s="78"/>
      <c r="Z49" s="78"/>
      <c r="AA49" s="78"/>
      <c r="AB49" s="78"/>
      <c r="AC49" s="78"/>
      <c r="AD49" s="78"/>
      <c r="AE49" s="78"/>
    </row>
    <row r="50" spans="1:31" x14ac:dyDescent="0.25">
      <c r="A50" s="14"/>
      <c r="B50" s="28"/>
      <c r="C50" s="28"/>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row>
    <row r="51" spans="1:31" x14ac:dyDescent="0.25">
      <c r="A51" s="14"/>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row>
    <row r="52" spans="1:31" x14ac:dyDescent="0.25">
      <c r="A52" s="14"/>
      <c r="B52" s="28"/>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row>
    <row r="53" spans="1:31" x14ac:dyDescent="0.25">
      <c r="A53" s="14"/>
      <c r="B53" s="28"/>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row>
    <row r="54" spans="1:31" x14ac:dyDescent="0.25">
      <c r="A54" s="14"/>
      <c r="B54" s="78" t="s">
        <v>330</v>
      </c>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row>
    <row r="55" spans="1:31" x14ac:dyDescent="0.25">
      <c r="A55" s="14"/>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row>
    <row r="56" spans="1:31" x14ac:dyDescent="0.25">
      <c r="A56" s="14"/>
      <c r="B56" s="66" t="s">
        <v>331</v>
      </c>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row>
    <row r="57" spans="1:31" x14ac:dyDescent="0.25">
      <c r="A57" s="14"/>
      <c r="B57" s="28"/>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row>
    <row r="58" spans="1:31" x14ac:dyDescent="0.25">
      <c r="A58" s="14"/>
      <c r="B58" s="77" t="s">
        <v>332</v>
      </c>
      <c r="C58" s="77"/>
      <c r="D58" s="77"/>
      <c r="E58" s="77"/>
      <c r="F58" s="77"/>
      <c r="G58" s="77"/>
      <c r="H58" s="77"/>
      <c r="I58" s="77"/>
      <c r="J58" s="77"/>
      <c r="K58" s="77"/>
      <c r="L58" s="77"/>
      <c r="M58" s="77"/>
      <c r="N58" s="77"/>
      <c r="O58" s="77"/>
      <c r="P58" s="77"/>
      <c r="Q58" s="77"/>
      <c r="R58" s="77"/>
      <c r="S58" s="77"/>
      <c r="T58" s="77"/>
      <c r="U58" s="77"/>
      <c r="V58" s="77"/>
      <c r="W58" s="77"/>
      <c r="X58" s="77"/>
      <c r="Y58" s="77"/>
      <c r="Z58" s="77"/>
      <c r="AA58" s="77"/>
      <c r="AB58" s="77"/>
      <c r="AC58" s="77"/>
      <c r="AD58" s="77"/>
      <c r="AE58" s="77"/>
    </row>
    <row r="59" spans="1:31" x14ac:dyDescent="0.25">
      <c r="A59" s="14"/>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row>
    <row r="60" spans="1:31" x14ac:dyDescent="0.25">
      <c r="A60" s="14"/>
      <c r="B60" s="5"/>
      <c r="C60" s="5"/>
      <c r="D60" s="5"/>
      <c r="E60" s="5"/>
      <c r="F60" s="5"/>
    </row>
    <row r="61" spans="1:31" x14ac:dyDescent="0.25">
      <c r="A61" s="14"/>
      <c r="B61" s="11"/>
      <c r="C61" s="16"/>
      <c r="D61" s="35" t="s">
        <v>210</v>
      </c>
      <c r="E61" s="16"/>
      <c r="F61" s="35" t="s">
        <v>307</v>
      </c>
    </row>
    <row r="62" spans="1:31" x14ac:dyDescent="0.25">
      <c r="A62" s="14"/>
      <c r="B62" s="11"/>
      <c r="C62" s="16"/>
      <c r="D62" s="17">
        <v>2015</v>
      </c>
      <c r="E62" s="16"/>
      <c r="F62" s="17">
        <v>2014</v>
      </c>
    </row>
    <row r="63" spans="1:31" x14ac:dyDescent="0.25">
      <c r="A63" s="14"/>
      <c r="B63" s="28"/>
      <c r="C63" s="28"/>
      <c r="D63" s="28"/>
      <c r="E63" s="28"/>
      <c r="F63" s="28"/>
    </row>
    <row r="64" spans="1:31" x14ac:dyDescent="0.25">
      <c r="A64" s="14"/>
      <c r="B64" s="13" t="s">
        <v>308</v>
      </c>
      <c r="C64" s="36" t="s">
        <v>212</v>
      </c>
      <c r="D64" s="21">
        <v>3229</v>
      </c>
      <c r="E64" s="36" t="s">
        <v>212</v>
      </c>
      <c r="F64" s="21">
        <v>3156</v>
      </c>
    </row>
    <row r="65" spans="1:31" x14ac:dyDescent="0.25">
      <c r="A65" s="14"/>
      <c r="B65" s="13" t="s">
        <v>333</v>
      </c>
      <c r="C65" s="16"/>
      <c r="D65" s="36">
        <v>569</v>
      </c>
      <c r="E65" s="16"/>
      <c r="F65" s="36">
        <v>624</v>
      </c>
    </row>
    <row r="66" spans="1:31" ht="26.25" x14ac:dyDescent="0.25">
      <c r="A66" s="14"/>
      <c r="B66" s="13" t="s">
        <v>310</v>
      </c>
      <c r="C66" s="16"/>
      <c r="D66" s="21">
        <v>1260</v>
      </c>
      <c r="E66" s="16"/>
      <c r="F66" s="21">
        <v>1328</v>
      </c>
    </row>
    <row r="67" spans="1:31" ht="15.75" thickBot="1" x14ac:dyDescent="0.3">
      <c r="A67" s="14"/>
      <c r="B67" s="13" t="s">
        <v>311</v>
      </c>
      <c r="C67" s="37"/>
      <c r="D67" s="38">
        <v>72</v>
      </c>
      <c r="E67" s="37"/>
      <c r="F67" s="38">
        <v>84</v>
      </c>
    </row>
    <row r="68" spans="1:31" x14ac:dyDescent="0.25">
      <c r="A68" s="14"/>
      <c r="B68" s="13" t="s">
        <v>312</v>
      </c>
      <c r="C68" s="16"/>
      <c r="D68" s="21">
        <v>5130</v>
      </c>
      <c r="E68" s="16"/>
      <c r="F68" s="21">
        <v>5192</v>
      </c>
    </row>
    <row r="69" spans="1:31" x14ac:dyDescent="0.25">
      <c r="A69" s="14"/>
      <c r="B69" s="28"/>
      <c r="C69" s="28"/>
      <c r="D69" s="28"/>
      <c r="E69" s="28"/>
      <c r="F69" s="28"/>
    </row>
    <row r="70" spans="1:31" x14ac:dyDescent="0.25">
      <c r="A70" s="14"/>
      <c r="B70" s="13" t="s">
        <v>313</v>
      </c>
      <c r="C70" s="16"/>
      <c r="D70" s="21">
        <v>5997</v>
      </c>
      <c r="E70" s="16"/>
      <c r="F70" s="21">
        <v>6051</v>
      </c>
    </row>
    <row r="71" spans="1:31" x14ac:dyDescent="0.25">
      <c r="A71" s="14"/>
      <c r="B71" s="13" t="s">
        <v>314</v>
      </c>
      <c r="C71" s="16"/>
      <c r="D71" s="21">
        <v>1153</v>
      </c>
      <c r="E71" s="16"/>
      <c r="F71" s="21">
        <v>1029</v>
      </c>
    </row>
    <row r="72" spans="1:31" ht="15.75" thickBot="1" x14ac:dyDescent="0.3">
      <c r="A72" s="14"/>
      <c r="B72" s="13" t="s">
        <v>315</v>
      </c>
      <c r="C72" s="37"/>
      <c r="D72" s="38">
        <v>17</v>
      </c>
      <c r="E72" s="37"/>
      <c r="F72" s="38">
        <v>16</v>
      </c>
    </row>
    <row r="73" spans="1:31" ht="15.75" thickBot="1" x14ac:dyDescent="0.3">
      <c r="A73" s="14"/>
      <c r="B73" s="13" t="s">
        <v>316</v>
      </c>
      <c r="C73" s="37"/>
      <c r="D73" s="23">
        <v>7167</v>
      </c>
      <c r="E73" s="37"/>
      <c r="F73" s="23">
        <v>7096</v>
      </c>
    </row>
    <row r="74" spans="1:31" x14ac:dyDescent="0.25">
      <c r="A74" s="14"/>
      <c r="B74" s="28"/>
      <c r="C74" s="28"/>
      <c r="D74" s="28"/>
      <c r="E74" s="28"/>
      <c r="F74" s="28"/>
    </row>
    <row r="75" spans="1:31" x14ac:dyDescent="0.25">
      <c r="A75" s="14"/>
      <c r="B75" s="39" t="s">
        <v>334</v>
      </c>
      <c r="C75" s="16"/>
      <c r="D75" s="21">
        <v>12297</v>
      </c>
      <c r="E75" s="16"/>
      <c r="F75" s="21">
        <v>12288</v>
      </c>
    </row>
    <row r="76" spans="1:31" ht="27" thickBot="1" x14ac:dyDescent="0.3">
      <c r="A76" s="14"/>
      <c r="B76" s="13" t="s">
        <v>335</v>
      </c>
      <c r="C76" s="38" t="s">
        <v>255</v>
      </c>
      <c r="D76" s="38" t="s">
        <v>256</v>
      </c>
      <c r="E76" s="38" t="s">
        <v>255</v>
      </c>
      <c r="F76" s="38" t="s">
        <v>256</v>
      </c>
    </row>
    <row r="77" spans="1:31" ht="15.75" thickBot="1" x14ac:dyDescent="0.3">
      <c r="A77" s="14"/>
      <c r="B77" s="13" t="s">
        <v>336</v>
      </c>
      <c r="C77" s="26" t="s">
        <v>212</v>
      </c>
      <c r="D77" s="20">
        <v>12297</v>
      </c>
      <c r="E77" s="26" t="s">
        <v>212</v>
      </c>
      <c r="F77" s="20">
        <v>12288</v>
      </c>
    </row>
    <row r="78" spans="1:31" ht="15.75" thickTop="1" x14ac:dyDescent="0.25">
      <c r="A78" s="14"/>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row>
    <row r="79" spans="1:31" x14ac:dyDescent="0.25">
      <c r="A79" s="14"/>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row>
    <row r="80" spans="1:31" x14ac:dyDescent="0.25">
      <c r="A80" s="14"/>
      <c r="B80" s="66" t="s">
        <v>337</v>
      </c>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row>
    <row r="81" spans="1:31" x14ac:dyDescent="0.25">
      <c r="A81" s="14"/>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row>
    <row r="82" spans="1:31" x14ac:dyDescent="0.25">
      <c r="A82" s="14"/>
      <c r="B82" s="30" t="s">
        <v>338</v>
      </c>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row>
    <row r="83" spans="1:31" x14ac:dyDescent="0.25">
      <c r="A83" s="14"/>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row>
    <row r="84" spans="1:31" x14ac:dyDescent="0.25">
      <c r="A84" s="14"/>
      <c r="B84" s="5"/>
      <c r="C84" s="5"/>
      <c r="D84" s="5"/>
      <c r="E84" s="5"/>
      <c r="F84" s="5"/>
      <c r="G84" s="5"/>
    </row>
    <row r="85" spans="1:31" x14ac:dyDescent="0.25">
      <c r="A85" s="14"/>
      <c r="B85" s="11"/>
      <c r="C85" s="62" t="s">
        <v>339</v>
      </c>
      <c r="D85" s="62"/>
      <c r="E85" s="62"/>
      <c r="F85" s="62"/>
      <c r="G85" s="62"/>
    </row>
    <row r="86" spans="1:31" ht="15.75" thickBot="1" x14ac:dyDescent="0.3">
      <c r="A86" s="14"/>
      <c r="B86" s="11"/>
      <c r="C86" s="22"/>
      <c r="D86" s="37"/>
      <c r="E86" s="41" t="s">
        <v>210</v>
      </c>
      <c r="F86" s="37"/>
      <c r="G86" s="22"/>
    </row>
    <row r="87" spans="1:31" ht="15.75" thickBot="1" x14ac:dyDescent="0.3">
      <c r="A87" s="14"/>
      <c r="B87" s="11"/>
      <c r="C87" s="22"/>
      <c r="D87" s="37"/>
      <c r="E87" s="41">
        <v>2015</v>
      </c>
      <c r="F87" s="37"/>
      <c r="G87" s="22"/>
    </row>
    <row r="88" spans="1:31" x14ac:dyDescent="0.25">
      <c r="A88" s="14"/>
      <c r="B88" s="11"/>
      <c r="C88" s="11"/>
      <c r="D88" s="16"/>
      <c r="E88" s="40" t="s">
        <v>340</v>
      </c>
      <c r="F88" s="34"/>
      <c r="G88" s="40" t="s">
        <v>341</v>
      </c>
    </row>
    <row r="89" spans="1:31" x14ac:dyDescent="0.25">
      <c r="A89" s="14"/>
      <c r="B89" s="11"/>
      <c r="C89" s="11"/>
      <c r="D89" s="16"/>
      <c r="E89" s="40" t="s">
        <v>342</v>
      </c>
      <c r="F89" s="34"/>
      <c r="G89" s="40" t="s">
        <v>343</v>
      </c>
    </row>
    <row r="90" spans="1:31" x14ac:dyDescent="0.25">
      <c r="A90" s="14"/>
      <c r="B90" s="11"/>
      <c r="C90" s="11"/>
      <c r="D90" s="16"/>
      <c r="E90" s="40" t="s">
        <v>344</v>
      </c>
      <c r="F90" s="69"/>
      <c r="G90" s="40" t="s">
        <v>345</v>
      </c>
    </row>
    <row r="91" spans="1:31" x14ac:dyDescent="0.25">
      <c r="A91" s="14"/>
      <c r="B91" s="11"/>
      <c r="C91" s="40" t="s">
        <v>346</v>
      </c>
      <c r="D91" s="16"/>
      <c r="E91" s="40" t="s">
        <v>347</v>
      </c>
      <c r="F91" s="34"/>
      <c r="G91" s="40" t="s">
        <v>347</v>
      </c>
    </row>
    <row r="92" spans="1:31" ht="15.75" thickBot="1" x14ac:dyDescent="0.3">
      <c r="A92" s="14"/>
      <c r="B92" s="11"/>
      <c r="C92" s="41" t="s">
        <v>348</v>
      </c>
      <c r="D92" s="37"/>
      <c r="E92" s="41" t="s">
        <v>349</v>
      </c>
      <c r="F92" s="43"/>
      <c r="G92" s="41" t="s">
        <v>349</v>
      </c>
    </row>
    <row r="93" spans="1:31" x14ac:dyDescent="0.25">
      <c r="A93" s="14"/>
      <c r="B93" s="28"/>
      <c r="C93" s="28"/>
      <c r="D93" s="28"/>
      <c r="E93" s="28"/>
      <c r="F93" s="28"/>
      <c r="G93" s="28"/>
    </row>
    <row r="94" spans="1:31" ht="15.75" thickBot="1" x14ac:dyDescent="0.3">
      <c r="A94" s="14"/>
      <c r="B94" s="49" t="s">
        <v>311</v>
      </c>
      <c r="C94" s="54">
        <v>1</v>
      </c>
      <c r="D94" s="55" t="s">
        <v>212</v>
      </c>
      <c r="E94" s="54">
        <v>18</v>
      </c>
      <c r="F94" s="55" t="s">
        <v>212</v>
      </c>
      <c r="G94" s="54">
        <v>18</v>
      </c>
    </row>
    <row r="95" spans="1:31" x14ac:dyDescent="0.25">
      <c r="A95" s="14"/>
      <c r="B95" s="49" t="s">
        <v>312</v>
      </c>
      <c r="C95" s="50">
        <v>1</v>
      </c>
      <c r="D95" s="16"/>
      <c r="E95" s="50">
        <v>18</v>
      </c>
      <c r="F95" s="16"/>
      <c r="G95" s="50">
        <v>18</v>
      </c>
    </row>
    <row r="96" spans="1:31" x14ac:dyDescent="0.25">
      <c r="A96" s="14"/>
      <c r="B96" s="28"/>
      <c r="C96" s="28"/>
      <c r="D96" s="28"/>
      <c r="E96" s="28"/>
      <c r="F96" s="28"/>
      <c r="G96" s="28"/>
    </row>
    <row r="97" spans="1:31" ht="15.75" thickBot="1" x14ac:dyDescent="0.3">
      <c r="A97" s="14"/>
      <c r="B97" s="49" t="s">
        <v>313</v>
      </c>
      <c r="C97" s="54">
        <v>1</v>
      </c>
      <c r="D97" s="55" t="s">
        <v>212</v>
      </c>
      <c r="E97" s="54">
        <v>472</v>
      </c>
      <c r="F97" s="55" t="s">
        <v>212</v>
      </c>
      <c r="G97" s="54">
        <v>472</v>
      </c>
    </row>
    <row r="98" spans="1:31" ht="15.75" thickBot="1" x14ac:dyDescent="0.3">
      <c r="A98" s="14"/>
      <c r="B98" s="49" t="s">
        <v>316</v>
      </c>
      <c r="C98" s="54">
        <v>1</v>
      </c>
      <c r="D98" s="37"/>
      <c r="E98" s="54">
        <v>472</v>
      </c>
      <c r="F98" s="37"/>
      <c r="G98" s="54">
        <v>472</v>
      </c>
    </row>
    <row r="99" spans="1:31" x14ac:dyDescent="0.25">
      <c r="A99" s="14"/>
      <c r="B99" s="28"/>
      <c r="C99" s="28"/>
      <c r="D99" s="28"/>
      <c r="E99" s="28"/>
      <c r="F99" s="28"/>
      <c r="G99" s="28"/>
    </row>
    <row r="100" spans="1:31" ht="15.75" thickBot="1" x14ac:dyDescent="0.3">
      <c r="A100" s="14"/>
      <c r="B100" s="49" t="s">
        <v>125</v>
      </c>
      <c r="C100" s="59">
        <v>2</v>
      </c>
      <c r="D100" s="56" t="s">
        <v>212</v>
      </c>
      <c r="E100" s="59">
        <v>490</v>
      </c>
      <c r="F100" s="56" t="s">
        <v>212</v>
      </c>
      <c r="G100" s="59">
        <v>490</v>
      </c>
    </row>
    <row r="101" spans="1:31" ht="15.75" thickTop="1" x14ac:dyDescent="0.25">
      <c r="A101" s="14"/>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row>
    <row r="102" spans="1:31" x14ac:dyDescent="0.25">
      <c r="A102" s="14"/>
      <c r="B102" s="30" t="s">
        <v>350</v>
      </c>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row>
    <row r="103" spans="1:31" x14ac:dyDescent="0.25">
      <c r="A103" s="14"/>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row>
    <row r="104" spans="1:31" x14ac:dyDescent="0.25">
      <c r="A104" s="14"/>
      <c r="B104" s="5"/>
      <c r="C104" s="5"/>
      <c r="D104" s="5"/>
    </row>
    <row r="105" spans="1:31" x14ac:dyDescent="0.25">
      <c r="A105" s="14"/>
      <c r="B105" s="13" t="s">
        <v>351</v>
      </c>
      <c r="C105" s="36" t="s">
        <v>212</v>
      </c>
      <c r="D105" s="36">
        <v>472</v>
      </c>
    </row>
    <row r="106" spans="1:31" ht="15.75" thickBot="1" x14ac:dyDescent="0.3">
      <c r="A106" s="14"/>
      <c r="B106" s="13" t="s">
        <v>352</v>
      </c>
      <c r="C106" s="37"/>
      <c r="D106" s="38">
        <v>18</v>
      </c>
    </row>
    <row r="107" spans="1:31" ht="15.75" thickBot="1" x14ac:dyDescent="0.3">
      <c r="A107" s="14"/>
      <c r="B107" s="13" t="s">
        <v>125</v>
      </c>
      <c r="C107" s="26" t="s">
        <v>212</v>
      </c>
      <c r="D107" s="26">
        <v>490</v>
      </c>
    </row>
    <row r="108" spans="1:31" ht="15.75" thickTop="1" x14ac:dyDescent="0.25">
      <c r="A108" s="14"/>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row>
    <row r="109" spans="1:31" x14ac:dyDescent="0.25">
      <c r="A109" s="14"/>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row>
    <row r="110" spans="1:31" x14ac:dyDescent="0.25">
      <c r="A110" s="14"/>
      <c r="B110" s="30" t="s">
        <v>353</v>
      </c>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row>
    <row r="111" spans="1:31" x14ac:dyDescent="0.25">
      <c r="A111" s="14"/>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row>
    <row r="112" spans="1:31" x14ac:dyDescent="0.25">
      <c r="A112" s="14"/>
      <c r="B112" s="30" t="s">
        <v>354</v>
      </c>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row>
    <row r="113" spans="1:31" x14ac:dyDescent="0.25">
      <c r="A113" s="14"/>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c r="AD113" s="28"/>
      <c r="AE113" s="28"/>
    </row>
    <row r="114" spans="1:31" x14ac:dyDescent="0.25">
      <c r="A114" s="14"/>
      <c r="B114" s="30" t="s">
        <v>355</v>
      </c>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c r="AA114" s="30"/>
      <c r="AB114" s="30"/>
      <c r="AC114" s="30"/>
      <c r="AD114" s="30"/>
      <c r="AE114" s="30"/>
    </row>
    <row r="115" spans="1:31" x14ac:dyDescent="0.25">
      <c r="A115" s="14"/>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row>
    <row r="116" spans="1:31" x14ac:dyDescent="0.25">
      <c r="A116" s="14"/>
      <c r="B116" s="66" t="s">
        <v>356</v>
      </c>
      <c r="C116" s="66"/>
      <c r="D116" s="66"/>
      <c r="E116" s="66"/>
      <c r="F116" s="66"/>
      <c r="G116" s="66"/>
      <c r="H116" s="66"/>
      <c r="I116" s="66"/>
      <c r="J116" s="66"/>
      <c r="K116" s="66"/>
      <c r="L116" s="66"/>
      <c r="M116" s="66"/>
      <c r="N116" s="66"/>
      <c r="O116" s="66"/>
      <c r="P116" s="66"/>
      <c r="Q116" s="66"/>
      <c r="R116" s="66"/>
      <c r="S116" s="66"/>
      <c r="T116" s="66"/>
      <c r="U116" s="66"/>
      <c r="V116" s="66"/>
      <c r="W116" s="66"/>
      <c r="X116" s="66"/>
      <c r="Y116" s="66"/>
      <c r="Z116" s="66"/>
      <c r="AA116" s="66"/>
      <c r="AB116" s="66"/>
      <c r="AC116" s="66"/>
      <c r="AD116" s="66"/>
      <c r="AE116" s="66"/>
    </row>
    <row r="117" spans="1:31" x14ac:dyDescent="0.25">
      <c r="A117" s="14"/>
      <c r="B117" s="28"/>
      <c r="C117" s="28"/>
      <c r="D117" s="28"/>
      <c r="E117" s="28"/>
      <c r="F117" s="28"/>
      <c r="G117" s="28"/>
      <c r="H117" s="28"/>
      <c r="I117" s="28"/>
      <c r="J117" s="28"/>
      <c r="K117" s="28"/>
      <c r="L117" s="28"/>
      <c r="M117" s="28"/>
      <c r="N117" s="28"/>
      <c r="O117" s="28"/>
      <c r="P117" s="28"/>
      <c r="Q117" s="28"/>
      <c r="R117" s="28"/>
      <c r="S117" s="28"/>
      <c r="T117" s="28"/>
      <c r="U117" s="28"/>
      <c r="V117" s="28"/>
      <c r="W117" s="28"/>
      <c r="X117" s="28"/>
      <c r="Y117" s="28"/>
      <c r="Z117" s="28"/>
      <c r="AA117" s="28"/>
      <c r="AB117" s="28"/>
      <c r="AC117" s="28"/>
      <c r="AD117" s="28"/>
      <c r="AE117" s="28"/>
    </row>
    <row r="118" spans="1:31" x14ac:dyDescent="0.25">
      <c r="A118" s="14"/>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row>
    <row r="119" spans="1:31" x14ac:dyDescent="0.25">
      <c r="A119" s="14"/>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c r="AC119" s="31"/>
      <c r="AD119" s="31"/>
      <c r="AE119" s="31"/>
    </row>
    <row r="120" spans="1:31" x14ac:dyDescent="0.25">
      <c r="A120" s="14"/>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row>
    <row r="121" spans="1:31" x14ac:dyDescent="0.25">
      <c r="A121" s="14"/>
      <c r="B121" s="11"/>
      <c r="C121" s="16"/>
      <c r="D121" s="11"/>
      <c r="E121" s="16"/>
      <c r="F121" s="11"/>
      <c r="G121" s="16"/>
      <c r="H121" s="11"/>
      <c r="I121" s="16"/>
      <c r="J121" s="11"/>
      <c r="K121" s="16"/>
      <c r="L121" s="11"/>
      <c r="M121" s="16"/>
      <c r="N121" s="11"/>
      <c r="O121" s="16"/>
      <c r="P121" s="11"/>
      <c r="Q121" s="40" t="s">
        <v>357</v>
      </c>
    </row>
    <row r="122" spans="1:31" x14ac:dyDescent="0.25">
      <c r="A122" s="14"/>
      <c r="B122" s="45">
        <v>42094</v>
      </c>
      <c r="C122" s="34"/>
      <c r="D122" s="40" t="s">
        <v>358</v>
      </c>
      <c r="E122" s="16"/>
      <c r="F122" s="40" t="s">
        <v>359</v>
      </c>
      <c r="G122" s="16"/>
      <c r="H122" s="40" t="s">
        <v>360</v>
      </c>
      <c r="I122" s="16"/>
      <c r="J122" s="11"/>
      <c r="K122" s="16"/>
      <c r="L122" s="11"/>
      <c r="M122" s="16"/>
      <c r="N122" s="11"/>
      <c r="O122" s="16"/>
      <c r="P122" s="11"/>
      <c r="Q122" s="40" t="s">
        <v>361</v>
      </c>
    </row>
    <row r="123" spans="1:31" x14ac:dyDescent="0.25">
      <c r="A123" s="14"/>
      <c r="B123" s="11"/>
      <c r="C123" s="16"/>
      <c r="D123" s="40" t="s">
        <v>362</v>
      </c>
      <c r="E123" s="16"/>
      <c r="F123" s="40" t="s">
        <v>362</v>
      </c>
      <c r="G123" s="16"/>
      <c r="H123" s="40" t="s">
        <v>363</v>
      </c>
      <c r="I123" s="16"/>
      <c r="J123" s="40" t="s">
        <v>125</v>
      </c>
      <c r="K123" s="16"/>
      <c r="L123" s="34"/>
      <c r="M123" s="16"/>
      <c r="N123" s="40" t="s">
        <v>125</v>
      </c>
      <c r="O123" s="44"/>
      <c r="P123" s="40" t="s">
        <v>364</v>
      </c>
      <c r="Q123" s="40" t="s">
        <v>365</v>
      </c>
    </row>
    <row r="124" spans="1:31" ht="15.75" thickBot="1" x14ac:dyDescent="0.3">
      <c r="A124" s="14"/>
      <c r="B124" s="22"/>
      <c r="C124" s="37"/>
      <c r="D124" s="41" t="s">
        <v>361</v>
      </c>
      <c r="E124" s="37"/>
      <c r="F124" s="41" t="s">
        <v>361</v>
      </c>
      <c r="G124" s="37"/>
      <c r="H124" s="41" t="s">
        <v>366</v>
      </c>
      <c r="I124" s="37"/>
      <c r="J124" s="41" t="s">
        <v>361</v>
      </c>
      <c r="K124" s="37"/>
      <c r="L124" s="41" t="s">
        <v>367</v>
      </c>
      <c r="M124" s="37"/>
      <c r="N124" s="41" t="s">
        <v>25</v>
      </c>
      <c r="O124" s="37"/>
      <c r="P124" s="41" t="s">
        <v>368</v>
      </c>
      <c r="Q124" s="41" t="s">
        <v>369</v>
      </c>
    </row>
    <row r="125" spans="1:31" x14ac:dyDescent="0.25">
      <c r="A125" s="14"/>
      <c r="B125" s="49" t="s">
        <v>308</v>
      </c>
      <c r="C125" s="51" t="s">
        <v>212</v>
      </c>
      <c r="D125" s="51">
        <v>598</v>
      </c>
      <c r="E125" s="51" t="s">
        <v>212</v>
      </c>
      <c r="F125" s="51">
        <v>167</v>
      </c>
      <c r="G125" s="51" t="s">
        <v>212</v>
      </c>
      <c r="H125" s="52">
        <v>2133</v>
      </c>
      <c r="I125" s="51" t="s">
        <v>212</v>
      </c>
      <c r="J125" s="52">
        <v>2898</v>
      </c>
      <c r="K125" s="51" t="s">
        <v>212</v>
      </c>
      <c r="L125" s="52">
        <v>340285</v>
      </c>
      <c r="M125" s="51" t="s">
        <v>212</v>
      </c>
      <c r="N125" s="52">
        <v>343183</v>
      </c>
      <c r="O125" s="51" t="s">
        <v>212</v>
      </c>
      <c r="P125" s="52">
        <v>3229</v>
      </c>
      <c r="Q125" s="51" t="s">
        <v>297</v>
      </c>
    </row>
    <row r="126" spans="1:31" x14ac:dyDescent="0.25">
      <c r="A126" s="14"/>
      <c r="B126" s="49" t="s">
        <v>309</v>
      </c>
      <c r="C126" s="16"/>
      <c r="D126" s="51">
        <v>161</v>
      </c>
      <c r="E126" s="51"/>
      <c r="F126" s="51" t="s">
        <v>256</v>
      </c>
      <c r="G126" s="16"/>
      <c r="H126" s="51">
        <v>395</v>
      </c>
      <c r="I126" s="16"/>
      <c r="J126" s="51">
        <v>556</v>
      </c>
      <c r="K126" s="16"/>
      <c r="L126" s="52">
        <v>81941</v>
      </c>
      <c r="M126" s="16"/>
      <c r="N126" s="52">
        <v>82497</v>
      </c>
      <c r="O126" s="16"/>
      <c r="P126" s="51">
        <v>569</v>
      </c>
      <c r="Q126" s="51" t="s">
        <v>370</v>
      </c>
    </row>
    <row r="127" spans="1:31" x14ac:dyDescent="0.25">
      <c r="A127" s="14"/>
      <c r="B127" s="49" t="s">
        <v>371</v>
      </c>
      <c r="C127" s="16"/>
      <c r="D127" s="11"/>
      <c r="E127" s="16"/>
      <c r="F127" s="11"/>
      <c r="G127" s="16"/>
      <c r="H127" s="11"/>
      <c r="I127" s="16"/>
      <c r="J127" s="11"/>
      <c r="K127" s="16"/>
      <c r="L127" s="11"/>
      <c r="M127" s="16"/>
      <c r="N127" s="11"/>
      <c r="O127" s="16"/>
      <c r="P127" s="11"/>
      <c r="Q127" s="11"/>
    </row>
    <row r="128" spans="1:31" x14ac:dyDescent="0.25">
      <c r="A128" s="14"/>
      <c r="B128" s="49" t="s">
        <v>372</v>
      </c>
      <c r="C128" s="51"/>
      <c r="D128" s="51" t="s">
        <v>256</v>
      </c>
      <c r="E128" s="51"/>
      <c r="F128" s="51" t="s">
        <v>256</v>
      </c>
      <c r="G128" s="16"/>
      <c r="H128" s="52">
        <v>1260</v>
      </c>
      <c r="I128" s="16"/>
      <c r="J128" s="52">
        <v>1260</v>
      </c>
      <c r="K128" s="16"/>
      <c r="L128" s="52">
        <v>24465</v>
      </c>
      <c r="M128" s="16"/>
      <c r="N128" s="52">
        <v>25725</v>
      </c>
      <c r="O128" s="16"/>
      <c r="P128" s="52">
        <v>1260</v>
      </c>
      <c r="Q128" s="51" t="s">
        <v>370</v>
      </c>
    </row>
    <row r="129" spans="1:31" x14ac:dyDescent="0.25">
      <c r="A129" s="14"/>
      <c r="B129" s="49" t="s">
        <v>373</v>
      </c>
      <c r="C129" s="16"/>
      <c r="D129" s="11"/>
      <c r="E129" s="16"/>
      <c r="F129" s="11"/>
      <c r="G129" s="16"/>
      <c r="H129" s="11"/>
      <c r="I129" s="16"/>
      <c r="J129" s="11"/>
      <c r="K129" s="16"/>
      <c r="L129" s="11"/>
      <c r="M129" s="16"/>
      <c r="N129" s="11"/>
      <c r="O129" s="16"/>
      <c r="P129" s="11"/>
      <c r="Q129" s="11"/>
    </row>
    <row r="130" spans="1:31" x14ac:dyDescent="0.25">
      <c r="A130" s="14"/>
      <c r="B130" s="50" t="s">
        <v>374</v>
      </c>
      <c r="C130" s="51"/>
      <c r="D130" s="51" t="s">
        <v>256</v>
      </c>
      <c r="E130" s="16"/>
      <c r="F130" s="11"/>
      <c r="G130" s="16"/>
      <c r="H130" s="51">
        <v>54</v>
      </c>
      <c r="I130" s="16"/>
      <c r="J130" s="51">
        <v>54</v>
      </c>
      <c r="K130" s="16"/>
      <c r="L130" s="52">
        <v>31494</v>
      </c>
      <c r="M130" s="16"/>
      <c r="N130" s="52">
        <v>31548</v>
      </c>
      <c r="O130" s="16"/>
      <c r="P130" s="51">
        <v>72</v>
      </c>
      <c r="Q130" s="51" t="s">
        <v>370</v>
      </c>
    </row>
    <row r="131" spans="1:31" x14ac:dyDescent="0.25">
      <c r="A131" s="14"/>
      <c r="B131" s="49" t="s">
        <v>313</v>
      </c>
      <c r="C131" s="16"/>
      <c r="D131" s="52">
        <v>2559</v>
      </c>
      <c r="E131" s="16"/>
      <c r="F131" s="51">
        <v>38</v>
      </c>
      <c r="G131" s="16"/>
      <c r="H131" s="52">
        <v>1689</v>
      </c>
      <c r="I131" s="16"/>
      <c r="J131" s="52">
        <v>4286</v>
      </c>
      <c r="K131" s="16"/>
      <c r="L131" s="52">
        <v>373592</v>
      </c>
      <c r="M131" s="16"/>
      <c r="N131" s="52">
        <v>377878</v>
      </c>
      <c r="O131" s="16"/>
      <c r="P131" s="52">
        <v>5997</v>
      </c>
      <c r="Q131" s="51" t="s">
        <v>370</v>
      </c>
    </row>
    <row r="132" spans="1:31" x14ac:dyDescent="0.25">
      <c r="A132" s="14"/>
      <c r="B132" s="49" t="s">
        <v>375</v>
      </c>
      <c r="C132" s="16"/>
      <c r="D132" s="51">
        <v>191</v>
      </c>
      <c r="E132" s="16"/>
      <c r="F132" s="51">
        <v>609</v>
      </c>
      <c r="G132" s="16"/>
      <c r="H132" s="51">
        <v>676</v>
      </c>
      <c r="I132" s="16"/>
      <c r="J132" s="52">
        <v>1476</v>
      </c>
      <c r="K132" s="16"/>
      <c r="L132" s="52">
        <v>49482</v>
      </c>
      <c r="M132" s="16"/>
      <c r="N132" s="52">
        <v>50958</v>
      </c>
      <c r="O132" s="16"/>
      <c r="P132" s="52">
        <v>1153</v>
      </c>
      <c r="Q132" s="51" t="s">
        <v>370</v>
      </c>
    </row>
    <row r="133" spans="1:31" x14ac:dyDescent="0.25">
      <c r="A133" s="14"/>
      <c r="B133" s="49" t="s">
        <v>315</v>
      </c>
      <c r="C133" s="16"/>
      <c r="D133" s="51">
        <v>81</v>
      </c>
      <c r="E133" s="51"/>
      <c r="F133" s="51" t="s">
        <v>256</v>
      </c>
      <c r="G133" s="51"/>
      <c r="H133" s="51" t="s">
        <v>256</v>
      </c>
      <c r="I133" s="16"/>
      <c r="J133" s="51">
        <v>81</v>
      </c>
      <c r="K133" s="16"/>
      <c r="L133" s="52">
        <v>11274</v>
      </c>
      <c r="M133" s="16"/>
      <c r="N133" s="52">
        <v>11355</v>
      </c>
      <c r="O133" s="16"/>
      <c r="P133" s="51">
        <v>17</v>
      </c>
      <c r="Q133" s="51" t="s">
        <v>370</v>
      </c>
    </row>
    <row r="134" spans="1:31" ht="15.75" thickBot="1" x14ac:dyDescent="0.3">
      <c r="A134" s="14"/>
      <c r="B134" s="49" t="s">
        <v>376</v>
      </c>
      <c r="C134" s="55"/>
      <c r="D134" s="55" t="s">
        <v>256</v>
      </c>
      <c r="E134" s="55"/>
      <c r="F134" s="55" t="s">
        <v>256</v>
      </c>
      <c r="G134" s="55"/>
      <c r="H134" s="55" t="s">
        <v>256</v>
      </c>
      <c r="I134" s="55"/>
      <c r="J134" s="55" t="s">
        <v>256</v>
      </c>
      <c r="K134" s="37"/>
      <c r="L134" s="53">
        <v>16576</v>
      </c>
      <c r="M134" s="37"/>
      <c r="N134" s="53">
        <v>16576</v>
      </c>
      <c r="O134" s="55"/>
      <c r="P134" s="55" t="s">
        <v>256</v>
      </c>
      <c r="Q134" s="55" t="s">
        <v>370</v>
      </c>
    </row>
    <row r="135" spans="1:31" ht="15.75" thickBot="1" x14ac:dyDescent="0.3">
      <c r="A135" s="14"/>
      <c r="B135" s="49" t="s">
        <v>125</v>
      </c>
      <c r="C135" s="56" t="s">
        <v>212</v>
      </c>
      <c r="D135" s="57">
        <v>3590</v>
      </c>
      <c r="E135" s="56" t="s">
        <v>212</v>
      </c>
      <c r="F135" s="56">
        <v>814</v>
      </c>
      <c r="G135" s="56" t="s">
        <v>212</v>
      </c>
      <c r="H135" s="57">
        <v>6207</v>
      </c>
      <c r="I135" s="56" t="s">
        <v>212</v>
      </c>
      <c r="J135" s="57">
        <v>10611</v>
      </c>
      <c r="K135" s="56" t="s">
        <v>212</v>
      </c>
      <c r="L135" s="57">
        <v>929109</v>
      </c>
      <c r="M135" s="56" t="s">
        <v>212</v>
      </c>
      <c r="N135" s="57">
        <v>939720</v>
      </c>
      <c r="O135" s="56" t="s">
        <v>212</v>
      </c>
      <c r="P135" s="57">
        <v>12297</v>
      </c>
      <c r="Q135" s="56" t="s">
        <v>297</v>
      </c>
    </row>
    <row r="136" spans="1:31" ht="15.75" thickTop="1" x14ac:dyDescent="0.25">
      <c r="A136" s="14"/>
      <c r="B136" s="28"/>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row>
    <row r="137" spans="1:31" x14ac:dyDescent="0.25">
      <c r="A137" s="14"/>
      <c r="B137" s="5"/>
      <c r="C137" s="5"/>
      <c r="D137" s="5"/>
      <c r="E137" s="5"/>
      <c r="F137" s="5"/>
      <c r="G137" s="5"/>
      <c r="H137" s="5"/>
      <c r="I137" s="5"/>
      <c r="J137" s="5"/>
      <c r="K137" s="5"/>
      <c r="L137" s="5"/>
      <c r="M137" s="5"/>
      <c r="N137" s="5"/>
      <c r="O137" s="5"/>
      <c r="P137" s="5"/>
      <c r="Q137" s="5"/>
    </row>
    <row r="138" spans="1:31" x14ac:dyDescent="0.25">
      <c r="A138" s="14"/>
      <c r="B138" s="11"/>
      <c r="C138" s="16"/>
      <c r="D138" s="11"/>
      <c r="E138" s="16"/>
      <c r="F138" s="11"/>
      <c r="G138" s="16"/>
      <c r="H138" s="11"/>
      <c r="I138" s="16"/>
      <c r="J138" s="11"/>
      <c r="K138" s="16"/>
      <c r="L138" s="11"/>
      <c r="M138" s="16"/>
      <c r="N138" s="11"/>
      <c r="O138" s="16"/>
      <c r="P138" s="11"/>
      <c r="Q138" s="40" t="s">
        <v>357</v>
      </c>
    </row>
    <row r="139" spans="1:31" x14ac:dyDescent="0.25">
      <c r="A139" s="14"/>
      <c r="B139" s="11"/>
      <c r="C139" s="16"/>
      <c r="D139" s="40" t="s">
        <v>358</v>
      </c>
      <c r="E139" s="16"/>
      <c r="F139" s="40" t="s">
        <v>359</v>
      </c>
      <c r="G139" s="16"/>
      <c r="H139" s="11"/>
      <c r="I139" s="16"/>
      <c r="J139" s="11"/>
      <c r="K139" s="16"/>
      <c r="L139" s="11"/>
      <c r="M139" s="16"/>
      <c r="N139" s="11"/>
      <c r="O139" s="16"/>
      <c r="P139" s="11"/>
      <c r="Q139" s="40" t="s">
        <v>361</v>
      </c>
    </row>
    <row r="140" spans="1:31" x14ac:dyDescent="0.25">
      <c r="A140" s="14"/>
      <c r="B140" s="45">
        <v>42004</v>
      </c>
      <c r="C140" s="16"/>
      <c r="D140" s="40" t="s">
        <v>377</v>
      </c>
      <c r="E140" s="16"/>
      <c r="F140" s="40" t="s">
        <v>362</v>
      </c>
      <c r="G140" s="16"/>
      <c r="H140" s="40" t="s">
        <v>378</v>
      </c>
      <c r="I140" s="16"/>
      <c r="J140" s="40" t="s">
        <v>125</v>
      </c>
      <c r="K140" s="16"/>
      <c r="L140" s="34"/>
      <c r="M140" s="16"/>
      <c r="N140" s="40" t="s">
        <v>125</v>
      </c>
      <c r="O140" s="44"/>
      <c r="P140" s="40" t="s">
        <v>364</v>
      </c>
      <c r="Q140" s="40" t="s">
        <v>365</v>
      </c>
    </row>
    <row r="141" spans="1:31" ht="15.75" thickBot="1" x14ac:dyDescent="0.3">
      <c r="A141" s="14"/>
      <c r="B141" s="22"/>
      <c r="C141" s="37"/>
      <c r="D141" s="41" t="s">
        <v>379</v>
      </c>
      <c r="E141" s="37"/>
      <c r="F141" s="41" t="s">
        <v>361</v>
      </c>
      <c r="G141" s="37"/>
      <c r="H141" s="41" t="s">
        <v>366</v>
      </c>
      <c r="I141" s="37"/>
      <c r="J141" s="41" t="s">
        <v>361</v>
      </c>
      <c r="K141" s="37"/>
      <c r="L141" s="41" t="s">
        <v>367</v>
      </c>
      <c r="M141" s="37"/>
      <c r="N141" s="41" t="s">
        <v>25</v>
      </c>
      <c r="O141" s="37"/>
      <c r="P141" s="41" t="s">
        <v>368</v>
      </c>
      <c r="Q141" s="41" t="s">
        <v>369</v>
      </c>
    </row>
    <row r="142" spans="1:31" x14ac:dyDescent="0.25">
      <c r="A142" s="14"/>
      <c r="B142" s="49" t="s">
        <v>308</v>
      </c>
      <c r="C142" s="51" t="s">
        <v>212</v>
      </c>
      <c r="D142" s="51">
        <v>189</v>
      </c>
      <c r="E142" s="51" t="s">
        <v>212</v>
      </c>
      <c r="F142" s="51">
        <v>234</v>
      </c>
      <c r="G142" s="51" t="s">
        <v>212</v>
      </c>
      <c r="H142" s="52">
        <v>1843</v>
      </c>
      <c r="I142" s="51" t="s">
        <v>212</v>
      </c>
      <c r="J142" s="52">
        <v>2266</v>
      </c>
      <c r="K142" s="51" t="s">
        <v>212</v>
      </c>
      <c r="L142" s="52">
        <v>323683</v>
      </c>
      <c r="M142" s="51" t="s">
        <v>212</v>
      </c>
      <c r="N142" s="52">
        <v>325949</v>
      </c>
      <c r="O142" s="51" t="s">
        <v>212</v>
      </c>
      <c r="P142" s="52">
        <v>3156</v>
      </c>
      <c r="Q142" s="51" t="s">
        <v>297</v>
      </c>
    </row>
    <row r="143" spans="1:31" x14ac:dyDescent="0.25">
      <c r="A143" s="14"/>
      <c r="B143" s="49" t="s">
        <v>309</v>
      </c>
      <c r="C143" s="16"/>
      <c r="D143" s="51">
        <v>665</v>
      </c>
      <c r="E143" s="16"/>
      <c r="F143" s="51">
        <v>45</v>
      </c>
      <c r="G143" s="16"/>
      <c r="H143" s="51">
        <v>333</v>
      </c>
      <c r="I143" s="16"/>
      <c r="J143" s="52">
        <v>1043</v>
      </c>
      <c r="K143" s="16"/>
      <c r="L143" s="52">
        <v>72850</v>
      </c>
      <c r="M143" s="16"/>
      <c r="N143" s="52">
        <v>73893</v>
      </c>
      <c r="O143" s="16"/>
      <c r="P143" s="51">
        <v>624</v>
      </c>
      <c r="Q143" s="51" t="s">
        <v>370</v>
      </c>
    </row>
    <row r="144" spans="1:31" x14ac:dyDescent="0.25">
      <c r="A144" s="14"/>
      <c r="B144" s="49" t="s">
        <v>371</v>
      </c>
      <c r="C144" s="16"/>
      <c r="D144" s="11"/>
      <c r="E144" s="16"/>
      <c r="F144" s="11"/>
      <c r="G144" s="16"/>
      <c r="H144" s="11"/>
      <c r="I144" s="16"/>
      <c r="J144" s="11"/>
      <c r="K144" s="16"/>
      <c r="L144" s="11"/>
      <c r="M144" s="16"/>
      <c r="N144" s="11"/>
      <c r="O144" s="16"/>
      <c r="P144" s="11"/>
      <c r="Q144" s="11"/>
    </row>
    <row r="145" spans="1:31" x14ac:dyDescent="0.25">
      <c r="A145" s="14"/>
      <c r="B145" s="50" t="s">
        <v>372</v>
      </c>
      <c r="C145" s="51"/>
      <c r="D145" s="51" t="s">
        <v>256</v>
      </c>
      <c r="E145" s="51"/>
      <c r="F145" s="51" t="s">
        <v>256</v>
      </c>
      <c r="G145" s="16"/>
      <c r="H145" s="52">
        <v>1328</v>
      </c>
      <c r="I145" s="16"/>
      <c r="J145" s="52">
        <v>1328</v>
      </c>
      <c r="K145" s="16"/>
      <c r="L145" s="52">
        <v>24093</v>
      </c>
      <c r="M145" s="16"/>
      <c r="N145" s="52">
        <v>25421</v>
      </c>
      <c r="O145" s="16"/>
      <c r="P145" s="52">
        <v>1328</v>
      </c>
      <c r="Q145" s="51" t="s">
        <v>370</v>
      </c>
    </row>
    <row r="146" spans="1:31" x14ac:dyDescent="0.25">
      <c r="A146" s="14"/>
      <c r="B146" s="49" t="s">
        <v>373</v>
      </c>
      <c r="C146" s="16"/>
      <c r="D146" s="11"/>
      <c r="E146" s="16"/>
      <c r="F146" s="11"/>
      <c r="G146" s="16"/>
      <c r="H146" s="11"/>
      <c r="I146" s="16"/>
      <c r="J146" s="11"/>
      <c r="K146" s="16"/>
      <c r="L146" s="11"/>
      <c r="M146" s="16"/>
      <c r="N146" s="11"/>
      <c r="O146" s="16"/>
      <c r="P146" s="11"/>
      <c r="Q146" s="11"/>
    </row>
    <row r="147" spans="1:31" x14ac:dyDescent="0.25">
      <c r="A147" s="14"/>
      <c r="B147" s="50" t="s">
        <v>374</v>
      </c>
      <c r="C147" s="16"/>
      <c r="D147" s="51">
        <v>27</v>
      </c>
      <c r="E147" s="51"/>
      <c r="F147" s="51" t="s">
        <v>256</v>
      </c>
      <c r="G147" s="16"/>
      <c r="H147" s="51">
        <v>64</v>
      </c>
      <c r="I147" s="16"/>
      <c r="J147" s="51">
        <v>91</v>
      </c>
      <c r="K147" s="16"/>
      <c r="L147" s="52">
        <v>30380</v>
      </c>
      <c r="M147" s="16"/>
      <c r="N147" s="52">
        <v>30471</v>
      </c>
      <c r="O147" s="16"/>
      <c r="P147" s="51">
        <v>84</v>
      </c>
      <c r="Q147" s="51" t="s">
        <v>370</v>
      </c>
    </row>
    <row r="148" spans="1:31" x14ac:dyDescent="0.25">
      <c r="A148" s="14"/>
      <c r="B148" s="49" t="s">
        <v>313</v>
      </c>
      <c r="C148" s="16"/>
      <c r="D148" s="52">
        <v>1980</v>
      </c>
      <c r="E148" s="16"/>
      <c r="F148" s="51">
        <v>547</v>
      </c>
      <c r="G148" s="16"/>
      <c r="H148" s="52">
        <v>1681</v>
      </c>
      <c r="I148" s="16"/>
      <c r="J148" s="52">
        <v>4208</v>
      </c>
      <c r="K148" s="16"/>
      <c r="L148" s="52">
        <v>378470</v>
      </c>
      <c r="M148" s="16"/>
      <c r="N148" s="52">
        <v>382678</v>
      </c>
      <c r="O148" s="16"/>
      <c r="P148" s="52">
        <v>6051</v>
      </c>
      <c r="Q148" s="51" t="s">
        <v>370</v>
      </c>
    </row>
    <row r="149" spans="1:31" x14ac:dyDescent="0.25">
      <c r="A149" s="14"/>
      <c r="B149" s="49" t="s">
        <v>375</v>
      </c>
      <c r="C149" s="16"/>
      <c r="D149" s="51">
        <v>138</v>
      </c>
      <c r="E149" s="16"/>
      <c r="F149" s="51">
        <v>40</v>
      </c>
      <c r="G149" s="16"/>
      <c r="H149" s="51">
        <v>575</v>
      </c>
      <c r="I149" s="16"/>
      <c r="J149" s="51">
        <v>753</v>
      </c>
      <c r="K149" s="16"/>
      <c r="L149" s="52">
        <v>51042</v>
      </c>
      <c r="M149" s="16"/>
      <c r="N149" s="52">
        <v>51795</v>
      </c>
      <c r="O149" s="16"/>
      <c r="P149" s="52">
        <v>1029</v>
      </c>
      <c r="Q149" s="51" t="s">
        <v>370</v>
      </c>
    </row>
    <row r="150" spans="1:31" x14ac:dyDescent="0.25">
      <c r="A150" s="14"/>
      <c r="B150" s="49" t="s">
        <v>315</v>
      </c>
      <c r="C150" s="16"/>
      <c r="D150" s="51">
        <v>231</v>
      </c>
      <c r="E150" s="16"/>
      <c r="F150" s="51">
        <v>5</v>
      </c>
      <c r="G150" s="16"/>
      <c r="H150" s="51">
        <v>7</v>
      </c>
      <c r="I150" s="16"/>
      <c r="J150" s="51">
        <v>243</v>
      </c>
      <c r="K150" s="16"/>
      <c r="L150" s="52">
        <v>11897</v>
      </c>
      <c r="M150" s="16"/>
      <c r="N150" s="52">
        <v>12140</v>
      </c>
      <c r="O150" s="16"/>
      <c r="P150" s="51">
        <v>16</v>
      </c>
      <c r="Q150" s="51" t="s">
        <v>370</v>
      </c>
    </row>
    <row r="151" spans="1:31" ht="15.75" thickBot="1" x14ac:dyDescent="0.3">
      <c r="A151" s="14"/>
      <c r="B151" s="49" t="s">
        <v>376</v>
      </c>
      <c r="C151" s="55"/>
      <c r="D151" s="55" t="s">
        <v>256</v>
      </c>
      <c r="E151" s="55"/>
      <c r="F151" s="55" t="s">
        <v>256</v>
      </c>
      <c r="G151" s="55"/>
      <c r="H151" s="55" t="s">
        <v>256</v>
      </c>
      <c r="I151" s="55"/>
      <c r="J151" s="55" t="s">
        <v>256</v>
      </c>
      <c r="K151" s="37"/>
      <c r="L151" s="53">
        <v>16693</v>
      </c>
      <c r="M151" s="37"/>
      <c r="N151" s="53">
        <v>16693</v>
      </c>
      <c r="O151" s="55"/>
      <c r="P151" s="55" t="s">
        <v>256</v>
      </c>
      <c r="Q151" s="55" t="s">
        <v>370</v>
      </c>
    </row>
    <row r="152" spans="1:31" ht="15.75" thickBot="1" x14ac:dyDescent="0.3">
      <c r="A152" s="14"/>
      <c r="B152" s="49" t="s">
        <v>125</v>
      </c>
      <c r="C152" s="56" t="s">
        <v>212</v>
      </c>
      <c r="D152" s="57">
        <v>3230</v>
      </c>
      <c r="E152" s="56" t="s">
        <v>212</v>
      </c>
      <c r="F152" s="56">
        <v>871</v>
      </c>
      <c r="G152" s="56" t="s">
        <v>212</v>
      </c>
      <c r="H152" s="57">
        <v>5831</v>
      </c>
      <c r="I152" s="56" t="s">
        <v>212</v>
      </c>
      <c r="J152" s="57">
        <v>9932</v>
      </c>
      <c r="K152" s="56" t="s">
        <v>212</v>
      </c>
      <c r="L152" s="57">
        <v>909108</v>
      </c>
      <c r="M152" s="56" t="s">
        <v>212</v>
      </c>
      <c r="N152" s="57">
        <v>919040</v>
      </c>
      <c r="O152" s="56" t="s">
        <v>212</v>
      </c>
      <c r="P152" s="57">
        <v>12288</v>
      </c>
      <c r="Q152" s="56" t="s">
        <v>297</v>
      </c>
    </row>
    <row r="153" spans="1:31" ht="15.75" thickTop="1" x14ac:dyDescent="0.25">
      <c r="A153" s="14"/>
      <c r="B153" s="28"/>
      <c r="C153" s="28"/>
      <c r="D153" s="28"/>
      <c r="E153" s="28"/>
      <c r="F153" s="28"/>
      <c r="G153" s="28"/>
      <c r="H153" s="28"/>
      <c r="I153" s="28"/>
      <c r="J153" s="28"/>
      <c r="K153" s="28"/>
      <c r="L153" s="28"/>
      <c r="M153" s="28"/>
      <c r="N153" s="28"/>
      <c r="O153" s="28"/>
      <c r="P153" s="28"/>
      <c r="Q153" s="28"/>
      <c r="R153" s="28"/>
      <c r="S153" s="28"/>
      <c r="T153" s="28"/>
      <c r="U153" s="28"/>
      <c r="V153" s="28"/>
      <c r="W153" s="28"/>
      <c r="X153" s="28"/>
      <c r="Y153" s="28"/>
      <c r="Z153" s="28"/>
      <c r="AA153" s="28"/>
      <c r="AB153" s="28"/>
      <c r="AC153" s="28"/>
      <c r="AD153" s="28"/>
      <c r="AE153" s="28"/>
    </row>
    <row r="154" spans="1:31" x14ac:dyDescent="0.25">
      <c r="A154" s="14"/>
      <c r="B154" s="66" t="s">
        <v>380</v>
      </c>
      <c r="C154" s="66"/>
      <c r="D154" s="66"/>
      <c r="E154" s="66"/>
      <c r="F154" s="66"/>
      <c r="G154" s="66"/>
      <c r="H154" s="66"/>
      <c r="I154" s="66"/>
      <c r="J154" s="66"/>
      <c r="K154" s="66"/>
      <c r="L154" s="66"/>
      <c r="M154" s="66"/>
      <c r="N154" s="66"/>
      <c r="O154" s="66"/>
      <c r="P154" s="66"/>
      <c r="Q154" s="66"/>
      <c r="R154" s="66"/>
      <c r="S154" s="66"/>
      <c r="T154" s="66"/>
      <c r="U154" s="66"/>
      <c r="V154" s="66"/>
      <c r="W154" s="66"/>
      <c r="X154" s="66"/>
      <c r="Y154" s="66"/>
      <c r="Z154" s="66"/>
      <c r="AA154" s="66"/>
      <c r="AB154" s="66"/>
      <c r="AC154" s="66"/>
      <c r="AD154" s="66"/>
      <c r="AE154" s="66"/>
    </row>
    <row r="155" spans="1:31" x14ac:dyDescent="0.25">
      <c r="A155" s="14"/>
      <c r="B155" s="28"/>
      <c r="C155" s="28"/>
      <c r="D155" s="28"/>
      <c r="E155" s="28"/>
      <c r="F155" s="28"/>
      <c r="G155" s="28"/>
      <c r="H155" s="28"/>
      <c r="I155" s="28"/>
      <c r="J155" s="28"/>
      <c r="K155" s="28"/>
      <c r="L155" s="28"/>
      <c r="M155" s="28"/>
      <c r="N155" s="28"/>
      <c r="O155" s="28"/>
      <c r="P155" s="28"/>
      <c r="Q155" s="28"/>
      <c r="R155" s="28"/>
      <c r="S155" s="28"/>
      <c r="T155" s="28"/>
      <c r="U155" s="28"/>
      <c r="V155" s="28"/>
      <c r="W155" s="28"/>
      <c r="X155" s="28"/>
      <c r="Y155" s="28"/>
      <c r="Z155" s="28"/>
      <c r="AA155" s="28"/>
      <c r="AB155" s="28"/>
      <c r="AC155" s="28"/>
      <c r="AD155" s="28"/>
      <c r="AE155" s="28"/>
    </row>
    <row r="156" spans="1:31" x14ac:dyDescent="0.25">
      <c r="A156" s="14"/>
      <c r="B156" s="67" t="s">
        <v>381</v>
      </c>
      <c r="C156" s="67"/>
      <c r="D156" s="67"/>
      <c r="E156" s="67"/>
      <c r="F156" s="67"/>
      <c r="G156" s="67"/>
      <c r="H156" s="67"/>
      <c r="I156" s="67"/>
      <c r="J156" s="67"/>
      <c r="K156" s="67"/>
      <c r="L156" s="67"/>
      <c r="M156" s="67"/>
      <c r="N156" s="67"/>
      <c r="O156" s="67"/>
      <c r="P156" s="67"/>
      <c r="Q156" s="67"/>
      <c r="R156" s="67"/>
      <c r="S156" s="67"/>
      <c r="T156" s="67"/>
      <c r="U156" s="67"/>
      <c r="V156" s="67"/>
      <c r="W156" s="67"/>
      <c r="X156" s="67"/>
      <c r="Y156" s="67"/>
      <c r="Z156" s="67"/>
      <c r="AA156" s="67"/>
      <c r="AB156" s="67"/>
      <c r="AC156" s="67"/>
      <c r="AD156" s="67"/>
      <c r="AE156" s="67"/>
    </row>
    <row r="157" spans="1:31" x14ac:dyDescent="0.25">
      <c r="A157" s="14"/>
      <c r="B157" s="5"/>
      <c r="C157" s="5"/>
      <c r="D157" s="5"/>
      <c r="E157" s="5"/>
      <c r="F157" s="5"/>
      <c r="G157" s="5"/>
      <c r="H157" s="5"/>
      <c r="I157" s="5"/>
      <c r="J157" s="5"/>
      <c r="K157" s="5"/>
      <c r="L157" s="5"/>
      <c r="M157" s="5"/>
      <c r="N157" s="5"/>
    </row>
    <row r="158" spans="1:31" ht="15.75" thickBot="1" x14ac:dyDescent="0.3">
      <c r="A158" s="14"/>
      <c r="B158" s="11"/>
      <c r="C158" s="37"/>
      <c r="D158" s="22"/>
      <c r="E158" s="37"/>
      <c r="F158" s="70">
        <v>42094</v>
      </c>
      <c r="G158" s="37"/>
      <c r="H158" s="22"/>
      <c r="I158" s="37"/>
      <c r="J158" s="22"/>
      <c r="K158" s="37"/>
      <c r="L158" s="70">
        <v>42004</v>
      </c>
      <c r="M158" s="37"/>
      <c r="N158" s="22"/>
    </row>
    <row r="159" spans="1:31" x14ac:dyDescent="0.25">
      <c r="A159" s="14"/>
      <c r="B159" s="11"/>
      <c r="C159" s="16"/>
      <c r="D159" s="11"/>
      <c r="E159" s="16"/>
      <c r="F159" s="44" t="s">
        <v>382</v>
      </c>
      <c r="G159" s="16"/>
      <c r="H159" s="11"/>
      <c r="I159" s="16"/>
      <c r="J159" s="11"/>
      <c r="K159" s="16"/>
      <c r="L159" s="40" t="s">
        <v>382</v>
      </c>
      <c r="M159" s="16"/>
      <c r="N159" s="11"/>
    </row>
    <row r="160" spans="1:31" x14ac:dyDescent="0.25">
      <c r="A160" s="14"/>
      <c r="B160" s="11"/>
      <c r="C160" s="16"/>
      <c r="D160" s="40" t="s">
        <v>347</v>
      </c>
      <c r="E160" s="16"/>
      <c r="F160" s="40" t="s">
        <v>383</v>
      </c>
      <c r="G160" s="16"/>
      <c r="H160" s="40" t="s">
        <v>384</v>
      </c>
      <c r="I160" s="16"/>
      <c r="J160" s="40" t="s">
        <v>347</v>
      </c>
      <c r="K160" s="16"/>
      <c r="L160" s="40" t="s">
        <v>383</v>
      </c>
      <c r="M160" s="16"/>
      <c r="N160" s="40" t="s">
        <v>384</v>
      </c>
    </row>
    <row r="161" spans="1:14" x14ac:dyDescent="0.25">
      <c r="A161" s="14"/>
      <c r="B161" s="11"/>
      <c r="C161" s="16"/>
      <c r="D161" s="40" t="s">
        <v>349</v>
      </c>
      <c r="E161" s="16"/>
      <c r="F161" s="44" t="s">
        <v>385</v>
      </c>
      <c r="G161" s="16"/>
      <c r="H161" s="40" t="s">
        <v>386</v>
      </c>
      <c r="I161" s="16"/>
      <c r="J161" s="40" t="s">
        <v>349</v>
      </c>
      <c r="K161" s="16"/>
      <c r="L161" s="40" t="s">
        <v>385</v>
      </c>
      <c r="M161" s="16"/>
      <c r="N161" s="40" t="s">
        <v>386</v>
      </c>
    </row>
    <row r="162" spans="1:14" x14ac:dyDescent="0.25">
      <c r="A162" s="14"/>
      <c r="B162" s="46" t="s">
        <v>387</v>
      </c>
      <c r="C162" s="16"/>
      <c r="D162" s="11"/>
      <c r="E162" s="16"/>
      <c r="F162" s="11"/>
      <c r="G162" s="16"/>
      <c r="H162" s="11"/>
      <c r="I162" s="16"/>
      <c r="J162" s="11"/>
      <c r="K162" s="16"/>
      <c r="L162" s="11"/>
      <c r="M162" s="16"/>
      <c r="N162" s="11"/>
    </row>
    <row r="163" spans="1:14" x14ac:dyDescent="0.25">
      <c r="A163" s="14"/>
      <c r="B163" s="49" t="s">
        <v>308</v>
      </c>
      <c r="C163" s="51" t="s">
        <v>212</v>
      </c>
      <c r="D163" s="52">
        <v>2518</v>
      </c>
      <c r="E163" s="51" t="s">
        <v>212</v>
      </c>
      <c r="F163" s="52">
        <v>2571</v>
      </c>
      <c r="G163" s="51" t="s">
        <v>212</v>
      </c>
      <c r="H163" s="51" t="s">
        <v>370</v>
      </c>
      <c r="I163" s="51" t="s">
        <v>212</v>
      </c>
      <c r="J163" s="52">
        <v>1606</v>
      </c>
      <c r="K163" s="51" t="s">
        <v>212</v>
      </c>
      <c r="L163" s="52">
        <v>1606</v>
      </c>
      <c r="M163" s="51" t="s">
        <v>212</v>
      </c>
      <c r="N163" s="50" t="s">
        <v>370</v>
      </c>
    </row>
    <row r="164" spans="1:14" x14ac:dyDescent="0.25">
      <c r="A164" s="14"/>
      <c r="B164" s="49" t="s">
        <v>309</v>
      </c>
      <c r="C164" s="16"/>
      <c r="D164" s="51">
        <v>378</v>
      </c>
      <c r="E164" s="16"/>
      <c r="F164" s="51">
        <v>532</v>
      </c>
      <c r="G164" s="51" t="s">
        <v>255</v>
      </c>
      <c r="H164" s="50" t="s">
        <v>256</v>
      </c>
      <c r="I164" s="16"/>
      <c r="J164" s="51">
        <v>309</v>
      </c>
      <c r="K164" s="16"/>
      <c r="L164" s="51">
        <v>309</v>
      </c>
      <c r="M164" s="51" t="s">
        <v>255</v>
      </c>
      <c r="N164" s="50" t="s">
        <v>256</v>
      </c>
    </row>
    <row r="165" spans="1:14" x14ac:dyDescent="0.25">
      <c r="A165" s="14"/>
      <c r="B165" s="49" t="s">
        <v>388</v>
      </c>
      <c r="C165" s="16"/>
      <c r="D165" s="11"/>
      <c r="E165" s="16"/>
      <c r="F165" s="11"/>
      <c r="G165" s="16"/>
      <c r="H165" s="11"/>
      <c r="I165" s="16"/>
      <c r="J165" s="11"/>
      <c r="K165" s="16"/>
      <c r="L165" s="11"/>
      <c r="M165" s="16"/>
      <c r="N165" s="11"/>
    </row>
    <row r="166" spans="1:14" x14ac:dyDescent="0.25">
      <c r="A166" s="14"/>
      <c r="B166" s="49" t="s">
        <v>389</v>
      </c>
      <c r="C166" s="16"/>
      <c r="D166" s="52">
        <v>1260</v>
      </c>
      <c r="E166" s="16"/>
      <c r="F166" s="52">
        <v>3185</v>
      </c>
      <c r="G166" s="51" t="s">
        <v>255</v>
      </c>
      <c r="H166" s="50" t="s">
        <v>256</v>
      </c>
      <c r="I166" s="16"/>
      <c r="J166" s="52">
        <v>1328</v>
      </c>
      <c r="K166" s="16"/>
      <c r="L166" s="52">
        <v>3253</v>
      </c>
      <c r="M166" s="51" t="s">
        <v>255</v>
      </c>
      <c r="N166" s="50" t="s">
        <v>256</v>
      </c>
    </row>
    <row r="167" spans="1:14" x14ac:dyDescent="0.25">
      <c r="A167" s="14"/>
      <c r="B167" s="49" t="s">
        <v>373</v>
      </c>
      <c r="C167" s="16"/>
      <c r="D167" s="11"/>
      <c r="E167" s="16"/>
      <c r="F167" s="11"/>
      <c r="G167" s="16"/>
      <c r="H167" s="11"/>
      <c r="I167" s="16"/>
      <c r="J167" s="11"/>
      <c r="K167" s="16"/>
      <c r="L167" s="11"/>
      <c r="M167" s="16"/>
      <c r="N167" s="11"/>
    </row>
    <row r="168" spans="1:14" x14ac:dyDescent="0.25">
      <c r="A168" s="14"/>
      <c r="B168" s="49" t="s">
        <v>374</v>
      </c>
      <c r="C168" s="16"/>
      <c r="D168" s="51">
        <v>114</v>
      </c>
      <c r="E168" s="16"/>
      <c r="F168" s="51">
        <v>114</v>
      </c>
      <c r="G168" s="51" t="s">
        <v>255</v>
      </c>
      <c r="H168" s="50" t="s">
        <v>256</v>
      </c>
      <c r="I168" s="16"/>
      <c r="J168" s="51">
        <v>181</v>
      </c>
      <c r="K168" s="16"/>
      <c r="L168" s="51">
        <v>181</v>
      </c>
      <c r="M168" s="51" t="s">
        <v>255</v>
      </c>
      <c r="N168" s="50" t="s">
        <v>256</v>
      </c>
    </row>
    <row r="169" spans="1:14" x14ac:dyDescent="0.25">
      <c r="A169" s="14"/>
      <c r="B169" s="49" t="s">
        <v>390</v>
      </c>
      <c r="C169" s="16"/>
      <c r="D169" s="51">
        <v>860</v>
      </c>
      <c r="E169" s="16"/>
      <c r="F169" s="51">
        <v>890</v>
      </c>
      <c r="G169" s="51" t="s">
        <v>255</v>
      </c>
      <c r="H169" s="50" t="s">
        <v>256</v>
      </c>
      <c r="I169" s="16"/>
      <c r="J169" s="51">
        <v>389</v>
      </c>
      <c r="K169" s="16"/>
      <c r="L169" s="51">
        <v>419</v>
      </c>
      <c r="M169" s="51" t="s">
        <v>255</v>
      </c>
      <c r="N169" s="50" t="s">
        <v>256</v>
      </c>
    </row>
    <row r="170" spans="1:14" x14ac:dyDescent="0.25">
      <c r="A170" s="14"/>
      <c r="B170" s="49" t="s">
        <v>314</v>
      </c>
      <c r="C170" s="16"/>
      <c r="D170" s="51">
        <v>19</v>
      </c>
      <c r="E170" s="16"/>
      <c r="F170" s="51">
        <v>19</v>
      </c>
      <c r="G170" s="51" t="s">
        <v>255</v>
      </c>
      <c r="H170" s="50" t="s">
        <v>256</v>
      </c>
      <c r="I170" s="51" t="s">
        <v>255</v>
      </c>
      <c r="J170" s="51" t="s">
        <v>256</v>
      </c>
      <c r="K170" s="51" t="s">
        <v>255</v>
      </c>
      <c r="L170" s="51" t="s">
        <v>256</v>
      </c>
      <c r="M170" s="51" t="s">
        <v>255</v>
      </c>
      <c r="N170" s="50" t="s">
        <v>256</v>
      </c>
    </row>
    <row r="171" spans="1:14" ht="15.75" thickBot="1" x14ac:dyDescent="0.3">
      <c r="A171" s="14"/>
      <c r="B171" s="49" t="s">
        <v>391</v>
      </c>
      <c r="C171" s="55" t="s">
        <v>255</v>
      </c>
      <c r="D171" s="55" t="s">
        <v>256</v>
      </c>
      <c r="E171" s="55" t="s">
        <v>255</v>
      </c>
      <c r="F171" s="55" t="s">
        <v>256</v>
      </c>
      <c r="G171" s="55" t="s">
        <v>255</v>
      </c>
      <c r="H171" s="54" t="s">
        <v>256</v>
      </c>
      <c r="I171" s="55" t="s">
        <v>255</v>
      </c>
      <c r="J171" s="55" t="s">
        <v>256</v>
      </c>
      <c r="K171" s="55" t="s">
        <v>255</v>
      </c>
      <c r="L171" s="55" t="s">
        <v>256</v>
      </c>
      <c r="M171" s="55" t="s">
        <v>255</v>
      </c>
      <c r="N171" s="54" t="s">
        <v>256</v>
      </c>
    </row>
    <row r="172" spans="1:14" ht="15.75" thickBot="1" x14ac:dyDescent="0.3">
      <c r="A172" s="14"/>
      <c r="B172" s="49" t="s">
        <v>392</v>
      </c>
      <c r="C172" s="56" t="s">
        <v>212</v>
      </c>
      <c r="D172" s="57">
        <v>5149</v>
      </c>
      <c r="E172" s="56" t="s">
        <v>212</v>
      </c>
      <c r="F172" s="57">
        <v>7311</v>
      </c>
      <c r="G172" s="56" t="s">
        <v>212</v>
      </c>
      <c r="H172" s="56" t="s">
        <v>370</v>
      </c>
      <c r="I172" s="56" t="s">
        <v>212</v>
      </c>
      <c r="J172" s="57">
        <v>3813</v>
      </c>
      <c r="K172" s="56" t="s">
        <v>212</v>
      </c>
      <c r="L172" s="57">
        <v>5768</v>
      </c>
      <c r="M172" s="56" t="s">
        <v>212</v>
      </c>
      <c r="N172" s="56" t="s">
        <v>370</v>
      </c>
    </row>
    <row r="173" spans="1:14" ht="15.75" thickTop="1" x14ac:dyDescent="0.25">
      <c r="A173" s="14"/>
      <c r="B173" s="28"/>
      <c r="C173" s="28"/>
      <c r="D173" s="28"/>
      <c r="E173" s="28"/>
      <c r="F173" s="28"/>
      <c r="G173" s="28"/>
      <c r="H173" s="28"/>
      <c r="I173" s="28"/>
      <c r="J173" s="28"/>
      <c r="K173" s="28"/>
      <c r="L173" s="28"/>
      <c r="M173" s="28"/>
      <c r="N173" s="28"/>
    </row>
    <row r="174" spans="1:14" x14ac:dyDescent="0.25">
      <c r="A174" s="14"/>
      <c r="B174" s="40" t="s">
        <v>393</v>
      </c>
      <c r="C174" s="16"/>
      <c r="D174" s="11"/>
      <c r="E174" s="16"/>
      <c r="F174" s="11"/>
      <c r="G174" s="16"/>
      <c r="H174" s="11"/>
      <c r="I174" s="16"/>
      <c r="J174" s="11"/>
      <c r="K174" s="16"/>
      <c r="L174" s="11"/>
      <c r="M174" s="16"/>
      <c r="N174" s="11"/>
    </row>
    <row r="175" spans="1:14" x14ac:dyDescent="0.25">
      <c r="A175" s="14"/>
      <c r="B175" s="49" t="s">
        <v>308</v>
      </c>
      <c r="C175" s="51" t="s">
        <v>212</v>
      </c>
      <c r="D175" s="52">
        <v>1434</v>
      </c>
      <c r="E175" s="51" t="s">
        <v>212</v>
      </c>
      <c r="F175" s="52">
        <v>1434</v>
      </c>
      <c r="G175" s="51" t="s">
        <v>212</v>
      </c>
      <c r="H175" s="50">
        <v>669</v>
      </c>
      <c r="I175" s="51" t="s">
        <v>212</v>
      </c>
      <c r="J175" s="52">
        <v>1986</v>
      </c>
      <c r="K175" s="51" t="s">
        <v>212</v>
      </c>
      <c r="L175" s="52">
        <v>2014</v>
      </c>
      <c r="M175" s="51" t="s">
        <v>212</v>
      </c>
      <c r="N175" s="50">
        <v>776</v>
      </c>
    </row>
    <row r="176" spans="1:14" x14ac:dyDescent="0.25">
      <c r="A176" s="14"/>
      <c r="B176" s="49" t="s">
        <v>309</v>
      </c>
      <c r="C176" s="16"/>
      <c r="D176" s="51">
        <v>200</v>
      </c>
      <c r="E176" s="16"/>
      <c r="F176" s="51">
        <v>350</v>
      </c>
      <c r="G176" s="16"/>
      <c r="H176" s="50">
        <v>200</v>
      </c>
      <c r="I176" s="16"/>
      <c r="J176" s="51">
        <v>325</v>
      </c>
      <c r="K176" s="16"/>
      <c r="L176" s="51">
        <v>555</v>
      </c>
      <c r="M176" s="16"/>
      <c r="N176" s="50">
        <v>187</v>
      </c>
    </row>
    <row r="177" spans="1:31" x14ac:dyDescent="0.25">
      <c r="A177" s="14"/>
      <c r="B177" s="49" t="s">
        <v>388</v>
      </c>
      <c r="C177" s="16"/>
      <c r="D177" s="11"/>
      <c r="E177" s="16"/>
      <c r="F177" s="11"/>
      <c r="G177" s="16"/>
      <c r="H177" s="11"/>
      <c r="I177" s="16"/>
      <c r="J177" s="11"/>
      <c r="K177" s="16"/>
      <c r="L177" s="11"/>
      <c r="M177" s="16"/>
      <c r="N177" s="11"/>
    </row>
    <row r="178" spans="1:31" x14ac:dyDescent="0.25">
      <c r="A178" s="14"/>
      <c r="B178" s="49" t="s">
        <v>389</v>
      </c>
      <c r="C178" s="51" t="s">
        <v>255</v>
      </c>
      <c r="D178" s="51" t="s">
        <v>256</v>
      </c>
      <c r="E178" s="51" t="s">
        <v>255</v>
      </c>
      <c r="F178" s="51" t="s">
        <v>256</v>
      </c>
      <c r="G178" s="51" t="s">
        <v>255</v>
      </c>
      <c r="H178" s="50" t="s">
        <v>256</v>
      </c>
      <c r="I178" s="51" t="s">
        <v>255</v>
      </c>
      <c r="J178" s="51" t="s">
        <v>256</v>
      </c>
      <c r="K178" s="51" t="s">
        <v>255</v>
      </c>
      <c r="L178" s="51" t="s">
        <v>256</v>
      </c>
      <c r="M178" s="51" t="s">
        <v>255</v>
      </c>
      <c r="N178" s="50" t="s">
        <v>256</v>
      </c>
    </row>
    <row r="179" spans="1:31" x14ac:dyDescent="0.25">
      <c r="A179" s="14"/>
      <c r="B179" s="49" t="s">
        <v>373</v>
      </c>
      <c r="C179" s="16"/>
      <c r="D179" s="11"/>
      <c r="E179" s="16"/>
      <c r="F179" s="11"/>
      <c r="G179" s="16"/>
      <c r="H179" s="11"/>
      <c r="I179" s="16"/>
      <c r="J179" s="11"/>
      <c r="K179" s="16"/>
      <c r="L179" s="11"/>
      <c r="M179" s="16"/>
      <c r="N179" s="11"/>
    </row>
    <row r="180" spans="1:31" x14ac:dyDescent="0.25">
      <c r="A180" s="14"/>
      <c r="B180" s="49" t="s">
        <v>374</v>
      </c>
      <c r="C180" s="16"/>
      <c r="D180" s="51">
        <v>54</v>
      </c>
      <c r="E180" s="16"/>
      <c r="F180" s="51">
        <v>54</v>
      </c>
      <c r="G180" s="16"/>
      <c r="H180" s="50">
        <v>39</v>
      </c>
      <c r="I180" s="51" t="s">
        <v>255</v>
      </c>
      <c r="J180" s="51" t="s">
        <v>256</v>
      </c>
      <c r="K180" s="51" t="s">
        <v>255</v>
      </c>
      <c r="L180" s="51" t="s">
        <v>256</v>
      </c>
      <c r="M180" s="51" t="s">
        <v>255</v>
      </c>
      <c r="N180" s="50" t="s">
        <v>256</v>
      </c>
    </row>
    <row r="181" spans="1:31" x14ac:dyDescent="0.25">
      <c r="A181" s="14"/>
      <c r="B181" s="49" t="s">
        <v>390</v>
      </c>
      <c r="C181" s="51" t="s">
        <v>255</v>
      </c>
      <c r="D181" s="51" t="s">
        <v>256</v>
      </c>
      <c r="E181" s="51" t="s">
        <v>255</v>
      </c>
      <c r="F181" s="51" t="s">
        <v>256</v>
      </c>
      <c r="G181" s="51" t="s">
        <v>255</v>
      </c>
      <c r="H181" s="50" t="s">
        <v>256</v>
      </c>
      <c r="I181" s="51" t="s">
        <v>255</v>
      </c>
      <c r="J181" s="51" t="s">
        <v>256</v>
      </c>
      <c r="K181" s="51" t="s">
        <v>255</v>
      </c>
      <c r="L181" s="51" t="s">
        <v>256</v>
      </c>
      <c r="M181" s="51" t="s">
        <v>255</v>
      </c>
      <c r="N181" s="50" t="s">
        <v>256</v>
      </c>
    </row>
    <row r="182" spans="1:31" x14ac:dyDescent="0.25">
      <c r="A182" s="14"/>
      <c r="B182" s="49" t="s">
        <v>314</v>
      </c>
      <c r="C182" s="51" t="s">
        <v>255</v>
      </c>
      <c r="D182" s="51" t="s">
        <v>256</v>
      </c>
      <c r="E182" s="51" t="s">
        <v>255</v>
      </c>
      <c r="F182" s="51" t="s">
        <v>256</v>
      </c>
      <c r="G182" s="51" t="s">
        <v>255</v>
      </c>
      <c r="H182" s="50" t="s">
        <v>256</v>
      </c>
      <c r="I182" s="51" t="s">
        <v>255</v>
      </c>
      <c r="J182" s="51" t="s">
        <v>256</v>
      </c>
      <c r="K182" s="51" t="s">
        <v>255</v>
      </c>
      <c r="L182" s="51" t="s">
        <v>256</v>
      </c>
      <c r="M182" s="51" t="s">
        <v>255</v>
      </c>
      <c r="N182" s="50" t="s">
        <v>256</v>
      </c>
    </row>
    <row r="183" spans="1:31" ht="15.75" thickBot="1" x14ac:dyDescent="0.3">
      <c r="A183" s="14"/>
      <c r="B183" s="49" t="s">
        <v>391</v>
      </c>
      <c r="C183" s="37"/>
      <c r="D183" s="55">
        <v>10</v>
      </c>
      <c r="E183" s="37"/>
      <c r="F183" s="55">
        <v>10</v>
      </c>
      <c r="G183" s="37"/>
      <c r="H183" s="55">
        <v>1</v>
      </c>
      <c r="I183" s="37"/>
      <c r="J183" s="55">
        <v>10</v>
      </c>
      <c r="K183" s="37"/>
      <c r="L183" s="55">
        <v>10</v>
      </c>
      <c r="M183" s="37"/>
      <c r="N183" s="55">
        <v>1</v>
      </c>
    </row>
    <row r="184" spans="1:31" ht="15.75" thickBot="1" x14ac:dyDescent="0.3">
      <c r="A184" s="14"/>
      <c r="B184" s="49" t="s">
        <v>392</v>
      </c>
      <c r="C184" s="55" t="s">
        <v>212</v>
      </c>
      <c r="D184" s="53">
        <v>1698</v>
      </c>
      <c r="E184" s="55" t="s">
        <v>212</v>
      </c>
      <c r="F184" s="53">
        <v>1848</v>
      </c>
      <c r="G184" s="55" t="s">
        <v>212</v>
      </c>
      <c r="H184" s="54">
        <v>909</v>
      </c>
      <c r="I184" s="55" t="s">
        <v>212</v>
      </c>
      <c r="J184" s="53">
        <v>2321</v>
      </c>
      <c r="K184" s="55" t="s">
        <v>212</v>
      </c>
      <c r="L184" s="53">
        <v>2579</v>
      </c>
      <c r="M184" s="55" t="s">
        <v>212</v>
      </c>
      <c r="N184" s="54">
        <v>964</v>
      </c>
    </row>
    <row r="185" spans="1:31" ht="15.75" thickBot="1" x14ac:dyDescent="0.3">
      <c r="A185" s="14"/>
      <c r="B185" s="49" t="s">
        <v>125</v>
      </c>
      <c r="C185" s="56" t="s">
        <v>212</v>
      </c>
      <c r="D185" s="57">
        <v>6847</v>
      </c>
      <c r="E185" s="56" t="s">
        <v>212</v>
      </c>
      <c r="F185" s="57">
        <v>9159</v>
      </c>
      <c r="G185" s="56" t="s">
        <v>212</v>
      </c>
      <c r="H185" s="59">
        <v>909</v>
      </c>
      <c r="I185" s="56" t="s">
        <v>212</v>
      </c>
      <c r="J185" s="57">
        <v>6134</v>
      </c>
      <c r="K185" s="56" t="s">
        <v>212</v>
      </c>
      <c r="L185" s="57">
        <v>8347</v>
      </c>
      <c r="M185" s="56" t="s">
        <v>212</v>
      </c>
      <c r="N185" s="59">
        <v>964</v>
      </c>
    </row>
    <row r="186" spans="1:31" ht="15.75" thickTop="1" x14ac:dyDescent="0.25">
      <c r="A186" s="14"/>
      <c r="B186" s="28"/>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row>
    <row r="187" spans="1:31" x14ac:dyDescent="0.25">
      <c r="A187" s="14"/>
      <c r="B187" s="28"/>
      <c r="C187" s="28"/>
      <c r="D187" s="28"/>
      <c r="E187" s="28"/>
      <c r="F187" s="28"/>
      <c r="G187" s="28"/>
      <c r="H187" s="28"/>
      <c r="I187" s="28"/>
      <c r="J187" s="28"/>
      <c r="K187" s="28"/>
      <c r="L187" s="28"/>
      <c r="M187" s="28"/>
      <c r="N187" s="28"/>
      <c r="O187" s="28"/>
      <c r="P187" s="28"/>
      <c r="Q187" s="28"/>
      <c r="R187" s="28"/>
      <c r="S187" s="28"/>
      <c r="T187" s="28"/>
      <c r="U187" s="28"/>
      <c r="V187" s="28"/>
      <c r="W187" s="28"/>
      <c r="X187" s="28"/>
      <c r="Y187" s="28"/>
      <c r="Z187" s="28"/>
      <c r="AA187" s="28"/>
      <c r="AB187" s="28"/>
      <c r="AC187" s="28"/>
      <c r="AD187" s="28"/>
      <c r="AE187" s="28"/>
    </row>
    <row r="188" spans="1:31" x14ac:dyDescent="0.25">
      <c r="A188" s="14"/>
      <c r="B188" s="30" t="s">
        <v>394</v>
      </c>
      <c r="C188" s="30"/>
      <c r="D188" s="30"/>
      <c r="E188" s="30"/>
      <c r="F188" s="30"/>
      <c r="G188" s="30"/>
      <c r="H188" s="30"/>
      <c r="I188" s="30"/>
      <c r="J188" s="30"/>
      <c r="K188" s="30"/>
      <c r="L188" s="30"/>
      <c r="M188" s="30"/>
      <c r="N188" s="30"/>
      <c r="O188" s="30"/>
      <c r="P188" s="30"/>
      <c r="Q188" s="30"/>
      <c r="R188" s="30"/>
      <c r="S188" s="30"/>
      <c r="T188" s="30"/>
      <c r="U188" s="30"/>
      <c r="V188" s="30"/>
      <c r="W188" s="30"/>
      <c r="X188" s="30"/>
      <c r="Y188" s="30"/>
      <c r="Z188" s="30"/>
      <c r="AA188" s="30"/>
      <c r="AB188" s="30"/>
      <c r="AC188" s="30"/>
      <c r="AD188" s="30"/>
      <c r="AE188" s="30"/>
    </row>
    <row r="189" spans="1:31" x14ac:dyDescent="0.25">
      <c r="A189" s="14"/>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c r="AC189" s="31"/>
      <c r="AD189" s="31"/>
      <c r="AE189" s="31"/>
    </row>
    <row r="190" spans="1:31" x14ac:dyDescent="0.25">
      <c r="A190" s="14"/>
      <c r="B190" s="5"/>
      <c r="C190" s="5"/>
      <c r="D190" s="5"/>
      <c r="E190" s="5"/>
      <c r="F190" s="5"/>
      <c r="G190" s="5"/>
      <c r="H190" s="5"/>
      <c r="I190" s="5"/>
      <c r="J190" s="5"/>
    </row>
    <row r="191" spans="1:31" ht="15.75" thickBot="1" x14ac:dyDescent="0.3">
      <c r="A191" s="14"/>
      <c r="B191" s="11"/>
      <c r="C191" s="37"/>
      <c r="D191" s="71" t="s">
        <v>209</v>
      </c>
      <c r="E191" s="71"/>
      <c r="F191" s="71"/>
      <c r="G191" s="37"/>
      <c r="H191" s="61" t="s">
        <v>209</v>
      </c>
      <c r="I191" s="61"/>
      <c r="J191" s="61"/>
    </row>
    <row r="192" spans="1:31" ht="15.75" thickBot="1" x14ac:dyDescent="0.3">
      <c r="A192" s="14"/>
      <c r="B192" s="11"/>
      <c r="C192" s="37"/>
      <c r="D192" s="72">
        <v>42094</v>
      </c>
      <c r="E192" s="72"/>
      <c r="F192" s="72"/>
      <c r="G192" s="37"/>
      <c r="H192" s="72">
        <v>41729</v>
      </c>
      <c r="I192" s="72"/>
      <c r="J192" s="72"/>
    </row>
    <row r="193" spans="1:10" x14ac:dyDescent="0.25">
      <c r="A193" s="14"/>
      <c r="B193" s="28"/>
      <c r="C193" s="28"/>
      <c r="D193" s="28"/>
      <c r="E193" s="28"/>
      <c r="F193" s="28"/>
      <c r="G193" s="28"/>
      <c r="H193" s="28"/>
      <c r="I193" s="28"/>
      <c r="J193" s="28"/>
    </row>
    <row r="194" spans="1:10" x14ac:dyDescent="0.25">
      <c r="A194" s="14"/>
      <c r="B194" s="11"/>
      <c r="C194" s="16"/>
      <c r="D194" s="40" t="s">
        <v>395</v>
      </c>
      <c r="E194" s="16"/>
      <c r="F194" s="11"/>
      <c r="G194" s="16"/>
      <c r="H194" s="44" t="s">
        <v>395</v>
      </c>
      <c r="I194" s="16"/>
      <c r="J194" s="11"/>
    </row>
    <row r="195" spans="1:10" x14ac:dyDescent="0.25">
      <c r="A195" s="14"/>
      <c r="B195" s="11"/>
      <c r="C195" s="16"/>
      <c r="D195" s="40" t="s">
        <v>347</v>
      </c>
      <c r="E195" s="16"/>
      <c r="F195" s="40" t="s">
        <v>171</v>
      </c>
      <c r="G195" s="16"/>
      <c r="H195" s="40" t="s">
        <v>347</v>
      </c>
      <c r="I195" s="16"/>
      <c r="J195" s="40" t="s">
        <v>171</v>
      </c>
    </row>
    <row r="196" spans="1:10" x14ac:dyDescent="0.25">
      <c r="A196" s="14"/>
      <c r="B196" s="11"/>
      <c r="C196" s="16"/>
      <c r="D196" s="40" t="s">
        <v>349</v>
      </c>
      <c r="E196" s="16"/>
      <c r="F196" s="40" t="s">
        <v>347</v>
      </c>
      <c r="G196" s="16"/>
      <c r="H196" s="40" t="s">
        <v>349</v>
      </c>
      <c r="I196" s="16"/>
      <c r="J196" s="40" t="s">
        <v>347</v>
      </c>
    </row>
    <row r="197" spans="1:10" x14ac:dyDescent="0.25">
      <c r="A197" s="14"/>
      <c r="B197" s="40" t="s">
        <v>387</v>
      </c>
      <c r="C197" s="16"/>
      <c r="D197" s="11"/>
      <c r="E197" s="16"/>
      <c r="F197" s="11"/>
      <c r="G197" s="16"/>
      <c r="H197" s="11"/>
      <c r="I197" s="16"/>
      <c r="J197" s="11"/>
    </row>
    <row r="198" spans="1:10" x14ac:dyDescent="0.25">
      <c r="A198" s="14"/>
      <c r="B198" s="49" t="s">
        <v>308</v>
      </c>
      <c r="C198" s="51" t="s">
        <v>212</v>
      </c>
      <c r="D198" s="52">
        <v>2501</v>
      </c>
      <c r="E198" s="51" t="s">
        <v>212</v>
      </c>
      <c r="F198" s="51">
        <v>16</v>
      </c>
      <c r="G198" s="51" t="s">
        <v>212</v>
      </c>
      <c r="H198" s="52">
        <v>2310</v>
      </c>
      <c r="I198" s="51" t="s">
        <v>212</v>
      </c>
      <c r="J198" s="51">
        <v>15</v>
      </c>
    </row>
    <row r="199" spans="1:10" x14ac:dyDescent="0.25">
      <c r="A199" s="14"/>
      <c r="B199" s="49" t="s">
        <v>309</v>
      </c>
      <c r="C199" s="16"/>
      <c r="D199" s="51">
        <v>498</v>
      </c>
      <c r="E199" s="16"/>
      <c r="F199" s="51">
        <v>1</v>
      </c>
      <c r="G199" s="16"/>
      <c r="H199" s="51">
        <v>737</v>
      </c>
      <c r="I199" s="16"/>
      <c r="J199" s="51">
        <v>1</v>
      </c>
    </row>
    <row r="200" spans="1:10" x14ac:dyDescent="0.25">
      <c r="A200" s="14"/>
      <c r="B200" s="49" t="s">
        <v>310</v>
      </c>
      <c r="C200" s="16"/>
      <c r="D200" s="52">
        <v>1260</v>
      </c>
      <c r="E200" s="51" t="s">
        <v>255</v>
      </c>
      <c r="F200" s="51" t="s">
        <v>256</v>
      </c>
      <c r="G200" s="16"/>
      <c r="H200" s="52">
        <v>1902</v>
      </c>
      <c r="I200" s="51" t="s">
        <v>255</v>
      </c>
      <c r="J200" s="51" t="s">
        <v>256</v>
      </c>
    </row>
    <row r="201" spans="1:10" x14ac:dyDescent="0.25">
      <c r="A201" s="14"/>
      <c r="B201" s="49" t="s">
        <v>311</v>
      </c>
      <c r="C201" s="16"/>
      <c r="D201" s="51">
        <v>124</v>
      </c>
      <c r="E201" s="16"/>
      <c r="F201" s="51">
        <v>2</v>
      </c>
      <c r="G201" s="16"/>
      <c r="H201" s="51">
        <v>62</v>
      </c>
      <c r="I201" s="51" t="s">
        <v>255</v>
      </c>
      <c r="J201" s="51" t="s">
        <v>256</v>
      </c>
    </row>
    <row r="202" spans="1:10" x14ac:dyDescent="0.25">
      <c r="A202" s="14"/>
      <c r="B202" s="49" t="s">
        <v>313</v>
      </c>
      <c r="C202" s="16"/>
      <c r="D202" s="51">
        <v>826</v>
      </c>
      <c r="E202" s="16"/>
      <c r="F202" s="51">
        <v>9</v>
      </c>
      <c r="G202" s="16"/>
      <c r="H202" s="51">
        <v>471</v>
      </c>
      <c r="I202" s="16"/>
      <c r="J202" s="49">
        <v>3</v>
      </c>
    </row>
    <row r="203" spans="1:10" x14ac:dyDescent="0.25">
      <c r="A203" s="14"/>
      <c r="B203" s="49" t="s">
        <v>314</v>
      </c>
      <c r="C203" s="16"/>
      <c r="D203" s="51">
        <v>19</v>
      </c>
      <c r="E203" s="51" t="s">
        <v>255</v>
      </c>
      <c r="F203" s="51" t="s">
        <v>256</v>
      </c>
      <c r="G203" s="16"/>
      <c r="H203" s="51">
        <v>21</v>
      </c>
      <c r="I203" s="51" t="s">
        <v>255</v>
      </c>
      <c r="J203" s="51" t="s">
        <v>256</v>
      </c>
    </row>
    <row r="204" spans="1:10" ht="15.75" thickBot="1" x14ac:dyDescent="0.3">
      <c r="A204" s="14"/>
      <c r="B204" s="49" t="s">
        <v>391</v>
      </c>
      <c r="C204" s="55" t="s">
        <v>255</v>
      </c>
      <c r="D204" s="55" t="s">
        <v>256</v>
      </c>
      <c r="E204" s="37"/>
      <c r="F204" s="22"/>
      <c r="G204" s="37"/>
      <c r="H204" s="55">
        <v>12</v>
      </c>
      <c r="I204" s="55" t="s">
        <v>255</v>
      </c>
      <c r="J204" s="55" t="s">
        <v>256</v>
      </c>
    </row>
    <row r="205" spans="1:10" ht="15.75" thickBot="1" x14ac:dyDescent="0.3">
      <c r="A205" s="14"/>
      <c r="B205" s="49" t="s">
        <v>392</v>
      </c>
      <c r="C205" s="56" t="s">
        <v>212</v>
      </c>
      <c r="D205" s="57">
        <v>5228</v>
      </c>
      <c r="E205" s="56" t="s">
        <v>212</v>
      </c>
      <c r="F205" s="56">
        <v>28</v>
      </c>
      <c r="G205" s="56" t="s">
        <v>212</v>
      </c>
      <c r="H205" s="57">
        <v>5515</v>
      </c>
      <c r="I205" s="56" t="s">
        <v>212</v>
      </c>
      <c r="J205" s="56">
        <v>19</v>
      </c>
    </row>
    <row r="206" spans="1:10" ht="15.75" thickTop="1" x14ac:dyDescent="0.25">
      <c r="A206" s="14"/>
      <c r="B206" s="28"/>
      <c r="C206" s="28"/>
      <c r="D206" s="28"/>
      <c r="E206" s="28"/>
      <c r="F206" s="28"/>
      <c r="G206" s="28"/>
      <c r="H206" s="28"/>
      <c r="I206" s="28"/>
      <c r="J206" s="28"/>
    </row>
    <row r="207" spans="1:10" x14ac:dyDescent="0.25">
      <c r="A207" s="14"/>
      <c r="B207" s="40" t="s">
        <v>393</v>
      </c>
      <c r="C207" s="16"/>
      <c r="D207" s="11"/>
      <c r="E207" s="16"/>
      <c r="F207" s="11"/>
      <c r="G207" s="16"/>
      <c r="H207" s="11"/>
      <c r="I207" s="16"/>
      <c r="J207" s="11"/>
    </row>
    <row r="208" spans="1:10" x14ac:dyDescent="0.25">
      <c r="A208" s="14"/>
      <c r="B208" s="49" t="s">
        <v>308</v>
      </c>
      <c r="C208" s="51" t="s">
        <v>212</v>
      </c>
      <c r="D208" s="52">
        <v>1434</v>
      </c>
      <c r="E208" s="51" t="s">
        <v>212</v>
      </c>
      <c r="F208" s="51" t="s">
        <v>370</v>
      </c>
      <c r="G208" s="51" t="s">
        <v>212</v>
      </c>
      <c r="H208" s="51">
        <v>460</v>
      </c>
      <c r="I208" s="51" t="s">
        <v>212</v>
      </c>
      <c r="J208" s="51" t="s">
        <v>370</v>
      </c>
    </row>
    <row r="209" spans="1:31" x14ac:dyDescent="0.25">
      <c r="A209" s="14"/>
      <c r="B209" s="49" t="s">
        <v>309</v>
      </c>
      <c r="C209" s="16"/>
      <c r="D209" s="51">
        <v>191</v>
      </c>
      <c r="E209" s="51" t="s">
        <v>255</v>
      </c>
      <c r="F209" s="51" t="s">
        <v>256</v>
      </c>
      <c r="G209" s="16"/>
      <c r="H209" s="51">
        <v>248</v>
      </c>
      <c r="I209" s="51" t="s">
        <v>255</v>
      </c>
      <c r="J209" s="51" t="s">
        <v>256</v>
      </c>
    </row>
    <row r="210" spans="1:31" x14ac:dyDescent="0.25">
      <c r="A210" s="14"/>
      <c r="B210" s="49" t="s">
        <v>310</v>
      </c>
      <c r="C210" s="51" t="s">
        <v>255</v>
      </c>
      <c r="D210" s="51" t="s">
        <v>256</v>
      </c>
      <c r="E210" s="51" t="s">
        <v>255</v>
      </c>
      <c r="F210" s="51" t="s">
        <v>256</v>
      </c>
      <c r="G210" s="51" t="s">
        <v>255</v>
      </c>
      <c r="H210" s="51" t="s">
        <v>256</v>
      </c>
      <c r="I210" s="51" t="s">
        <v>255</v>
      </c>
      <c r="J210" s="51" t="s">
        <v>256</v>
      </c>
    </row>
    <row r="211" spans="1:31" x14ac:dyDescent="0.25">
      <c r="A211" s="14"/>
      <c r="B211" s="49" t="s">
        <v>311</v>
      </c>
      <c r="C211" s="16"/>
      <c r="D211" s="51">
        <v>54</v>
      </c>
      <c r="E211" s="51" t="s">
        <v>255</v>
      </c>
      <c r="F211" s="51" t="s">
        <v>256</v>
      </c>
      <c r="G211" s="51" t="s">
        <v>255</v>
      </c>
      <c r="H211" s="51" t="s">
        <v>256</v>
      </c>
      <c r="I211" s="51" t="s">
        <v>255</v>
      </c>
      <c r="J211" s="51" t="s">
        <v>256</v>
      </c>
    </row>
    <row r="212" spans="1:31" x14ac:dyDescent="0.25">
      <c r="A212" s="14"/>
      <c r="B212" s="49" t="s">
        <v>313</v>
      </c>
      <c r="C212" s="51" t="s">
        <v>255</v>
      </c>
      <c r="D212" s="51" t="s">
        <v>256</v>
      </c>
      <c r="E212" s="51" t="s">
        <v>255</v>
      </c>
      <c r="F212" s="51" t="s">
        <v>256</v>
      </c>
      <c r="G212" s="51" t="s">
        <v>255</v>
      </c>
      <c r="H212" s="51" t="s">
        <v>256</v>
      </c>
      <c r="I212" s="51" t="s">
        <v>255</v>
      </c>
      <c r="J212" s="51" t="s">
        <v>256</v>
      </c>
    </row>
    <row r="213" spans="1:31" x14ac:dyDescent="0.25">
      <c r="A213" s="14"/>
      <c r="B213" s="49" t="s">
        <v>314</v>
      </c>
      <c r="C213" s="51" t="s">
        <v>255</v>
      </c>
      <c r="D213" s="51" t="s">
        <v>256</v>
      </c>
      <c r="E213" s="51" t="s">
        <v>255</v>
      </c>
      <c r="F213" s="51" t="s">
        <v>256</v>
      </c>
      <c r="G213" s="51" t="s">
        <v>255</v>
      </c>
      <c r="H213" s="51" t="s">
        <v>256</v>
      </c>
      <c r="I213" s="51" t="s">
        <v>255</v>
      </c>
      <c r="J213" s="51" t="s">
        <v>256</v>
      </c>
    </row>
    <row r="214" spans="1:31" ht="15.75" thickBot="1" x14ac:dyDescent="0.3">
      <c r="A214" s="14"/>
      <c r="B214" s="49" t="s">
        <v>391</v>
      </c>
      <c r="C214" s="37"/>
      <c r="D214" s="55">
        <v>10</v>
      </c>
      <c r="E214" s="55" t="s">
        <v>255</v>
      </c>
      <c r="F214" s="55" t="s">
        <v>256</v>
      </c>
      <c r="G214" s="55" t="s">
        <v>255</v>
      </c>
      <c r="H214" s="55" t="s">
        <v>256</v>
      </c>
      <c r="I214" s="55" t="s">
        <v>255</v>
      </c>
      <c r="J214" s="55" t="s">
        <v>256</v>
      </c>
    </row>
    <row r="215" spans="1:31" ht="15.75" thickBot="1" x14ac:dyDescent="0.3">
      <c r="A215" s="14"/>
      <c r="B215" s="49" t="s">
        <v>392</v>
      </c>
      <c r="C215" s="56" t="s">
        <v>212</v>
      </c>
      <c r="D215" s="57">
        <v>1689</v>
      </c>
      <c r="E215" s="56" t="s">
        <v>212</v>
      </c>
      <c r="F215" s="56" t="s">
        <v>370</v>
      </c>
      <c r="G215" s="56" t="s">
        <v>212</v>
      </c>
      <c r="H215" s="56">
        <v>708</v>
      </c>
      <c r="I215" s="56" t="s">
        <v>212</v>
      </c>
      <c r="J215" s="56" t="s">
        <v>370</v>
      </c>
    </row>
    <row r="216" spans="1:31" ht="15.75" thickTop="1" x14ac:dyDescent="0.25">
      <c r="A216" s="14"/>
      <c r="B216" s="28"/>
      <c r="C216" s="28"/>
      <c r="D216" s="28"/>
      <c r="E216" s="28"/>
      <c r="F216" s="28"/>
      <c r="G216" s="28"/>
      <c r="H216" s="28"/>
      <c r="I216" s="28"/>
      <c r="J216" s="28"/>
    </row>
    <row r="217" spans="1:31" ht="15.75" thickBot="1" x14ac:dyDescent="0.3">
      <c r="A217" s="14"/>
      <c r="B217" s="49" t="s">
        <v>125</v>
      </c>
      <c r="C217" s="56" t="s">
        <v>212</v>
      </c>
      <c r="D217" s="57">
        <v>6917</v>
      </c>
      <c r="E217" s="56" t="s">
        <v>212</v>
      </c>
      <c r="F217" s="56">
        <v>28</v>
      </c>
      <c r="G217" s="56" t="s">
        <v>212</v>
      </c>
      <c r="H217" s="57">
        <v>6223</v>
      </c>
      <c r="I217" s="56" t="s">
        <v>212</v>
      </c>
      <c r="J217" s="56">
        <v>19</v>
      </c>
    </row>
    <row r="218" spans="1:31" ht="15.75" thickTop="1" x14ac:dyDescent="0.25">
      <c r="A218" s="14"/>
      <c r="B218" s="28"/>
      <c r="C218" s="28"/>
      <c r="D218" s="28"/>
      <c r="E218" s="28"/>
      <c r="F218" s="28"/>
      <c r="G218" s="28"/>
      <c r="H218" s="28"/>
      <c r="I218" s="28"/>
      <c r="J218" s="28"/>
      <c r="K218" s="28"/>
      <c r="L218" s="28"/>
      <c r="M218" s="28"/>
      <c r="N218" s="28"/>
      <c r="O218" s="28"/>
      <c r="P218" s="28"/>
      <c r="Q218" s="28"/>
      <c r="R218" s="28"/>
      <c r="S218" s="28"/>
      <c r="T218" s="28"/>
      <c r="U218" s="28"/>
      <c r="V218" s="28"/>
      <c r="W218" s="28"/>
      <c r="X218" s="28"/>
      <c r="Y218" s="28"/>
      <c r="Z218" s="28"/>
      <c r="AA218" s="28"/>
      <c r="AB218" s="28"/>
      <c r="AC218" s="28"/>
      <c r="AD218" s="28"/>
      <c r="AE218" s="28"/>
    </row>
    <row r="219" spans="1:31" x14ac:dyDescent="0.25">
      <c r="A219" s="14"/>
      <c r="B219" s="28"/>
      <c r="C219" s="28"/>
      <c r="D219" s="28"/>
      <c r="E219" s="28"/>
      <c r="F219" s="28"/>
      <c r="G219" s="28"/>
      <c r="H219" s="28"/>
      <c r="I219" s="28"/>
      <c r="J219" s="28"/>
      <c r="K219" s="28"/>
      <c r="L219" s="28"/>
      <c r="M219" s="28"/>
      <c r="N219" s="28"/>
      <c r="O219" s="28"/>
      <c r="P219" s="28"/>
      <c r="Q219" s="28"/>
      <c r="R219" s="28"/>
      <c r="S219" s="28"/>
      <c r="T219" s="28"/>
      <c r="U219" s="28"/>
      <c r="V219" s="28"/>
      <c r="W219" s="28"/>
      <c r="X219" s="28"/>
      <c r="Y219" s="28"/>
      <c r="Z219" s="28"/>
      <c r="AA219" s="28"/>
      <c r="AB219" s="28"/>
      <c r="AC219" s="28"/>
      <c r="AD219" s="28"/>
      <c r="AE219" s="28"/>
    </row>
    <row r="220" spans="1:31" x14ac:dyDescent="0.25">
      <c r="A220" s="14"/>
      <c r="B220" s="66" t="s">
        <v>396</v>
      </c>
      <c r="C220" s="66"/>
      <c r="D220" s="66"/>
      <c r="E220" s="66"/>
      <c r="F220" s="66"/>
      <c r="G220" s="66"/>
      <c r="H220" s="66"/>
      <c r="I220" s="66"/>
      <c r="J220" s="66"/>
      <c r="K220" s="66"/>
      <c r="L220" s="66"/>
      <c r="M220" s="66"/>
      <c r="N220" s="66"/>
      <c r="O220" s="66"/>
      <c r="P220" s="66"/>
      <c r="Q220" s="66"/>
      <c r="R220" s="66"/>
      <c r="S220" s="66"/>
      <c r="T220" s="66"/>
      <c r="U220" s="66"/>
      <c r="V220" s="66"/>
      <c r="W220" s="66"/>
      <c r="X220" s="66"/>
      <c r="Y220" s="66"/>
      <c r="Z220" s="66"/>
      <c r="AA220" s="66"/>
      <c r="AB220" s="66"/>
      <c r="AC220" s="66"/>
      <c r="AD220" s="66"/>
      <c r="AE220" s="66"/>
    </row>
    <row r="221" spans="1:31" x14ac:dyDescent="0.25">
      <c r="A221" s="14"/>
      <c r="B221" s="28"/>
      <c r="C221" s="28"/>
      <c r="D221" s="28"/>
      <c r="E221" s="28"/>
      <c r="F221" s="28"/>
      <c r="G221" s="28"/>
      <c r="H221" s="28"/>
      <c r="I221" s="28"/>
      <c r="J221" s="28"/>
      <c r="K221" s="28"/>
      <c r="L221" s="28"/>
      <c r="M221" s="28"/>
      <c r="N221" s="28"/>
      <c r="O221" s="28"/>
      <c r="P221" s="28"/>
      <c r="Q221" s="28"/>
      <c r="R221" s="28"/>
      <c r="S221" s="28"/>
      <c r="T221" s="28"/>
      <c r="U221" s="28"/>
      <c r="V221" s="28"/>
      <c r="W221" s="28"/>
      <c r="X221" s="28"/>
      <c r="Y221" s="28"/>
      <c r="Z221" s="28"/>
      <c r="AA221" s="28"/>
      <c r="AB221" s="28"/>
      <c r="AC221" s="28"/>
      <c r="AD221" s="28"/>
      <c r="AE221" s="28"/>
    </row>
    <row r="222" spans="1:31" x14ac:dyDescent="0.25">
      <c r="A222" s="14"/>
      <c r="B222" s="30" t="s">
        <v>397</v>
      </c>
      <c r="C222" s="30"/>
      <c r="D222" s="30"/>
      <c r="E222" s="30"/>
      <c r="F222" s="30"/>
      <c r="G222" s="30"/>
      <c r="H222" s="30"/>
      <c r="I222" s="30"/>
      <c r="J222" s="30"/>
      <c r="K222" s="30"/>
      <c r="L222" s="30"/>
      <c r="M222" s="30"/>
      <c r="N222" s="30"/>
      <c r="O222" s="30"/>
      <c r="P222" s="30"/>
      <c r="Q222" s="30"/>
      <c r="R222" s="30"/>
      <c r="S222" s="30"/>
      <c r="T222" s="30"/>
      <c r="U222" s="30"/>
      <c r="V222" s="30"/>
      <c r="W222" s="30"/>
      <c r="X222" s="30"/>
      <c r="Y222" s="30"/>
      <c r="Z222" s="30"/>
      <c r="AA222" s="30"/>
      <c r="AB222" s="30"/>
      <c r="AC222" s="30"/>
      <c r="AD222" s="30"/>
      <c r="AE222" s="30"/>
    </row>
    <row r="223" spans="1:31" x14ac:dyDescent="0.25">
      <c r="A223" s="14"/>
      <c r="B223" s="28"/>
      <c r="C223" s="28"/>
      <c r="D223" s="28"/>
      <c r="E223" s="28"/>
      <c r="F223" s="28"/>
      <c r="G223" s="28"/>
      <c r="H223" s="28"/>
      <c r="I223" s="28"/>
      <c r="J223" s="28"/>
      <c r="K223" s="28"/>
      <c r="L223" s="28"/>
      <c r="M223" s="28"/>
      <c r="N223" s="28"/>
      <c r="O223" s="28"/>
      <c r="P223" s="28"/>
      <c r="Q223" s="28"/>
      <c r="R223" s="28"/>
      <c r="S223" s="28"/>
      <c r="T223" s="28"/>
      <c r="U223" s="28"/>
      <c r="V223" s="28"/>
      <c r="W223" s="28"/>
      <c r="X223" s="28"/>
      <c r="Y223" s="28"/>
      <c r="Z223" s="28"/>
      <c r="AA223" s="28"/>
      <c r="AB223" s="28"/>
      <c r="AC223" s="28"/>
      <c r="AD223" s="28"/>
      <c r="AE223" s="28"/>
    </row>
    <row r="224" spans="1:31" ht="25.5" customHeight="1" x14ac:dyDescent="0.25">
      <c r="A224" s="14"/>
      <c r="B224" s="30" t="s">
        <v>398</v>
      </c>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c r="AA224" s="30"/>
      <c r="AB224" s="30"/>
      <c r="AC224" s="30"/>
      <c r="AD224" s="30"/>
      <c r="AE224" s="30"/>
    </row>
    <row r="225" spans="1:31" x14ac:dyDescent="0.25">
      <c r="A225" s="14"/>
      <c r="B225" s="28"/>
      <c r="C225" s="28"/>
      <c r="D225" s="28"/>
      <c r="E225" s="28"/>
      <c r="F225" s="28"/>
      <c r="G225" s="28"/>
      <c r="H225" s="28"/>
      <c r="I225" s="28"/>
      <c r="J225" s="28"/>
      <c r="K225" s="28"/>
      <c r="L225" s="28"/>
      <c r="M225" s="28"/>
      <c r="N225" s="28"/>
      <c r="O225" s="28"/>
      <c r="P225" s="28"/>
      <c r="Q225" s="28"/>
      <c r="R225" s="28"/>
      <c r="S225" s="28"/>
      <c r="T225" s="28"/>
      <c r="U225" s="28"/>
      <c r="V225" s="28"/>
      <c r="W225" s="28"/>
      <c r="X225" s="28"/>
      <c r="Y225" s="28"/>
      <c r="Z225" s="28"/>
      <c r="AA225" s="28"/>
      <c r="AB225" s="28"/>
      <c r="AC225" s="28"/>
      <c r="AD225" s="28"/>
      <c r="AE225" s="28"/>
    </row>
    <row r="226" spans="1:31" x14ac:dyDescent="0.25">
      <c r="A226" s="14"/>
      <c r="B226" s="30" t="s">
        <v>399</v>
      </c>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row>
    <row r="227" spans="1:31" x14ac:dyDescent="0.25">
      <c r="A227" s="14"/>
      <c r="B227" s="28"/>
      <c r="C227" s="28"/>
      <c r="D227" s="28"/>
      <c r="E227" s="28"/>
      <c r="F227" s="28"/>
      <c r="G227" s="28"/>
      <c r="H227" s="28"/>
      <c r="I227" s="28"/>
      <c r="J227" s="28"/>
      <c r="K227" s="28"/>
      <c r="L227" s="28"/>
      <c r="M227" s="28"/>
      <c r="N227" s="28"/>
      <c r="O227" s="28"/>
      <c r="P227" s="28"/>
      <c r="Q227" s="28"/>
      <c r="R227" s="28"/>
      <c r="S227" s="28"/>
      <c r="T227" s="28"/>
      <c r="U227" s="28"/>
      <c r="V227" s="28"/>
      <c r="W227" s="28"/>
      <c r="X227" s="28"/>
      <c r="Y227" s="28"/>
      <c r="Z227" s="28"/>
      <c r="AA227" s="28"/>
      <c r="AB227" s="28"/>
      <c r="AC227" s="28"/>
      <c r="AD227" s="28"/>
      <c r="AE227" s="28"/>
    </row>
    <row r="228" spans="1:31" ht="25.5" customHeight="1" x14ac:dyDescent="0.25">
      <c r="A228" s="14"/>
      <c r="B228" s="30" t="s">
        <v>400</v>
      </c>
      <c r="C228" s="30"/>
      <c r="D228" s="30"/>
      <c r="E228" s="30"/>
      <c r="F228" s="30"/>
      <c r="G228" s="30"/>
      <c r="H228" s="30"/>
      <c r="I228" s="30"/>
      <c r="J228" s="30"/>
      <c r="K228" s="30"/>
      <c r="L228" s="30"/>
      <c r="M228" s="30"/>
      <c r="N228" s="30"/>
      <c r="O228" s="30"/>
      <c r="P228" s="30"/>
      <c r="Q228" s="30"/>
      <c r="R228" s="30"/>
      <c r="S228" s="30"/>
      <c r="T228" s="30"/>
      <c r="U228" s="30"/>
      <c r="V228" s="30"/>
      <c r="W228" s="30"/>
      <c r="X228" s="30"/>
      <c r="Y228" s="30"/>
      <c r="Z228" s="30"/>
      <c r="AA228" s="30"/>
      <c r="AB228" s="30"/>
      <c r="AC228" s="30"/>
      <c r="AD228" s="30"/>
      <c r="AE228" s="30"/>
    </row>
    <row r="229" spans="1:31" x14ac:dyDescent="0.25">
      <c r="A229" s="14"/>
      <c r="B229" s="28"/>
      <c r="C229" s="28"/>
      <c r="D229" s="28"/>
      <c r="E229" s="28"/>
      <c r="F229" s="28"/>
      <c r="G229" s="28"/>
      <c r="H229" s="28"/>
      <c r="I229" s="28"/>
      <c r="J229" s="28"/>
      <c r="K229" s="28"/>
      <c r="L229" s="28"/>
      <c r="M229" s="28"/>
      <c r="N229" s="28"/>
      <c r="O229" s="28"/>
      <c r="P229" s="28"/>
      <c r="Q229" s="28"/>
      <c r="R229" s="28"/>
      <c r="S229" s="28"/>
      <c r="T229" s="28"/>
      <c r="U229" s="28"/>
      <c r="V229" s="28"/>
      <c r="W229" s="28"/>
      <c r="X229" s="28"/>
      <c r="Y229" s="28"/>
      <c r="Z229" s="28"/>
      <c r="AA229" s="28"/>
      <c r="AB229" s="28"/>
      <c r="AC229" s="28"/>
      <c r="AD229" s="28"/>
      <c r="AE229" s="28"/>
    </row>
    <row r="230" spans="1:31" x14ac:dyDescent="0.25">
      <c r="A230" s="14"/>
      <c r="B230" s="30" t="s">
        <v>401</v>
      </c>
      <c r="C230" s="30"/>
      <c r="D230" s="30"/>
      <c r="E230" s="30"/>
      <c r="F230" s="30"/>
      <c r="G230" s="30"/>
      <c r="H230" s="30"/>
      <c r="I230" s="30"/>
      <c r="J230" s="30"/>
      <c r="K230" s="30"/>
      <c r="L230" s="30"/>
      <c r="M230" s="30"/>
      <c r="N230" s="30"/>
      <c r="O230" s="30"/>
      <c r="P230" s="30"/>
      <c r="Q230" s="30"/>
      <c r="R230" s="30"/>
      <c r="S230" s="30"/>
      <c r="T230" s="30"/>
      <c r="U230" s="30"/>
      <c r="V230" s="30"/>
      <c r="W230" s="30"/>
      <c r="X230" s="30"/>
      <c r="Y230" s="30"/>
      <c r="Z230" s="30"/>
      <c r="AA230" s="30"/>
      <c r="AB230" s="30"/>
      <c r="AC230" s="30"/>
      <c r="AD230" s="30"/>
      <c r="AE230" s="30"/>
    </row>
    <row r="231" spans="1:31" x14ac:dyDescent="0.25">
      <c r="A231" s="14"/>
      <c r="B231" s="28"/>
      <c r="C231" s="28"/>
      <c r="D231" s="28"/>
      <c r="E231" s="28"/>
      <c r="F231" s="28"/>
      <c r="G231" s="28"/>
      <c r="H231" s="28"/>
      <c r="I231" s="28"/>
      <c r="J231" s="28"/>
      <c r="K231" s="28"/>
      <c r="L231" s="28"/>
      <c r="M231" s="28"/>
      <c r="N231" s="28"/>
      <c r="O231" s="28"/>
      <c r="P231" s="28"/>
      <c r="Q231" s="28"/>
      <c r="R231" s="28"/>
      <c r="S231" s="28"/>
      <c r="T231" s="28"/>
      <c r="U231" s="28"/>
      <c r="V231" s="28"/>
      <c r="W231" s="28"/>
      <c r="X231" s="28"/>
      <c r="Y231" s="28"/>
      <c r="Z231" s="28"/>
      <c r="AA231" s="28"/>
      <c r="AB231" s="28"/>
      <c r="AC231" s="28"/>
      <c r="AD231" s="28"/>
      <c r="AE231" s="28"/>
    </row>
    <row r="232" spans="1:31" x14ac:dyDescent="0.25">
      <c r="A232" s="14"/>
      <c r="B232" s="28"/>
      <c r="C232" s="28"/>
      <c r="D232" s="28"/>
      <c r="E232" s="28"/>
      <c r="F232" s="28"/>
      <c r="G232" s="28"/>
      <c r="H232" s="28"/>
      <c r="I232" s="28"/>
      <c r="J232" s="28"/>
      <c r="K232" s="28"/>
      <c r="L232" s="28"/>
      <c r="M232" s="28"/>
      <c r="N232" s="28"/>
      <c r="O232" s="28"/>
      <c r="P232" s="28"/>
      <c r="Q232" s="28"/>
      <c r="R232" s="28"/>
      <c r="S232" s="28"/>
      <c r="T232" s="28"/>
      <c r="U232" s="28"/>
      <c r="V232" s="28"/>
      <c r="W232" s="28"/>
      <c r="X232" s="28"/>
      <c r="Y232" s="28"/>
      <c r="Z232" s="28"/>
      <c r="AA232" s="28"/>
      <c r="AB232" s="28"/>
      <c r="AC232" s="28"/>
      <c r="AD232" s="28"/>
      <c r="AE232" s="28"/>
    </row>
    <row r="233" spans="1:31" x14ac:dyDescent="0.25">
      <c r="A233" s="14"/>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c r="AC233" s="31"/>
      <c r="AD233" s="31"/>
      <c r="AE233" s="31"/>
    </row>
    <row r="234" spans="1:31" x14ac:dyDescent="0.25">
      <c r="A234" s="14"/>
      <c r="B234" s="5"/>
      <c r="C234" s="5"/>
      <c r="D234" s="5"/>
      <c r="E234" s="5"/>
      <c r="F234" s="5"/>
      <c r="G234" s="5"/>
      <c r="H234" s="5"/>
      <c r="I234" s="5"/>
      <c r="J234" s="5"/>
      <c r="K234" s="5"/>
      <c r="L234" s="5"/>
    </row>
    <row r="235" spans="1:31" x14ac:dyDescent="0.25">
      <c r="A235" s="14"/>
      <c r="B235" s="11"/>
      <c r="C235" s="16"/>
      <c r="D235" s="11"/>
      <c r="E235" s="16"/>
      <c r="F235" s="11"/>
      <c r="G235" s="16"/>
      <c r="H235" s="35" t="s">
        <v>402</v>
      </c>
      <c r="I235" s="16"/>
      <c r="J235" s="35" t="s">
        <v>403</v>
      </c>
      <c r="K235" s="16"/>
      <c r="L235" s="11"/>
    </row>
    <row r="236" spans="1:31" x14ac:dyDescent="0.25">
      <c r="A236" s="14"/>
      <c r="B236" s="11"/>
      <c r="C236" s="16"/>
      <c r="D236" s="35" t="s">
        <v>402</v>
      </c>
      <c r="E236" s="16"/>
      <c r="F236" s="35" t="s">
        <v>402</v>
      </c>
      <c r="G236" s="16"/>
      <c r="H236" s="35" t="s">
        <v>404</v>
      </c>
      <c r="I236" s="16"/>
      <c r="J236" s="35" t="s">
        <v>405</v>
      </c>
      <c r="K236" s="16"/>
      <c r="L236" s="11"/>
    </row>
    <row r="237" spans="1:31" x14ac:dyDescent="0.25">
      <c r="A237" s="14"/>
      <c r="B237" s="11"/>
      <c r="C237" s="16"/>
      <c r="D237" s="35" t="s">
        <v>406</v>
      </c>
      <c r="E237" s="16"/>
      <c r="F237" s="35" t="s">
        <v>365</v>
      </c>
      <c r="G237" s="16"/>
      <c r="H237" s="35" t="s">
        <v>407</v>
      </c>
      <c r="I237" s="16"/>
      <c r="J237" s="35" t="s">
        <v>408</v>
      </c>
      <c r="K237" s="16"/>
      <c r="L237" s="11"/>
    </row>
    <row r="238" spans="1:31" ht="15.75" thickBot="1" x14ac:dyDescent="0.3">
      <c r="A238" s="14"/>
      <c r="B238" s="73">
        <v>42094</v>
      </c>
      <c r="C238" s="37"/>
      <c r="D238" s="74" t="s">
        <v>409</v>
      </c>
      <c r="E238" s="37"/>
      <c r="F238" s="74" t="s">
        <v>410</v>
      </c>
      <c r="G238" s="37"/>
      <c r="H238" s="74" t="s">
        <v>411</v>
      </c>
      <c r="I238" s="37"/>
      <c r="J238" s="74" t="s">
        <v>412</v>
      </c>
      <c r="K238" s="37"/>
      <c r="L238" s="24" t="s">
        <v>125</v>
      </c>
    </row>
    <row r="239" spans="1:31" x14ac:dyDescent="0.25">
      <c r="A239" s="14"/>
      <c r="B239" s="13" t="s">
        <v>413</v>
      </c>
      <c r="C239" s="36" t="s">
        <v>212</v>
      </c>
      <c r="D239" s="21">
        <v>319509</v>
      </c>
      <c r="E239" s="36" t="s">
        <v>212</v>
      </c>
      <c r="F239" s="21">
        <v>72206</v>
      </c>
      <c r="G239" s="36" t="s">
        <v>212</v>
      </c>
      <c r="H239" s="21">
        <v>23666</v>
      </c>
      <c r="I239" s="36" t="s">
        <v>212</v>
      </c>
      <c r="J239" s="21">
        <v>31140</v>
      </c>
      <c r="K239" s="36" t="s">
        <v>212</v>
      </c>
      <c r="L239" s="21">
        <v>446521</v>
      </c>
    </row>
    <row r="240" spans="1:31" x14ac:dyDescent="0.25">
      <c r="A240" s="14"/>
      <c r="B240" s="13" t="s">
        <v>414</v>
      </c>
      <c r="C240" s="16"/>
      <c r="D240" s="11"/>
      <c r="E240" s="16"/>
      <c r="F240" s="11"/>
      <c r="G240" s="16"/>
      <c r="H240" s="11"/>
      <c r="I240" s="16"/>
      <c r="J240" s="11"/>
      <c r="K240" s="16"/>
      <c r="L240" s="11"/>
    </row>
    <row r="241" spans="1:31" x14ac:dyDescent="0.25">
      <c r="A241" s="14"/>
      <c r="B241" s="13" t="s">
        <v>415</v>
      </c>
      <c r="C241" s="16"/>
      <c r="D241" s="21">
        <v>11425</v>
      </c>
      <c r="E241" s="16"/>
      <c r="F241" s="21">
        <v>6535</v>
      </c>
      <c r="G241" s="16"/>
      <c r="H241" s="36">
        <v>799</v>
      </c>
      <c r="I241" s="16"/>
      <c r="J241" s="36">
        <v>191</v>
      </c>
      <c r="K241" s="16"/>
      <c r="L241" s="21">
        <v>18950</v>
      </c>
    </row>
    <row r="242" spans="1:31" x14ac:dyDescent="0.25">
      <c r="A242" s="14"/>
      <c r="B242" s="13" t="s">
        <v>416</v>
      </c>
      <c r="C242" s="16"/>
      <c r="D242" s="21">
        <v>12249</v>
      </c>
      <c r="E242" s="16"/>
      <c r="F242" s="21">
        <v>3756</v>
      </c>
      <c r="G242" s="16"/>
      <c r="H242" s="21">
        <v>1260</v>
      </c>
      <c r="I242" s="16"/>
      <c r="J242" s="36">
        <v>217</v>
      </c>
      <c r="K242" s="16"/>
      <c r="L242" s="21">
        <v>17482</v>
      </c>
    </row>
    <row r="243" spans="1:31" x14ac:dyDescent="0.25">
      <c r="A243" s="14"/>
      <c r="B243" s="13" t="s">
        <v>417</v>
      </c>
      <c r="C243" s="36" t="s">
        <v>255</v>
      </c>
      <c r="D243" s="36" t="s">
        <v>256</v>
      </c>
      <c r="E243" s="36" t="s">
        <v>255</v>
      </c>
      <c r="F243" s="36" t="s">
        <v>256</v>
      </c>
      <c r="G243" s="36" t="s">
        <v>255</v>
      </c>
      <c r="H243" s="36" t="s">
        <v>256</v>
      </c>
      <c r="I243" s="36" t="s">
        <v>255</v>
      </c>
      <c r="J243" s="36" t="s">
        <v>256</v>
      </c>
      <c r="K243" s="36" t="s">
        <v>255</v>
      </c>
      <c r="L243" s="36" t="s">
        <v>256</v>
      </c>
    </row>
    <row r="244" spans="1:31" ht="15.75" thickBot="1" x14ac:dyDescent="0.3">
      <c r="A244" s="14"/>
      <c r="B244" s="13" t="s">
        <v>418</v>
      </c>
      <c r="C244" s="38" t="s">
        <v>255</v>
      </c>
      <c r="D244" s="38" t="s">
        <v>256</v>
      </c>
      <c r="E244" s="38" t="s">
        <v>255</v>
      </c>
      <c r="F244" s="38" t="s">
        <v>256</v>
      </c>
      <c r="G244" s="38" t="s">
        <v>255</v>
      </c>
      <c r="H244" s="38" t="s">
        <v>256</v>
      </c>
      <c r="I244" s="38" t="s">
        <v>255</v>
      </c>
      <c r="J244" s="38" t="s">
        <v>256</v>
      </c>
      <c r="K244" s="38" t="s">
        <v>255</v>
      </c>
      <c r="L244" s="38" t="s">
        <v>256</v>
      </c>
    </row>
    <row r="245" spans="1:31" ht="15.75" thickBot="1" x14ac:dyDescent="0.3">
      <c r="A245" s="14"/>
      <c r="B245" s="13" t="s">
        <v>125</v>
      </c>
      <c r="C245" s="26" t="s">
        <v>212</v>
      </c>
      <c r="D245" s="20">
        <v>343183</v>
      </c>
      <c r="E245" s="26" t="s">
        <v>212</v>
      </c>
      <c r="F245" s="20">
        <v>82497</v>
      </c>
      <c r="G245" s="26" t="s">
        <v>212</v>
      </c>
      <c r="H245" s="20">
        <v>25725</v>
      </c>
      <c r="I245" s="26" t="s">
        <v>212</v>
      </c>
      <c r="J245" s="20">
        <v>31548</v>
      </c>
      <c r="K245" s="26" t="s">
        <v>212</v>
      </c>
      <c r="L245" s="20">
        <v>482953</v>
      </c>
    </row>
    <row r="246" spans="1:31" ht="15.75" thickTop="1" x14ac:dyDescent="0.25">
      <c r="A246" s="14"/>
      <c r="B246" s="28"/>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c r="AA246" s="28"/>
      <c r="AB246" s="28"/>
      <c r="AC246" s="28"/>
      <c r="AD246" s="28"/>
      <c r="AE246" s="28"/>
    </row>
    <row r="247" spans="1:31" x14ac:dyDescent="0.25">
      <c r="A247" s="14"/>
      <c r="B247" s="5"/>
      <c r="C247" s="5"/>
      <c r="D247" s="5"/>
      <c r="E247" s="5"/>
      <c r="F247" s="5"/>
      <c r="G247" s="5"/>
      <c r="H247" s="5"/>
      <c r="I247" s="5"/>
      <c r="J247" s="5"/>
      <c r="K247" s="5"/>
      <c r="L247" s="5"/>
    </row>
    <row r="248" spans="1:31" x14ac:dyDescent="0.25">
      <c r="A248" s="14"/>
      <c r="B248" s="11"/>
      <c r="C248" s="16"/>
      <c r="D248" s="11"/>
      <c r="E248" s="16"/>
      <c r="F248" s="11"/>
      <c r="G248" s="16"/>
      <c r="H248" s="35" t="s">
        <v>402</v>
      </c>
      <c r="I248" s="16"/>
      <c r="J248" s="35" t="s">
        <v>403</v>
      </c>
      <c r="K248" s="16"/>
      <c r="L248" s="11"/>
    </row>
    <row r="249" spans="1:31" x14ac:dyDescent="0.25">
      <c r="A249" s="14"/>
      <c r="B249" s="11"/>
      <c r="C249" s="16"/>
      <c r="D249" s="35" t="s">
        <v>402</v>
      </c>
      <c r="E249" s="16"/>
      <c r="F249" s="35" t="s">
        <v>402</v>
      </c>
      <c r="G249" s="16"/>
      <c r="H249" s="35" t="s">
        <v>404</v>
      </c>
      <c r="I249" s="16"/>
      <c r="J249" s="35" t="s">
        <v>405</v>
      </c>
      <c r="K249" s="16"/>
      <c r="L249" s="11"/>
    </row>
    <row r="250" spans="1:31" x14ac:dyDescent="0.25">
      <c r="A250" s="14"/>
      <c r="B250" s="11"/>
      <c r="C250" s="16"/>
      <c r="D250" s="35" t="s">
        <v>406</v>
      </c>
      <c r="E250" s="16"/>
      <c r="F250" s="35" t="s">
        <v>365</v>
      </c>
      <c r="G250" s="16"/>
      <c r="H250" s="35" t="s">
        <v>407</v>
      </c>
      <c r="I250" s="16"/>
      <c r="J250" s="35" t="s">
        <v>408</v>
      </c>
      <c r="K250" s="16"/>
      <c r="L250" s="11"/>
    </row>
    <row r="251" spans="1:31" ht="15.75" thickBot="1" x14ac:dyDescent="0.3">
      <c r="A251" s="14"/>
      <c r="B251" s="73">
        <v>42004</v>
      </c>
      <c r="C251" s="37"/>
      <c r="D251" s="74" t="s">
        <v>409</v>
      </c>
      <c r="E251" s="37"/>
      <c r="F251" s="74" t="s">
        <v>410</v>
      </c>
      <c r="G251" s="37"/>
      <c r="H251" s="74" t="s">
        <v>411</v>
      </c>
      <c r="I251" s="37"/>
      <c r="J251" s="74" t="s">
        <v>412</v>
      </c>
      <c r="K251" s="37"/>
      <c r="L251" s="24" t="s">
        <v>125</v>
      </c>
    </row>
    <row r="252" spans="1:31" x14ac:dyDescent="0.25">
      <c r="A252" s="14"/>
      <c r="B252" s="13" t="s">
        <v>413</v>
      </c>
      <c r="C252" s="36" t="s">
        <v>212</v>
      </c>
      <c r="D252" s="21">
        <v>302376</v>
      </c>
      <c r="E252" s="36" t="s">
        <v>212</v>
      </c>
      <c r="F252" s="21">
        <v>62226</v>
      </c>
      <c r="G252" s="36" t="s">
        <v>212</v>
      </c>
      <c r="H252" s="21">
        <v>23290</v>
      </c>
      <c r="I252" s="36" t="s">
        <v>212</v>
      </c>
      <c r="J252" s="21">
        <v>30047</v>
      </c>
      <c r="K252" s="36" t="s">
        <v>212</v>
      </c>
      <c r="L252" s="21">
        <v>417939</v>
      </c>
    </row>
    <row r="253" spans="1:31" x14ac:dyDescent="0.25">
      <c r="A253" s="14"/>
      <c r="B253" s="13" t="s">
        <v>414</v>
      </c>
      <c r="C253" s="16"/>
      <c r="D253" s="11"/>
      <c r="E253" s="16"/>
      <c r="F253" s="11"/>
      <c r="G253" s="16"/>
      <c r="H253" s="11"/>
      <c r="I253" s="16"/>
      <c r="J253" s="11"/>
      <c r="K253" s="16"/>
      <c r="L253" s="11"/>
    </row>
    <row r="254" spans="1:31" x14ac:dyDescent="0.25">
      <c r="A254" s="14"/>
      <c r="B254" s="13" t="s">
        <v>415</v>
      </c>
      <c r="C254" s="16"/>
      <c r="D254" s="21">
        <v>11501</v>
      </c>
      <c r="E254" s="16"/>
      <c r="F254" s="21">
        <v>7349</v>
      </c>
      <c r="G254" s="36" t="s">
        <v>255</v>
      </c>
      <c r="H254" s="36" t="s">
        <v>256</v>
      </c>
      <c r="I254" s="16"/>
      <c r="J254" s="36">
        <v>193</v>
      </c>
      <c r="K254" s="16"/>
      <c r="L254" s="21">
        <v>19043</v>
      </c>
    </row>
    <row r="255" spans="1:31" x14ac:dyDescent="0.25">
      <c r="A255" s="14"/>
      <c r="B255" s="13" t="s">
        <v>416</v>
      </c>
      <c r="C255" s="16"/>
      <c r="D255" s="21">
        <v>12072</v>
      </c>
      <c r="E255" s="16"/>
      <c r="F255" s="21">
        <v>4318</v>
      </c>
      <c r="G255" s="16"/>
      <c r="H255" s="21">
        <v>2131</v>
      </c>
      <c r="I255" s="16"/>
      <c r="J255" s="36">
        <v>231</v>
      </c>
      <c r="K255" s="16"/>
      <c r="L255" s="21">
        <v>18752</v>
      </c>
    </row>
    <row r="256" spans="1:31" x14ac:dyDescent="0.25">
      <c r="A256" s="14"/>
      <c r="B256" s="13" t="s">
        <v>417</v>
      </c>
      <c r="C256" s="36" t="s">
        <v>255</v>
      </c>
      <c r="D256" s="36" t="s">
        <v>256</v>
      </c>
      <c r="E256" s="36" t="s">
        <v>255</v>
      </c>
      <c r="F256" s="36" t="s">
        <v>256</v>
      </c>
      <c r="G256" s="36" t="s">
        <v>255</v>
      </c>
      <c r="H256" s="36" t="s">
        <v>256</v>
      </c>
      <c r="I256" s="36" t="s">
        <v>255</v>
      </c>
      <c r="J256" s="36" t="s">
        <v>256</v>
      </c>
      <c r="K256" s="36" t="s">
        <v>255</v>
      </c>
      <c r="L256" s="36" t="s">
        <v>256</v>
      </c>
    </row>
    <row r="257" spans="1:31" ht="15.75" thickBot="1" x14ac:dyDescent="0.3">
      <c r="A257" s="14"/>
      <c r="B257" s="13" t="s">
        <v>418</v>
      </c>
      <c r="C257" s="38" t="s">
        <v>255</v>
      </c>
      <c r="D257" s="38" t="s">
        <v>256</v>
      </c>
      <c r="E257" s="38" t="s">
        <v>255</v>
      </c>
      <c r="F257" s="38" t="s">
        <v>256</v>
      </c>
      <c r="G257" s="38" t="s">
        <v>255</v>
      </c>
      <c r="H257" s="38" t="s">
        <v>256</v>
      </c>
      <c r="I257" s="38" t="s">
        <v>255</v>
      </c>
      <c r="J257" s="38" t="s">
        <v>256</v>
      </c>
      <c r="K257" s="38" t="s">
        <v>255</v>
      </c>
      <c r="L257" s="38" t="s">
        <v>256</v>
      </c>
    </row>
    <row r="258" spans="1:31" ht="15.75" thickBot="1" x14ac:dyDescent="0.3">
      <c r="A258" s="14"/>
      <c r="B258" s="13" t="s">
        <v>125</v>
      </c>
      <c r="C258" s="26" t="s">
        <v>212</v>
      </c>
      <c r="D258" s="20">
        <v>325949</v>
      </c>
      <c r="E258" s="26" t="s">
        <v>212</v>
      </c>
      <c r="F258" s="20">
        <v>73893</v>
      </c>
      <c r="G258" s="26" t="s">
        <v>212</v>
      </c>
      <c r="H258" s="20">
        <v>25421</v>
      </c>
      <c r="I258" s="26" t="s">
        <v>212</v>
      </c>
      <c r="J258" s="20">
        <v>30471</v>
      </c>
      <c r="K258" s="26" t="s">
        <v>212</v>
      </c>
      <c r="L258" s="20">
        <v>455734</v>
      </c>
    </row>
    <row r="259" spans="1:31" ht="15.75" thickTop="1" x14ac:dyDescent="0.25">
      <c r="A259" s="14"/>
      <c r="B259" s="28"/>
      <c r="C259" s="28"/>
      <c r="D259" s="28"/>
      <c r="E259" s="28"/>
      <c r="F259" s="28"/>
      <c r="G259" s="28"/>
      <c r="H259" s="28"/>
      <c r="I259" s="28"/>
      <c r="J259" s="28"/>
      <c r="K259" s="28"/>
      <c r="L259" s="28"/>
      <c r="M259" s="28"/>
      <c r="N259" s="28"/>
      <c r="O259" s="28"/>
      <c r="P259" s="28"/>
      <c r="Q259" s="28"/>
      <c r="R259" s="28"/>
      <c r="S259" s="28"/>
      <c r="T259" s="28"/>
      <c r="U259" s="28"/>
      <c r="V259" s="28"/>
      <c r="W259" s="28"/>
      <c r="X259" s="28"/>
      <c r="Y259" s="28"/>
      <c r="Z259" s="28"/>
      <c r="AA259" s="28"/>
      <c r="AB259" s="28"/>
      <c r="AC259" s="28"/>
      <c r="AD259" s="28"/>
      <c r="AE259" s="28"/>
    </row>
    <row r="260" spans="1:31" x14ac:dyDescent="0.25">
      <c r="A260" s="14"/>
      <c r="B260" s="28"/>
      <c r="C260" s="28"/>
      <c r="D260" s="28"/>
      <c r="E260" s="28"/>
      <c r="F260" s="28"/>
      <c r="G260" s="28"/>
      <c r="H260" s="28"/>
      <c r="I260" s="28"/>
      <c r="J260" s="28"/>
      <c r="K260" s="28"/>
      <c r="L260" s="28"/>
      <c r="M260" s="28"/>
      <c r="N260" s="28"/>
      <c r="O260" s="28"/>
      <c r="P260" s="28"/>
      <c r="Q260" s="28"/>
      <c r="R260" s="28"/>
      <c r="S260" s="28"/>
      <c r="T260" s="28"/>
      <c r="U260" s="28"/>
      <c r="V260" s="28"/>
      <c r="W260" s="28"/>
      <c r="X260" s="28"/>
      <c r="Y260" s="28"/>
      <c r="Z260" s="28"/>
      <c r="AA260" s="28"/>
      <c r="AB260" s="28"/>
      <c r="AC260" s="28"/>
      <c r="AD260" s="28"/>
      <c r="AE260" s="28"/>
    </row>
    <row r="261" spans="1:31" ht="39" customHeight="1" x14ac:dyDescent="0.25">
      <c r="A261" s="14"/>
      <c r="B261" s="66" t="s">
        <v>419</v>
      </c>
      <c r="C261" s="66"/>
      <c r="D261" s="66"/>
      <c r="E261" s="66"/>
      <c r="F261" s="66"/>
      <c r="G261" s="66"/>
      <c r="H261" s="66"/>
      <c r="I261" s="66"/>
      <c r="J261" s="66"/>
      <c r="K261" s="66"/>
      <c r="L261" s="66"/>
      <c r="M261" s="66"/>
      <c r="N261" s="66"/>
      <c r="O261" s="66"/>
      <c r="P261" s="66"/>
      <c r="Q261" s="66"/>
      <c r="R261" s="66"/>
      <c r="S261" s="66"/>
      <c r="T261" s="66"/>
      <c r="U261" s="66"/>
      <c r="V261" s="66"/>
      <c r="W261" s="66"/>
      <c r="X261" s="66"/>
      <c r="Y261" s="66"/>
      <c r="Z261" s="66"/>
      <c r="AA261" s="66"/>
      <c r="AB261" s="66"/>
      <c r="AC261" s="66"/>
      <c r="AD261" s="66"/>
      <c r="AE261" s="66"/>
    </row>
    <row r="262" spans="1:31" x14ac:dyDescent="0.25">
      <c r="A262" s="14"/>
      <c r="B262" s="28"/>
      <c r="C262" s="28"/>
      <c r="D262" s="28"/>
      <c r="E262" s="28"/>
      <c r="F262" s="28"/>
      <c r="G262" s="28"/>
      <c r="H262" s="28"/>
      <c r="I262" s="28"/>
      <c r="J262" s="28"/>
      <c r="K262" s="28"/>
      <c r="L262" s="28"/>
      <c r="M262" s="28"/>
      <c r="N262" s="28"/>
      <c r="O262" s="28"/>
      <c r="P262" s="28"/>
      <c r="Q262" s="28"/>
      <c r="R262" s="28"/>
      <c r="S262" s="28"/>
      <c r="T262" s="28"/>
      <c r="U262" s="28"/>
      <c r="V262" s="28"/>
      <c r="W262" s="28"/>
      <c r="X262" s="28"/>
      <c r="Y262" s="28"/>
      <c r="Z262" s="28"/>
      <c r="AA262" s="28"/>
      <c r="AB262" s="28"/>
      <c r="AC262" s="28"/>
      <c r="AD262" s="28"/>
      <c r="AE262" s="28"/>
    </row>
    <row r="263" spans="1:31" x14ac:dyDescent="0.25">
      <c r="A263" s="14"/>
      <c r="B263" s="30" t="s">
        <v>420</v>
      </c>
      <c r="C263" s="30"/>
      <c r="D263" s="30"/>
      <c r="E263" s="30"/>
      <c r="F263" s="30"/>
      <c r="G263" s="30"/>
      <c r="H263" s="30"/>
      <c r="I263" s="30"/>
      <c r="J263" s="30"/>
      <c r="K263" s="30"/>
      <c r="L263" s="30"/>
      <c r="M263" s="30"/>
      <c r="N263" s="30"/>
      <c r="O263" s="30"/>
      <c r="P263" s="30"/>
      <c r="Q263" s="30"/>
      <c r="R263" s="30"/>
      <c r="S263" s="30"/>
      <c r="T263" s="30"/>
      <c r="U263" s="30"/>
      <c r="V263" s="30"/>
      <c r="W263" s="30"/>
      <c r="X263" s="30"/>
      <c r="Y263" s="30"/>
      <c r="Z263" s="30"/>
      <c r="AA263" s="30"/>
      <c r="AB263" s="30"/>
      <c r="AC263" s="30"/>
      <c r="AD263" s="30"/>
      <c r="AE263" s="30"/>
    </row>
    <row r="264" spans="1:31" x14ac:dyDescent="0.25">
      <c r="A264" s="14"/>
      <c r="B264" s="28"/>
      <c r="C264" s="28"/>
      <c r="D264" s="28"/>
      <c r="E264" s="28"/>
      <c r="F264" s="28"/>
      <c r="G264" s="28"/>
      <c r="H264" s="28"/>
      <c r="I264" s="28"/>
      <c r="J264" s="28"/>
      <c r="K264" s="28"/>
      <c r="L264" s="28"/>
      <c r="M264" s="28"/>
      <c r="N264" s="28"/>
      <c r="O264" s="28"/>
      <c r="P264" s="28"/>
      <c r="Q264" s="28"/>
      <c r="R264" s="28"/>
      <c r="S264" s="28"/>
      <c r="T264" s="28"/>
      <c r="U264" s="28"/>
      <c r="V264" s="28"/>
      <c r="W264" s="28"/>
      <c r="X264" s="28"/>
      <c r="Y264" s="28"/>
      <c r="Z264" s="28"/>
      <c r="AA264" s="28"/>
      <c r="AB264" s="28"/>
      <c r="AC264" s="28"/>
      <c r="AD264" s="28"/>
      <c r="AE264" s="28"/>
    </row>
    <row r="265" spans="1:31" x14ac:dyDescent="0.25">
      <c r="A265" s="14"/>
      <c r="B265" s="28"/>
      <c r="C265" s="28"/>
      <c r="D265" s="28"/>
      <c r="E265" s="28"/>
      <c r="F265" s="28"/>
      <c r="G265" s="28"/>
      <c r="H265" s="28"/>
      <c r="I265" s="28"/>
      <c r="J265" s="28"/>
      <c r="K265" s="28"/>
      <c r="L265" s="28"/>
      <c r="M265" s="28"/>
      <c r="N265" s="28"/>
      <c r="O265" s="28"/>
      <c r="P265" s="28"/>
      <c r="Q265" s="28"/>
      <c r="R265" s="28"/>
      <c r="S265" s="28"/>
      <c r="T265" s="28"/>
      <c r="U265" s="28"/>
      <c r="V265" s="28"/>
      <c r="W265" s="28"/>
      <c r="X265" s="28"/>
      <c r="Y265" s="28"/>
      <c r="Z265" s="28"/>
      <c r="AA265" s="28"/>
      <c r="AB265" s="28"/>
      <c r="AC265" s="28"/>
      <c r="AD265" s="28"/>
      <c r="AE265" s="28"/>
    </row>
    <row r="266" spans="1:31" x14ac:dyDescent="0.25">
      <c r="A266" s="14"/>
      <c r="B266" s="28"/>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c r="AA266" s="28"/>
      <c r="AB266" s="28"/>
      <c r="AC266" s="28"/>
      <c r="AD266" s="28"/>
      <c r="AE266" s="28"/>
    </row>
    <row r="267" spans="1:31" x14ac:dyDescent="0.25">
      <c r="A267" s="14"/>
      <c r="B267" s="30" t="s">
        <v>421</v>
      </c>
      <c r="C267" s="30"/>
      <c r="D267" s="30"/>
      <c r="E267" s="30"/>
      <c r="F267" s="30"/>
      <c r="G267" s="30"/>
      <c r="H267" s="30"/>
      <c r="I267" s="30"/>
      <c r="J267" s="30"/>
      <c r="K267" s="30"/>
      <c r="L267" s="30"/>
      <c r="M267" s="30"/>
      <c r="N267" s="30"/>
      <c r="O267" s="30"/>
      <c r="P267" s="30"/>
      <c r="Q267" s="30"/>
      <c r="R267" s="30"/>
      <c r="S267" s="30"/>
      <c r="T267" s="30"/>
      <c r="U267" s="30"/>
      <c r="V267" s="30"/>
      <c r="W267" s="30"/>
      <c r="X267" s="30"/>
      <c r="Y267" s="30"/>
      <c r="Z267" s="30"/>
      <c r="AA267" s="30"/>
      <c r="AB267" s="30"/>
      <c r="AC267" s="30"/>
      <c r="AD267" s="30"/>
      <c r="AE267" s="30"/>
    </row>
    <row r="268" spans="1:31" x14ac:dyDescent="0.25">
      <c r="A268" s="14"/>
      <c r="B268" s="28"/>
      <c r="C268" s="28"/>
      <c r="D268" s="28"/>
      <c r="E268" s="28"/>
      <c r="F268" s="28"/>
      <c r="G268" s="28"/>
      <c r="H268" s="28"/>
      <c r="I268" s="28"/>
      <c r="J268" s="28"/>
      <c r="K268" s="28"/>
      <c r="L268" s="28"/>
      <c r="M268" s="28"/>
      <c r="N268" s="28"/>
      <c r="O268" s="28"/>
      <c r="P268" s="28"/>
      <c r="Q268" s="28"/>
      <c r="R268" s="28"/>
      <c r="S268" s="28"/>
      <c r="T268" s="28"/>
      <c r="U268" s="28"/>
      <c r="V268" s="28"/>
      <c r="W268" s="28"/>
      <c r="X268" s="28"/>
      <c r="Y268" s="28"/>
      <c r="Z268" s="28"/>
      <c r="AA268" s="28"/>
      <c r="AB268" s="28"/>
      <c r="AC268" s="28"/>
      <c r="AD268" s="28"/>
      <c r="AE268" s="28"/>
    </row>
    <row r="269" spans="1:31" ht="25.5" customHeight="1" x14ac:dyDescent="0.25">
      <c r="A269" s="14"/>
      <c r="B269" s="30" t="s">
        <v>422</v>
      </c>
      <c r="C269" s="30"/>
      <c r="D269" s="30"/>
      <c r="E269" s="30"/>
      <c r="F269" s="30"/>
      <c r="G269" s="30"/>
      <c r="H269" s="30"/>
      <c r="I269" s="30"/>
      <c r="J269" s="30"/>
      <c r="K269" s="30"/>
      <c r="L269" s="30"/>
      <c r="M269" s="30"/>
      <c r="N269" s="30"/>
      <c r="O269" s="30"/>
      <c r="P269" s="30"/>
      <c r="Q269" s="30"/>
      <c r="R269" s="30"/>
      <c r="S269" s="30"/>
      <c r="T269" s="30"/>
      <c r="U269" s="30"/>
      <c r="V269" s="30"/>
      <c r="W269" s="30"/>
      <c r="X269" s="30"/>
      <c r="Y269" s="30"/>
      <c r="Z269" s="30"/>
      <c r="AA269" s="30"/>
      <c r="AB269" s="30"/>
      <c r="AC269" s="30"/>
      <c r="AD269" s="30"/>
      <c r="AE269" s="30"/>
    </row>
    <row r="270" spans="1:31" x14ac:dyDescent="0.25">
      <c r="A270" s="14"/>
      <c r="B270" s="28"/>
      <c r="C270" s="28"/>
      <c r="D270" s="28"/>
      <c r="E270" s="28"/>
      <c r="F270" s="28"/>
      <c r="G270" s="28"/>
      <c r="H270" s="28"/>
      <c r="I270" s="28"/>
      <c r="J270" s="28"/>
      <c r="K270" s="28"/>
      <c r="L270" s="28"/>
      <c r="M270" s="28"/>
      <c r="N270" s="28"/>
      <c r="O270" s="28"/>
      <c r="P270" s="28"/>
      <c r="Q270" s="28"/>
      <c r="R270" s="28"/>
      <c r="S270" s="28"/>
      <c r="T270" s="28"/>
      <c r="U270" s="28"/>
      <c r="V270" s="28"/>
      <c r="W270" s="28"/>
      <c r="X270" s="28"/>
      <c r="Y270" s="28"/>
      <c r="Z270" s="28"/>
      <c r="AA270" s="28"/>
      <c r="AB270" s="28"/>
      <c r="AC270" s="28"/>
      <c r="AD270" s="28"/>
      <c r="AE270" s="28"/>
    </row>
    <row r="271" spans="1:31" ht="25.5" customHeight="1" x14ac:dyDescent="0.25">
      <c r="A271" s="14"/>
      <c r="B271" s="30" t="s">
        <v>423</v>
      </c>
      <c r="C271" s="30"/>
      <c r="D271" s="30"/>
      <c r="E271" s="30"/>
      <c r="F271" s="30"/>
      <c r="G271" s="30"/>
      <c r="H271" s="30"/>
      <c r="I271" s="30"/>
      <c r="J271" s="30"/>
      <c r="K271" s="30"/>
      <c r="L271" s="30"/>
      <c r="M271" s="30"/>
      <c r="N271" s="30"/>
      <c r="O271" s="30"/>
      <c r="P271" s="30"/>
      <c r="Q271" s="30"/>
      <c r="R271" s="30"/>
      <c r="S271" s="30"/>
      <c r="T271" s="30"/>
      <c r="U271" s="30"/>
      <c r="V271" s="30"/>
      <c r="W271" s="30"/>
      <c r="X271" s="30"/>
      <c r="Y271" s="30"/>
      <c r="Z271" s="30"/>
      <c r="AA271" s="30"/>
      <c r="AB271" s="30"/>
      <c r="AC271" s="30"/>
      <c r="AD271" s="30"/>
      <c r="AE271" s="30"/>
    </row>
    <row r="272" spans="1:31" x14ac:dyDescent="0.25">
      <c r="A272" s="14"/>
      <c r="B272" s="28"/>
      <c r="C272" s="28"/>
      <c r="D272" s="28"/>
      <c r="E272" s="28"/>
      <c r="F272" s="28"/>
      <c r="G272" s="28"/>
      <c r="H272" s="28"/>
      <c r="I272" s="28"/>
      <c r="J272" s="28"/>
      <c r="K272" s="28"/>
      <c r="L272" s="28"/>
      <c r="M272" s="28"/>
      <c r="N272" s="28"/>
      <c r="O272" s="28"/>
      <c r="P272" s="28"/>
      <c r="Q272" s="28"/>
      <c r="R272" s="28"/>
      <c r="S272" s="28"/>
      <c r="T272" s="28"/>
      <c r="U272" s="28"/>
      <c r="V272" s="28"/>
      <c r="W272" s="28"/>
      <c r="X272" s="28"/>
      <c r="Y272" s="28"/>
      <c r="Z272" s="28"/>
      <c r="AA272" s="28"/>
      <c r="AB272" s="28"/>
      <c r="AC272" s="28"/>
      <c r="AD272" s="28"/>
      <c r="AE272" s="28"/>
    </row>
    <row r="273" spans="1:31" ht="25.5" customHeight="1" x14ac:dyDescent="0.25">
      <c r="A273" s="14"/>
      <c r="B273" s="30" t="s">
        <v>424</v>
      </c>
      <c r="C273" s="30"/>
      <c r="D273" s="30"/>
      <c r="E273" s="30"/>
      <c r="F273" s="30"/>
      <c r="G273" s="30"/>
      <c r="H273" s="30"/>
      <c r="I273" s="30"/>
      <c r="J273" s="30"/>
      <c r="K273" s="30"/>
      <c r="L273" s="30"/>
      <c r="M273" s="30"/>
      <c r="N273" s="30"/>
      <c r="O273" s="30"/>
      <c r="P273" s="30"/>
      <c r="Q273" s="30"/>
      <c r="R273" s="30"/>
      <c r="S273" s="30"/>
      <c r="T273" s="30"/>
      <c r="U273" s="30"/>
      <c r="V273" s="30"/>
      <c r="W273" s="30"/>
      <c r="X273" s="30"/>
      <c r="Y273" s="30"/>
      <c r="Z273" s="30"/>
      <c r="AA273" s="30"/>
      <c r="AB273" s="30"/>
      <c r="AC273" s="30"/>
      <c r="AD273" s="30"/>
      <c r="AE273" s="30"/>
    </row>
    <row r="274" spans="1:31" x14ac:dyDescent="0.25">
      <c r="A274" s="14"/>
      <c r="B274" s="28"/>
      <c r="C274" s="28"/>
      <c r="D274" s="28"/>
      <c r="E274" s="28"/>
      <c r="F274" s="28"/>
      <c r="G274" s="28"/>
      <c r="H274" s="28"/>
      <c r="I274" s="28"/>
      <c r="J274" s="28"/>
      <c r="K274" s="28"/>
      <c r="L274" s="28"/>
      <c r="M274" s="28"/>
      <c r="N274" s="28"/>
      <c r="O274" s="28"/>
      <c r="P274" s="28"/>
      <c r="Q274" s="28"/>
      <c r="R274" s="28"/>
      <c r="S274" s="28"/>
      <c r="T274" s="28"/>
      <c r="U274" s="28"/>
      <c r="V274" s="28"/>
      <c r="W274" s="28"/>
      <c r="X274" s="28"/>
      <c r="Y274" s="28"/>
      <c r="Z274" s="28"/>
      <c r="AA274" s="28"/>
      <c r="AB274" s="28"/>
      <c r="AC274" s="28"/>
      <c r="AD274" s="28"/>
      <c r="AE274" s="28"/>
    </row>
    <row r="275" spans="1:31" x14ac:dyDescent="0.25">
      <c r="A275" s="14"/>
      <c r="B275" s="30" t="s">
        <v>425</v>
      </c>
      <c r="C275" s="30"/>
      <c r="D275" s="30"/>
      <c r="E275" s="30"/>
      <c r="F275" s="30"/>
      <c r="G275" s="30"/>
      <c r="H275" s="30"/>
      <c r="I275" s="30"/>
      <c r="J275" s="30"/>
      <c r="K275" s="30"/>
      <c r="L275" s="30"/>
      <c r="M275" s="30"/>
      <c r="N275" s="30"/>
      <c r="O275" s="30"/>
      <c r="P275" s="30"/>
      <c r="Q275" s="30"/>
      <c r="R275" s="30"/>
      <c r="S275" s="30"/>
      <c r="T275" s="30"/>
      <c r="U275" s="30"/>
      <c r="V275" s="30"/>
      <c r="W275" s="30"/>
      <c r="X275" s="30"/>
      <c r="Y275" s="30"/>
      <c r="Z275" s="30"/>
      <c r="AA275" s="30"/>
      <c r="AB275" s="30"/>
      <c r="AC275" s="30"/>
      <c r="AD275" s="30"/>
      <c r="AE275" s="30"/>
    </row>
    <row r="276" spans="1:31" x14ac:dyDescent="0.25">
      <c r="A276" s="14"/>
      <c r="B276" s="28"/>
      <c r="C276" s="28"/>
      <c r="D276" s="28"/>
      <c r="E276" s="28"/>
      <c r="F276" s="28"/>
      <c r="G276" s="28"/>
      <c r="H276" s="28"/>
      <c r="I276" s="28"/>
      <c r="J276" s="28"/>
      <c r="K276" s="28"/>
      <c r="L276" s="28"/>
      <c r="M276" s="28"/>
      <c r="N276" s="28"/>
      <c r="O276" s="28"/>
      <c r="P276" s="28"/>
      <c r="Q276" s="28"/>
      <c r="R276" s="28"/>
      <c r="S276" s="28"/>
      <c r="T276" s="28"/>
      <c r="U276" s="28"/>
      <c r="V276" s="28"/>
      <c r="W276" s="28"/>
      <c r="X276" s="28"/>
      <c r="Y276" s="28"/>
      <c r="Z276" s="28"/>
      <c r="AA276" s="28"/>
      <c r="AB276" s="28"/>
      <c r="AC276" s="28"/>
      <c r="AD276" s="28"/>
      <c r="AE276" s="28"/>
    </row>
    <row r="277" spans="1:31" x14ac:dyDescent="0.25">
      <c r="A277" s="14"/>
      <c r="B277" s="30" t="s">
        <v>426</v>
      </c>
      <c r="C277" s="30"/>
      <c r="D277" s="30"/>
      <c r="E277" s="30"/>
      <c r="F277" s="30"/>
      <c r="G277" s="30"/>
      <c r="H277" s="30"/>
      <c r="I277" s="30"/>
      <c r="J277" s="30"/>
      <c r="K277" s="30"/>
      <c r="L277" s="30"/>
      <c r="M277" s="30"/>
      <c r="N277" s="30"/>
      <c r="O277" s="30"/>
      <c r="P277" s="30"/>
      <c r="Q277" s="30"/>
      <c r="R277" s="30"/>
      <c r="S277" s="30"/>
      <c r="T277" s="30"/>
      <c r="U277" s="30"/>
      <c r="V277" s="30"/>
      <c r="W277" s="30"/>
      <c r="X277" s="30"/>
      <c r="Y277" s="30"/>
      <c r="Z277" s="30"/>
      <c r="AA277" s="30"/>
      <c r="AB277" s="30"/>
      <c r="AC277" s="30"/>
      <c r="AD277" s="30"/>
      <c r="AE277" s="30"/>
    </row>
    <row r="278" spans="1:31" x14ac:dyDescent="0.25">
      <c r="A278" s="14"/>
      <c r="B278" s="28"/>
      <c r="C278" s="28"/>
      <c r="D278" s="28"/>
      <c r="E278" s="28"/>
      <c r="F278" s="28"/>
      <c r="G278" s="28"/>
      <c r="H278" s="28"/>
      <c r="I278" s="28"/>
      <c r="J278" s="28"/>
      <c r="K278" s="28"/>
      <c r="L278" s="28"/>
      <c r="M278" s="28"/>
      <c r="N278" s="28"/>
      <c r="O278" s="28"/>
      <c r="P278" s="28"/>
      <c r="Q278" s="28"/>
      <c r="R278" s="28"/>
      <c r="S278" s="28"/>
      <c r="T278" s="28"/>
      <c r="U278" s="28"/>
      <c r="V278" s="28"/>
      <c r="W278" s="28"/>
      <c r="X278" s="28"/>
      <c r="Y278" s="28"/>
      <c r="Z278" s="28"/>
      <c r="AA278" s="28"/>
      <c r="AB278" s="28"/>
      <c r="AC278" s="28"/>
      <c r="AD278" s="28"/>
      <c r="AE278" s="28"/>
    </row>
    <row r="279" spans="1:31" x14ac:dyDescent="0.25">
      <c r="A279" s="14"/>
      <c r="B279" s="28"/>
      <c r="C279" s="28"/>
      <c r="D279" s="28"/>
      <c r="E279" s="28"/>
      <c r="F279" s="28"/>
      <c r="G279" s="28"/>
      <c r="H279" s="28"/>
      <c r="I279" s="28"/>
      <c r="J279" s="28"/>
      <c r="K279" s="28"/>
      <c r="L279" s="28"/>
      <c r="M279" s="28"/>
      <c r="N279" s="28"/>
      <c r="O279" s="28"/>
      <c r="P279" s="28"/>
      <c r="Q279" s="28"/>
      <c r="R279" s="28"/>
      <c r="S279" s="28"/>
      <c r="T279" s="28"/>
      <c r="U279" s="28"/>
      <c r="V279" s="28"/>
      <c r="W279" s="28"/>
      <c r="X279" s="28"/>
      <c r="Y279" s="28"/>
      <c r="Z279" s="28"/>
      <c r="AA279" s="28"/>
      <c r="AB279" s="28"/>
      <c r="AC279" s="28"/>
      <c r="AD279" s="28"/>
      <c r="AE279" s="28"/>
    </row>
    <row r="280" spans="1:31" x14ac:dyDescent="0.25">
      <c r="A280" s="14"/>
      <c r="B280" s="28"/>
      <c r="C280" s="28"/>
      <c r="D280" s="28"/>
      <c r="E280" s="28"/>
      <c r="F280" s="28"/>
      <c r="G280" s="28"/>
      <c r="H280" s="28"/>
      <c r="I280" s="28"/>
      <c r="J280" s="28"/>
      <c r="K280" s="28"/>
      <c r="L280" s="28"/>
      <c r="M280" s="28"/>
      <c r="N280" s="28"/>
      <c r="O280" s="28"/>
      <c r="P280" s="28"/>
      <c r="Q280" s="28"/>
      <c r="R280" s="28"/>
      <c r="S280" s="28"/>
      <c r="T280" s="28"/>
      <c r="U280" s="28"/>
      <c r="V280" s="28"/>
      <c r="W280" s="28"/>
      <c r="X280" s="28"/>
      <c r="Y280" s="28"/>
      <c r="Z280" s="28"/>
      <c r="AA280" s="28"/>
      <c r="AB280" s="28"/>
      <c r="AC280" s="28"/>
      <c r="AD280" s="28"/>
      <c r="AE280" s="28"/>
    </row>
    <row r="281" spans="1:31" x14ac:dyDescent="0.25">
      <c r="A281" s="14"/>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row>
    <row r="282" spans="1:31" x14ac:dyDescent="0.25">
      <c r="A282" s="14"/>
      <c r="B282" s="11"/>
      <c r="C282" s="16"/>
      <c r="D282" s="11"/>
      <c r="E282" s="11"/>
      <c r="F282" s="11"/>
      <c r="G282" s="11"/>
      <c r="H282" s="11"/>
      <c r="I282" s="11"/>
      <c r="J282" s="16"/>
      <c r="K282" s="40" t="s">
        <v>402</v>
      </c>
      <c r="L282" s="11"/>
      <c r="M282" s="11"/>
      <c r="N282" s="11"/>
      <c r="O282" s="11"/>
      <c r="P282" s="16"/>
      <c r="Q282" s="11"/>
      <c r="R282" s="16"/>
      <c r="S282" s="11"/>
      <c r="T282" s="11"/>
      <c r="U282" s="16"/>
      <c r="V282" s="11"/>
      <c r="W282" s="11"/>
      <c r="X282" s="16"/>
      <c r="Y282" s="11"/>
      <c r="Z282" s="11"/>
      <c r="AA282" s="11"/>
      <c r="AB282" s="11"/>
    </row>
    <row r="283" spans="1:31" x14ac:dyDescent="0.25">
      <c r="A283" s="14"/>
      <c r="B283" s="11"/>
      <c r="C283" s="16"/>
      <c r="D283" s="11"/>
      <c r="E283" s="11"/>
      <c r="F283" s="11"/>
      <c r="G283" s="11"/>
      <c r="H283" s="11"/>
      <c r="I283" s="11"/>
      <c r="J283" s="16"/>
      <c r="K283" s="40" t="s">
        <v>427</v>
      </c>
      <c r="L283" s="11"/>
      <c r="M283" s="11"/>
      <c r="N283" s="11"/>
      <c r="O283" s="11"/>
      <c r="P283" s="16"/>
      <c r="Q283" s="11"/>
      <c r="R283" s="16"/>
      <c r="S283" s="11"/>
      <c r="T283" s="11"/>
      <c r="U283" s="16"/>
      <c r="V283" s="11"/>
      <c r="W283" s="11"/>
      <c r="X283" s="16"/>
      <c r="Y283" s="11"/>
      <c r="Z283" s="11"/>
      <c r="AA283" s="11"/>
      <c r="AB283" s="11"/>
    </row>
    <row r="284" spans="1:31" x14ac:dyDescent="0.25">
      <c r="A284" s="14"/>
      <c r="B284" s="44" t="s">
        <v>209</v>
      </c>
      <c r="C284" s="16"/>
      <c r="D284" s="40" t="s">
        <v>402</v>
      </c>
      <c r="E284" s="11"/>
      <c r="F284" s="11"/>
      <c r="G284" s="40" t="s">
        <v>402</v>
      </c>
      <c r="H284" s="11"/>
      <c r="I284" s="11"/>
      <c r="J284" s="16"/>
      <c r="K284" s="44" t="s">
        <v>365</v>
      </c>
      <c r="L284" s="11"/>
      <c r="M284" s="11"/>
      <c r="N284" s="11"/>
      <c r="O284" s="11"/>
      <c r="P284" s="16"/>
      <c r="Q284" s="40" t="s">
        <v>428</v>
      </c>
      <c r="R284" s="16"/>
      <c r="S284" s="11"/>
      <c r="T284" s="11"/>
      <c r="U284" s="16"/>
      <c r="V284" s="11"/>
      <c r="W284" s="11"/>
      <c r="X284" s="16"/>
      <c r="Y284" s="11"/>
      <c r="Z284" s="11"/>
      <c r="AA284" s="11"/>
      <c r="AB284" s="11"/>
    </row>
    <row r="285" spans="1:31" x14ac:dyDescent="0.25">
      <c r="A285" s="14"/>
      <c r="B285" s="75">
        <v>42094</v>
      </c>
      <c r="C285" s="16"/>
      <c r="D285" s="44" t="s">
        <v>429</v>
      </c>
      <c r="E285" s="11"/>
      <c r="F285" s="11"/>
      <c r="G285" s="44" t="s">
        <v>365</v>
      </c>
      <c r="H285" s="11"/>
      <c r="I285" s="11"/>
      <c r="J285" s="16"/>
      <c r="K285" s="40" t="s">
        <v>430</v>
      </c>
      <c r="L285" s="11"/>
      <c r="M285" s="11"/>
      <c r="N285" s="11"/>
      <c r="O285" s="11"/>
      <c r="P285" s="16"/>
      <c r="Q285" s="44" t="s">
        <v>429</v>
      </c>
      <c r="R285" s="16"/>
      <c r="S285" s="11"/>
      <c r="T285" s="11"/>
      <c r="U285" s="16"/>
      <c r="V285" s="44" t="s">
        <v>431</v>
      </c>
      <c r="W285" s="11"/>
      <c r="X285" s="16"/>
      <c r="Y285" s="44" t="s">
        <v>432</v>
      </c>
      <c r="Z285" s="11"/>
      <c r="AA285" s="11"/>
      <c r="AB285" s="11"/>
    </row>
    <row r="286" spans="1:31" ht="15.75" thickBot="1" x14ac:dyDescent="0.3">
      <c r="A286" s="14"/>
      <c r="B286" s="22"/>
      <c r="C286" s="37"/>
      <c r="D286" s="48" t="s">
        <v>433</v>
      </c>
      <c r="E286" s="22"/>
      <c r="F286" s="22"/>
      <c r="G286" s="41" t="s">
        <v>434</v>
      </c>
      <c r="H286" s="22"/>
      <c r="I286" s="22"/>
      <c r="J286" s="37"/>
      <c r="K286" s="41" t="s">
        <v>411</v>
      </c>
      <c r="L286" s="22"/>
      <c r="M286" s="22"/>
      <c r="N286" s="41" t="s">
        <v>403</v>
      </c>
      <c r="O286" s="22"/>
      <c r="P286" s="37"/>
      <c r="Q286" s="48" t="s">
        <v>433</v>
      </c>
      <c r="R286" s="37"/>
      <c r="S286" s="41" t="s">
        <v>435</v>
      </c>
      <c r="T286" s="22"/>
      <c r="U286" s="37"/>
      <c r="V286" s="48" t="s">
        <v>436</v>
      </c>
      <c r="W286" s="22"/>
      <c r="X286" s="37"/>
      <c r="Y286" s="48" t="s">
        <v>437</v>
      </c>
      <c r="Z286" s="22"/>
      <c r="AA286" s="48" t="s">
        <v>125</v>
      </c>
      <c r="AB286" s="22"/>
    </row>
    <row r="287" spans="1:31" x14ac:dyDescent="0.25">
      <c r="A287" s="14"/>
      <c r="B287" s="49" t="s">
        <v>438</v>
      </c>
      <c r="C287" s="51" t="s">
        <v>212</v>
      </c>
      <c r="D287" s="52">
        <v>4468</v>
      </c>
      <c r="E287" s="11"/>
      <c r="F287" s="49" t="s">
        <v>212</v>
      </c>
      <c r="G287" s="51">
        <v>929</v>
      </c>
      <c r="H287" s="11"/>
      <c r="I287" s="49" t="s">
        <v>212</v>
      </c>
      <c r="J287" s="16"/>
      <c r="K287" s="51">
        <v>145</v>
      </c>
      <c r="L287" s="11"/>
      <c r="M287" s="49" t="s">
        <v>212</v>
      </c>
      <c r="N287" s="51">
        <v>277</v>
      </c>
      <c r="O287" s="11"/>
      <c r="P287" s="51" t="s">
        <v>212</v>
      </c>
      <c r="Q287" s="52">
        <v>2714</v>
      </c>
      <c r="R287" s="51" t="s">
        <v>212</v>
      </c>
      <c r="S287" s="51">
        <v>94</v>
      </c>
      <c r="T287" s="11"/>
      <c r="U287" s="51" t="s">
        <v>212</v>
      </c>
      <c r="V287" s="51">
        <v>271</v>
      </c>
      <c r="W287" s="11"/>
      <c r="X287" s="51" t="s">
        <v>212</v>
      </c>
      <c r="Y287" s="51">
        <v>71</v>
      </c>
      <c r="Z287" s="49" t="s">
        <v>212</v>
      </c>
      <c r="AA287" s="52">
        <v>8969</v>
      </c>
      <c r="AB287" s="11"/>
    </row>
    <row r="288" spans="1:31" x14ac:dyDescent="0.25">
      <c r="A288" s="14"/>
      <c r="B288" s="49" t="s">
        <v>439</v>
      </c>
      <c r="C288" s="16"/>
      <c r="D288" s="51" t="s">
        <v>440</v>
      </c>
      <c r="E288" s="49" t="s">
        <v>320</v>
      </c>
      <c r="F288" s="11"/>
      <c r="G288" s="51" t="s">
        <v>441</v>
      </c>
      <c r="H288" s="49" t="s">
        <v>320</v>
      </c>
      <c r="I288" s="11"/>
      <c r="J288" s="51" t="s">
        <v>255</v>
      </c>
      <c r="K288" s="51" t="s">
        <v>256</v>
      </c>
      <c r="L288" s="11"/>
      <c r="M288" s="11"/>
      <c r="N288" s="51" t="s">
        <v>442</v>
      </c>
      <c r="O288" s="49" t="s">
        <v>320</v>
      </c>
      <c r="P288" s="51" t="s">
        <v>255</v>
      </c>
      <c r="Q288" s="51" t="s">
        <v>256</v>
      </c>
      <c r="R288" s="16"/>
      <c r="S288" s="51" t="s">
        <v>443</v>
      </c>
      <c r="T288" s="49" t="s">
        <v>320</v>
      </c>
      <c r="U288" s="16"/>
      <c r="V288" s="51" t="s">
        <v>444</v>
      </c>
      <c r="W288" s="49" t="s">
        <v>320</v>
      </c>
      <c r="X288" s="51" t="s">
        <v>255</v>
      </c>
      <c r="Y288" s="51" t="s">
        <v>256</v>
      </c>
      <c r="Z288" s="11"/>
      <c r="AA288" s="51" t="s">
        <v>445</v>
      </c>
      <c r="AB288" s="49" t="s">
        <v>320</v>
      </c>
    </row>
    <row r="289" spans="1:28" x14ac:dyDescent="0.25">
      <c r="A289" s="14"/>
      <c r="B289" s="49" t="s">
        <v>446</v>
      </c>
      <c r="C289" s="16"/>
      <c r="D289" s="51">
        <v>34</v>
      </c>
      <c r="E289" s="11"/>
      <c r="F289" s="11"/>
      <c r="G289" s="51">
        <v>1</v>
      </c>
      <c r="H289" s="11"/>
      <c r="I289" s="11"/>
      <c r="J289" s="51" t="s">
        <v>255</v>
      </c>
      <c r="K289" s="50" t="s">
        <v>256</v>
      </c>
      <c r="L289" s="11"/>
      <c r="M289" s="11"/>
      <c r="N289" s="51">
        <v>12</v>
      </c>
      <c r="O289" s="11"/>
      <c r="P289" s="16"/>
      <c r="Q289" s="51">
        <v>129</v>
      </c>
      <c r="R289" s="16"/>
      <c r="S289" s="51">
        <v>7</v>
      </c>
      <c r="T289" s="11"/>
      <c r="U289" s="51" t="s">
        <v>255</v>
      </c>
      <c r="V289" s="51" t="s">
        <v>256</v>
      </c>
      <c r="W289" s="11"/>
      <c r="X289" s="51" t="s">
        <v>255</v>
      </c>
      <c r="Y289" s="51" t="s">
        <v>256</v>
      </c>
      <c r="Z289" s="11"/>
      <c r="AA289" s="51">
        <v>183</v>
      </c>
      <c r="AB289" s="11"/>
    </row>
    <row r="290" spans="1:28" ht="15.75" thickBot="1" x14ac:dyDescent="0.3">
      <c r="A290" s="14"/>
      <c r="B290" s="49" t="s">
        <v>447</v>
      </c>
      <c r="C290" s="37"/>
      <c r="D290" s="55">
        <v>23</v>
      </c>
      <c r="E290" s="22"/>
      <c r="F290" s="22"/>
      <c r="G290" s="55">
        <v>219</v>
      </c>
      <c r="H290" s="22"/>
      <c r="I290" s="22"/>
      <c r="J290" s="37"/>
      <c r="K290" s="55" t="s">
        <v>448</v>
      </c>
      <c r="L290" s="76" t="s">
        <v>320</v>
      </c>
      <c r="M290" s="22"/>
      <c r="N290" s="55">
        <v>63</v>
      </c>
      <c r="O290" s="22"/>
      <c r="P290" s="37"/>
      <c r="Q290" s="55">
        <v>32</v>
      </c>
      <c r="R290" s="37"/>
      <c r="S290" s="55">
        <v>55</v>
      </c>
      <c r="T290" s="22"/>
      <c r="U290" s="37"/>
      <c r="V290" s="55">
        <v>136</v>
      </c>
      <c r="W290" s="22"/>
      <c r="X290" s="37"/>
      <c r="Y290" s="55">
        <v>5</v>
      </c>
      <c r="Z290" s="22"/>
      <c r="AA290" s="55">
        <v>495</v>
      </c>
      <c r="AB290" s="22"/>
    </row>
    <row r="291" spans="1:28" ht="15.75" thickBot="1" x14ac:dyDescent="0.3">
      <c r="A291" s="14"/>
      <c r="B291" s="49" t="s">
        <v>449</v>
      </c>
      <c r="C291" s="56" t="s">
        <v>212</v>
      </c>
      <c r="D291" s="57">
        <v>4500</v>
      </c>
      <c r="E291" s="18"/>
      <c r="F291" s="60" t="s">
        <v>212</v>
      </c>
      <c r="G291" s="57">
        <v>1074</v>
      </c>
      <c r="H291" s="18"/>
      <c r="I291" s="60" t="s">
        <v>212</v>
      </c>
      <c r="J291" s="25"/>
      <c r="K291" s="56">
        <v>107</v>
      </c>
      <c r="L291" s="18"/>
      <c r="M291" s="60" t="s">
        <v>212</v>
      </c>
      <c r="N291" s="56">
        <v>334</v>
      </c>
      <c r="O291" s="18"/>
      <c r="P291" s="56" t="s">
        <v>212</v>
      </c>
      <c r="Q291" s="57">
        <v>2875</v>
      </c>
      <c r="R291" s="56" t="s">
        <v>212</v>
      </c>
      <c r="S291" s="56">
        <v>145</v>
      </c>
      <c r="T291" s="18"/>
      <c r="U291" s="56" t="s">
        <v>212</v>
      </c>
      <c r="V291" s="56">
        <v>367</v>
      </c>
      <c r="W291" s="18"/>
      <c r="X291" s="56" t="s">
        <v>212</v>
      </c>
      <c r="Y291" s="56">
        <v>76</v>
      </c>
      <c r="Z291" s="60" t="s">
        <v>212</v>
      </c>
      <c r="AA291" s="57">
        <v>9478</v>
      </c>
      <c r="AB291" s="18"/>
    </row>
    <row r="292" spans="1:28" ht="15.75" thickTop="1" x14ac:dyDescent="0.25">
      <c r="A292" s="14"/>
      <c r="B292" s="28"/>
      <c r="C292" s="28"/>
      <c r="D292" s="28"/>
      <c r="E292" s="28"/>
      <c r="F292" s="28"/>
      <c r="G292" s="28"/>
      <c r="H292" s="28"/>
      <c r="I292" s="28"/>
      <c r="J292" s="28"/>
      <c r="K292" s="28"/>
      <c r="L292" s="28"/>
      <c r="M292" s="28"/>
      <c r="N292" s="28"/>
      <c r="O292" s="28"/>
      <c r="P292" s="28"/>
      <c r="Q292" s="28"/>
      <c r="R292" s="28"/>
      <c r="S292" s="28"/>
      <c r="T292" s="28"/>
      <c r="U292" s="28"/>
      <c r="V292" s="28"/>
      <c r="W292" s="28"/>
      <c r="X292" s="28"/>
      <c r="Y292" s="28"/>
      <c r="Z292" s="28"/>
      <c r="AA292" s="28"/>
      <c r="AB292" s="28"/>
    </row>
    <row r="293" spans="1:28" x14ac:dyDescent="0.25">
      <c r="A293" s="14"/>
      <c r="B293" s="49" t="s">
        <v>450</v>
      </c>
      <c r="C293" s="16"/>
      <c r="D293" s="11"/>
      <c r="E293" s="11"/>
      <c r="F293" s="11"/>
      <c r="G293" s="11"/>
      <c r="H293" s="11"/>
      <c r="I293" s="11"/>
      <c r="J293" s="16"/>
      <c r="K293" s="11"/>
      <c r="L293" s="11"/>
      <c r="M293" s="11"/>
      <c r="N293" s="11"/>
      <c r="O293" s="11"/>
      <c r="P293" s="16"/>
      <c r="Q293" s="11"/>
      <c r="R293" s="16"/>
      <c r="S293" s="11"/>
      <c r="T293" s="11"/>
      <c r="U293" s="16"/>
      <c r="V293" s="11"/>
      <c r="W293" s="11"/>
      <c r="X293" s="16"/>
      <c r="Y293" s="11"/>
      <c r="Z293" s="11"/>
      <c r="AA293" s="11"/>
      <c r="AB293" s="11"/>
    </row>
    <row r="294" spans="1:28" x14ac:dyDescent="0.25">
      <c r="A294" s="14"/>
      <c r="B294" s="28"/>
      <c r="C294" s="28"/>
      <c r="D294" s="28"/>
      <c r="E294" s="28"/>
      <c r="F294" s="28"/>
      <c r="G294" s="28"/>
      <c r="H294" s="28"/>
      <c r="I294" s="28"/>
      <c r="J294" s="28"/>
      <c r="K294" s="28"/>
      <c r="L294" s="28"/>
      <c r="M294" s="28"/>
      <c r="N294" s="28"/>
      <c r="O294" s="28"/>
      <c r="P294" s="28"/>
      <c r="Q294" s="28"/>
      <c r="R294" s="28"/>
      <c r="S294" s="28"/>
      <c r="T294" s="28"/>
      <c r="U294" s="28"/>
      <c r="V294" s="28"/>
      <c r="W294" s="28"/>
      <c r="X294" s="28"/>
      <c r="Y294" s="28"/>
      <c r="Z294" s="28"/>
      <c r="AA294" s="28"/>
      <c r="AB294" s="28"/>
    </row>
    <row r="295" spans="1:28" x14ac:dyDescent="0.25">
      <c r="A295" s="14"/>
      <c r="B295" s="49" t="s">
        <v>451</v>
      </c>
      <c r="C295" s="16"/>
      <c r="D295" s="11"/>
      <c r="E295" s="11"/>
      <c r="F295" s="11"/>
      <c r="G295" s="11"/>
      <c r="H295" s="11"/>
      <c r="I295" s="11"/>
      <c r="J295" s="16"/>
      <c r="K295" s="11"/>
      <c r="L295" s="11"/>
      <c r="M295" s="11"/>
      <c r="N295" s="11"/>
      <c r="O295" s="11"/>
      <c r="P295" s="16"/>
      <c r="Q295" s="11"/>
      <c r="R295" s="16"/>
      <c r="S295" s="11"/>
      <c r="T295" s="11"/>
      <c r="U295" s="16"/>
      <c r="V295" s="11"/>
      <c r="W295" s="11"/>
      <c r="X295" s="16"/>
      <c r="Y295" s="11"/>
      <c r="Z295" s="11"/>
      <c r="AA295" s="11"/>
      <c r="AB295" s="11"/>
    </row>
    <row r="296" spans="1:28" x14ac:dyDescent="0.25">
      <c r="A296" s="14"/>
      <c r="B296" s="49" t="s">
        <v>452</v>
      </c>
      <c r="C296" s="16"/>
      <c r="D296" s="11"/>
      <c r="E296" s="11"/>
      <c r="F296" s="11"/>
      <c r="G296" s="11"/>
      <c r="H296" s="11"/>
      <c r="I296" s="11"/>
      <c r="J296" s="16"/>
      <c r="K296" s="11"/>
      <c r="L296" s="11"/>
      <c r="M296" s="11"/>
      <c r="N296" s="11"/>
      <c r="O296" s="11"/>
      <c r="P296" s="16"/>
      <c r="Q296" s="11"/>
      <c r="R296" s="16"/>
      <c r="S296" s="11"/>
      <c r="T296" s="11"/>
      <c r="U296" s="16"/>
      <c r="V296" s="11"/>
      <c r="W296" s="11"/>
      <c r="X296" s="16"/>
      <c r="Y296" s="11"/>
      <c r="Z296" s="11"/>
      <c r="AA296" s="11"/>
      <c r="AB296" s="11"/>
    </row>
    <row r="297" spans="1:28" x14ac:dyDescent="0.25">
      <c r="A297" s="14"/>
      <c r="B297" s="49" t="s">
        <v>453</v>
      </c>
      <c r="C297" s="16"/>
      <c r="D297" s="11"/>
      <c r="E297" s="11"/>
      <c r="F297" s="11"/>
      <c r="G297" s="11"/>
      <c r="H297" s="11"/>
      <c r="I297" s="11"/>
      <c r="J297" s="16"/>
      <c r="K297" s="11"/>
      <c r="L297" s="11"/>
      <c r="M297" s="11"/>
      <c r="N297" s="11"/>
      <c r="O297" s="11"/>
      <c r="P297" s="16"/>
      <c r="Q297" s="11"/>
      <c r="R297" s="16"/>
      <c r="S297" s="11"/>
      <c r="T297" s="11"/>
      <c r="U297" s="16"/>
      <c r="V297" s="11"/>
      <c r="W297" s="11"/>
      <c r="X297" s="16"/>
      <c r="Y297" s="11"/>
      <c r="Z297" s="11"/>
      <c r="AA297" s="11"/>
      <c r="AB297" s="11"/>
    </row>
    <row r="298" spans="1:28" ht="15.75" thickBot="1" x14ac:dyDescent="0.3">
      <c r="A298" s="14"/>
      <c r="B298" s="49" t="s">
        <v>454</v>
      </c>
      <c r="C298" s="56" t="s">
        <v>212</v>
      </c>
      <c r="D298" s="56">
        <v>669</v>
      </c>
      <c r="E298" s="18"/>
      <c r="F298" s="60" t="s">
        <v>212</v>
      </c>
      <c r="G298" s="56">
        <v>200</v>
      </c>
      <c r="H298" s="18"/>
      <c r="I298" s="60" t="s">
        <v>212</v>
      </c>
      <c r="J298" s="56" t="s">
        <v>255</v>
      </c>
      <c r="K298" s="56" t="s">
        <v>255</v>
      </c>
      <c r="L298" s="18"/>
      <c r="M298" s="60" t="s">
        <v>212</v>
      </c>
      <c r="N298" s="56">
        <v>39</v>
      </c>
      <c r="O298" s="18"/>
      <c r="P298" s="56" t="s">
        <v>212</v>
      </c>
      <c r="Q298" s="56" t="s">
        <v>370</v>
      </c>
      <c r="R298" s="56" t="s">
        <v>212</v>
      </c>
      <c r="S298" s="56" t="s">
        <v>370</v>
      </c>
      <c r="T298" s="18"/>
      <c r="U298" s="56" t="s">
        <v>212</v>
      </c>
      <c r="V298" s="56">
        <v>1</v>
      </c>
      <c r="W298" s="18"/>
      <c r="X298" s="56" t="s">
        <v>212</v>
      </c>
      <c r="Y298" s="56" t="s">
        <v>370</v>
      </c>
      <c r="Z298" s="60" t="s">
        <v>212</v>
      </c>
      <c r="AA298" s="56">
        <v>909</v>
      </c>
      <c r="AB298" s="18"/>
    </row>
    <row r="299" spans="1:28" ht="15.75" thickTop="1" x14ac:dyDescent="0.25">
      <c r="A299" s="14"/>
      <c r="B299" s="28"/>
      <c r="C299" s="28"/>
      <c r="D299" s="28"/>
      <c r="E299" s="28"/>
      <c r="F299" s="28"/>
      <c r="G299" s="28"/>
      <c r="H299" s="28"/>
      <c r="I299" s="28"/>
      <c r="J299" s="28"/>
      <c r="K299" s="28"/>
      <c r="L299" s="28"/>
      <c r="M299" s="28"/>
      <c r="N299" s="28"/>
      <c r="O299" s="28"/>
      <c r="P299" s="28"/>
      <c r="Q299" s="28"/>
      <c r="R299" s="28"/>
      <c r="S299" s="28"/>
      <c r="T299" s="28"/>
      <c r="U299" s="28"/>
      <c r="V299" s="28"/>
      <c r="W299" s="28"/>
      <c r="X299" s="28"/>
      <c r="Y299" s="28"/>
      <c r="Z299" s="28"/>
      <c r="AA299" s="28"/>
      <c r="AB299" s="28"/>
    </row>
    <row r="300" spans="1:28" x14ac:dyDescent="0.25">
      <c r="A300" s="14"/>
      <c r="B300" s="49" t="s">
        <v>451</v>
      </c>
      <c r="C300" s="16"/>
      <c r="D300" s="11"/>
      <c r="E300" s="11"/>
      <c r="F300" s="11"/>
      <c r="G300" s="11"/>
      <c r="H300" s="11"/>
      <c r="I300" s="11"/>
      <c r="J300" s="16"/>
      <c r="K300" s="11"/>
      <c r="L300" s="11"/>
      <c r="M300" s="11"/>
      <c r="N300" s="11"/>
      <c r="O300" s="11"/>
      <c r="P300" s="16"/>
      <c r="Q300" s="11"/>
      <c r="R300" s="16"/>
      <c r="S300" s="11"/>
      <c r="T300" s="11"/>
      <c r="U300" s="16"/>
      <c r="V300" s="11"/>
      <c r="W300" s="11"/>
      <c r="X300" s="16"/>
      <c r="Y300" s="11"/>
      <c r="Z300" s="11"/>
      <c r="AA300" s="11"/>
      <c r="AB300" s="11"/>
    </row>
    <row r="301" spans="1:28" x14ac:dyDescent="0.25">
      <c r="A301" s="14"/>
      <c r="B301" s="49" t="s">
        <v>455</v>
      </c>
      <c r="C301" s="16"/>
      <c r="D301" s="11"/>
      <c r="E301" s="11"/>
      <c r="F301" s="11"/>
      <c r="G301" s="11"/>
      <c r="H301" s="11"/>
      <c r="I301" s="11"/>
      <c r="J301" s="16"/>
      <c r="K301" s="11"/>
      <c r="L301" s="11"/>
      <c r="M301" s="11"/>
      <c r="N301" s="11"/>
      <c r="O301" s="11"/>
      <c r="P301" s="16"/>
      <c r="Q301" s="11"/>
      <c r="R301" s="16"/>
      <c r="S301" s="11"/>
      <c r="T301" s="11"/>
      <c r="U301" s="16"/>
      <c r="V301" s="11"/>
      <c r="W301" s="11"/>
      <c r="X301" s="16"/>
      <c r="Y301" s="11"/>
      <c r="Z301" s="11"/>
      <c r="AA301" s="11"/>
      <c r="AB301" s="11"/>
    </row>
    <row r="302" spans="1:28" ht="15.75" thickBot="1" x14ac:dyDescent="0.3">
      <c r="A302" s="14"/>
      <c r="B302" s="49" t="s">
        <v>454</v>
      </c>
      <c r="C302" s="56" t="s">
        <v>212</v>
      </c>
      <c r="D302" s="57">
        <v>3831</v>
      </c>
      <c r="E302" s="18"/>
      <c r="F302" s="60" t="s">
        <v>212</v>
      </c>
      <c r="G302" s="56">
        <v>874</v>
      </c>
      <c r="H302" s="18"/>
      <c r="I302" s="60" t="s">
        <v>212</v>
      </c>
      <c r="J302" s="25"/>
      <c r="K302" s="56">
        <v>107</v>
      </c>
      <c r="L302" s="18"/>
      <c r="M302" s="60" t="s">
        <v>212</v>
      </c>
      <c r="N302" s="56">
        <v>295</v>
      </c>
      <c r="O302" s="18"/>
      <c r="P302" s="56" t="s">
        <v>212</v>
      </c>
      <c r="Q302" s="57">
        <v>2875</v>
      </c>
      <c r="R302" s="56" t="s">
        <v>212</v>
      </c>
      <c r="S302" s="56">
        <v>145</v>
      </c>
      <c r="T302" s="18"/>
      <c r="U302" s="56" t="s">
        <v>212</v>
      </c>
      <c r="V302" s="56">
        <v>366</v>
      </c>
      <c r="W302" s="18"/>
      <c r="X302" s="56" t="s">
        <v>212</v>
      </c>
      <c r="Y302" s="56">
        <v>76</v>
      </c>
      <c r="Z302" s="60" t="s">
        <v>212</v>
      </c>
      <c r="AA302" s="57">
        <v>8569</v>
      </c>
      <c r="AB302" s="18"/>
    </row>
    <row r="303" spans="1:28" ht="15.75" thickTop="1" x14ac:dyDescent="0.25">
      <c r="A303" s="14"/>
      <c r="B303" s="28"/>
      <c r="C303" s="28"/>
      <c r="D303" s="28"/>
      <c r="E303" s="28"/>
      <c r="F303" s="28"/>
      <c r="G303" s="28"/>
      <c r="H303" s="28"/>
      <c r="I303" s="28"/>
      <c r="J303" s="28"/>
      <c r="K303" s="28"/>
      <c r="L303" s="28"/>
      <c r="M303" s="28"/>
      <c r="N303" s="28"/>
      <c r="O303" s="28"/>
      <c r="P303" s="28"/>
      <c r="Q303" s="28"/>
      <c r="R303" s="28"/>
      <c r="S303" s="28"/>
      <c r="T303" s="28"/>
      <c r="U303" s="28"/>
      <c r="V303" s="28"/>
      <c r="W303" s="28"/>
      <c r="X303" s="28"/>
      <c r="Y303" s="28"/>
      <c r="Z303" s="28"/>
      <c r="AA303" s="28"/>
      <c r="AB303" s="28"/>
    </row>
    <row r="304" spans="1:28" x14ac:dyDescent="0.25">
      <c r="A304" s="14"/>
      <c r="B304" s="49" t="s">
        <v>456</v>
      </c>
      <c r="C304" s="16"/>
      <c r="D304" s="11"/>
      <c r="E304" s="11"/>
      <c r="F304" s="11"/>
      <c r="G304" s="11"/>
      <c r="H304" s="11"/>
      <c r="I304" s="11"/>
      <c r="J304" s="16"/>
      <c r="K304" s="11"/>
      <c r="L304" s="11"/>
      <c r="M304" s="11"/>
      <c r="N304" s="11"/>
      <c r="O304" s="11"/>
      <c r="P304" s="16"/>
      <c r="Q304" s="11"/>
      <c r="R304" s="16"/>
      <c r="S304" s="11"/>
      <c r="T304" s="11"/>
      <c r="U304" s="16"/>
      <c r="V304" s="11"/>
      <c r="W304" s="11"/>
      <c r="X304" s="16"/>
      <c r="Y304" s="11"/>
      <c r="Z304" s="11"/>
      <c r="AA304" s="11"/>
      <c r="AB304" s="11"/>
    </row>
    <row r="305" spans="1:31" x14ac:dyDescent="0.25">
      <c r="A305" s="14"/>
      <c r="B305" s="49" t="s">
        <v>453</v>
      </c>
      <c r="C305" s="16"/>
      <c r="D305" s="11"/>
      <c r="E305" s="11"/>
      <c r="F305" s="11"/>
      <c r="G305" s="11"/>
      <c r="H305" s="11"/>
      <c r="I305" s="11"/>
      <c r="J305" s="16"/>
      <c r="K305" s="11"/>
      <c r="L305" s="11"/>
      <c r="M305" s="11"/>
      <c r="N305" s="11"/>
      <c r="O305" s="11"/>
      <c r="P305" s="16"/>
      <c r="Q305" s="11"/>
      <c r="R305" s="16"/>
      <c r="S305" s="11"/>
      <c r="T305" s="11"/>
      <c r="U305" s="16"/>
      <c r="V305" s="11"/>
      <c r="W305" s="11"/>
      <c r="X305" s="16"/>
      <c r="Y305" s="11"/>
      <c r="Z305" s="11"/>
      <c r="AA305" s="11"/>
      <c r="AB305" s="11"/>
    </row>
    <row r="306" spans="1:31" ht="15.75" thickBot="1" x14ac:dyDescent="0.3">
      <c r="A306" s="14"/>
      <c r="B306" s="49" t="s">
        <v>454</v>
      </c>
      <c r="C306" s="56" t="s">
        <v>212</v>
      </c>
      <c r="D306" s="57">
        <v>3687</v>
      </c>
      <c r="E306" s="18"/>
      <c r="F306" s="60" t="s">
        <v>212</v>
      </c>
      <c r="G306" s="56">
        <v>578</v>
      </c>
      <c r="H306" s="18"/>
      <c r="I306" s="60" t="s">
        <v>212</v>
      </c>
      <c r="J306" s="25"/>
      <c r="K306" s="57">
        <v>1260</v>
      </c>
      <c r="L306" s="18"/>
      <c r="M306" s="60" t="s">
        <v>212</v>
      </c>
      <c r="N306" s="56">
        <v>168</v>
      </c>
      <c r="O306" s="18"/>
      <c r="P306" s="56" t="s">
        <v>212</v>
      </c>
      <c r="Q306" s="56">
        <v>388</v>
      </c>
      <c r="R306" s="56" t="s">
        <v>212</v>
      </c>
      <c r="S306" s="56" t="s">
        <v>370</v>
      </c>
      <c r="T306" s="18"/>
      <c r="U306" s="56" t="s">
        <v>212</v>
      </c>
      <c r="V306" s="56">
        <v>10</v>
      </c>
      <c r="W306" s="18"/>
      <c r="X306" s="56" t="s">
        <v>212</v>
      </c>
      <c r="Y306" s="56" t="s">
        <v>370</v>
      </c>
      <c r="Z306" s="60" t="s">
        <v>212</v>
      </c>
      <c r="AA306" s="57">
        <v>6091</v>
      </c>
      <c r="AB306" s="18"/>
    </row>
    <row r="307" spans="1:31" ht="15.75" thickTop="1" x14ac:dyDescent="0.25">
      <c r="A307" s="14"/>
      <c r="B307" s="28"/>
      <c r="C307" s="28"/>
      <c r="D307" s="28"/>
      <c r="E307" s="28"/>
      <c r="F307" s="28"/>
      <c r="G307" s="28"/>
      <c r="H307" s="28"/>
      <c r="I307" s="28"/>
      <c r="J307" s="28"/>
      <c r="K307" s="28"/>
      <c r="L307" s="28"/>
      <c r="M307" s="28"/>
      <c r="N307" s="28"/>
      <c r="O307" s="28"/>
      <c r="P307" s="28"/>
      <c r="Q307" s="28"/>
      <c r="R307" s="28"/>
      <c r="S307" s="28"/>
      <c r="T307" s="28"/>
      <c r="U307" s="28"/>
      <c r="V307" s="28"/>
      <c r="W307" s="28"/>
      <c r="X307" s="28"/>
      <c r="Y307" s="28"/>
      <c r="Z307" s="28"/>
      <c r="AA307" s="28"/>
      <c r="AB307" s="28"/>
    </row>
    <row r="308" spans="1:31" x14ac:dyDescent="0.25">
      <c r="A308" s="14"/>
      <c r="B308" s="49" t="s">
        <v>457</v>
      </c>
      <c r="C308" s="16"/>
      <c r="D308" s="11"/>
      <c r="E308" s="11"/>
      <c r="F308" s="11"/>
      <c r="G308" s="11"/>
      <c r="H308" s="11"/>
      <c r="I308" s="11"/>
      <c r="J308" s="16"/>
      <c r="K308" s="11"/>
      <c r="L308" s="11"/>
      <c r="M308" s="11"/>
      <c r="N308" s="11"/>
      <c r="O308" s="11"/>
      <c r="P308" s="16"/>
      <c r="Q308" s="11"/>
      <c r="R308" s="16"/>
      <c r="S308" s="11"/>
      <c r="T308" s="11"/>
      <c r="U308" s="16"/>
      <c r="V308" s="11"/>
      <c r="W308" s="11"/>
      <c r="X308" s="16"/>
      <c r="Y308" s="11"/>
      <c r="Z308" s="11"/>
      <c r="AA308" s="11"/>
      <c r="AB308" s="11"/>
    </row>
    <row r="309" spans="1:31" x14ac:dyDescent="0.25">
      <c r="A309" s="14"/>
      <c r="B309" s="49" t="s">
        <v>453</v>
      </c>
      <c r="C309" s="16"/>
      <c r="D309" s="11"/>
      <c r="E309" s="11"/>
      <c r="F309" s="11"/>
      <c r="G309" s="11"/>
      <c r="H309" s="11"/>
      <c r="I309" s="11"/>
      <c r="J309" s="16"/>
      <c r="K309" s="11"/>
      <c r="L309" s="11"/>
      <c r="M309" s="11"/>
      <c r="N309" s="11"/>
      <c r="O309" s="11"/>
      <c r="P309" s="16"/>
      <c r="Q309" s="11"/>
      <c r="R309" s="16"/>
      <c r="S309" s="11"/>
      <c r="T309" s="11"/>
      <c r="U309" s="16"/>
      <c r="V309" s="11"/>
      <c r="W309" s="11"/>
      <c r="X309" s="16"/>
      <c r="Y309" s="11"/>
      <c r="Z309" s="11"/>
      <c r="AA309" s="11"/>
      <c r="AB309" s="11"/>
    </row>
    <row r="310" spans="1:31" ht="15.75" thickBot="1" x14ac:dyDescent="0.3">
      <c r="A310" s="14"/>
      <c r="B310" s="49" t="s">
        <v>454</v>
      </c>
      <c r="C310" s="56" t="s">
        <v>212</v>
      </c>
      <c r="D310" s="57">
        <v>339496</v>
      </c>
      <c r="E310" s="18"/>
      <c r="F310" s="60" t="s">
        <v>212</v>
      </c>
      <c r="G310" s="57">
        <v>81919</v>
      </c>
      <c r="H310" s="18"/>
      <c r="I310" s="60" t="s">
        <v>212</v>
      </c>
      <c r="J310" s="25"/>
      <c r="K310" s="57">
        <v>24465</v>
      </c>
      <c r="L310" s="18"/>
      <c r="M310" s="60" t="s">
        <v>212</v>
      </c>
      <c r="N310" s="57">
        <v>31380</v>
      </c>
      <c r="O310" s="18"/>
      <c r="P310" s="56" t="s">
        <v>212</v>
      </c>
      <c r="Q310" s="57">
        <v>377490</v>
      </c>
      <c r="R310" s="56" t="s">
        <v>212</v>
      </c>
      <c r="S310" s="57">
        <v>11355</v>
      </c>
      <c r="T310" s="18"/>
      <c r="U310" s="56" t="s">
        <v>212</v>
      </c>
      <c r="V310" s="57">
        <v>50948</v>
      </c>
      <c r="W310" s="18"/>
      <c r="X310" s="56" t="s">
        <v>212</v>
      </c>
      <c r="Y310" s="57">
        <v>16576</v>
      </c>
      <c r="Z310" s="60" t="s">
        <v>212</v>
      </c>
      <c r="AA310" s="57">
        <v>933629</v>
      </c>
      <c r="AB310" s="18"/>
    </row>
    <row r="311" spans="1:31" ht="15.75" thickTop="1" x14ac:dyDescent="0.25">
      <c r="A311" s="14"/>
      <c r="B311" s="28"/>
      <c r="C311" s="28"/>
      <c r="D311" s="28"/>
      <c r="E311" s="28"/>
      <c r="F311" s="28"/>
      <c r="G311" s="28"/>
      <c r="H311" s="28"/>
      <c r="I311" s="28"/>
      <c r="J311" s="28"/>
      <c r="K311" s="28"/>
      <c r="L311" s="28"/>
      <c r="M311" s="28"/>
      <c r="N311" s="28"/>
      <c r="O311" s="28"/>
      <c r="P311" s="28"/>
      <c r="Q311" s="28"/>
      <c r="R311" s="28"/>
      <c r="S311" s="28"/>
      <c r="T311" s="28"/>
      <c r="U311" s="28"/>
      <c r="V311" s="28"/>
      <c r="W311" s="28"/>
      <c r="X311" s="28"/>
      <c r="Y311" s="28"/>
      <c r="Z311" s="28"/>
      <c r="AA311" s="28"/>
      <c r="AB311" s="28"/>
      <c r="AC311" s="28"/>
      <c r="AD311" s="28"/>
      <c r="AE311" s="28"/>
    </row>
    <row r="312" spans="1:31" x14ac:dyDescent="0.25">
      <c r="A312" s="14"/>
      <c r="B312" s="5"/>
      <c r="C312" s="5"/>
      <c r="D312" s="5"/>
      <c r="E312" s="5"/>
      <c r="F312" s="5"/>
      <c r="G312" s="5"/>
      <c r="H312" s="5"/>
      <c r="I312" s="5"/>
      <c r="J312" s="5"/>
      <c r="K312" s="5"/>
      <c r="L312" s="5"/>
      <c r="M312" s="5"/>
      <c r="N312" s="5"/>
      <c r="O312" s="5"/>
      <c r="P312" s="5"/>
      <c r="Q312" s="5"/>
      <c r="R312" s="5"/>
      <c r="S312" s="5"/>
      <c r="T312" s="5"/>
      <c r="U312" s="5"/>
      <c r="V312" s="5"/>
      <c r="W312" s="5"/>
      <c r="X312" s="5"/>
      <c r="Y312" s="5"/>
      <c r="Z312" s="5"/>
      <c r="AA312" s="5"/>
      <c r="AB312" s="5"/>
      <c r="AC312" s="5"/>
      <c r="AD312" s="5"/>
      <c r="AE312" s="5"/>
    </row>
    <row r="313" spans="1:31" x14ac:dyDescent="0.25">
      <c r="A313" s="14"/>
      <c r="B313" s="11"/>
      <c r="C313" s="11"/>
      <c r="D313" s="16"/>
      <c r="E313" s="11"/>
      <c r="F313" s="11"/>
      <c r="G313" s="16"/>
      <c r="H313" s="11"/>
      <c r="I313" s="11"/>
      <c r="J313" s="11"/>
      <c r="K313" s="16"/>
      <c r="L313" s="40" t="s">
        <v>402</v>
      </c>
      <c r="M313" s="11"/>
      <c r="N313" s="11"/>
      <c r="O313" s="16"/>
      <c r="P313" s="11"/>
      <c r="Q313" s="11"/>
      <c r="R313" s="16"/>
      <c r="S313" s="11"/>
      <c r="T313" s="11"/>
      <c r="U313" s="16"/>
      <c r="V313" s="11"/>
      <c r="W313" s="11"/>
      <c r="X313" s="16"/>
      <c r="Y313" s="11"/>
      <c r="Z313" s="11"/>
      <c r="AA313" s="16"/>
      <c r="AB313" s="11"/>
      <c r="AC313" s="16"/>
      <c r="AD313" s="11"/>
      <c r="AE313" s="11"/>
    </row>
    <row r="314" spans="1:31" x14ac:dyDescent="0.25">
      <c r="A314" s="14"/>
      <c r="B314" s="11"/>
      <c r="C314" s="11"/>
      <c r="D314" s="16"/>
      <c r="E314" s="11"/>
      <c r="F314" s="11"/>
      <c r="G314" s="16"/>
      <c r="H314" s="11"/>
      <c r="I314" s="11"/>
      <c r="J314" s="11"/>
      <c r="K314" s="16"/>
      <c r="L314" s="40" t="s">
        <v>427</v>
      </c>
      <c r="M314" s="11"/>
      <c r="N314" s="11"/>
      <c r="O314" s="16"/>
      <c r="P314" s="11"/>
      <c r="Q314" s="11"/>
      <c r="R314" s="16"/>
      <c r="S314" s="11"/>
      <c r="T314" s="11"/>
      <c r="U314" s="16"/>
      <c r="V314" s="11"/>
      <c r="W314" s="11"/>
      <c r="X314" s="16"/>
      <c r="Y314" s="11"/>
      <c r="Z314" s="11"/>
      <c r="AA314" s="16"/>
      <c r="AB314" s="11"/>
      <c r="AC314" s="16"/>
      <c r="AD314" s="11"/>
      <c r="AE314" s="11"/>
    </row>
    <row r="315" spans="1:31" x14ac:dyDescent="0.25">
      <c r="A315" s="14"/>
      <c r="B315" s="46" t="s">
        <v>209</v>
      </c>
      <c r="C315" s="11"/>
      <c r="D315" s="16"/>
      <c r="E315" s="40" t="s">
        <v>402</v>
      </c>
      <c r="F315" s="11"/>
      <c r="G315" s="16"/>
      <c r="H315" s="46" t="s">
        <v>402</v>
      </c>
      <c r="I315" s="11"/>
      <c r="J315" s="11"/>
      <c r="K315" s="16"/>
      <c r="L315" s="44" t="s">
        <v>365</v>
      </c>
      <c r="M315" s="11"/>
      <c r="N315" s="11"/>
      <c r="O315" s="16"/>
      <c r="P315" s="11"/>
      <c r="Q315" s="11"/>
      <c r="R315" s="16"/>
      <c r="S315" s="40" t="s">
        <v>428</v>
      </c>
      <c r="T315" s="11"/>
      <c r="U315" s="16"/>
      <c r="V315" s="11"/>
      <c r="W315" s="11"/>
      <c r="X315" s="16"/>
      <c r="Y315" s="11"/>
      <c r="Z315" s="11"/>
      <c r="AA315" s="16"/>
      <c r="AB315" s="11"/>
      <c r="AC315" s="16"/>
      <c r="AD315" s="11"/>
      <c r="AE315" s="11"/>
    </row>
    <row r="316" spans="1:31" x14ac:dyDescent="0.25">
      <c r="A316" s="14"/>
      <c r="B316" s="45">
        <v>41729</v>
      </c>
      <c r="C316" s="11"/>
      <c r="D316" s="16"/>
      <c r="E316" s="46" t="s">
        <v>429</v>
      </c>
      <c r="F316" s="11"/>
      <c r="G316" s="16"/>
      <c r="H316" s="44" t="s">
        <v>365</v>
      </c>
      <c r="I316" s="11"/>
      <c r="J316" s="11"/>
      <c r="K316" s="16"/>
      <c r="L316" s="44" t="s">
        <v>430</v>
      </c>
      <c r="M316" s="11"/>
      <c r="N316" s="11"/>
      <c r="O316" s="16"/>
      <c r="P316" s="11"/>
      <c r="Q316" s="11"/>
      <c r="R316" s="16"/>
      <c r="S316" s="44" t="s">
        <v>429</v>
      </c>
      <c r="T316" s="11"/>
      <c r="U316" s="16"/>
      <c r="V316" s="11"/>
      <c r="W316" s="11"/>
      <c r="X316" s="16"/>
      <c r="Y316" s="44" t="s">
        <v>431</v>
      </c>
      <c r="Z316" s="11"/>
      <c r="AA316" s="16"/>
      <c r="AB316" s="40" t="s">
        <v>432</v>
      </c>
      <c r="AC316" s="16"/>
      <c r="AD316" s="11"/>
      <c r="AE316" s="11"/>
    </row>
    <row r="317" spans="1:31" ht="15.75" thickBot="1" x14ac:dyDescent="0.3">
      <c r="A317" s="14"/>
      <c r="B317" s="22"/>
      <c r="C317" s="22"/>
      <c r="D317" s="37"/>
      <c r="E317" s="48" t="s">
        <v>433</v>
      </c>
      <c r="F317" s="22"/>
      <c r="G317" s="37"/>
      <c r="H317" s="47" t="s">
        <v>434</v>
      </c>
      <c r="I317" s="22"/>
      <c r="J317" s="22"/>
      <c r="K317" s="37"/>
      <c r="L317" s="41" t="s">
        <v>411</v>
      </c>
      <c r="M317" s="22"/>
      <c r="N317" s="22"/>
      <c r="O317" s="37"/>
      <c r="P317" s="41" t="s">
        <v>403</v>
      </c>
      <c r="Q317" s="22"/>
      <c r="R317" s="37"/>
      <c r="S317" s="48" t="s">
        <v>433</v>
      </c>
      <c r="T317" s="22"/>
      <c r="U317" s="37"/>
      <c r="V317" s="41" t="s">
        <v>435</v>
      </c>
      <c r="W317" s="22"/>
      <c r="X317" s="37"/>
      <c r="Y317" s="47" t="s">
        <v>436</v>
      </c>
      <c r="Z317" s="22"/>
      <c r="AA317" s="37"/>
      <c r="AB317" s="48" t="s">
        <v>437</v>
      </c>
      <c r="AC317" s="37"/>
      <c r="AD317" s="41" t="s">
        <v>125</v>
      </c>
      <c r="AE317" s="22"/>
    </row>
    <row r="318" spans="1:31" x14ac:dyDescent="0.25">
      <c r="A318" s="14"/>
      <c r="B318" s="49" t="s">
        <v>438</v>
      </c>
      <c r="C318" s="49" t="s">
        <v>212</v>
      </c>
      <c r="D318" s="16"/>
      <c r="E318" s="52">
        <v>4825</v>
      </c>
      <c r="F318" s="11"/>
      <c r="G318" s="51" t="s">
        <v>212</v>
      </c>
      <c r="H318" s="52">
        <v>1266</v>
      </c>
      <c r="I318" s="11"/>
      <c r="J318" s="49" t="s">
        <v>212</v>
      </c>
      <c r="K318" s="16"/>
      <c r="L318" s="51">
        <v>314</v>
      </c>
      <c r="M318" s="11"/>
      <c r="N318" s="49" t="s">
        <v>212</v>
      </c>
      <c r="O318" s="16"/>
      <c r="P318" s="51">
        <v>335</v>
      </c>
      <c r="Q318" s="11"/>
      <c r="R318" s="51" t="s">
        <v>212</v>
      </c>
      <c r="S318" s="52">
        <v>1166</v>
      </c>
      <c r="T318" s="11"/>
      <c r="U318" s="51" t="s">
        <v>212</v>
      </c>
      <c r="V318" s="51">
        <v>137</v>
      </c>
      <c r="W318" s="11"/>
      <c r="X318" s="51" t="s">
        <v>212</v>
      </c>
      <c r="Y318" s="51">
        <v>264</v>
      </c>
      <c r="Z318" s="11"/>
      <c r="AA318" s="51" t="s">
        <v>212</v>
      </c>
      <c r="AB318" s="51">
        <v>168</v>
      </c>
      <c r="AC318" s="51" t="s">
        <v>212</v>
      </c>
      <c r="AD318" s="52">
        <v>8475</v>
      </c>
      <c r="AE318" s="11"/>
    </row>
    <row r="319" spans="1:31" x14ac:dyDescent="0.25">
      <c r="A319" s="14"/>
      <c r="B319" s="49" t="s">
        <v>439</v>
      </c>
      <c r="C319" s="11"/>
      <c r="D319" s="51" t="s">
        <v>255</v>
      </c>
      <c r="E319" s="51" t="s">
        <v>256</v>
      </c>
      <c r="F319" s="11"/>
      <c r="G319" s="16"/>
      <c r="H319" s="51" t="s">
        <v>443</v>
      </c>
      <c r="I319" s="49" t="s">
        <v>320</v>
      </c>
      <c r="J319" s="11"/>
      <c r="K319" s="51" t="s">
        <v>255</v>
      </c>
      <c r="L319" s="51" t="s">
        <v>256</v>
      </c>
      <c r="M319" s="11"/>
      <c r="N319" s="11"/>
      <c r="O319" s="16"/>
      <c r="P319" s="51" t="s">
        <v>458</v>
      </c>
      <c r="Q319" s="49" t="s">
        <v>320</v>
      </c>
      <c r="R319" s="16"/>
      <c r="S319" s="51" t="s">
        <v>459</v>
      </c>
      <c r="T319" s="49" t="s">
        <v>320</v>
      </c>
      <c r="U319" s="16"/>
      <c r="V319" s="51" t="s">
        <v>460</v>
      </c>
      <c r="W319" s="49" t="s">
        <v>320</v>
      </c>
      <c r="X319" s="16"/>
      <c r="Y319" s="51" t="s">
        <v>442</v>
      </c>
      <c r="Z319" s="49" t="s">
        <v>320</v>
      </c>
      <c r="AA319" s="51" t="s">
        <v>255</v>
      </c>
      <c r="AB319" s="51" t="s">
        <v>256</v>
      </c>
      <c r="AC319" s="16"/>
      <c r="AD319" s="51" t="s">
        <v>461</v>
      </c>
      <c r="AE319" s="49" t="s">
        <v>320</v>
      </c>
    </row>
    <row r="320" spans="1:31" x14ac:dyDescent="0.25">
      <c r="A320" s="14"/>
      <c r="B320" s="49" t="s">
        <v>446</v>
      </c>
      <c r="C320" s="11"/>
      <c r="D320" s="16"/>
      <c r="E320" s="51">
        <v>6</v>
      </c>
      <c r="F320" s="11"/>
      <c r="G320" s="16"/>
      <c r="H320" s="51">
        <v>2</v>
      </c>
      <c r="I320" s="11"/>
      <c r="J320" s="11"/>
      <c r="K320" s="51" t="s">
        <v>255</v>
      </c>
      <c r="L320" s="51" t="s">
        <v>256</v>
      </c>
      <c r="M320" s="11"/>
      <c r="N320" s="11"/>
      <c r="O320" s="51" t="s">
        <v>255</v>
      </c>
      <c r="P320" s="51" t="s">
        <v>256</v>
      </c>
      <c r="Q320" s="11"/>
      <c r="R320" s="16"/>
      <c r="S320" s="51">
        <v>1</v>
      </c>
      <c r="T320" s="11"/>
      <c r="U320" s="16"/>
      <c r="V320" s="51">
        <v>9</v>
      </c>
      <c r="W320" s="11"/>
      <c r="X320" s="51" t="s">
        <v>255</v>
      </c>
      <c r="Y320" s="51" t="s">
        <v>256</v>
      </c>
      <c r="Z320" s="11"/>
      <c r="AA320" s="51" t="s">
        <v>255</v>
      </c>
      <c r="AB320" s="51" t="s">
        <v>256</v>
      </c>
      <c r="AC320" s="16"/>
      <c r="AD320" s="51">
        <v>18</v>
      </c>
      <c r="AE320" s="11"/>
    </row>
    <row r="321" spans="1:31" ht="15.75" thickBot="1" x14ac:dyDescent="0.3">
      <c r="A321" s="14"/>
      <c r="B321" s="49" t="s">
        <v>447</v>
      </c>
      <c r="C321" s="22"/>
      <c r="D321" s="37"/>
      <c r="E321" s="55" t="s">
        <v>462</v>
      </c>
      <c r="F321" s="76" t="s">
        <v>320</v>
      </c>
      <c r="G321" s="37"/>
      <c r="H321" s="55">
        <v>397</v>
      </c>
      <c r="I321" s="22"/>
      <c r="J321" s="22"/>
      <c r="K321" s="37"/>
      <c r="L321" s="55" t="s">
        <v>463</v>
      </c>
      <c r="M321" s="76" t="s">
        <v>320</v>
      </c>
      <c r="N321" s="22"/>
      <c r="O321" s="37"/>
      <c r="P321" s="55">
        <v>29</v>
      </c>
      <c r="Q321" s="22"/>
      <c r="R321" s="37"/>
      <c r="S321" s="55">
        <v>129</v>
      </c>
      <c r="T321" s="22"/>
      <c r="U321" s="37"/>
      <c r="V321" s="55">
        <v>77</v>
      </c>
      <c r="W321" s="22"/>
      <c r="X321" s="37"/>
      <c r="Y321" s="55" t="s">
        <v>464</v>
      </c>
      <c r="Z321" s="76" t="s">
        <v>320</v>
      </c>
      <c r="AA321" s="37"/>
      <c r="AB321" s="55">
        <v>11</v>
      </c>
      <c r="AC321" s="37"/>
      <c r="AD321" s="55">
        <v>457</v>
      </c>
      <c r="AE321" s="22"/>
    </row>
    <row r="322" spans="1:31" ht="15.75" thickBot="1" x14ac:dyDescent="0.3">
      <c r="A322" s="14"/>
      <c r="B322" s="49" t="s">
        <v>449</v>
      </c>
      <c r="C322" s="60" t="s">
        <v>212</v>
      </c>
      <c r="D322" s="25"/>
      <c r="E322" s="57">
        <v>4735</v>
      </c>
      <c r="F322" s="18"/>
      <c r="G322" s="56" t="s">
        <v>212</v>
      </c>
      <c r="H322" s="57">
        <v>1654</v>
      </c>
      <c r="I322" s="18"/>
      <c r="J322" s="60" t="s">
        <v>212</v>
      </c>
      <c r="K322" s="25"/>
      <c r="L322" s="56">
        <v>231</v>
      </c>
      <c r="M322" s="18"/>
      <c r="N322" s="60" t="s">
        <v>212</v>
      </c>
      <c r="O322" s="25"/>
      <c r="P322" s="56">
        <v>350</v>
      </c>
      <c r="Q322" s="18"/>
      <c r="R322" s="56" t="s">
        <v>212</v>
      </c>
      <c r="S322" s="57">
        <v>1128</v>
      </c>
      <c r="T322" s="18"/>
      <c r="U322" s="56" t="s">
        <v>212</v>
      </c>
      <c r="V322" s="56">
        <v>206</v>
      </c>
      <c r="W322" s="18"/>
      <c r="X322" s="56" t="s">
        <v>212</v>
      </c>
      <c r="Y322" s="56">
        <v>239</v>
      </c>
      <c r="Z322" s="18"/>
      <c r="AA322" s="56" t="s">
        <v>212</v>
      </c>
      <c r="AB322" s="56">
        <v>179</v>
      </c>
      <c r="AC322" s="56" t="s">
        <v>212</v>
      </c>
      <c r="AD322" s="57">
        <v>8722</v>
      </c>
      <c r="AE322" s="18"/>
    </row>
    <row r="323" spans="1:31" ht="15.75" thickTop="1" x14ac:dyDescent="0.25">
      <c r="A323" s="14"/>
      <c r="B323" s="28"/>
      <c r="C323" s="28"/>
      <c r="D323" s="28"/>
      <c r="E323" s="28"/>
      <c r="F323" s="28"/>
      <c r="G323" s="28"/>
      <c r="H323" s="28"/>
      <c r="I323" s="28"/>
      <c r="J323" s="28"/>
      <c r="K323" s="28"/>
      <c r="L323" s="28"/>
      <c r="M323" s="28"/>
      <c r="N323" s="28"/>
      <c r="O323" s="28"/>
      <c r="P323" s="28"/>
      <c r="Q323" s="28"/>
      <c r="R323" s="28"/>
      <c r="S323" s="28"/>
      <c r="T323" s="28"/>
      <c r="U323" s="28"/>
      <c r="V323" s="28"/>
      <c r="W323" s="28"/>
      <c r="X323" s="28"/>
      <c r="Y323" s="28"/>
      <c r="Z323" s="28"/>
      <c r="AA323" s="28"/>
      <c r="AB323" s="28"/>
      <c r="AC323" s="28"/>
      <c r="AD323" s="28"/>
      <c r="AE323" s="28"/>
    </row>
    <row r="324" spans="1:31" x14ac:dyDescent="0.25">
      <c r="A324" s="14"/>
      <c r="B324" s="49" t="s">
        <v>450</v>
      </c>
      <c r="C324" s="11"/>
      <c r="D324" s="16"/>
      <c r="E324" s="11"/>
      <c r="F324" s="11"/>
      <c r="G324" s="16"/>
      <c r="H324" s="11"/>
      <c r="I324" s="11"/>
      <c r="J324" s="11"/>
      <c r="K324" s="16"/>
      <c r="L324" s="11"/>
      <c r="M324" s="11"/>
      <c r="N324" s="11"/>
      <c r="O324" s="16"/>
      <c r="P324" s="11"/>
      <c r="Q324" s="11"/>
      <c r="R324" s="16"/>
      <c r="S324" s="11"/>
      <c r="T324" s="11"/>
      <c r="U324" s="16"/>
      <c r="V324" s="11"/>
      <c r="W324" s="11"/>
      <c r="X324" s="16"/>
      <c r="Y324" s="11"/>
      <c r="Z324" s="11"/>
      <c r="AA324" s="16"/>
      <c r="AB324" s="11"/>
      <c r="AC324" s="16"/>
      <c r="AD324" s="11"/>
      <c r="AE324" s="11"/>
    </row>
    <row r="325" spans="1:31" x14ac:dyDescent="0.25">
      <c r="A325" s="14"/>
      <c r="B325" s="28"/>
      <c r="C325" s="28"/>
      <c r="D325" s="28"/>
      <c r="E325" s="28"/>
      <c r="F325" s="28"/>
      <c r="G325" s="28"/>
      <c r="H325" s="28"/>
      <c r="I325" s="28"/>
      <c r="J325" s="28"/>
      <c r="K325" s="28"/>
      <c r="L325" s="28"/>
      <c r="M325" s="28"/>
      <c r="N325" s="28"/>
      <c r="O325" s="28"/>
      <c r="P325" s="28"/>
      <c r="Q325" s="28"/>
      <c r="R325" s="28"/>
      <c r="S325" s="28"/>
      <c r="T325" s="28"/>
      <c r="U325" s="28"/>
      <c r="V325" s="28"/>
      <c r="W325" s="28"/>
      <c r="X325" s="28"/>
      <c r="Y325" s="28"/>
      <c r="Z325" s="28"/>
      <c r="AA325" s="28"/>
      <c r="AB325" s="28"/>
      <c r="AC325" s="28"/>
      <c r="AD325" s="28"/>
      <c r="AE325" s="28"/>
    </row>
    <row r="326" spans="1:31" x14ac:dyDescent="0.25">
      <c r="A326" s="14"/>
      <c r="B326" s="49" t="s">
        <v>451</v>
      </c>
      <c r="C326" s="11"/>
      <c r="D326" s="16"/>
      <c r="E326" s="11"/>
      <c r="F326" s="11"/>
      <c r="G326" s="16"/>
      <c r="H326" s="11"/>
      <c r="I326" s="11"/>
      <c r="J326" s="11"/>
      <c r="K326" s="16"/>
      <c r="L326" s="11"/>
      <c r="M326" s="11"/>
      <c r="N326" s="11"/>
      <c r="O326" s="16"/>
      <c r="P326" s="11"/>
      <c r="Q326" s="11"/>
      <c r="R326" s="16"/>
      <c r="S326" s="11"/>
      <c r="T326" s="11"/>
      <c r="U326" s="16"/>
      <c r="V326" s="11"/>
      <c r="W326" s="11"/>
      <c r="X326" s="16"/>
      <c r="Y326" s="11"/>
      <c r="Z326" s="11"/>
      <c r="AA326" s="16"/>
      <c r="AB326" s="11"/>
      <c r="AC326" s="16"/>
      <c r="AD326" s="11"/>
      <c r="AE326" s="11"/>
    </row>
    <row r="327" spans="1:31" x14ac:dyDescent="0.25">
      <c r="A327" s="14"/>
      <c r="B327" s="49" t="s">
        <v>452</v>
      </c>
      <c r="C327" s="11"/>
      <c r="D327" s="16"/>
      <c r="E327" s="11"/>
      <c r="F327" s="11"/>
      <c r="G327" s="16"/>
      <c r="H327" s="11"/>
      <c r="I327" s="11"/>
      <c r="J327" s="11"/>
      <c r="K327" s="16"/>
      <c r="L327" s="11"/>
      <c r="M327" s="11"/>
      <c r="N327" s="11"/>
      <c r="O327" s="16"/>
      <c r="P327" s="11"/>
      <c r="Q327" s="11"/>
      <c r="R327" s="16"/>
      <c r="S327" s="11"/>
      <c r="T327" s="11"/>
      <c r="U327" s="16"/>
      <c r="V327" s="11"/>
      <c r="W327" s="11"/>
      <c r="X327" s="16"/>
      <c r="Y327" s="11"/>
      <c r="Z327" s="11"/>
      <c r="AA327" s="16"/>
      <c r="AB327" s="11"/>
      <c r="AC327" s="16"/>
      <c r="AD327" s="11"/>
      <c r="AE327" s="11"/>
    </row>
    <row r="328" spans="1:31" x14ac:dyDescent="0.25">
      <c r="A328" s="14"/>
      <c r="B328" s="49" t="s">
        <v>453</v>
      </c>
      <c r="C328" s="11"/>
      <c r="D328" s="16"/>
      <c r="E328" s="11"/>
      <c r="F328" s="11"/>
      <c r="G328" s="16"/>
      <c r="H328" s="11"/>
      <c r="I328" s="11"/>
      <c r="J328" s="11"/>
      <c r="K328" s="16"/>
      <c r="L328" s="11"/>
      <c r="M328" s="11"/>
      <c r="N328" s="11"/>
      <c r="O328" s="16"/>
      <c r="P328" s="11"/>
      <c r="Q328" s="11"/>
      <c r="R328" s="16"/>
      <c r="S328" s="11"/>
      <c r="T328" s="11"/>
      <c r="U328" s="16"/>
      <c r="V328" s="11"/>
      <c r="W328" s="11"/>
      <c r="X328" s="16"/>
      <c r="Y328" s="11"/>
      <c r="Z328" s="11"/>
      <c r="AA328" s="16"/>
      <c r="AB328" s="11"/>
      <c r="AC328" s="16"/>
      <c r="AD328" s="11"/>
      <c r="AE328" s="11"/>
    </row>
    <row r="329" spans="1:31" ht="15.75" thickBot="1" x14ac:dyDescent="0.3">
      <c r="A329" s="14"/>
      <c r="B329" s="49" t="s">
        <v>454</v>
      </c>
      <c r="C329" s="60" t="s">
        <v>212</v>
      </c>
      <c r="D329" s="25"/>
      <c r="E329" s="56">
        <v>86</v>
      </c>
      <c r="F329" s="18"/>
      <c r="G329" s="56" t="s">
        <v>212</v>
      </c>
      <c r="H329" s="56">
        <v>459</v>
      </c>
      <c r="I329" s="18"/>
      <c r="J329" s="60" t="s">
        <v>212</v>
      </c>
      <c r="K329" s="56" t="s">
        <v>255</v>
      </c>
      <c r="L329" s="56" t="s">
        <v>256</v>
      </c>
      <c r="M329" s="18"/>
      <c r="N329" s="60" t="s">
        <v>212</v>
      </c>
      <c r="O329" s="56" t="s">
        <v>255</v>
      </c>
      <c r="P329" s="56" t="s">
        <v>256</v>
      </c>
      <c r="Q329" s="18"/>
      <c r="R329" s="56" t="s">
        <v>212</v>
      </c>
      <c r="S329" s="56" t="s">
        <v>370</v>
      </c>
      <c r="T329" s="18"/>
      <c r="U329" s="56" t="s">
        <v>212</v>
      </c>
      <c r="V329" s="56" t="s">
        <v>370</v>
      </c>
      <c r="W329" s="18"/>
      <c r="X329" s="56" t="s">
        <v>212</v>
      </c>
      <c r="Y329" s="56" t="s">
        <v>370</v>
      </c>
      <c r="Z329" s="18"/>
      <c r="AA329" s="56" t="s">
        <v>212</v>
      </c>
      <c r="AB329" s="56" t="s">
        <v>370</v>
      </c>
      <c r="AC329" s="56" t="s">
        <v>212</v>
      </c>
      <c r="AD329" s="56">
        <v>545</v>
      </c>
      <c r="AE329" s="18"/>
    </row>
    <row r="330" spans="1:31" ht="15.75" thickTop="1" x14ac:dyDescent="0.25">
      <c r="A330" s="14"/>
      <c r="B330" s="28"/>
      <c r="C330" s="28"/>
      <c r="D330" s="28"/>
      <c r="E330" s="28"/>
      <c r="F330" s="28"/>
      <c r="G330" s="28"/>
      <c r="H330" s="28"/>
      <c r="I330" s="28"/>
      <c r="J330" s="28"/>
      <c r="K330" s="28"/>
      <c r="L330" s="28"/>
      <c r="M330" s="28"/>
      <c r="N330" s="28"/>
      <c r="O330" s="28"/>
      <c r="P330" s="28"/>
      <c r="Q330" s="28"/>
      <c r="R330" s="28"/>
      <c r="S330" s="28"/>
      <c r="T330" s="28"/>
      <c r="U330" s="28"/>
      <c r="V330" s="28"/>
      <c r="W330" s="28"/>
      <c r="X330" s="28"/>
      <c r="Y330" s="28"/>
      <c r="Z330" s="28"/>
      <c r="AA330" s="28"/>
      <c r="AB330" s="28"/>
      <c r="AC330" s="28"/>
      <c r="AD330" s="28"/>
      <c r="AE330" s="28"/>
    </row>
    <row r="331" spans="1:31" x14ac:dyDescent="0.25">
      <c r="A331" s="14"/>
      <c r="B331" s="49" t="s">
        <v>451</v>
      </c>
      <c r="C331" s="11"/>
      <c r="D331" s="16"/>
      <c r="E331" s="11"/>
      <c r="F331" s="11"/>
      <c r="G331" s="16"/>
      <c r="H331" s="11"/>
      <c r="I331" s="11"/>
      <c r="J331" s="11"/>
      <c r="K331" s="16"/>
      <c r="L331" s="11"/>
      <c r="M331" s="11"/>
      <c r="N331" s="11"/>
      <c r="O331" s="16"/>
      <c r="P331" s="11"/>
      <c r="Q331" s="11"/>
      <c r="R331" s="16"/>
      <c r="S331" s="11"/>
      <c r="T331" s="11"/>
      <c r="U331" s="16"/>
      <c r="V331" s="11"/>
      <c r="W331" s="11"/>
      <c r="X331" s="16"/>
      <c r="Y331" s="11"/>
      <c r="Z331" s="11"/>
      <c r="AA331" s="16"/>
      <c r="AB331" s="11"/>
      <c r="AC331" s="16"/>
      <c r="AD331" s="11"/>
      <c r="AE331" s="11"/>
    </row>
    <row r="332" spans="1:31" x14ac:dyDescent="0.25">
      <c r="A332" s="14"/>
      <c r="B332" s="49" t="s">
        <v>465</v>
      </c>
      <c r="C332" s="11"/>
      <c r="D332" s="16"/>
      <c r="E332" s="11"/>
      <c r="F332" s="11"/>
      <c r="G332" s="16"/>
      <c r="H332" s="11"/>
      <c r="I332" s="11"/>
      <c r="J332" s="11"/>
      <c r="K332" s="16"/>
      <c r="L332" s="11"/>
      <c r="M332" s="11"/>
      <c r="N332" s="11"/>
      <c r="O332" s="16"/>
      <c r="P332" s="11"/>
      <c r="Q332" s="11"/>
      <c r="R332" s="16"/>
      <c r="S332" s="11"/>
      <c r="T332" s="11"/>
      <c r="U332" s="16"/>
      <c r="V332" s="11"/>
      <c r="W332" s="11"/>
      <c r="X332" s="16"/>
      <c r="Y332" s="11"/>
      <c r="Z332" s="11"/>
      <c r="AA332" s="16"/>
      <c r="AB332" s="11"/>
      <c r="AC332" s="16"/>
      <c r="AD332" s="11"/>
      <c r="AE332" s="11"/>
    </row>
    <row r="333" spans="1:31" x14ac:dyDescent="0.25">
      <c r="A333" s="14"/>
      <c r="B333" s="49" t="s">
        <v>466</v>
      </c>
      <c r="C333" s="11"/>
      <c r="D333" s="16"/>
      <c r="E333" s="11"/>
      <c r="F333" s="11"/>
      <c r="G333" s="16"/>
      <c r="H333" s="11"/>
      <c r="I333" s="11"/>
      <c r="J333" s="11"/>
      <c r="K333" s="16"/>
      <c r="L333" s="11"/>
      <c r="M333" s="11"/>
      <c r="N333" s="11"/>
      <c r="O333" s="16"/>
      <c r="P333" s="11"/>
      <c r="Q333" s="11"/>
      <c r="R333" s="16"/>
      <c r="S333" s="11"/>
      <c r="T333" s="11"/>
      <c r="U333" s="16"/>
      <c r="V333" s="11"/>
      <c r="W333" s="11"/>
      <c r="X333" s="16"/>
      <c r="Y333" s="11"/>
      <c r="Z333" s="11"/>
      <c r="AA333" s="16"/>
      <c r="AB333" s="11"/>
      <c r="AC333" s="16"/>
      <c r="AD333" s="11"/>
      <c r="AE333" s="11"/>
    </row>
    <row r="334" spans="1:31" ht="15.75" thickBot="1" x14ac:dyDescent="0.3">
      <c r="A334" s="14"/>
      <c r="B334" s="49" t="s">
        <v>467</v>
      </c>
      <c r="C334" s="60" t="s">
        <v>212</v>
      </c>
      <c r="D334" s="25"/>
      <c r="E334" s="57">
        <v>4649</v>
      </c>
      <c r="F334" s="18"/>
      <c r="G334" s="56" t="s">
        <v>212</v>
      </c>
      <c r="H334" s="57">
        <v>1195</v>
      </c>
      <c r="I334" s="18"/>
      <c r="J334" s="60" t="s">
        <v>212</v>
      </c>
      <c r="K334" s="25"/>
      <c r="L334" s="56">
        <v>231</v>
      </c>
      <c r="M334" s="18"/>
      <c r="N334" s="60" t="s">
        <v>212</v>
      </c>
      <c r="O334" s="25"/>
      <c r="P334" s="56">
        <v>350</v>
      </c>
      <c r="Q334" s="18"/>
      <c r="R334" s="56" t="s">
        <v>212</v>
      </c>
      <c r="S334" s="57">
        <v>1128</v>
      </c>
      <c r="T334" s="18"/>
      <c r="U334" s="56" t="s">
        <v>212</v>
      </c>
      <c r="V334" s="56">
        <v>206</v>
      </c>
      <c r="W334" s="18"/>
      <c r="X334" s="56" t="s">
        <v>212</v>
      </c>
      <c r="Y334" s="56">
        <v>239</v>
      </c>
      <c r="Z334" s="18"/>
      <c r="AA334" s="56" t="s">
        <v>212</v>
      </c>
      <c r="AB334" s="56">
        <v>179</v>
      </c>
      <c r="AC334" s="56" t="s">
        <v>212</v>
      </c>
      <c r="AD334" s="57">
        <v>8177</v>
      </c>
      <c r="AE334" s="18"/>
    </row>
    <row r="335" spans="1:31" ht="15.75" thickTop="1" x14ac:dyDescent="0.25">
      <c r="A335" s="14"/>
      <c r="B335" s="28"/>
      <c r="C335" s="28"/>
      <c r="D335" s="28"/>
      <c r="E335" s="28"/>
      <c r="F335" s="28"/>
      <c r="G335" s="28"/>
      <c r="H335" s="28"/>
      <c r="I335" s="28"/>
      <c r="J335" s="28"/>
      <c r="K335" s="28"/>
      <c r="L335" s="28"/>
      <c r="M335" s="28"/>
      <c r="N335" s="28"/>
      <c r="O335" s="28"/>
      <c r="P335" s="28"/>
      <c r="Q335" s="28"/>
      <c r="R335" s="28"/>
      <c r="S335" s="28"/>
      <c r="T335" s="28"/>
      <c r="U335" s="28"/>
      <c r="V335" s="28"/>
      <c r="W335" s="28"/>
      <c r="X335" s="28"/>
      <c r="Y335" s="28"/>
      <c r="Z335" s="28"/>
      <c r="AA335" s="28"/>
      <c r="AB335" s="28"/>
      <c r="AC335" s="28"/>
      <c r="AD335" s="28"/>
      <c r="AE335" s="28"/>
    </row>
    <row r="336" spans="1:31" x14ac:dyDescent="0.25">
      <c r="A336" s="14"/>
      <c r="B336" s="49" t="s">
        <v>456</v>
      </c>
      <c r="C336" s="11"/>
      <c r="D336" s="16"/>
      <c r="E336" s="11"/>
      <c r="F336" s="11"/>
      <c r="G336" s="16"/>
      <c r="H336" s="11"/>
      <c r="I336" s="11"/>
      <c r="J336" s="11"/>
      <c r="K336" s="16"/>
      <c r="L336" s="11"/>
      <c r="M336" s="11"/>
      <c r="N336" s="11"/>
      <c r="O336" s="16"/>
      <c r="P336" s="11"/>
      <c r="Q336" s="11"/>
      <c r="R336" s="16"/>
      <c r="S336" s="11"/>
      <c r="T336" s="11"/>
      <c r="U336" s="16"/>
      <c r="V336" s="11"/>
      <c r="W336" s="11"/>
      <c r="X336" s="16"/>
      <c r="Y336" s="11"/>
      <c r="Z336" s="11"/>
      <c r="AA336" s="16"/>
      <c r="AB336" s="11"/>
      <c r="AC336" s="16"/>
      <c r="AD336" s="11"/>
      <c r="AE336" s="11"/>
    </row>
    <row r="337" spans="1:31" x14ac:dyDescent="0.25">
      <c r="A337" s="14"/>
      <c r="B337" s="49" t="s">
        <v>453</v>
      </c>
      <c r="C337" s="11"/>
      <c r="D337" s="16"/>
      <c r="E337" s="11"/>
      <c r="F337" s="11"/>
      <c r="G337" s="16"/>
      <c r="H337" s="11"/>
      <c r="I337" s="11"/>
      <c r="J337" s="11"/>
      <c r="K337" s="16"/>
      <c r="L337" s="11"/>
      <c r="M337" s="11"/>
      <c r="N337" s="11"/>
      <c r="O337" s="16"/>
      <c r="P337" s="11"/>
      <c r="Q337" s="11"/>
      <c r="R337" s="16"/>
      <c r="S337" s="11"/>
      <c r="T337" s="11"/>
      <c r="U337" s="16"/>
      <c r="V337" s="11"/>
      <c r="W337" s="11"/>
      <c r="X337" s="16"/>
      <c r="Y337" s="11"/>
      <c r="Z337" s="11"/>
      <c r="AA337" s="16"/>
      <c r="AB337" s="11"/>
      <c r="AC337" s="16"/>
      <c r="AD337" s="11"/>
      <c r="AE337" s="11"/>
    </row>
    <row r="338" spans="1:31" ht="15.75" thickBot="1" x14ac:dyDescent="0.3">
      <c r="A338" s="14"/>
      <c r="B338" s="49" t="s">
        <v>454</v>
      </c>
      <c r="C338" s="60" t="s">
        <v>212</v>
      </c>
      <c r="D338" s="25"/>
      <c r="E338" s="57">
        <v>2056</v>
      </c>
      <c r="F338" s="18"/>
      <c r="G338" s="56" t="s">
        <v>212</v>
      </c>
      <c r="H338" s="57">
        <v>1256</v>
      </c>
      <c r="I338" s="18"/>
      <c r="J338" s="60" t="s">
        <v>212</v>
      </c>
      <c r="K338" s="25"/>
      <c r="L338" s="57">
        <v>1714</v>
      </c>
      <c r="M338" s="18"/>
      <c r="N338" s="60" t="s">
        <v>212</v>
      </c>
      <c r="O338" s="25"/>
      <c r="P338" s="56">
        <v>59</v>
      </c>
      <c r="Q338" s="18"/>
      <c r="R338" s="56" t="s">
        <v>212</v>
      </c>
      <c r="S338" s="56" t="s">
        <v>370</v>
      </c>
      <c r="T338" s="18"/>
      <c r="U338" s="56" t="s">
        <v>212</v>
      </c>
      <c r="V338" s="56" t="s">
        <v>370</v>
      </c>
      <c r="W338" s="18"/>
      <c r="X338" s="56" t="s">
        <v>212</v>
      </c>
      <c r="Y338" s="56" t="s">
        <v>370</v>
      </c>
      <c r="Z338" s="18"/>
      <c r="AA338" s="56" t="s">
        <v>212</v>
      </c>
      <c r="AB338" s="56" t="s">
        <v>370</v>
      </c>
      <c r="AC338" s="56" t="s">
        <v>212</v>
      </c>
      <c r="AD338" s="57">
        <v>5085</v>
      </c>
      <c r="AE338" s="18"/>
    </row>
    <row r="339" spans="1:31" ht="15.75" thickTop="1" x14ac:dyDescent="0.25">
      <c r="A339" s="14"/>
      <c r="B339" s="28"/>
      <c r="C339" s="28"/>
      <c r="D339" s="28"/>
      <c r="E339" s="28"/>
      <c r="F339" s="28"/>
      <c r="G339" s="28"/>
      <c r="H339" s="28"/>
      <c r="I339" s="28"/>
      <c r="J339" s="28"/>
      <c r="K339" s="28"/>
      <c r="L339" s="28"/>
      <c r="M339" s="28"/>
      <c r="N339" s="28"/>
      <c r="O339" s="28"/>
      <c r="P339" s="28"/>
      <c r="Q339" s="28"/>
      <c r="R339" s="28"/>
      <c r="S339" s="28"/>
      <c r="T339" s="28"/>
      <c r="U339" s="28"/>
      <c r="V339" s="28"/>
      <c r="W339" s="28"/>
      <c r="X339" s="28"/>
      <c r="Y339" s="28"/>
      <c r="Z339" s="28"/>
      <c r="AA339" s="28"/>
      <c r="AB339" s="28"/>
      <c r="AC339" s="28"/>
      <c r="AD339" s="28"/>
      <c r="AE339" s="28"/>
    </row>
    <row r="340" spans="1:31" x14ac:dyDescent="0.25">
      <c r="A340" s="14"/>
      <c r="B340" s="49" t="s">
        <v>457</v>
      </c>
      <c r="C340" s="11"/>
      <c r="D340" s="16"/>
      <c r="E340" s="11"/>
      <c r="F340" s="11"/>
      <c r="G340" s="16"/>
      <c r="H340" s="11"/>
      <c r="I340" s="11"/>
      <c r="J340" s="11"/>
      <c r="K340" s="16"/>
      <c r="L340" s="11"/>
      <c r="M340" s="11"/>
      <c r="N340" s="11"/>
      <c r="O340" s="16"/>
      <c r="P340" s="11"/>
      <c r="Q340" s="11"/>
      <c r="R340" s="16"/>
      <c r="S340" s="11"/>
      <c r="T340" s="11"/>
      <c r="U340" s="16"/>
      <c r="V340" s="11"/>
      <c r="W340" s="11"/>
      <c r="X340" s="16"/>
      <c r="Y340" s="11"/>
      <c r="Z340" s="11"/>
      <c r="AA340" s="16"/>
      <c r="AB340" s="11"/>
      <c r="AC340" s="16"/>
      <c r="AD340" s="11"/>
      <c r="AE340" s="11"/>
    </row>
    <row r="341" spans="1:31" x14ac:dyDescent="0.25">
      <c r="A341" s="14"/>
      <c r="B341" s="49" t="s">
        <v>453</v>
      </c>
      <c r="C341" s="11"/>
      <c r="D341" s="16"/>
      <c r="E341" s="11"/>
      <c r="F341" s="11"/>
      <c r="G341" s="16"/>
      <c r="H341" s="11"/>
      <c r="I341" s="11"/>
      <c r="J341" s="11"/>
      <c r="K341" s="16"/>
      <c r="L341" s="11"/>
      <c r="M341" s="11"/>
      <c r="N341" s="11"/>
      <c r="O341" s="16"/>
      <c r="P341" s="11"/>
      <c r="Q341" s="11"/>
      <c r="R341" s="16"/>
      <c r="S341" s="11"/>
      <c r="T341" s="11"/>
      <c r="U341" s="16"/>
      <c r="V341" s="11"/>
      <c r="W341" s="11"/>
      <c r="X341" s="16"/>
      <c r="Y341" s="11"/>
      <c r="Z341" s="11"/>
      <c r="AA341" s="16"/>
      <c r="AB341" s="11"/>
      <c r="AC341" s="16"/>
      <c r="AD341" s="11"/>
      <c r="AE341" s="11"/>
    </row>
    <row r="342" spans="1:31" ht="15.75" thickBot="1" x14ac:dyDescent="0.3">
      <c r="A342" s="14"/>
      <c r="B342" s="49" t="s">
        <v>454</v>
      </c>
      <c r="C342" s="60" t="s">
        <v>212</v>
      </c>
      <c r="D342" s="25"/>
      <c r="E342" s="57">
        <v>324554</v>
      </c>
      <c r="F342" s="18"/>
      <c r="G342" s="56" t="s">
        <v>212</v>
      </c>
      <c r="H342" s="57">
        <v>79846</v>
      </c>
      <c r="I342" s="18"/>
      <c r="J342" s="60" t="s">
        <v>212</v>
      </c>
      <c r="K342" s="25"/>
      <c r="L342" s="57">
        <v>10753</v>
      </c>
      <c r="M342" s="18"/>
      <c r="N342" s="60" t="s">
        <v>212</v>
      </c>
      <c r="O342" s="25"/>
      <c r="P342" s="57">
        <v>28077</v>
      </c>
      <c r="Q342" s="18"/>
      <c r="R342" s="56" t="s">
        <v>212</v>
      </c>
      <c r="S342" s="57">
        <v>337799</v>
      </c>
      <c r="T342" s="18"/>
      <c r="U342" s="56" t="s">
        <v>212</v>
      </c>
      <c r="V342" s="57">
        <v>13946</v>
      </c>
      <c r="W342" s="18"/>
      <c r="X342" s="56" t="s">
        <v>212</v>
      </c>
      <c r="Y342" s="57">
        <v>49199</v>
      </c>
      <c r="Z342" s="18"/>
      <c r="AA342" s="56" t="s">
        <v>212</v>
      </c>
      <c r="AB342" s="57">
        <v>17551</v>
      </c>
      <c r="AC342" s="56" t="s">
        <v>212</v>
      </c>
      <c r="AD342" s="57">
        <v>861725</v>
      </c>
      <c r="AE342" s="18"/>
    </row>
    <row r="343" spans="1:31" ht="15.75" thickTop="1" x14ac:dyDescent="0.25">
      <c r="A343" s="14"/>
      <c r="B343" s="28"/>
      <c r="C343" s="28"/>
      <c r="D343" s="28"/>
      <c r="E343" s="28"/>
      <c r="F343" s="28"/>
      <c r="G343" s="28"/>
      <c r="H343" s="28"/>
      <c r="I343" s="28"/>
      <c r="J343" s="28"/>
      <c r="K343" s="28"/>
      <c r="L343" s="28"/>
      <c r="M343" s="28"/>
      <c r="N343" s="28"/>
      <c r="O343" s="28"/>
      <c r="P343" s="28"/>
      <c r="Q343" s="28"/>
      <c r="R343" s="28"/>
      <c r="S343" s="28"/>
      <c r="T343" s="28"/>
      <c r="U343" s="28"/>
      <c r="V343" s="28"/>
      <c r="W343" s="28"/>
      <c r="X343" s="28"/>
      <c r="Y343" s="28"/>
      <c r="Z343" s="28"/>
      <c r="AA343" s="28"/>
      <c r="AB343" s="28"/>
      <c r="AC343" s="28"/>
      <c r="AD343" s="28"/>
      <c r="AE343" s="28"/>
    </row>
    <row r="344" spans="1:31" x14ac:dyDescent="0.25">
      <c r="A344" s="14"/>
      <c r="B344" s="28"/>
      <c r="C344" s="28"/>
      <c r="D344" s="28"/>
      <c r="E344" s="28"/>
      <c r="F344" s="28"/>
      <c r="G344" s="28"/>
      <c r="H344" s="28"/>
      <c r="I344" s="28"/>
      <c r="J344" s="28"/>
      <c r="K344" s="28"/>
      <c r="L344" s="28"/>
      <c r="M344" s="28"/>
      <c r="N344" s="28"/>
      <c r="O344" s="28"/>
      <c r="P344" s="28"/>
      <c r="Q344" s="28"/>
      <c r="R344" s="28"/>
      <c r="S344" s="28"/>
      <c r="T344" s="28"/>
      <c r="U344" s="28"/>
      <c r="V344" s="28"/>
      <c r="W344" s="28"/>
      <c r="X344" s="28"/>
      <c r="Y344" s="28"/>
      <c r="Z344" s="28"/>
      <c r="AA344" s="28"/>
      <c r="AB344" s="28"/>
      <c r="AC344" s="28"/>
      <c r="AD344" s="28"/>
      <c r="AE344" s="28"/>
    </row>
    <row r="345" spans="1:31" x14ac:dyDescent="0.25">
      <c r="A345" s="14"/>
      <c r="B345" s="28"/>
      <c r="C345" s="28"/>
      <c r="D345" s="28"/>
      <c r="E345" s="28"/>
      <c r="F345" s="28"/>
      <c r="G345" s="28"/>
      <c r="H345" s="28"/>
      <c r="I345" s="28"/>
      <c r="J345" s="28"/>
      <c r="K345" s="28"/>
      <c r="L345" s="28"/>
      <c r="M345" s="28"/>
      <c r="N345" s="28"/>
      <c r="O345" s="28"/>
      <c r="P345" s="28"/>
      <c r="Q345" s="28"/>
      <c r="R345" s="28"/>
      <c r="S345" s="28"/>
      <c r="T345" s="28"/>
      <c r="U345" s="28"/>
      <c r="V345" s="28"/>
      <c r="W345" s="28"/>
      <c r="X345" s="28"/>
      <c r="Y345" s="28"/>
      <c r="Z345" s="28"/>
      <c r="AA345" s="28"/>
      <c r="AB345" s="28"/>
      <c r="AC345" s="28"/>
      <c r="AD345" s="28"/>
      <c r="AE345" s="28"/>
    </row>
    <row r="346" spans="1:31" x14ac:dyDescent="0.25">
      <c r="A346" s="14"/>
      <c r="B346" s="66" t="s">
        <v>468</v>
      </c>
      <c r="C346" s="66"/>
      <c r="D346" s="66"/>
      <c r="E346" s="66"/>
      <c r="F346" s="66"/>
      <c r="G346" s="66"/>
      <c r="H346" s="66"/>
      <c r="I346" s="66"/>
      <c r="J346" s="66"/>
      <c r="K346" s="66"/>
      <c r="L346" s="66"/>
      <c r="M346" s="66"/>
      <c r="N346" s="66"/>
      <c r="O346" s="66"/>
      <c r="P346" s="66"/>
      <c r="Q346" s="66"/>
      <c r="R346" s="66"/>
      <c r="S346" s="66"/>
      <c r="T346" s="66"/>
      <c r="U346" s="66"/>
      <c r="V346" s="66"/>
      <c r="W346" s="66"/>
      <c r="X346" s="66"/>
      <c r="Y346" s="66"/>
      <c r="Z346" s="66"/>
      <c r="AA346" s="66"/>
      <c r="AB346" s="66"/>
      <c r="AC346" s="66"/>
      <c r="AD346" s="66"/>
      <c r="AE346" s="66"/>
    </row>
    <row r="347" spans="1:31" x14ac:dyDescent="0.25">
      <c r="A347" s="14"/>
      <c r="B347" s="28"/>
      <c r="C347" s="28"/>
      <c r="D347" s="28"/>
      <c r="E347" s="28"/>
      <c r="F347" s="28"/>
      <c r="G347" s="28"/>
      <c r="H347" s="28"/>
      <c r="I347" s="28"/>
      <c r="J347" s="28"/>
      <c r="K347" s="28"/>
      <c r="L347" s="28"/>
      <c r="M347" s="28"/>
      <c r="N347" s="28"/>
      <c r="O347" s="28"/>
      <c r="P347" s="28"/>
      <c r="Q347" s="28"/>
      <c r="R347" s="28"/>
      <c r="S347" s="28"/>
      <c r="T347" s="28"/>
      <c r="U347" s="28"/>
      <c r="V347" s="28"/>
      <c r="W347" s="28"/>
      <c r="X347" s="28"/>
      <c r="Y347" s="28"/>
      <c r="Z347" s="28"/>
      <c r="AA347" s="28"/>
      <c r="AB347" s="28"/>
      <c r="AC347" s="28"/>
      <c r="AD347" s="28"/>
      <c r="AE347" s="28"/>
    </row>
  </sheetData>
  <mergeCells count="145">
    <mergeCell ref="B345:AE345"/>
    <mergeCell ref="B346:AE346"/>
    <mergeCell ref="B347:AE347"/>
    <mergeCell ref="B278:AE278"/>
    <mergeCell ref="B279:AE279"/>
    <mergeCell ref="B280:AE280"/>
    <mergeCell ref="B311:AE311"/>
    <mergeCell ref="B343:AE343"/>
    <mergeCell ref="B344:AE344"/>
    <mergeCell ref="B272:AE272"/>
    <mergeCell ref="B273:AE273"/>
    <mergeCell ref="B274:AE274"/>
    <mergeCell ref="B275:AE275"/>
    <mergeCell ref="B276:AE276"/>
    <mergeCell ref="B277:AE277"/>
    <mergeCell ref="B266:AE266"/>
    <mergeCell ref="B267:AE267"/>
    <mergeCell ref="B268:AE268"/>
    <mergeCell ref="B269:AE269"/>
    <mergeCell ref="B270:AE270"/>
    <mergeCell ref="B271:AE271"/>
    <mergeCell ref="B260:AE260"/>
    <mergeCell ref="B261:AE261"/>
    <mergeCell ref="B262:AE262"/>
    <mergeCell ref="B263:AE263"/>
    <mergeCell ref="B264:AE264"/>
    <mergeCell ref="B265:AE265"/>
    <mergeCell ref="B230:AE230"/>
    <mergeCell ref="B231:AE231"/>
    <mergeCell ref="B232:AE232"/>
    <mergeCell ref="B233:AE233"/>
    <mergeCell ref="B246:AE246"/>
    <mergeCell ref="B259:AE259"/>
    <mergeCell ref="B224:AE224"/>
    <mergeCell ref="B225:AE225"/>
    <mergeCell ref="B226:AE226"/>
    <mergeCell ref="B227:AE227"/>
    <mergeCell ref="B228:AE228"/>
    <mergeCell ref="B229:AE229"/>
    <mergeCell ref="B186:AE186"/>
    <mergeCell ref="B187:AE187"/>
    <mergeCell ref="B188:AE188"/>
    <mergeCell ref="B189:AE189"/>
    <mergeCell ref="B218:AE218"/>
    <mergeCell ref="B219:AE219"/>
    <mergeCell ref="B120:AE120"/>
    <mergeCell ref="B136:AE136"/>
    <mergeCell ref="B153:AE153"/>
    <mergeCell ref="B154:AE154"/>
    <mergeCell ref="B155:AE155"/>
    <mergeCell ref="B156:AE156"/>
    <mergeCell ref="B114:AE114"/>
    <mergeCell ref="B115:AE115"/>
    <mergeCell ref="B116:AE116"/>
    <mergeCell ref="B117:AE117"/>
    <mergeCell ref="B118:AE118"/>
    <mergeCell ref="B119:AE119"/>
    <mergeCell ref="B108:AE108"/>
    <mergeCell ref="B109:AE109"/>
    <mergeCell ref="B110:AE110"/>
    <mergeCell ref="B111:AE111"/>
    <mergeCell ref="B112:AE112"/>
    <mergeCell ref="B113:AE113"/>
    <mergeCell ref="B59:AE59"/>
    <mergeCell ref="B78:AE78"/>
    <mergeCell ref="B79:AE79"/>
    <mergeCell ref="B80:AE80"/>
    <mergeCell ref="B81:AE81"/>
    <mergeCell ref="B82:AE82"/>
    <mergeCell ref="B53:AE53"/>
    <mergeCell ref="B54:AE54"/>
    <mergeCell ref="B55:AE55"/>
    <mergeCell ref="B56:AE56"/>
    <mergeCell ref="B57:AE57"/>
    <mergeCell ref="B58:AE58"/>
    <mergeCell ref="B47:AE47"/>
    <mergeCell ref="B48:AE48"/>
    <mergeCell ref="B49:AE49"/>
    <mergeCell ref="B50:AE50"/>
    <mergeCell ref="B51:AE51"/>
    <mergeCell ref="B52:AE52"/>
    <mergeCell ref="B16:AE16"/>
    <mergeCell ref="B17:AE17"/>
    <mergeCell ref="B39:AE39"/>
    <mergeCell ref="B40:AE40"/>
    <mergeCell ref="B41:AE41"/>
    <mergeCell ref="B42:AE42"/>
    <mergeCell ref="B10:AE10"/>
    <mergeCell ref="B11:AE11"/>
    <mergeCell ref="B12:AE12"/>
    <mergeCell ref="B13:AE13"/>
    <mergeCell ref="B14:AE14"/>
    <mergeCell ref="B15:AE15"/>
    <mergeCell ref="B4:AE4"/>
    <mergeCell ref="B5:AE5"/>
    <mergeCell ref="B6:AE6"/>
    <mergeCell ref="B7:AE7"/>
    <mergeCell ref="B8:AE8"/>
    <mergeCell ref="B9:AE9"/>
    <mergeCell ref="B323:AE323"/>
    <mergeCell ref="B325:AE325"/>
    <mergeCell ref="B330:AE330"/>
    <mergeCell ref="B335:AE335"/>
    <mergeCell ref="B339:AE339"/>
    <mergeCell ref="A1:A2"/>
    <mergeCell ref="B1:AE1"/>
    <mergeCell ref="B2:AE2"/>
    <mergeCell ref="B3:AE3"/>
    <mergeCell ref="A4:A347"/>
    <mergeCell ref="B216:J216"/>
    <mergeCell ref="B292:AB292"/>
    <mergeCell ref="B294:AB294"/>
    <mergeCell ref="B299:AB299"/>
    <mergeCell ref="B303:AB303"/>
    <mergeCell ref="B307:AB307"/>
    <mergeCell ref="B220:AE220"/>
    <mergeCell ref="B221:AE221"/>
    <mergeCell ref="B222:AE222"/>
    <mergeCell ref="B223:AE223"/>
    <mergeCell ref="D191:F191"/>
    <mergeCell ref="H191:J191"/>
    <mergeCell ref="D192:F192"/>
    <mergeCell ref="H192:J192"/>
    <mergeCell ref="B193:J193"/>
    <mergeCell ref="B206:J206"/>
    <mergeCell ref="B74:F74"/>
    <mergeCell ref="C85:G85"/>
    <mergeCell ref="B93:G93"/>
    <mergeCell ref="B96:G96"/>
    <mergeCell ref="B99:G99"/>
    <mergeCell ref="B173:N173"/>
    <mergeCell ref="B83:AE83"/>
    <mergeCell ref="B101:AE101"/>
    <mergeCell ref="B102:AE102"/>
    <mergeCell ref="B103:AE103"/>
    <mergeCell ref="B21:H21"/>
    <mergeCell ref="B27:H27"/>
    <mergeCell ref="B32:H32"/>
    <mergeCell ref="B34:H34"/>
    <mergeCell ref="B63:F63"/>
    <mergeCell ref="B69:F69"/>
    <mergeCell ref="B43:AE43"/>
    <mergeCell ref="B44:AE44"/>
    <mergeCell ref="B45:AE45"/>
    <mergeCell ref="B46:AE4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29.28515625" customWidth="1"/>
    <col min="3" max="3" width="1.85546875" customWidth="1"/>
    <col min="4" max="4" width="18.5703125" customWidth="1"/>
    <col min="6" max="6" width="36.5703125" bestFit="1" customWidth="1"/>
  </cols>
  <sheetData>
    <row r="1" spans="1:6" ht="15" customHeight="1" x14ac:dyDescent="0.25">
      <c r="A1" s="8" t="s">
        <v>469</v>
      </c>
      <c r="B1" s="8" t="s">
        <v>1</v>
      </c>
      <c r="C1" s="8"/>
      <c r="D1" s="8"/>
      <c r="E1" s="8"/>
      <c r="F1" s="8"/>
    </row>
    <row r="2" spans="1:6" ht="15" customHeight="1" x14ac:dyDescent="0.25">
      <c r="A2" s="8"/>
      <c r="B2" s="8" t="s">
        <v>2</v>
      </c>
      <c r="C2" s="8"/>
      <c r="D2" s="8"/>
      <c r="E2" s="8"/>
      <c r="F2" s="8"/>
    </row>
    <row r="3" spans="1:6" ht="45" x14ac:dyDescent="0.25">
      <c r="A3" s="4" t="s">
        <v>470</v>
      </c>
      <c r="B3" s="28"/>
      <c r="C3" s="28"/>
      <c r="D3" s="28"/>
      <c r="E3" s="28"/>
      <c r="F3" s="28"/>
    </row>
    <row r="4" spans="1:6" x14ac:dyDescent="0.25">
      <c r="A4" s="14" t="s">
        <v>469</v>
      </c>
      <c r="B4" s="29" t="s">
        <v>471</v>
      </c>
      <c r="C4" s="29"/>
      <c r="D4" s="29"/>
      <c r="E4" s="29"/>
      <c r="F4" s="29"/>
    </row>
    <row r="5" spans="1:6" x14ac:dyDescent="0.25">
      <c r="A5" s="14"/>
      <c r="B5" s="28"/>
      <c r="C5" s="28"/>
      <c r="D5" s="28"/>
      <c r="E5" s="28"/>
      <c r="F5" s="28"/>
    </row>
    <row r="6" spans="1:6" ht="25.5" customHeight="1" x14ac:dyDescent="0.25">
      <c r="A6" s="14"/>
      <c r="B6" s="30" t="s">
        <v>472</v>
      </c>
      <c r="C6" s="30"/>
      <c r="D6" s="30"/>
      <c r="E6" s="30"/>
      <c r="F6" s="30"/>
    </row>
    <row r="7" spans="1:6" x14ac:dyDescent="0.25">
      <c r="A7" s="14"/>
      <c r="B7" s="31"/>
      <c r="C7" s="31"/>
      <c r="D7" s="31"/>
      <c r="E7" s="31"/>
      <c r="F7" s="31"/>
    </row>
    <row r="8" spans="1:6" x14ac:dyDescent="0.25">
      <c r="A8" s="14"/>
      <c r="B8" s="40" t="s">
        <v>473</v>
      </c>
      <c r="C8" s="34"/>
      <c r="D8" s="34"/>
    </row>
    <row r="9" spans="1:6" x14ac:dyDescent="0.25">
      <c r="A9" s="14"/>
      <c r="B9" s="34"/>
      <c r="C9" s="34"/>
      <c r="D9" s="40" t="s">
        <v>474</v>
      </c>
      <c r="E9" s="34"/>
      <c r="F9" s="34"/>
    </row>
    <row r="10" spans="1:6" x14ac:dyDescent="0.25">
      <c r="A10" s="14"/>
      <c r="B10" s="34"/>
      <c r="C10" s="34"/>
      <c r="D10" s="40" t="s">
        <v>475</v>
      </c>
      <c r="E10" s="34"/>
      <c r="F10" s="34"/>
    </row>
    <row r="11" spans="1:6" ht="15.75" thickBot="1" x14ac:dyDescent="0.3">
      <c r="A11" s="14"/>
      <c r="B11" s="34"/>
      <c r="C11" s="43"/>
      <c r="D11" s="41" t="s">
        <v>476</v>
      </c>
      <c r="E11" s="43"/>
      <c r="F11" s="34"/>
    </row>
    <row r="12" spans="1:6" x14ac:dyDescent="0.25">
      <c r="A12" s="14"/>
      <c r="B12" s="80"/>
      <c r="C12" s="80"/>
      <c r="D12" s="80"/>
      <c r="E12" s="80"/>
      <c r="F12" s="80"/>
    </row>
    <row r="13" spans="1:6" ht="21" x14ac:dyDescent="0.25">
      <c r="A13" s="14"/>
      <c r="B13" s="40" t="s">
        <v>477</v>
      </c>
      <c r="C13" s="34"/>
      <c r="D13" s="34"/>
      <c r="E13" s="34"/>
      <c r="F13" s="40" t="s">
        <v>478</v>
      </c>
    </row>
    <row r="14" spans="1:6" x14ac:dyDescent="0.25">
      <c r="A14" s="14"/>
      <c r="B14" s="40" t="s">
        <v>479</v>
      </c>
      <c r="C14" s="34"/>
      <c r="D14" s="40" t="s">
        <v>209</v>
      </c>
      <c r="E14" s="34"/>
      <c r="F14" s="40" t="s">
        <v>480</v>
      </c>
    </row>
    <row r="15" spans="1:6" ht="15.75" thickBot="1" x14ac:dyDescent="0.3">
      <c r="A15" s="14"/>
      <c r="B15" s="34"/>
      <c r="C15" s="43"/>
      <c r="D15" s="81">
        <v>42094</v>
      </c>
      <c r="E15" s="43"/>
      <c r="F15" s="34"/>
    </row>
    <row r="16" spans="1:6" x14ac:dyDescent="0.25">
      <c r="A16" s="14"/>
      <c r="B16" s="50" t="s">
        <v>481</v>
      </c>
      <c r="C16" s="34"/>
      <c r="D16" s="34"/>
      <c r="E16" s="34"/>
      <c r="F16" s="34"/>
    </row>
    <row r="17" spans="1:6" x14ac:dyDescent="0.25">
      <c r="A17" s="14"/>
      <c r="B17" s="50" t="s">
        <v>482</v>
      </c>
      <c r="C17" s="34"/>
      <c r="D17" s="34"/>
      <c r="E17" s="34"/>
      <c r="F17" s="34"/>
    </row>
    <row r="18" spans="1:6" x14ac:dyDescent="0.25">
      <c r="A18" s="14"/>
      <c r="B18" s="50" t="s">
        <v>483</v>
      </c>
      <c r="C18" s="50" t="s">
        <v>212</v>
      </c>
      <c r="D18" s="50">
        <v>619</v>
      </c>
      <c r="E18" s="34"/>
      <c r="F18" s="50" t="s">
        <v>484</v>
      </c>
    </row>
    <row r="19" spans="1:6" ht="15.75" thickBot="1" x14ac:dyDescent="0.3">
      <c r="A19" s="14"/>
      <c r="B19" s="50" t="s">
        <v>485</v>
      </c>
      <c r="C19" s="43"/>
      <c r="D19" s="54">
        <v>-217</v>
      </c>
      <c r="E19" s="43"/>
      <c r="F19" s="50" t="s">
        <v>486</v>
      </c>
    </row>
    <row r="20" spans="1:6" ht="15.75" thickBot="1" x14ac:dyDescent="0.3">
      <c r="A20" s="14"/>
      <c r="B20" s="34"/>
      <c r="C20" s="54" t="s">
        <v>212</v>
      </c>
      <c r="D20" s="54">
        <v>402</v>
      </c>
      <c r="E20" s="43"/>
      <c r="F20" s="50" t="s">
        <v>101</v>
      </c>
    </row>
    <row r="21" spans="1:6" x14ac:dyDescent="0.25">
      <c r="A21" s="14"/>
      <c r="B21" s="50" t="s">
        <v>487</v>
      </c>
      <c r="C21" s="34"/>
      <c r="D21" s="34"/>
      <c r="E21" s="34"/>
      <c r="F21" s="34"/>
    </row>
    <row r="22" spans="1:6" x14ac:dyDescent="0.25">
      <c r="A22" s="14"/>
      <c r="B22" s="50" t="s">
        <v>488</v>
      </c>
      <c r="C22" s="34"/>
      <c r="D22" s="34"/>
      <c r="E22" s="34"/>
      <c r="F22" s="34"/>
    </row>
    <row r="23" spans="1:6" x14ac:dyDescent="0.25">
      <c r="A23" s="14"/>
      <c r="B23" s="50" t="s">
        <v>489</v>
      </c>
      <c r="C23" s="34"/>
      <c r="D23" s="50">
        <v>-11</v>
      </c>
      <c r="E23" s="34"/>
      <c r="F23" s="50" t="s">
        <v>490</v>
      </c>
    </row>
    <row r="24" spans="1:6" ht="15.75" thickBot="1" x14ac:dyDescent="0.3">
      <c r="A24" s="14"/>
      <c r="B24" s="40" t="s">
        <v>483</v>
      </c>
      <c r="C24" s="43"/>
      <c r="D24" s="41">
        <v>4</v>
      </c>
      <c r="E24" s="43"/>
      <c r="F24" s="40" t="s">
        <v>486</v>
      </c>
    </row>
    <row r="25" spans="1:6" ht="15.75" thickBot="1" x14ac:dyDescent="0.3">
      <c r="A25" s="14"/>
      <c r="B25" s="50" t="s">
        <v>485</v>
      </c>
      <c r="C25" s="54" t="s">
        <v>212</v>
      </c>
      <c r="D25" s="54">
        <v>-7</v>
      </c>
      <c r="E25" s="43"/>
      <c r="F25" s="50" t="s">
        <v>101</v>
      </c>
    </row>
    <row r="26" spans="1:6" ht="15.75" thickBot="1" x14ac:dyDescent="0.3">
      <c r="A26" s="14"/>
      <c r="B26" s="50" t="s">
        <v>491</v>
      </c>
      <c r="C26" s="59" t="s">
        <v>212</v>
      </c>
      <c r="D26" s="59">
        <v>395</v>
      </c>
      <c r="E26" s="58"/>
      <c r="F26" s="50" t="s">
        <v>492</v>
      </c>
    </row>
    <row r="27" spans="1:6" ht="15.75" thickTop="1" x14ac:dyDescent="0.25">
      <c r="A27" s="14"/>
      <c r="B27" s="5"/>
      <c r="C27" s="5"/>
      <c r="D27" s="5"/>
      <c r="E27" s="5"/>
      <c r="F27" s="5"/>
    </row>
    <row r="28" spans="1:6" x14ac:dyDescent="0.25">
      <c r="A28" s="14"/>
      <c r="B28" s="80"/>
      <c r="C28" s="80"/>
      <c r="D28" s="80"/>
      <c r="E28" s="80"/>
      <c r="F28" s="80"/>
    </row>
    <row r="29" spans="1:6" ht="21" x14ac:dyDescent="0.25">
      <c r="A29" s="14"/>
      <c r="B29" s="40" t="s">
        <v>477</v>
      </c>
      <c r="C29" s="34"/>
      <c r="D29" s="34"/>
      <c r="E29" s="34"/>
      <c r="F29" s="40" t="s">
        <v>478</v>
      </c>
    </row>
    <row r="30" spans="1:6" x14ac:dyDescent="0.25">
      <c r="A30" s="14"/>
      <c r="B30" s="40" t="s">
        <v>479</v>
      </c>
      <c r="C30" s="34"/>
      <c r="D30" s="40" t="s">
        <v>209</v>
      </c>
      <c r="E30" s="34"/>
      <c r="F30" s="40" t="s">
        <v>480</v>
      </c>
    </row>
    <row r="31" spans="1:6" ht="15.75" thickBot="1" x14ac:dyDescent="0.3">
      <c r="A31" s="14"/>
      <c r="B31" s="34"/>
      <c r="C31" s="43"/>
      <c r="D31" s="81">
        <v>41729</v>
      </c>
      <c r="E31" s="43"/>
      <c r="F31" s="34"/>
    </row>
    <row r="32" spans="1:6" x14ac:dyDescent="0.25">
      <c r="A32" s="14"/>
      <c r="B32" s="50" t="s">
        <v>481</v>
      </c>
      <c r="C32" s="34"/>
      <c r="D32" s="34"/>
      <c r="E32" s="34"/>
      <c r="F32" s="34"/>
    </row>
    <row r="33" spans="1:6" x14ac:dyDescent="0.25">
      <c r="A33" s="14"/>
      <c r="B33" s="50" t="s">
        <v>482</v>
      </c>
      <c r="C33" s="34"/>
      <c r="D33" s="34"/>
      <c r="E33" s="34"/>
      <c r="F33" s="34"/>
    </row>
    <row r="34" spans="1:6" x14ac:dyDescent="0.25">
      <c r="A34" s="14"/>
      <c r="B34" s="50" t="s">
        <v>483</v>
      </c>
      <c r="C34" s="50" t="s">
        <v>212</v>
      </c>
      <c r="D34" s="50">
        <v>397</v>
      </c>
      <c r="E34" s="34"/>
      <c r="F34" s="50" t="s">
        <v>493</v>
      </c>
    </row>
    <row r="35" spans="1:6" ht="15.75" thickBot="1" x14ac:dyDescent="0.3">
      <c r="A35" s="14"/>
      <c r="B35" s="50" t="s">
        <v>485</v>
      </c>
      <c r="C35" s="43"/>
      <c r="D35" s="54">
        <v>-135</v>
      </c>
      <c r="E35" s="43"/>
      <c r="F35" s="50" t="s">
        <v>486</v>
      </c>
    </row>
    <row r="36" spans="1:6" ht="15.75" thickBot="1" x14ac:dyDescent="0.3">
      <c r="A36" s="14"/>
      <c r="B36" s="34"/>
      <c r="C36" s="54" t="s">
        <v>212</v>
      </c>
      <c r="D36" s="54">
        <v>262</v>
      </c>
      <c r="E36" s="43"/>
      <c r="F36" s="50" t="s">
        <v>101</v>
      </c>
    </row>
    <row r="37" spans="1:6" x14ac:dyDescent="0.25">
      <c r="A37" s="14"/>
      <c r="B37" s="50" t="s">
        <v>487</v>
      </c>
      <c r="C37" s="34"/>
      <c r="D37" s="34"/>
      <c r="E37" s="34"/>
      <c r="F37" s="34"/>
    </row>
    <row r="38" spans="1:6" x14ac:dyDescent="0.25">
      <c r="A38" s="14"/>
      <c r="B38" s="50" t="s">
        <v>488</v>
      </c>
      <c r="C38" s="34"/>
      <c r="D38" s="34"/>
      <c r="E38" s="34"/>
      <c r="F38" s="34"/>
    </row>
    <row r="39" spans="1:6" x14ac:dyDescent="0.25">
      <c r="A39" s="14"/>
      <c r="B39" s="50" t="s">
        <v>489</v>
      </c>
      <c r="C39" s="34"/>
      <c r="D39" s="50">
        <v>7</v>
      </c>
      <c r="E39" s="34"/>
      <c r="F39" s="50" t="s">
        <v>490</v>
      </c>
    </row>
    <row r="40" spans="1:6" ht="15.75" thickBot="1" x14ac:dyDescent="0.3">
      <c r="A40" s="14"/>
      <c r="B40" s="50" t="s">
        <v>483</v>
      </c>
      <c r="C40" s="43"/>
      <c r="D40" s="54">
        <v>2</v>
      </c>
      <c r="E40" s="43"/>
      <c r="F40" s="50" t="s">
        <v>486</v>
      </c>
    </row>
    <row r="41" spans="1:6" ht="15.75" thickBot="1" x14ac:dyDescent="0.3">
      <c r="A41" s="14"/>
      <c r="B41" s="50" t="s">
        <v>485</v>
      </c>
      <c r="C41" s="54" t="s">
        <v>212</v>
      </c>
      <c r="D41" s="54">
        <v>5</v>
      </c>
      <c r="E41" s="43"/>
      <c r="F41" s="50" t="s">
        <v>101</v>
      </c>
    </row>
    <row r="42" spans="1:6" ht="15.75" thickBot="1" x14ac:dyDescent="0.3">
      <c r="A42" s="14"/>
      <c r="B42" s="50" t="s">
        <v>491</v>
      </c>
      <c r="C42" s="59" t="s">
        <v>212</v>
      </c>
      <c r="D42" s="59">
        <v>267</v>
      </c>
      <c r="E42" s="58"/>
      <c r="F42" s="50" t="s">
        <v>494</v>
      </c>
    </row>
  </sheetData>
  <mergeCells count="11">
    <mergeCell ref="B7:F7"/>
    <mergeCell ref="B12:F12"/>
    <mergeCell ref="B28:F28"/>
    <mergeCell ref="A1:A2"/>
    <mergeCell ref="B1:F1"/>
    <mergeCell ref="B2:F2"/>
    <mergeCell ref="B3:F3"/>
    <mergeCell ref="A4:A42"/>
    <mergeCell ref="B4:F4"/>
    <mergeCell ref="B5:F5"/>
    <mergeCell ref="B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1" width="36.5703125" bestFit="1" customWidth="1"/>
    <col min="2" max="2" width="36.5703125" customWidth="1"/>
    <col min="3" max="3" width="20.28515625" customWidth="1"/>
    <col min="4" max="4" width="28.85546875" customWidth="1"/>
    <col min="5" max="5" width="33" customWidth="1"/>
    <col min="6" max="6" width="5" customWidth="1"/>
    <col min="7" max="7" width="23.85546875" customWidth="1"/>
    <col min="8" max="8" width="22.28515625" customWidth="1"/>
    <col min="9" max="9" width="24.5703125" customWidth="1"/>
    <col min="10" max="10" width="5" customWidth="1"/>
    <col min="11" max="11" width="30.42578125" customWidth="1"/>
    <col min="12" max="12" width="24.5703125" customWidth="1"/>
    <col min="13" max="13" width="5" customWidth="1"/>
    <col min="14" max="14" width="26.140625" customWidth="1"/>
  </cols>
  <sheetData>
    <row r="1" spans="1:14" ht="15" customHeight="1" x14ac:dyDescent="0.25">
      <c r="A1" s="8" t="s">
        <v>495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496</v>
      </c>
      <c r="B3" s="28"/>
      <c r="C3" s="28"/>
      <c r="D3" s="28"/>
      <c r="E3" s="28"/>
      <c r="F3" s="28"/>
      <c r="G3" s="28"/>
      <c r="H3" s="28"/>
      <c r="I3" s="28"/>
      <c r="J3" s="28"/>
      <c r="K3" s="28"/>
      <c r="L3" s="28"/>
      <c r="M3" s="28"/>
      <c r="N3" s="28"/>
    </row>
    <row r="4" spans="1:14" x14ac:dyDescent="0.25">
      <c r="A4" s="14" t="s">
        <v>495</v>
      </c>
      <c r="B4" s="90" t="s">
        <v>497</v>
      </c>
      <c r="C4" s="90"/>
      <c r="D4" s="90"/>
      <c r="E4" s="90"/>
      <c r="F4" s="90"/>
      <c r="G4" s="90"/>
      <c r="H4" s="90"/>
      <c r="I4" s="90"/>
      <c r="J4" s="90"/>
      <c r="K4" s="90"/>
      <c r="L4" s="90"/>
      <c r="M4" s="90"/>
      <c r="N4" s="90"/>
    </row>
    <row r="5" spans="1:14" x14ac:dyDescent="0.25">
      <c r="A5" s="14"/>
      <c r="B5" s="28"/>
      <c r="C5" s="28"/>
      <c r="D5" s="28"/>
      <c r="E5" s="28"/>
      <c r="F5" s="28"/>
      <c r="G5" s="28"/>
      <c r="H5" s="28"/>
      <c r="I5" s="28"/>
      <c r="J5" s="28"/>
      <c r="K5" s="28"/>
      <c r="L5" s="28"/>
      <c r="M5" s="28"/>
      <c r="N5" s="28"/>
    </row>
    <row r="6" spans="1:14" ht="25.5" customHeight="1" x14ac:dyDescent="0.25">
      <c r="A6" s="14"/>
      <c r="B6" s="30" t="s">
        <v>498</v>
      </c>
      <c r="C6" s="30"/>
      <c r="D6" s="30"/>
      <c r="E6" s="30"/>
      <c r="F6" s="30"/>
      <c r="G6" s="30"/>
      <c r="H6" s="30"/>
      <c r="I6" s="30"/>
      <c r="J6" s="30"/>
      <c r="K6" s="30"/>
      <c r="L6" s="30"/>
      <c r="M6" s="30"/>
      <c r="N6" s="30"/>
    </row>
    <row r="7" spans="1:14" x14ac:dyDescent="0.25">
      <c r="A7" s="14"/>
      <c r="B7" s="28"/>
      <c r="C7" s="28"/>
      <c r="D7" s="28"/>
      <c r="E7" s="28"/>
      <c r="F7" s="28"/>
      <c r="G7" s="28"/>
      <c r="H7" s="28"/>
      <c r="I7" s="28"/>
      <c r="J7" s="28"/>
      <c r="K7" s="28"/>
      <c r="L7" s="28"/>
      <c r="M7" s="28"/>
      <c r="N7" s="28"/>
    </row>
    <row r="8" spans="1:14" ht="51" customHeight="1" x14ac:dyDescent="0.25">
      <c r="A8" s="14"/>
      <c r="B8" s="30" t="s">
        <v>499</v>
      </c>
      <c r="C8" s="30"/>
      <c r="D8" s="30"/>
      <c r="E8" s="30"/>
      <c r="F8" s="30"/>
      <c r="G8" s="30"/>
      <c r="H8" s="30"/>
      <c r="I8" s="30"/>
      <c r="J8" s="30"/>
      <c r="K8" s="30"/>
      <c r="L8" s="30"/>
      <c r="M8" s="30"/>
      <c r="N8" s="30"/>
    </row>
    <row r="9" spans="1:14" x14ac:dyDescent="0.25">
      <c r="A9" s="14"/>
      <c r="B9" s="28"/>
      <c r="C9" s="28"/>
      <c r="D9" s="28"/>
      <c r="E9" s="28"/>
      <c r="F9" s="28"/>
      <c r="G9" s="28"/>
      <c r="H9" s="28"/>
      <c r="I9" s="28"/>
      <c r="J9" s="28"/>
      <c r="K9" s="28"/>
      <c r="L9" s="28"/>
      <c r="M9" s="28"/>
      <c r="N9" s="28"/>
    </row>
    <row r="10" spans="1:14" x14ac:dyDescent="0.25">
      <c r="A10" s="14"/>
      <c r="B10" s="28"/>
      <c r="C10" s="28"/>
      <c r="D10" s="28"/>
      <c r="E10" s="28"/>
      <c r="F10" s="28"/>
      <c r="G10" s="28"/>
      <c r="H10" s="28"/>
      <c r="I10" s="28"/>
      <c r="J10" s="28"/>
      <c r="K10" s="28"/>
      <c r="L10" s="28"/>
      <c r="M10" s="28"/>
      <c r="N10" s="28"/>
    </row>
    <row r="11" spans="1:14" ht="38.25" customHeight="1" x14ac:dyDescent="0.25">
      <c r="A11" s="14"/>
      <c r="B11" s="30" t="s">
        <v>500</v>
      </c>
      <c r="C11" s="30"/>
      <c r="D11" s="30"/>
      <c r="E11" s="30"/>
      <c r="F11" s="30"/>
      <c r="G11" s="30"/>
      <c r="H11" s="30"/>
      <c r="I11" s="30"/>
      <c r="J11" s="30"/>
      <c r="K11" s="30"/>
      <c r="L11" s="30"/>
      <c r="M11" s="30"/>
      <c r="N11" s="30"/>
    </row>
    <row r="12" spans="1:14" x14ac:dyDescent="0.25">
      <c r="A12" s="14"/>
      <c r="B12" s="28"/>
      <c r="C12" s="28"/>
      <c r="D12" s="28"/>
      <c r="E12" s="28"/>
      <c r="F12" s="28"/>
      <c r="G12" s="28"/>
      <c r="H12" s="28"/>
      <c r="I12" s="28"/>
      <c r="J12" s="28"/>
      <c r="K12" s="28"/>
      <c r="L12" s="28"/>
      <c r="M12" s="28"/>
      <c r="N12" s="28"/>
    </row>
    <row r="13" spans="1:14" x14ac:dyDescent="0.25">
      <c r="A13" s="14"/>
      <c r="B13" s="30" t="s">
        <v>501</v>
      </c>
      <c r="C13" s="30"/>
      <c r="D13" s="30"/>
      <c r="E13" s="30"/>
      <c r="F13" s="30"/>
      <c r="G13" s="30"/>
      <c r="H13" s="30"/>
      <c r="I13" s="30"/>
      <c r="J13" s="30"/>
      <c r="K13" s="30"/>
      <c r="L13" s="30"/>
      <c r="M13" s="30"/>
      <c r="N13" s="30"/>
    </row>
    <row r="14" spans="1:14" x14ac:dyDescent="0.25">
      <c r="A14" s="14"/>
      <c r="B14" s="28"/>
      <c r="C14" s="28"/>
      <c r="D14" s="28"/>
      <c r="E14" s="28"/>
      <c r="F14" s="28"/>
      <c r="G14" s="28"/>
      <c r="H14" s="28"/>
      <c r="I14" s="28"/>
      <c r="J14" s="28"/>
      <c r="K14" s="28"/>
      <c r="L14" s="28"/>
      <c r="M14" s="28"/>
      <c r="N14" s="28"/>
    </row>
    <row r="15" spans="1:14" x14ac:dyDescent="0.25">
      <c r="A15" s="14"/>
      <c r="B15" s="77" t="s">
        <v>502</v>
      </c>
      <c r="C15" s="77"/>
      <c r="D15" s="77"/>
      <c r="E15" s="77"/>
      <c r="F15" s="77"/>
      <c r="G15" s="77"/>
      <c r="H15" s="77"/>
      <c r="I15" s="77"/>
      <c r="J15" s="77"/>
      <c r="K15" s="77"/>
      <c r="L15" s="77"/>
      <c r="M15" s="77"/>
      <c r="N15" s="77"/>
    </row>
    <row r="16" spans="1:14" x14ac:dyDescent="0.25">
      <c r="A16" s="14"/>
      <c r="B16" s="31"/>
      <c r="C16" s="31"/>
      <c r="D16" s="31"/>
      <c r="E16" s="31"/>
      <c r="F16" s="31"/>
      <c r="G16" s="31"/>
      <c r="H16" s="31"/>
      <c r="I16" s="31"/>
      <c r="J16" s="31"/>
      <c r="K16" s="31"/>
      <c r="L16" s="31"/>
      <c r="M16" s="31"/>
      <c r="N16" s="31"/>
    </row>
    <row r="17" spans="1:14" x14ac:dyDescent="0.25">
      <c r="A17" s="14"/>
      <c r="B17" s="5"/>
      <c r="C17" s="5"/>
      <c r="D17" s="5"/>
      <c r="E17" s="5"/>
      <c r="F17" s="5"/>
      <c r="G17" s="5"/>
      <c r="H17" s="5"/>
      <c r="I17" s="5"/>
      <c r="J17" s="5"/>
      <c r="K17" s="5"/>
      <c r="L17" s="5"/>
      <c r="M17" s="5"/>
      <c r="N17" s="5"/>
    </row>
    <row r="18" spans="1:14" x14ac:dyDescent="0.25">
      <c r="A18" s="14"/>
      <c r="B18" s="34"/>
      <c r="C18" s="34"/>
      <c r="D18" s="34"/>
      <c r="E18" s="34"/>
      <c r="F18" s="34"/>
      <c r="G18" s="34"/>
      <c r="H18" s="34"/>
      <c r="I18" s="35"/>
      <c r="J18" s="34"/>
      <c r="K18" s="34" t="s">
        <v>503</v>
      </c>
      <c r="L18" s="34"/>
      <c r="M18" s="34"/>
      <c r="N18" s="34"/>
    </row>
    <row r="19" spans="1:14" x14ac:dyDescent="0.25">
      <c r="A19" s="14"/>
      <c r="B19" s="34"/>
      <c r="C19" s="34"/>
      <c r="D19" s="34"/>
      <c r="E19" s="35" t="s">
        <v>504</v>
      </c>
      <c r="F19" s="34"/>
      <c r="G19" s="34"/>
      <c r="H19" s="34"/>
      <c r="I19" s="34"/>
      <c r="J19" s="34"/>
      <c r="K19" s="35" t="s">
        <v>505</v>
      </c>
      <c r="L19" s="34"/>
      <c r="M19" s="35"/>
      <c r="N19" s="34" t="s">
        <v>506</v>
      </c>
    </row>
    <row r="20" spans="1:14" x14ac:dyDescent="0.25">
      <c r="A20" s="14"/>
      <c r="B20" s="34"/>
      <c r="C20" s="35" t="s">
        <v>507</v>
      </c>
      <c r="D20" s="35" t="s">
        <v>508</v>
      </c>
      <c r="E20" s="35" t="s">
        <v>509</v>
      </c>
      <c r="F20" s="34"/>
      <c r="G20" s="34"/>
      <c r="H20" s="35" t="s">
        <v>505</v>
      </c>
      <c r="I20" s="35"/>
      <c r="J20" s="34"/>
      <c r="K20" s="35" t="s">
        <v>510</v>
      </c>
      <c r="L20" s="34"/>
      <c r="M20" s="35"/>
      <c r="N20" s="35" t="s">
        <v>510</v>
      </c>
    </row>
    <row r="21" spans="1:14" ht="15.75" thickBot="1" x14ac:dyDescent="0.3">
      <c r="A21" s="14"/>
      <c r="B21" s="43"/>
      <c r="C21" s="74" t="s">
        <v>511</v>
      </c>
      <c r="D21" s="74" t="s">
        <v>512</v>
      </c>
      <c r="E21" s="74" t="s">
        <v>513</v>
      </c>
      <c r="F21" s="43"/>
      <c r="G21" s="43"/>
      <c r="H21" s="74" t="s">
        <v>514</v>
      </c>
      <c r="I21" s="43"/>
      <c r="J21" s="43"/>
      <c r="K21" s="74" t="s">
        <v>515</v>
      </c>
      <c r="L21" s="43"/>
      <c r="M21" s="43"/>
      <c r="N21" s="74" t="s">
        <v>515</v>
      </c>
    </row>
    <row r="22" spans="1:14" x14ac:dyDescent="0.25">
      <c r="A22" s="14"/>
      <c r="B22" s="84"/>
      <c r="C22" s="84"/>
      <c r="D22" s="84"/>
      <c r="E22" s="84"/>
      <c r="F22" s="84"/>
      <c r="G22" s="84"/>
      <c r="H22" s="84"/>
      <c r="I22" s="84"/>
      <c r="J22" s="84"/>
      <c r="K22" s="84"/>
      <c r="L22" s="84"/>
      <c r="M22" s="84"/>
      <c r="N22" s="84"/>
    </row>
    <row r="23" spans="1:14" x14ac:dyDescent="0.25">
      <c r="A23" s="14"/>
      <c r="B23" s="39" t="s">
        <v>212</v>
      </c>
      <c r="C23" s="65">
        <v>25000</v>
      </c>
      <c r="D23" s="82">
        <v>44349</v>
      </c>
      <c r="E23" s="83">
        <v>0.03</v>
      </c>
      <c r="F23" s="39"/>
      <c r="G23" s="39" t="s">
        <v>212</v>
      </c>
      <c r="H23" s="39">
        <v>922</v>
      </c>
      <c r="I23" s="34"/>
      <c r="J23" s="39" t="s">
        <v>212</v>
      </c>
      <c r="K23" s="39">
        <v>922</v>
      </c>
      <c r="L23" s="34"/>
      <c r="M23" s="39" t="s">
        <v>212</v>
      </c>
      <c r="N23" s="39">
        <v>464</v>
      </c>
    </row>
    <row r="24" spans="1:14" x14ac:dyDescent="0.25">
      <c r="A24" s="14"/>
      <c r="B24" s="39" t="s">
        <v>212</v>
      </c>
      <c r="C24" s="65">
        <v>20000</v>
      </c>
      <c r="D24" s="82">
        <v>45447</v>
      </c>
      <c r="E24" s="83">
        <v>0.03</v>
      </c>
      <c r="F24" s="39"/>
      <c r="G24" s="39" t="s">
        <v>212</v>
      </c>
      <c r="H24" s="65">
        <v>1470</v>
      </c>
      <c r="I24" s="34"/>
      <c r="J24" s="39" t="s">
        <v>212</v>
      </c>
      <c r="K24" s="65">
        <v>1470</v>
      </c>
      <c r="L24" s="34"/>
      <c r="M24" s="39" t="s">
        <v>212</v>
      </c>
      <c r="N24" s="39">
        <v>839</v>
      </c>
    </row>
    <row r="25" spans="1:14" x14ac:dyDescent="0.25">
      <c r="A25" s="14"/>
      <c r="B25" s="39" t="s">
        <v>212</v>
      </c>
      <c r="C25" s="65">
        <v>20000</v>
      </c>
      <c r="D25" s="82">
        <v>44490</v>
      </c>
      <c r="E25" s="83">
        <v>0.03</v>
      </c>
      <c r="F25" s="39"/>
      <c r="G25" s="39" t="s">
        <v>212</v>
      </c>
      <c r="H25" s="39">
        <v>632</v>
      </c>
      <c r="I25" s="34"/>
      <c r="J25" s="39" t="s">
        <v>212</v>
      </c>
      <c r="K25" s="39">
        <v>632</v>
      </c>
      <c r="L25" s="34"/>
      <c r="M25" s="39" t="s">
        <v>212</v>
      </c>
      <c r="N25" s="39">
        <v>428</v>
      </c>
    </row>
    <row r="26" spans="1:14" x14ac:dyDescent="0.25">
      <c r="A26" s="14"/>
      <c r="B26" s="39" t="s">
        <v>212</v>
      </c>
      <c r="C26" s="65">
        <v>25000</v>
      </c>
      <c r="D26" s="82">
        <v>45586</v>
      </c>
      <c r="E26" s="83">
        <v>0.03</v>
      </c>
      <c r="F26" s="39"/>
      <c r="G26" s="39" t="s">
        <v>212</v>
      </c>
      <c r="H26" s="65">
        <v>1542</v>
      </c>
      <c r="I26" s="34"/>
      <c r="J26" s="39" t="s">
        <v>212</v>
      </c>
      <c r="K26" s="65">
        <v>1542</v>
      </c>
      <c r="L26" s="39"/>
      <c r="M26" s="39" t="s">
        <v>212</v>
      </c>
      <c r="N26" s="39" t="s">
        <v>516</v>
      </c>
    </row>
    <row r="27" spans="1:14" x14ac:dyDescent="0.25">
      <c r="A27" s="14"/>
      <c r="B27" s="28"/>
      <c r="C27" s="28"/>
      <c r="D27" s="28"/>
      <c r="E27" s="28"/>
      <c r="F27" s="28"/>
      <c r="G27" s="28"/>
      <c r="H27" s="28"/>
      <c r="I27" s="28"/>
      <c r="J27" s="28"/>
      <c r="K27" s="28"/>
      <c r="L27" s="28"/>
      <c r="M27" s="28"/>
      <c r="N27" s="28"/>
    </row>
    <row r="28" spans="1:14" x14ac:dyDescent="0.25">
      <c r="A28" s="14"/>
      <c r="B28" s="28"/>
      <c r="C28" s="28"/>
      <c r="D28" s="28"/>
      <c r="E28" s="28"/>
      <c r="F28" s="28"/>
      <c r="G28" s="28"/>
      <c r="H28" s="28"/>
      <c r="I28" s="28"/>
      <c r="J28" s="28"/>
      <c r="K28" s="28"/>
      <c r="L28" s="28"/>
      <c r="M28" s="28"/>
      <c r="N28" s="28"/>
    </row>
    <row r="29" spans="1:14" ht="25.5" customHeight="1" x14ac:dyDescent="0.25">
      <c r="A29" s="14"/>
      <c r="B29" s="30" t="s">
        <v>517</v>
      </c>
      <c r="C29" s="30"/>
      <c r="D29" s="30"/>
      <c r="E29" s="30"/>
      <c r="F29" s="30"/>
      <c r="G29" s="30"/>
      <c r="H29" s="30"/>
      <c r="I29" s="30"/>
      <c r="J29" s="30"/>
      <c r="K29" s="30"/>
      <c r="L29" s="30"/>
      <c r="M29" s="30"/>
      <c r="N29" s="30"/>
    </row>
    <row r="30" spans="1:14" x14ac:dyDescent="0.25">
      <c r="A30" s="14"/>
      <c r="B30" s="28"/>
      <c r="C30" s="28"/>
      <c r="D30" s="28"/>
      <c r="E30" s="28"/>
      <c r="F30" s="28"/>
      <c r="G30" s="28"/>
      <c r="H30" s="28"/>
      <c r="I30" s="28"/>
      <c r="J30" s="28"/>
      <c r="K30" s="28"/>
      <c r="L30" s="28"/>
      <c r="M30" s="28"/>
      <c r="N30" s="28"/>
    </row>
    <row r="31" spans="1:14" x14ac:dyDescent="0.25">
      <c r="A31" s="14"/>
      <c r="B31" s="30" t="s">
        <v>518</v>
      </c>
      <c r="C31" s="30"/>
      <c r="D31" s="30"/>
      <c r="E31" s="30"/>
      <c r="F31" s="30"/>
      <c r="G31" s="30"/>
      <c r="H31" s="30"/>
      <c r="I31" s="30"/>
      <c r="J31" s="30"/>
      <c r="K31" s="30"/>
      <c r="L31" s="30"/>
      <c r="M31" s="30"/>
      <c r="N31" s="30"/>
    </row>
    <row r="32" spans="1:14" x14ac:dyDescent="0.25">
      <c r="A32" s="14"/>
      <c r="B32" s="28"/>
      <c r="C32" s="28"/>
      <c r="D32" s="28"/>
      <c r="E32" s="28"/>
      <c r="F32" s="28"/>
      <c r="G32" s="28"/>
      <c r="H32" s="28"/>
      <c r="I32" s="28"/>
      <c r="J32" s="28"/>
      <c r="K32" s="28"/>
      <c r="L32" s="28"/>
      <c r="M32" s="28"/>
      <c r="N32" s="28"/>
    </row>
    <row r="33" spans="1:14" ht="25.5" customHeight="1" x14ac:dyDescent="0.25">
      <c r="A33" s="14"/>
      <c r="B33" s="30" t="s">
        <v>519</v>
      </c>
      <c r="C33" s="30"/>
      <c r="D33" s="30"/>
      <c r="E33" s="30"/>
      <c r="F33" s="30"/>
      <c r="G33" s="30"/>
      <c r="H33" s="30"/>
      <c r="I33" s="30"/>
      <c r="J33" s="30"/>
      <c r="K33" s="30"/>
      <c r="L33" s="30"/>
      <c r="M33" s="30"/>
      <c r="N33" s="30"/>
    </row>
    <row r="34" spans="1:14" x14ac:dyDescent="0.25">
      <c r="A34" s="14"/>
      <c r="B34" s="28"/>
      <c r="C34" s="28"/>
      <c r="D34" s="28"/>
      <c r="E34" s="28"/>
      <c r="F34" s="28"/>
      <c r="G34" s="28"/>
      <c r="H34" s="28"/>
      <c r="I34" s="28"/>
      <c r="J34" s="28"/>
      <c r="K34" s="28"/>
      <c r="L34" s="28"/>
      <c r="M34" s="28"/>
      <c r="N34" s="28"/>
    </row>
    <row r="35" spans="1:14" x14ac:dyDescent="0.25">
      <c r="A35" s="14"/>
      <c r="B35" s="30" t="s">
        <v>520</v>
      </c>
      <c r="C35" s="30"/>
      <c r="D35" s="30"/>
      <c r="E35" s="30"/>
      <c r="F35" s="30"/>
      <c r="G35" s="30"/>
      <c r="H35" s="30"/>
      <c r="I35" s="30"/>
      <c r="J35" s="30"/>
      <c r="K35" s="30"/>
      <c r="L35" s="30"/>
      <c r="M35" s="30"/>
      <c r="N35" s="30"/>
    </row>
    <row r="36" spans="1:14" x14ac:dyDescent="0.25">
      <c r="A36" s="14"/>
      <c r="B36" s="31"/>
      <c r="C36" s="31"/>
      <c r="D36" s="31"/>
      <c r="E36" s="31"/>
      <c r="F36" s="31"/>
      <c r="G36" s="31"/>
      <c r="H36" s="31"/>
      <c r="I36" s="31"/>
      <c r="J36" s="31"/>
      <c r="K36" s="31"/>
      <c r="L36" s="31"/>
      <c r="M36" s="31"/>
      <c r="N36" s="31"/>
    </row>
    <row r="37" spans="1:14" x14ac:dyDescent="0.25">
      <c r="A37" s="14"/>
      <c r="B37" s="5"/>
      <c r="C37" s="5"/>
      <c r="D37" s="5"/>
      <c r="E37" s="5"/>
      <c r="F37" s="5"/>
      <c r="G37" s="5"/>
      <c r="H37" s="5"/>
    </row>
    <row r="38" spans="1:14" ht="15.75" thickBot="1" x14ac:dyDescent="0.3">
      <c r="A38" s="14"/>
      <c r="B38" s="11"/>
      <c r="C38" s="37"/>
      <c r="D38" s="88">
        <v>42094</v>
      </c>
      <c r="E38" s="88"/>
      <c r="F38" s="88"/>
      <c r="G38" s="88"/>
      <c r="H38" s="22"/>
    </row>
    <row r="39" spans="1:14" ht="15.75" thickBot="1" x14ac:dyDescent="0.3">
      <c r="A39" s="14"/>
      <c r="B39" s="11"/>
      <c r="C39" s="37"/>
      <c r="D39" s="86" t="s">
        <v>223</v>
      </c>
      <c r="E39" s="22"/>
      <c r="F39" s="37"/>
      <c r="G39" s="86" t="s">
        <v>521</v>
      </c>
      <c r="H39" s="22"/>
    </row>
    <row r="40" spans="1:14" x14ac:dyDescent="0.25">
      <c r="A40" s="14"/>
      <c r="B40" s="13" t="s">
        <v>522</v>
      </c>
      <c r="C40" s="36" t="s">
        <v>212</v>
      </c>
      <c r="D40" s="36" t="s">
        <v>523</v>
      </c>
      <c r="E40" s="13" t="s">
        <v>320</v>
      </c>
      <c r="F40" s="36" t="s">
        <v>212</v>
      </c>
      <c r="G40" s="36" t="s">
        <v>524</v>
      </c>
      <c r="H40" s="13" t="s">
        <v>320</v>
      </c>
    </row>
    <row r="41" spans="1:14" ht="15.75" thickBot="1" x14ac:dyDescent="0.3">
      <c r="A41" s="14"/>
      <c r="B41" s="13" t="s">
        <v>525</v>
      </c>
      <c r="C41" s="37"/>
      <c r="D41" s="23">
        <v>4566</v>
      </c>
      <c r="E41" s="22"/>
      <c r="F41" s="37"/>
      <c r="G41" s="23">
        <v>2968</v>
      </c>
      <c r="H41" s="22"/>
    </row>
    <row r="42" spans="1:14" ht="15.75" thickBot="1" x14ac:dyDescent="0.3">
      <c r="A42" s="14"/>
      <c r="B42" s="13" t="s">
        <v>125</v>
      </c>
      <c r="C42" s="38" t="s">
        <v>212</v>
      </c>
      <c r="D42" s="23">
        <v>2857</v>
      </c>
      <c r="E42" s="22"/>
      <c r="F42" s="26" t="s">
        <v>212</v>
      </c>
      <c r="G42" s="20">
        <v>1857</v>
      </c>
      <c r="H42" s="18"/>
    </row>
    <row r="43" spans="1:14" x14ac:dyDescent="0.25">
      <c r="A43" s="14"/>
      <c r="B43" s="28"/>
      <c r="C43" s="28"/>
      <c r="D43" s="28"/>
      <c r="E43" s="28"/>
      <c r="F43" s="28"/>
      <c r="G43" s="28"/>
      <c r="H43" s="28"/>
    </row>
    <row r="44" spans="1:14" x14ac:dyDescent="0.25">
      <c r="A44" s="14"/>
      <c r="B44" s="28"/>
      <c r="C44" s="28"/>
      <c r="D44" s="28"/>
      <c r="E44" s="28"/>
      <c r="F44" s="28"/>
      <c r="G44" s="28"/>
      <c r="H44" s="28"/>
    </row>
    <row r="45" spans="1:14" ht="15.75" thickBot="1" x14ac:dyDescent="0.3">
      <c r="A45" s="14"/>
      <c r="B45" s="11"/>
      <c r="C45" s="37"/>
      <c r="D45" s="89">
        <v>42004</v>
      </c>
      <c r="E45" s="89"/>
      <c r="F45" s="89"/>
      <c r="G45" s="89"/>
      <c r="H45" s="22"/>
    </row>
    <row r="46" spans="1:14" ht="15.75" thickBot="1" x14ac:dyDescent="0.3">
      <c r="A46" s="14"/>
      <c r="B46" s="11"/>
      <c r="C46" s="37"/>
      <c r="D46" s="86" t="s">
        <v>223</v>
      </c>
      <c r="E46" s="22"/>
      <c r="F46" s="37"/>
      <c r="G46" s="86" t="s">
        <v>521</v>
      </c>
      <c r="H46" s="22"/>
    </row>
    <row r="47" spans="1:14" x14ac:dyDescent="0.25">
      <c r="A47" s="14"/>
      <c r="B47" s="13" t="s">
        <v>526</v>
      </c>
      <c r="C47" s="36" t="s">
        <v>212</v>
      </c>
      <c r="D47" s="36" t="s">
        <v>524</v>
      </c>
      <c r="E47" s="13" t="s">
        <v>320</v>
      </c>
      <c r="F47" s="36" t="s">
        <v>212</v>
      </c>
      <c r="G47" s="36" t="s">
        <v>527</v>
      </c>
      <c r="H47" s="13" t="s">
        <v>320</v>
      </c>
    </row>
    <row r="48" spans="1:14" ht="15.75" thickBot="1" x14ac:dyDescent="0.3">
      <c r="A48" s="14"/>
      <c r="B48" s="13" t="s">
        <v>525</v>
      </c>
      <c r="C48" s="37"/>
      <c r="D48" s="23">
        <v>4566</v>
      </c>
      <c r="E48" s="22"/>
      <c r="F48" s="37"/>
      <c r="G48" s="23">
        <v>2968</v>
      </c>
      <c r="H48" s="22"/>
    </row>
    <row r="49" spans="1:8" ht="15.75" thickBot="1" x14ac:dyDescent="0.3">
      <c r="A49" s="14"/>
      <c r="B49" s="13" t="s">
        <v>125</v>
      </c>
      <c r="C49" s="26" t="s">
        <v>212</v>
      </c>
      <c r="D49" s="20">
        <v>3455</v>
      </c>
      <c r="E49" s="18"/>
      <c r="F49" s="26" t="s">
        <v>212</v>
      </c>
      <c r="G49" s="20">
        <v>2246</v>
      </c>
      <c r="H49" s="18"/>
    </row>
  </sheetData>
  <mergeCells count="33">
    <mergeCell ref="B32:N32"/>
    <mergeCell ref="B33:N33"/>
    <mergeCell ref="B34:N34"/>
    <mergeCell ref="B35:N35"/>
    <mergeCell ref="B36:N36"/>
    <mergeCell ref="B16:N16"/>
    <mergeCell ref="B27:N27"/>
    <mergeCell ref="B28:N28"/>
    <mergeCell ref="B29:N29"/>
    <mergeCell ref="B30:N30"/>
    <mergeCell ref="B31:N31"/>
    <mergeCell ref="B10:N10"/>
    <mergeCell ref="B11:N11"/>
    <mergeCell ref="B12:N12"/>
    <mergeCell ref="B13:N13"/>
    <mergeCell ref="B14:N14"/>
    <mergeCell ref="B15:N15"/>
    <mergeCell ref="B4:N4"/>
    <mergeCell ref="B5:N5"/>
    <mergeCell ref="B6:N6"/>
    <mergeCell ref="B7:N7"/>
    <mergeCell ref="B8:N8"/>
    <mergeCell ref="B9:N9"/>
    <mergeCell ref="B22:N22"/>
    <mergeCell ref="D38:G38"/>
    <mergeCell ref="B43:H43"/>
    <mergeCell ref="B44:H44"/>
    <mergeCell ref="D45:G45"/>
    <mergeCell ref="A1:A2"/>
    <mergeCell ref="B1:N1"/>
    <mergeCell ref="B2:N2"/>
    <mergeCell ref="B3:N3"/>
    <mergeCell ref="A4:A4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3.140625" bestFit="1" customWidth="1"/>
    <col min="2" max="2" width="36.5703125" bestFit="1" customWidth="1"/>
    <col min="3" max="3" width="7.28515625" customWidth="1"/>
    <col min="4" max="4" width="20" customWidth="1"/>
    <col min="5" max="5" width="7.28515625" customWidth="1"/>
    <col min="6" max="6" width="20" customWidth="1"/>
  </cols>
  <sheetData>
    <row r="1" spans="1:6" ht="15" customHeight="1" x14ac:dyDescent="0.25">
      <c r="A1" s="8" t="s">
        <v>528</v>
      </c>
      <c r="B1" s="8" t="s">
        <v>1</v>
      </c>
      <c r="C1" s="8"/>
      <c r="D1" s="8"/>
      <c r="E1" s="8"/>
      <c r="F1" s="8"/>
    </row>
    <row r="2" spans="1:6" ht="15" customHeight="1" x14ac:dyDescent="0.25">
      <c r="A2" s="8"/>
      <c r="B2" s="8" t="s">
        <v>2</v>
      </c>
      <c r="C2" s="8"/>
      <c r="D2" s="8"/>
      <c r="E2" s="8"/>
      <c r="F2" s="8"/>
    </row>
    <row r="3" spans="1:6" x14ac:dyDescent="0.25">
      <c r="A3" s="4" t="s">
        <v>529</v>
      </c>
      <c r="B3" s="28"/>
      <c r="C3" s="28"/>
      <c r="D3" s="28"/>
      <c r="E3" s="28"/>
      <c r="F3" s="28"/>
    </row>
    <row r="4" spans="1:6" x14ac:dyDescent="0.25">
      <c r="A4" s="14" t="s">
        <v>528</v>
      </c>
      <c r="B4" s="29" t="s">
        <v>530</v>
      </c>
      <c r="C4" s="29"/>
      <c r="D4" s="29"/>
      <c r="E4" s="29"/>
      <c r="F4" s="29"/>
    </row>
    <row r="5" spans="1:6" x14ac:dyDescent="0.25">
      <c r="A5" s="14"/>
      <c r="B5" s="28"/>
      <c r="C5" s="28"/>
      <c r="D5" s="28"/>
      <c r="E5" s="28"/>
      <c r="F5" s="28"/>
    </row>
    <row r="6" spans="1:6" ht="51" customHeight="1" x14ac:dyDescent="0.25">
      <c r="A6" s="14"/>
      <c r="B6" s="30" t="s">
        <v>531</v>
      </c>
      <c r="C6" s="30"/>
      <c r="D6" s="30"/>
      <c r="E6" s="30"/>
      <c r="F6" s="30"/>
    </row>
    <row r="7" spans="1:6" x14ac:dyDescent="0.25">
      <c r="A7" s="14"/>
      <c r="B7" s="28"/>
      <c r="C7" s="28"/>
      <c r="D7" s="28"/>
      <c r="E7" s="28"/>
      <c r="F7" s="28"/>
    </row>
    <row r="8" spans="1:6" ht="38.25" customHeight="1" x14ac:dyDescent="0.25">
      <c r="A8" s="14"/>
      <c r="B8" s="30" t="s">
        <v>532</v>
      </c>
      <c r="C8" s="30"/>
      <c r="D8" s="30"/>
      <c r="E8" s="30"/>
      <c r="F8" s="30"/>
    </row>
    <row r="9" spans="1:6" x14ac:dyDescent="0.25">
      <c r="A9" s="14"/>
      <c r="B9" s="28"/>
      <c r="C9" s="28"/>
      <c r="D9" s="28"/>
      <c r="E9" s="28"/>
      <c r="F9" s="28"/>
    </row>
    <row r="10" spans="1:6" x14ac:dyDescent="0.25">
      <c r="A10" s="14"/>
      <c r="B10" s="30" t="s">
        <v>533</v>
      </c>
      <c r="C10" s="30"/>
      <c r="D10" s="30"/>
      <c r="E10" s="30"/>
      <c r="F10" s="30"/>
    </row>
    <row r="11" spans="1:6" x14ac:dyDescent="0.25">
      <c r="A11" s="14"/>
      <c r="B11" s="31"/>
      <c r="C11" s="31"/>
      <c r="D11" s="31"/>
      <c r="E11" s="31"/>
      <c r="F11" s="31"/>
    </row>
    <row r="12" spans="1:6" x14ac:dyDescent="0.25">
      <c r="A12" s="14"/>
      <c r="B12" s="5"/>
      <c r="C12" s="5"/>
      <c r="D12" s="5"/>
      <c r="E12" s="5"/>
      <c r="F12" s="5"/>
    </row>
    <row r="13" spans="1:6" x14ac:dyDescent="0.25">
      <c r="A13" s="14"/>
      <c r="B13" s="11"/>
      <c r="C13" s="16"/>
      <c r="D13" s="77" t="s">
        <v>534</v>
      </c>
      <c r="E13" s="77"/>
      <c r="F13" s="77"/>
    </row>
    <row r="14" spans="1:6" x14ac:dyDescent="0.25">
      <c r="A14" s="14"/>
      <c r="B14" s="11"/>
      <c r="C14" s="16"/>
      <c r="D14" s="27" t="s">
        <v>535</v>
      </c>
      <c r="E14" s="27"/>
      <c r="F14" s="27"/>
    </row>
    <row r="15" spans="1:6" x14ac:dyDescent="0.25">
      <c r="A15" s="14"/>
      <c r="B15" s="28"/>
      <c r="C15" s="28"/>
      <c r="D15" s="28"/>
      <c r="E15" s="28"/>
      <c r="F15" s="28"/>
    </row>
    <row r="16" spans="1:6" x14ac:dyDescent="0.25">
      <c r="A16" s="14"/>
      <c r="B16" s="12" t="s">
        <v>536</v>
      </c>
      <c r="C16" s="16"/>
      <c r="D16" s="35">
        <v>2015</v>
      </c>
      <c r="E16" s="16"/>
      <c r="F16" s="35">
        <v>2014</v>
      </c>
    </row>
    <row r="17" spans="1:6" x14ac:dyDescent="0.25">
      <c r="A17" s="14"/>
      <c r="B17" s="28"/>
      <c r="C17" s="28"/>
      <c r="D17" s="28"/>
      <c r="E17" s="28"/>
      <c r="F17" s="28"/>
    </row>
    <row r="18" spans="1:6" x14ac:dyDescent="0.25">
      <c r="A18" s="14"/>
      <c r="B18" s="13" t="s">
        <v>537</v>
      </c>
      <c r="C18" s="36" t="s">
        <v>212</v>
      </c>
      <c r="D18" s="36">
        <v>17</v>
      </c>
      <c r="E18" s="36" t="s">
        <v>212</v>
      </c>
      <c r="F18" s="36">
        <v>16</v>
      </c>
    </row>
    <row r="19" spans="1:6" x14ac:dyDescent="0.25">
      <c r="A19" s="14"/>
      <c r="B19" s="13" t="s">
        <v>538</v>
      </c>
      <c r="C19" s="16"/>
      <c r="D19" s="36">
        <v>31</v>
      </c>
      <c r="E19" s="16"/>
      <c r="F19" s="36">
        <v>37</v>
      </c>
    </row>
    <row r="20" spans="1:6" ht="26.25" x14ac:dyDescent="0.25">
      <c r="A20" s="14"/>
      <c r="B20" s="13" t="s">
        <v>539</v>
      </c>
      <c r="C20" s="36" t="s">
        <v>255</v>
      </c>
      <c r="D20" s="36" t="s">
        <v>256</v>
      </c>
      <c r="E20" s="36" t="s">
        <v>255</v>
      </c>
      <c r="F20" s="36" t="s">
        <v>256</v>
      </c>
    </row>
    <row r="21" spans="1:6" ht="27" thickBot="1" x14ac:dyDescent="0.3">
      <c r="A21" s="14"/>
      <c r="B21" s="13" t="s">
        <v>540</v>
      </c>
      <c r="C21" s="37"/>
      <c r="D21" s="38">
        <v>11</v>
      </c>
      <c r="E21" s="37"/>
      <c r="F21" s="38">
        <v>7</v>
      </c>
    </row>
    <row r="22" spans="1:6" ht="15.75" thickBot="1" x14ac:dyDescent="0.3">
      <c r="A22" s="14"/>
      <c r="B22" s="13" t="s">
        <v>541</v>
      </c>
      <c r="C22" s="26" t="s">
        <v>212</v>
      </c>
      <c r="D22" s="26">
        <v>59</v>
      </c>
      <c r="E22" s="26" t="s">
        <v>212</v>
      </c>
      <c r="F22" s="26">
        <v>60</v>
      </c>
    </row>
    <row r="23" spans="1:6" ht="15.75" thickTop="1" x14ac:dyDescent="0.25">
      <c r="A23" s="14"/>
      <c r="B23" s="28"/>
      <c r="C23" s="28"/>
      <c r="D23" s="28"/>
      <c r="E23" s="28"/>
      <c r="F23" s="28"/>
    </row>
    <row r="24" spans="1:6" x14ac:dyDescent="0.25">
      <c r="A24" s="14"/>
      <c r="B24" s="28"/>
      <c r="C24" s="28"/>
      <c r="D24" s="28"/>
      <c r="E24" s="28"/>
      <c r="F24" s="28"/>
    </row>
    <row r="25" spans="1:6" ht="38.25" customHeight="1" x14ac:dyDescent="0.25">
      <c r="A25" s="14"/>
      <c r="B25" s="30" t="s">
        <v>542</v>
      </c>
      <c r="C25" s="30"/>
      <c r="D25" s="30"/>
      <c r="E25" s="30"/>
      <c r="F25" s="30"/>
    </row>
    <row r="26" spans="1:6" x14ac:dyDescent="0.25">
      <c r="A26" s="14"/>
      <c r="B26" s="28"/>
      <c r="C26" s="28"/>
      <c r="D26" s="28"/>
      <c r="E26" s="28"/>
      <c r="F26" s="28"/>
    </row>
  </sheetData>
  <mergeCells count="21">
    <mergeCell ref="B11:F11"/>
    <mergeCell ref="B23:F23"/>
    <mergeCell ref="B24:F24"/>
    <mergeCell ref="B25:F25"/>
    <mergeCell ref="B26:F26"/>
    <mergeCell ref="B5:F5"/>
    <mergeCell ref="B6:F6"/>
    <mergeCell ref="B7:F7"/>
    <mergeCell ref="B8:F8"/>
    <mergeCell ref="B9:F9"/>
    <mergeCell ref="B10:F10"/>
    <mergeCell ref="D13:F13"/>
    <mergeCell ref="D14:F14"/>
    <mergeCell ref="B15:F15"/>
    <mergeCell ref="B17:F17"/>
    <mergeCell ref="A1:A2"/>
    <mergeCell ref="B1:F1"/>
    <mergeCell ref="B2:F2"/>
    <mergeCell ref="B3:F3"/>
    <mergeCell ref="A4:A26"/>
    <mergeCell ref="B4:F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36.5703125" customWidth="1"/>
    <col min="3" max="3" width="4.140625" customWidth="1"/>
    <col min="4" max="4" width="20.42578125" customWidth="1"/>
    <col min="5" max="5" width="4.140625" customWidth="1"/>
    <col min="6" max="6" width="26.7109375" customWidth="1"/>
  </cols>
  <sheetData>
    <row r="1" spans="1:6" ht="15" customHeight="1" x14ac:dyDescent="0.25">
      <c r="A1" s="8" t="s">
        <v>543</v>
      </c>
      <c r="B1" s="8" t="s">
        <v>544</v>
      </c>
      <c r="C1" s="8"/>
      <c r="D1" s="8"/>
      <c r="E1" s="8"/>
      <c r="F1" s="8"/>
    </row>
    <row r="2" spans="1:6" ht="15" customHeight="1" x14ac:dyDescent="0.25">
      <c r="A2" s="8"/>
      <c r="B2" s="8" t="s">
        <v>545</v>
      </c>
      <c r="C2" s="8"/>
      <c r="D2" s="8"/>
      <c r="E2" s="8"/>
      <c r="F2" s="8"/>
    </row>
    <row r="3" spans="1:6" ht="30" x14ac:dyDescent="0.25">
      <c r="A3" s="4" t="s">
        <v>546</v>
      </c>
      <c r="B3" s="28"/>
      <c r="C3" s="28"/>
      <c r="D3" s="28"/>
      <c r="E3" s="28"/>
      <c r="F3" s="28"/>
    </row>
    <row r="4" spans="1:6" x14ac:dyDescent="0.25">
      <c r="A4" s="14" t="s">
        <v>543</v>
      </c>
      <c r="B4" s="29" t="s">
        <v>547</v>
      </c>
      <c r="C4" s="29"/>
      <c r="D4" s="29"/>
      <c r="E4" s="29"/>
      <c r="F4" s="29"/>
    </row>
    <row r="5" spans="1:6" x14ac:dyDescent="0.25">
      <c r="A5" s="14"/>
      <c r="B5" s="28"/>
      <c r="C5" s="28"/>
      <c r="D5" s="28"/>
      <c r="E5" s="28"/>
      <c r="F5" s="28"/>
    </row>
    <row r="6" spans="1:6" ht="25.5" customHeight="1" x14ac:dyDescent="0.25">
      <c r="A6" s="14"/>
      <c r="B6" s="30" t="s">
        <v>548</v>
      </c>
      <c r="C6" s="30"/>
      <c r="D6" s="30"/>
      <c r="E6" s="30"/>
      <c r="F6" s="30"/>
    </row>
    <row r="7" spans="1:6" x14ac:dyDescent="0.25">
      <c r="A7" s="14"/>
      <c r="B7" s="28"/>
      <c r="C7" s="28"/>
      <c r="D7" s="28"/>
      <c r="E7" s="28"/>
      <c r="F7" s="28"/>
    </row>
    <row r="8" spans="1:6" ht="89.25" customHeight="1" x14ac:dyDescent="0.25">
      <c r="A8" s="14"/>
      <c r="B8" s="30" t="s">
        <v>549</v>
      </c>
      <c r="C8" s="30"/>
      <c r="D8" s="30"/>
      <c r="E8" s="30"/>
      <c r="F8" s="30"/>
    </row>
    <row r="9" spans="1:6" x14ac:dyDescent="0.25">
      <c r="A9" s="14"/>
      <c r="B9" s="28"/>
      <c r="C9" s="28"/>
      <c r="D9" s="28"/>
      <c r="E9" s="28"/>
      <c r="F9" s="28"/>
    </row>
    <row r="10" spans="1:6" ht="102" customHeight="1" x14ac:dyDescent="0.25">
      <c r="A10" s="14"/>
      <c r="B10" s="30" t="s">
        <v>550</v>
      </c>
      <c r="C10" s="30"/>
      <c r="D10" s="30"/>
      <c r="E10" s="30"/>
      <c r="F10" s="30"/>
    </row>
    <row r="11" spans="1:6" x14ac:dyDescent="0.25">
      <c r="A11" s="14"/>
      <c r="B11" s="28"/>
      <c r="C11" s="28"/>
      <c r="D11" s="28"/>
      <c r="E11" s="28"/>
      <c r="F11" s="28"/>
    </row>
    <row r="12" spans="1:6" ht="25.5" customHeight="1" x14ac:dyDescent="0.25">
      <c r="A12" s="14"/>
      <c r="B12" s="30" t="s">
        <v>551</v>
      </c>
      <c r="C12" s="30"/>
      <c r="D12" s="30"/>
      <c r="E12" s="30"/>
      <c r="F12" s="30"/>
    </row>
    <row r="13" spans="1:6" x14ac:dyDescent="0.25">
      <c r="A13" s="14"/>
      <c r="B13" s="31"/>
      <c r="C13" s="31"/>
      <c r="D13" s="31"/>
      <c r="E13" s="31"/>
      <c r="F13" s="31"/>
    </row>
    <row r="14" spans="1:6" x14ac:dyDescent="0.25">
      <c r="A14" s="14"/>
      <c r="B14" s="5"/>
      <c r="C14" s="5"/>
      <c r="D14" s="5"/>
      <c r="E14" s="5"/>
      <c r="F14" s="5"/>
    </row>
    <row r="15" spans="1:6" x14ac:dyDescent="0.25">
      <c r="A15" s="14"/>
      <c r="B15" s="11"/>
      <c r="C15" s="16"/>
      <c r="D15" s="35" t="s">
        <v>210</v>
      </c>
      <c r="E15" s="16"/>
      <c r="F15" s="35" t="s">
        <v>307</v>
      </c>
    </row>
    <row r="16" spans="1:6" x14ac:dyDescent="0.25">
      <c r="A16" s="14"/>
      <c r="B16" s="11"/>
      <c r="C16" s="16"/>
      <c r="D16" s="12">
        <v>2015</v>
      </c>
      <c r="E16" s="16"/>
      <c r="F16" s="17">
        <v>2014</v>
      </c>
    </row>
    <row r="17" spans="1:6" x14ac:dyDescent="0.25">
      <c r="A17" s="14"/>
      <c r="B17" s="28"/>
      <c r="C17" s="28"/>
      <c r="D17" s="28"/>
      <c r="E17" s="28"/>
      <c r="F17" s="28"/>
    </row>
    <row r="18" spans="1:6" x14ac:dyDescent="0.25">
      <c r="A18" s="14"/>
      <c r="B18" s="13" t="s">
        <v>552</v>
      </c>
      <c r="C18" s="36" t="s">
        <v>212</v>
      </c>
      <c r="D18" s="91">
        <v>29265</v>
      </c>
      <c r="E18" s="36" t="s">
        <v>212</v>
      </c>
      <c r="F18" s="21">
        <v>21147</v>
      </c>
    </row>
    <row r="19" spans="1:6" x14ac:dyDescent="0.25">
      <c r="A19" s="14"/>
      <c r="B19" s="13" t="s">
        <v>553</v>
      </c>
      <c r="C19" s="36" t="s">
        <v>212</v>
      </c>
      <c r="D19" s="91">
        <v>91383</v>
      </c>
      <c r="E19" s="36" t="s">
        <v>212</v>
      </c>
      <c r="F19" s="21">
        <v>92817</v>
      </c>
    </row>
    <row r="20" spans="1:6" x14ac:dyDescent="0.25">
      <c r="A20" s="14"/>
      <c r="B20" s="13" t="s">
        <v>554</v>
      </c>
      <c r="C20" s="36" t="s">
        <v>212</v>
      </c>
      <c r="D20" s="91">
        <v>15065</v>
      </c>
      <c r="E20" s="36" t="s">
        <v>212</v>
      </c>
      <c r="F20" s="21">
        <v>23434</v>
      </c>
    </row>
    <row r="21" spans="1:6" x14ac:dyDescent="0.25">
      <c r="A21" s="14"/>
      <c r="B21" s="13" t="s">
        <v>555</v>
      </c>
      <c r="C21" s="36" t="s">
        <v>212</v>
      </c>
      <c r="D21" s="13">
        <v>375</v>
      </c>
      <c r="E21" s="36" t="s">
        <v>212</v>
      </c>
      <c r="F21" s="36">
        <v>325</v>
      </c>
    </row>
    <row r="22" spans="1:6" x14ac:dyDescent="0.25">
      <c r="A22" s="14"/>
      <c r="B22" s="28"/>
      <c r="C22" s="28"/>
      <c r="D22" s="28"/>
      <c r="E22" s="28"/>
      <c r="F22" s="28"/>
    </row>
    <row r="23" spans="1:6" x14ac:dyDescent="0.25">
      <c r="A23" s="14"/>
      <c r="B23" s="28"/>
      <c r="C23" s="28"/>
      <c r="D23" s="28"/>
      <c r="E23" s="28"/>
      <c r="F23" s="28"/>
    </row>
    <row r="24" spans="1:6" ht="25.5" customHeight="1" x14ac:dyDescent="0.25">
      <c r="A24" s="14"/>
      <c r="B24" s="30" t="s">
        <v>556</v>
      </c>
      <c r="C24" s="30"/>
      <c r="D24" s="30"/>
      <c r="E24" s="30"/>
      <c r="F24" s="30"/>
    </row>
    <row r="25" spans="1:6" x14ac:dyDescent="0.25">
      <c r="A25" s="14"/>
      <c r="B25" s="28"/>
      <c r="C25" s="28"/>
      <c r="D25" s="28"/>
      <c r="E25" s="28"/>
      <c r="F25" s="28"/>
    </row>
  </sheetData>
  <mergeCells count="20">
    <mergeCell ref="B22:F22"/>
    <mergeCell ref="B23:F23"/>
    <mergeCell ref="B24:F24"/>
    <mergeCell ref="B25:F25"/>
    <mergeCell ref="B8:F8"/>
    <mergeCell ref="B9:F9"/>
    <mergeCell ref="B10:F10"/>
    <mergeCell ref="B11:F11"/>
    <mergeCell ref="B12:F12"/>
    <mergeCell ref="B13:F13"/>
    <mergeCell ref="B17:F17"/>
    <mergeCell ref="A1:A2"/>
    <mergeCell ref="B1:F1"/>
    <mergeCell ref="B2:F2"/>
    <mergeCell ref="B3:F3"/>
    <mergeCell ref="A4:A25"/>
    <mergeCell ref="B4:F4"/>
    <mergeCell ref="B5:F5"/>
    <mergeCell ref="B6:F6"/>
    <mergeCell ref="B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18</v>
      </c>
      <c r="B1" s="8" t="s">
        <v>2</v>
      </c>
      <c r="C1" s="8" t="s">
        <v>20</v>
      </c>
    </row>
    <row r="2" spans="1:3" ht="30" x14ac:dyDescent="0.25">
      <c r="A2" s="1" t="s">
        <v>19</v>
      </c>
      <c r="B2" s="8"/>
      <c r="C2" s="8"/>
    </row>
    <row r="3" spans="1:3" x14ac:dyDescent="0.25">
      <c r="A3" s="4" t="s">
        <v>21</v>
      </c>
      <c r="B3" s="5"/>
      <c r="C3" s="5"/>
    </row>
    <row r="4" spans="1:3" x14ac:dyDescent="0.25">
      <c r="A4" s="3" t="s">
        <v>22</v>
      </c>
      <c r="B4" s="9">
        <v>8180</v>
      </c>
      <c r="C4" s="9">
        <v>9800</v>
      </c>
    </row>
    <row r="5" spans="1:3" ht="45" x14ac:dyDescent="0.25">
      <c r="A5" s="3" t="s">
        <v>23</v>
      </c>
      <c r="B5" s="7">
        <v>484902</v>
      </c>
      <c r="C5" s="7">
        <v>470525</v>
      </c>
    </row>
    <row r="6" spans="1:3" x14ac:dyDescent="0.25">
      <c r="A6" s="3" t="s">
        <v>24</v>
      </c>
      <c r="B6" s="7">
        <v>22796</v>
      </c>
      <c r="C6" s="7">
        <v>21354</v>
      </c>
    </row>
    <row r="7" spans="1:3" x14ac:dyDescent="0.25">
      <c r="A7" s="3" t="s">
        <v>25</v>
      </c>
      <c r="B7" s="7">
        <v>939759</v>
      </c>
      <c r="C7" s="7">
        <v>919024</v>
      </c>
    </row>
    <row r="8" spans="1:3" x14ac:dyDescent="0.25">
      <c r="A8" s="3" t="s">
        <v>26</v>
      </c>
      <c r="B8" s="7">
        <v>-9478</v>
      </c>
      <c r="C8" s="7">
        <v>-8969</v>
      </c>
    </row>
    <row r="9" spans="1:3" x14ac:dyDescent="0.25">
      <c r="A9" s="3" t="s">
        <v>27</v>
      </c>
      <c r="B9" s="7">
        <v>930281</v>
      </c>
      <c r="C9" s="7">
        <v>910055</v>
      </c>
    </row>
    <row r="10" spans="1:3" x14ac:dyDescent="0.25">
      <c r="A10" s="3" t="s">
        <v>28</v>
      </c>
      <c r="B10" s="7">
        <v>20829</v>
      </c>
      <c r="C10" s="7">
        <v>20518</v>
      </c>
    </row>
    <row r="11" spans="1:3" x14ac:dyDescent="0.25">
      <c r="A11" s="3" t="s">
        <v>29</v>
      </c>
      <c r="B11" s="7">
        <v>4935</v>
      </c>
      <c r="C11" s="7">
        <v>4935</v>
      </c>
    </row>
    <row r="12" spans="1:3" x14ac:dyDescent="0.25">
      <c r="A12" s="3" t="s">
        <v>30</v>
      </c>
      <c r="B12" s="7">
        <v>23246</v>
      </c>
      <c r="C12" s="7">
        <v>8141</v>
      </c>
    </row>
    <row r="13" spans="1:3" x14ac:dyDescent="0.25">
      <c r="A13" s="3" t="s">
        <v>31</v>
      </c>
      <c r="B13" s="7">
        <v>13034</v>
      </c>
      <c r="C13" s="7">
        <v>13992</v>
      </c>
    </row>
    <row r="14" spans="1:3" x14ac:dyDescent="0.25">
      <c r="A14" s="3" t="s">
        <v>32</v>
      </c>
      <c r="B14" s="7">
        <v>1508203</v>
      </c>
      <c r="C14" s="7">
        <v>1459320</v>
      </c>
    </row>
    <row r="15" spans="1:3" x14ac:dyDescent="0.25">
      <c r="A15" s="4" t="s">
        <v>33</v>
      </c>
      <c r="B15" s="5"/>
      <c r="C15" s="5"/>
    </row>
    <row r="16" spans="1:3" ht="30" x14ac:dyDescent="0.25">
      <c r="A16" s="3" t="s">
        <v>34</v>
      </c>
      <c r="B16" s="7">
        <v>72273</v>
      </c>
      <c r="C16" s="7">
        <v>78802</v>
      </c>
    </row>
    <row r="17" spans="1:3" x14ac:dyDescent="0.25">
      <c r="A17" s="3" t="s">
        <v>35</v>
      </c>
      <c r="B17" s="7">
        <v>144116</v>
      </c>
      <c r="C17" s="7">
        <v>153499</v>
      </c>
    </row>
    <row r="18" spans="1:3" x14ac:dyDescent="0.25">
      <c r="A18" s="3" t="s">
        <v>36</v>
      </c>
      <c r="B18" s="7">
        <v>253705</v>
      </c>
      <c r="C18" s="7">
        <v>247685</v>
      </c>
    </row>
    <row r="19" spans="1:3" x14ac:dyDescent="0.25">
      <c r="A19" s="3" t="s">
        <v>37</v>
      </c>
      <c r="B19" s="7">
        <v>394844</v>
      </c>
      <c r="C19" s="7">
        <v>378063</v>
      </c>
    </row>
    <row r="20" spans="1:3" x14ac:dyDescent="0.25">
      <c r="A20" s="3" t="s">
        <v>38</v>
      </c>
      <c r="B20" s="7">
        <v>864938</v>
      </c>
      <c r="C20" s="7">
        <v>858049</v>
      </c>
    </row>
    <row r="21" spans="1:3" x14ac:dyDescent="0.25">
      <c r="A21" s="3" t="s">
        <v>39</v>
      </c>
      <c r="B21" s="7">
        <v>347711</v>
      </c>
      <c r="C21" s="7">
        <v>313520</v>
      </c>
    </row>
    <row r="22" spans="1:3" ht="30" x14ac:dyDescent="0.25">
      <c r="A22" s="3" t="s">
        <v>40</v>
      </c>
      <c r="B22" s="7">
        <v>133893</v>
      </c>
      <c r="C22" s="7">
        <v>128500</v>
      </c>
    </row>
    <row r="23" spans="1:3" x14ac:dyDescent="0.25">
      <c r="A23" s="3" t="s">
        <v>41</v>
      </c>
      <c r="B23" s="7">
        <v>5000</v>
      </c>
      <c r="C23" s="7">
        <v>5000</v>
      </c>
    </row>
    <row r="24" spans="1:3" x14ac:dyDescent="0.25">
      <c r="A24" s="3" t="s">
        <v>42</v>
      </c>
      <c r="B24" s="7">
        <v>6568</v>
      </c>
      <c r="C24" s="7">
        <v>7964</v>
      </c>
    </row>
    <row r="25" spans="1:3" x14ac:dyDescent="0.25">
      <c r="A25" s="3" t="s">
        <v>43</v>
      </c>
      <c r="B25" s="7">
        <v>1358110</v>
      </c>
      <c r="C25" s="7">
        <v>1313033</v>
      </c>
    </row>
    <row r="26" spans="1:3" x14ac:dyDescent="0.25">
      <c r="A26" s="4" t="s">
        <v>44</v>
      </c>
      <c r="B26" s="5"/>
      <c r="C26" s="5"/>
    </row>
    <row r="27" spans="1:3" ht="60" x14ac:dyDescent="0.25">
      <c r="A27" s="3" t="s">
        <v>45</v>
      </c>
      <c r="B27" s="7">
        <v>13577</v>
      </c>
      <c r="C27" s="7">
        <v>13577</v>
      </c>
    </row>
    <row r="28" spans="1:3" x14ac:dyDescent="0.25">
      <c r="A28" s="3" t="s">
        <v>46</v>
      </c>
      <c r="B28" s="7">
        <v>20976</v>
      </c>
      <c r="C28" s="7">
        <v>20905</v>
      </c>
    </row>
    <row r="29" spans="1:3" x14ac:dyDescent="0.25">
      <c r="A29" s="3" t="s">
        <v>47</v>
      </c>
      <c r="B29" s="7">
        <v>115572</v>
      </c>
      <c r="C29" s="7">
        <v>113149</v>
      </c>
    </row>
    <row r="30" spans="1:3" ht="30" x14ac:dyDescent="0.25">
      <c r="A30" s="4" t="s">
        <v>48</v>
      </c>
      <c r="B30" s="5"/>
      <c r="C30" s="5"/>
    </row>
    <row r="31" spans="1:3" ht="75" x14ac:dyDescent="0.25">
      <c r="A31" s="3" t="s">
        <v>49</v>
      </c>
      <c r="B31" s="5">
        <v>-481</v>
      </c>
      <c r="C31" s="5">
        <v>-488</v>
      </c>
    </row>
    <row r="32" spans="1:3" ht="75" x14ac:dyDescent="0.25">
      <c r="A32" s="3" t="s">
        <v>50</v>
      </c>
      <c r="B32" s="7">
        <v>8962</v>
      </c>
      <c r="C32" s="7">
        <v>7423</v>
      </c>
    </row>
    <row r="33" spans="1:3" ht="60" x14ac:dyDescent="0.25">
      <c r="A33" s="3" t="s">
        <v>51</v>
      </c>
      <c r="B33" s="5">
        <v>411</v>
      </c>
      <c r="C33" s="5">
        <v>478</v>
      </c>
    </row>
    <row r="34" spans="1:3" ht="60" x14ac:dyDescent="0.25">
      <c r="A34" s="3" t="s">
        <v>52</v>
      </c>
      <c r="B34" s="7">
        <v>-1111</v>
      </c>
      <c r="C34" s="5">
        <v>-722</v>
      </c>
    </row>
    <row r="35" spans="1:3" ht="30" x14ac:dyDescent="0.25">
      <c r="A35" s="3" t="s">
        <v>53</v>
      </c>
      <c r="B35" s="7">
        <v>7781</v>
      </c>
      <c r="C35" s="7">
        <v>6691</v>
      </c>
    </row>
    <row r="36" spans="1:3" ht="45" x14ac:dyDescent="0.25">
      <c r="A36" s="3" t="s">
        <v>54</v>
      </c>
      <c r="B36" s="7">
        <v>-7813</v>
      </c>
      <c r="C36" s="7">
        <v>-8035</v>
      </c>
    </row>
    <row r="37" spans="1:3" x14ac:dyDescent="0.25">
      <c r="A37" s="3" t="s">
        <v>55</v>
      </c>
      <c r="B37" s="7">
        <v>150093</v>
      </c>
      <c r="C37" s="7">
        <v>146287</v>
      </c>
    </row>
    <row r="38" spans="1:3" ht="30" x14ac:dyDescent="0.25">
      <c r="A38" s="3" t="s">
        <v>56</v>
      </c>
      <c r="B38" s="9">
        <v>1508203</v>
      </c>
      <c r="C38" s="9">
        <v>1459320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6.5703125" customWidth="1"/>
    <col min="3" max="3" width="4.85546875" customWidth="1"/>
    <col min="4" max="4" width="24.140625" customWidth="1"/>
    <col min="5" max="5" width="4.85546875" customWidth="1"/>
    <col min="6" max="6" width="31.42578125" customWidth="1"/>
  </cols>
  <sheetData>
    <row r="1" spans="1:6" ht="15" customHeight="1" x14ac:dyDescent="0.25">
      <c r="A1" s="8" t="s">
        <v>557</v>
      </c>
      <c r="B1" s="8" t="s">
        <v>1</v>
      </c>
      <c r="C1" s="8"/>
      <c r="D1" s="8"/>
      <c r="E1" s="8"/>
      <c r="F1" s="8"/>
    </row>
    <row r="2" spans="1:6" ht="15" customHeight="1" x14ac:dyDescent="0.25">
      <c r="A2" s="8"/>
      <c r="B2" s="8" t="s">
        <v>2</v>
      </c>
      <c r="C2" s="8"/>
      <c r="D2" s="8"/>
      <c r="E2" s="8"/>
      <c r="F2" s="8"/>
    </row>
    <row r="3" spans="1:6" ht="30" x14ac:dyDescent="0.25">
      <c r="A3" s="4" t="s">
        <v>558</v>
      </c>
      <c r="B3" s="28"/>
      <c r="C3" s="28"/>
      <c r="D3" s="28"/>
      <c r="E3" s="28"/>
      <c r="F3" s="28"/>
    </row>
    <row r="4" spans="1:6" x14ac:dyDescent="0.25">
      <c r="A4" s="14" t="s">
        <v>557</v>
      </c>
      <c r="B4" s="29" t="s">
        <v>559</v>
      </c>
      <c r="C4" s="29"/>
      <c r="D4" s="29"/>
      <c r="E4" s="29"/>
      <c r="F4" s="29"/>
    </row>
    <row r="5" spans="1:6" x14ac:dyDescent="0.25">
      <c r="A5" s="14"/>
      <c r="B5" s="28"/>
      <c r="C5" s="28"/>
      <c r="D5" s="28"/>
      <c r="E5" s="28"/>
      <c r="F5" s="28"/>
    </row>
    <row r="6" spans="1:6" ht="39" customHeight="1" x14ac:dyDescent="0.25">
      <c r="A6" s="14"/>
      <c r="B6" s="66" t="s">
        <v>560</v>
      </c>
      <c r="C6" s="66"/>
      <c r="D6" s="66"/>
      <c r="E6" s="66"/>
      <c r="F6" s="66"/>
    </row>
    <row r="7" spans="1:6" x14ac:dyDescent="0.25">
      <c r="A7" s="14"/>
      <c r="B7" s="28"/>
      <c r="C7" s="28"/>
      <c r="D7" s="28"/>
      <c r="E7" s="28"/>
      <c r="F7" s="28"/>
    </row>
    <row r="8" spans="1:6" ht="64.5" customHeight="1" x14ac:dyDescent="0.25">
      <c r="A8" s="14"/>
      <c r="B8" s="66" t="s">
        <v>561</v>
      </c>
      <c r="C8" s="66"/>
      <c r="D8" s="66"/>
      <c r="E8" s="66"/>
      <c r="F8" s="66"/>
    </row>
    <row r="9" spans="1:6" x14ac:dyDescent="0.25">
      <c r="A9" s="14"/>
      <c r="B9" s="31"/>
      <c r="C9" s="31"/>
      <c r="D9" s="31"/>
      <c r="E9" s="31"/>
      <c r="F9" s="31"/>
    </row>
    <row r="10" spans="1:6" x14ac:dyDescent="0.25">
      <c r="A10" s="14"/>
      <c r="B10" s="5"/>
      <c r="C10" s="5"/>
      <c r="D10" s="5"/>
      <c r="E10" s="5"/>
      <c r="F10" s="5"/>
    </row>
    <row r="11" spans="1:6" x14ac:dyDescent="0.25">
      <c r="A11" s="14"/>
      <c r="B11" s="11"/>
      <c r="C11" s="16"/>
      <c r="D11" s="35" t="s">
        <v>210</v>
      </c>
      <c r="E11" s="16"/>
      <c r="F11" s="35" t="s">
        <v>307</v>
      </c>
    </row>
    <row r="12" spans="1:6" x14ac:dyDescent="0.25">
      <c r="A12" s="14"/>
      <c r="B12" s="12"/>
      <c r="C12" s="16"/>
      <c r="D12" s="17">
        <v>2015</v>
      </c>
      <c r="E12" s="16"/>
      <c r="F12" s="35">
        <v>2014</v>
      </c>
    </row>
    <row r="13" spans="1:6" x14ac:dyDescent="0.25">
      <c r="A13" s="14"/>
      <c r="B13" s="36" t="s">
        <v>562</v>
      </c>
      <c r="C13" s="16"/>
      <c r="D13" s="11"/>
      <c r="E13" s="16"/>
      <c r="F13" s="11"/>
    </row>
    <row r="14" spans="1:6" x14ac:dyDescent="0.25">
      <c r="A14" s="14"/>
      <c r="B14" s="13" t="s">
        <v>563</v>
      </c>
      <c r="C14" s="36" t="s">
        <v>212</v>
      </c>
      <c r="D14" s="39">
        <v>783</v>
      </c>
      <c r="E14" s="36" t="s">
        <v>212</v>
      </c>
      <c r="F14" s="39">
        <v>783</v>
      </c>
    </row>
    <row r="15" spans="1:6" ht="15.75" thickBot="1" x14ac:dyDescent="0.3">
      <c r="A15" s="14"/>
      <c r="B15" s="13" t="s">
        <v>564</v>
      </c>
      <c r="C15" s="37"/>
      <c r="D15" s="92">
        <v>244</v>
      </c>
      <c r="E15" s="37"/>
      <c r="F15" s="92">
        <v>221</v>
      </c>
    </row>
    <row r="16" spans="1:6" ht="15.75" thickBot="1" x14ac:dyDescent="0.3">
      <c r="A16" s="14"/>
      <c r="B16" s="13" t="s">
        <v>565</v>
      </c>
      <c r="C16" s="26" t="s">
        <v>212</v>
      </c>
      <c r="D16" s="93">
        <v>539</v>
      </c>
      <c r="E16" s="26" t="s">
        <v>212</v>
      </c>
      <c r="F16" s="93">
        <v>562</v>
      </c>
    </row>
    <row r="17" spans="1:6" ht="15.75" thickTop="1" x14ac:dyDescent="0.25">
      <c r="A17" s="14"/>
      <c r="B17" s="28"/>
      <c r="C17" s="28"/>
      <c r="D17" s="28"/>
      <c r="E17" s="28"/>
      <c r="F17" s="28"/>
    </row>
    <row r="18" spans="1:6" x14ac:dyDescent="0.25">
      <c r="A18" s="14"/>
      <c r="B18" s="28"/>
      <c r="C18" s="28"/>
      <c r="D18" s="28"/>
      <c r="E18" s="28"/>
      <c r="F18" s="28"/>
    </row>
    <row r="19" spans="1:6" ht="25.5" customHeight="1" x14ac:dyDescent="0.25">
      <c r="A19" s="14"/>
      <c r="B19" s="30" t="s">
        <v>566</v>
      </c>
      <c r="C19" s="30"/>
      <c r="D19" s="30"/>
      <c r="E19" s="30"/>
      <c r="F19" s="30"/>
    </row>
    <row r="20" spans="1:6" x14ac:dyDescent="0.25">
      <c r="A20" s="14"/>
      <c r="B20" s="28"/>
      <c r="C20" s="28"/>
      <c r="D20" s="28"/>
      <c r="E20" s="28"/>
      <c r="F20" s="28"/>
    </row>
  </sheetData>
  <mergeCells count="15">
    <mergeCell ref="B9:F9"/>
    <mergeCell ref="B17:F17"/>
    <mergeCell ref="B18:F18"/>
    <mergeCell ref="B19:F19"/>
    <mergeCell ref="B20:F20"/>
    <mergeCell ref="A1:A2"/>
    <mergeCell ref="B1:F1"/>
    <mergeCell ref="B2:F2"/>
    <mergeCell ref="B3:F3"/>
    <mergeCell ref="A4:A20"/>
    <mergeCell ref="B4:F4"/>
    <mergeCell ref="B5:F5"/>
    <mergeCell ref="B6:F6"/>
    <mergeCell ref="B7:F7"/>
    <mergeCell ref="B8:F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showGridLines="0" workbookViewId="0"/>
  </sheetViews>
  <sheetFormatPr defaultRowHeight="15" x14ac:dyDescent="0.25"/>
  <cols>
    <col min="1" max="1" width="33.5703125" bestFit="1" customWidth="1"/>
    <col min="2" max="2" width="36.5703125" customWidth="1"/>
    <col min="3" max="6" width="20.7109375" customWidth="1"/>
    <col min="7" max="7" width="5.85546875" customWidth="1"/>
    <col min="8" max="8" width="32" customWidth="1"/>
    <col min="9" max="10" width="14.85546875" customWidth="1"/>
  </cols>
  <sheetData>
    <row r="1" spans="1:10" ht="15" customHeight="1" x14ac:dyDescent="0.25">
      <c r="A1" s="8" t="s">
        <v>567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568</v>
      </c>
      <c r="B3" s="28"/>
      <c r="C3" s="28"/>
      <c r="D3" s="28"/>
      <c r="E3" s="28"/>
      <c r="F3" s="28"/>
      <c r="G3" s="28"/>
      <c r="H3" s="28"/>
      <c r="I3" s="28"/>
      <c r="J3" s="28"/>
    </row>
    <row r="4" spans="1:10" x14ac:dyDescent="0.25">
      <c r="A4" s="14" t="s">
        <v>567</v>
      </c>
      <c r="B4" s="29" t="s">
        <v>569</v>
      </c>
      <c r="C4" s="29"/>
      <c r="D4" s="29"/>
      <c r="E4" s="29"/>
      <c r="F4" s="29"/>
      <c r="G4" s="29"/>
      <c r="H4" s="29"/>
      <c r="I4" s="29"/>
      <c r="J4" s="29"/>
    </row>
    <row r="5" spans="1:10" x14ac:dyDescent="0.25">
      <c r="A5" s="14"/>
      <c r="B5" s="28"/>
      <c r="C5" s="28"/>
      <c r="D5" s="28"/>
      <c r="E5" s="28"/>
      <c r="F5" s="28"/>
      <c r="G5" s="28"/>
      <c r="H5" s="28"/>
      <c r="I5" s="28"/>
      <c r="J5" s="28"/>
    </row>
    <row r="6" spans="1:10" ht="63.75" customHeight="1" x14ac:dyDescent="0.25">
      <c r="A6" s="14"/>
      <c r="B6" s="30" t="s">
        <v>570</v>
      </c>
      <c r="C6" s="30"/>
      <c r="D6" s="30"/>
      <c r="E6" s="30"/>
      <c r="F6" s="30"/>
      <c r="G6" s="30"/>
      <c r="H6" s="30"/>
      <c r="I6" s="30"/>
      <c r="J6" s="30"/>
    </row>
    <row r="7" spans="1:10" x14ac:dyDescent="0.25">
      <c r="A7" s="14"/>
      <c r="B7" s="28"/>
      <c r="C7" s="28"/>
      <c r="D7" s="28"/>
      <c r="E7" s="28"/>
      <c r="F7" s="28"/>
      <c r="G7" s="28"/>
      <c r="H7" s="28"/>
      <c r="I7" s="28"/>
      <c r="J7" s="28"/>
    </row>
    <row r="8" spans="1:10" ht="89.25" customHeight="1" x14ac:dyDescent="0.25">
      <c r="A8" s="14"/>
      <c r="B8" s="30" t="s">
        <v>571</v>
      </c>
      <c r="C8" s="30"/>
      <c r="D8" s="30"/>
      <c r="E8" s="30"/>
      <c r="F8" s="30"/>
      <c r="G8" s="30"/>
      <c r="H8" s="30"/>
      <c r="I8" s="30"/>
      <c r="J8" s="30"/>
    </row>
    <row r="9" spans="1:10" x14ac:dyDescent="0.25">
      <c r="A9" s="14"/>
      <c r="B9" s="28"/>
      <c r="C9" s="28"/>
      <c r="D9" s="28"/>
      <c r="E9" s="28"/>
      <c r="F9" s="28"/>
      <c r="G9" s="28"/>
      <c r="H9" s="28"/>
      <c r="I9" s="28"/>
      <c r="J9" s="28"/>
    </row>
    <row r="10" spans="1:10" x14ac:dyDescent="0.25">
      <c r="A10" s="14"/>
      <c r="B10" s="30" t="s">
        <v>572</v>
      </c>
      <c r="C10" s="30"/>
      <c r="D10" s="30"/>
      <c r="E10" s="30"/>
      <c r="F10" s="30"/>
      <c r="G10" s="30"/>
      <c r="H10" s="30"/>
      <c r="I10" s="30"/>
      <c r="J10" s="30"/>
    </row>
    <row r="11" spans="1:10" x14ac:dyDescent="0.25">
      <c r="A11" s="14"/>
      <c r="B11" s="28"/>
      <c r="C11" s="28"/>
      <c r="D11" s="28"/>
      <c r="E11" s="28"/>
      <c r="F11" s="28"/>
      <c r="G11" s="28"/>
      <c r="H11" s="28"/>
      <c r="I11" s="28"/>
      <c r="J11" s="28"/>
    </row>
    <row r="12" spans="1:10" ht="25.5" customHeight="1" x14ac:dyDescent="0.25">
      <c r="A12" s="14"/>
      <c r="B12" s="30" t="s">
        <v>573</v>
      </c>
      <c r="C12" s="30"/>
      <c r="D12" s="30"/>
      <c r="E12" s="30"/>
      <c r="F12" s="30"/>
      <c r="G12" s="30"/>
      <c r="H12" s="30"/>
      <c r="I12" s="30"/>
      <c r="J12" s="30"/>
    </row>
    <row r="13" spans="1:10" x14ac:dyDescent="0.25">
      <c r="A13" s="14"/>
      <c r="B13" s="28"/>
      <c r="C13" s="28"/>
      <c r="D13" s="28"/>
      <c r="E13" s="28"/>
      <c r="F13" s="28"/>
      <c r="G13" s="28"/>
      <c r="H13" s="28"/>
      <c r="I13" s="28"/>
      <c r="J13" s="28"/>
    </row>
    <row r="14" spans="1:10" ht="25.5" customHeight="1" x14ac:dyDescent="0.25">
      <c r="A14" s="14"/>
      <c r="B14" s="30" t="s">
        <v>574</v>
      </c>
      <c r="C14" s="30"/>
      <c r="D14" s="30"/>
      <c r="E14" s="30"/>
      <c r="F14" s="30"/>
      <c r="G14" s="30"/>
      <c r="H14" s="30"/>
      <c r="I14" s="30"/>
      <c r="J14" s="30"/>
    </row>
    <row r="15" spans="1:10" x14ac:dyDescent="0.25">
      <c r="A15" s="14"/>
      <c r="B15" s="28"/>
      <c r="C15" s="28"/>
      <c r="D15" s="28"/>
      <c r="E15" s="28"/>
      <c r="F15" s="28"/>
      <c r="G15" s="28"/>
      <c r="H15" s="28"/>
      <c r="I15" s="28"/>
      <c r="J15" s="28"/>
    </row>
    <row r="16" spans="1:10" x14ac:dyDescent="0.25">
      <c r="A16" s="14"/>
      <c r="B16" s="30" t="s">
        <v>575</v>
      </c>
      <c r="C16" s="30"/>
      <c r="D16" s="30"/>
      <c r="E16" s="30"/>
      <c r="F16" s="30"/>
      <c r="G16" s="30"/>
      <c r="H16" s="30"/>
      <c r="I16" s="30"/>
      <c r="J16" s="30"/>
    </row>
    <row r="17" spans="1:10" x14ac:dyDescent="0.25">
      <c r="A17" s="14"/>
      <c r="B17" s="28"/>
      <c r="C17" s="28"/>
      <c r="D17" s="28"/>
      <c r="E17" s="28"/>
      <c r="F17" s="28"/>
      <c r="G17" s="28"/>
      <c r="H17" s="28"/>
      <c r="I17" s="28"/>
      <c r="J17" s="28"/>
    </row>
    <row r="18" spans="1:10" ht="63.75" customHeight="1" x14ac:dyDescent="0.25">
      <c r="A18" s="14"/>
      <c r="B18" s="30" t="s">
        <v>576</v>
      </c>
      <c r="C18" s="30"/>
      <c r="D18" s="30"/>
      <c r="E18" s="30"/>
      <c r="F18" s="30"/>
      <c r="G18" s="30"/>
      <c r="H18" s="30"/>
      <c r="I18" s="30"/>
      <c r="J18" s="30"/>
    </row>
    <row r="19" spans="1:10" x14ac:dyDescent="0.25">
      <c r="A19" s="14"/>
      <c r="B19" s="28"/>
      <c r="C19" s="28"/>
      <c r="D19" s="28"/>
      <c r="E19" s="28"/>
      <c r="F19" s="28"/>
      <c r="G19" s="28"/>
      <c r="H19" s="28"/>
      <c r="I19" s="28"/>
      <c r="J19" s="28"/>
    </row>
    <row r="20" spans="1:10" x14ac:dyDescent="0.25">
      <c r="A20" s="14"/>
      <c r="B20" s="30" t="s">
        <v>577</v>
      </c>
      <c r="C20" s="30"/>
      <c r="D20" s="30"/>
      <c r="E20" s="30"/>
      <c r="F20" s="30"/>
      <c r="G20" s="30"/>
      <c r="H20" s="30"/>
      <c r="I20" s="30"/>
      <c r="J20" s="30"/>
    </row>
    <row r="21" spans="1:10" x14ac:dyDescent="0.25">
      <c r="A21" s="14"/>
      <c r="B21" s="28"/>
      <c r="C21" s="28"/>
      <c r="D21" s="28"/>
      <c r="E21" s="28"/>
      <c r="F21" s="28"/>
      <c r="G21" s="28"/>
      <c r="H21" s="28"/>
      <c r="I21" s="28"/>
      <c r="J21" s="28"/>
    </row>
    <row r="22" spans="1:10" ht="51.75" customHeight="1" x14ac:dyDescent="0.25">
      <c r="A22" s="14"/>
      <c r="B22" s="66" t="s">
        <v>578</v>
      </c>
      <c r="C22" s="66"/>
      <c r="D22" s="66"/>
      <c r="E22" s="66"/>
      <c r="F22" s="66"/>
      <c r="G22" s="66"/>
      <c r="H22" s="66"/>
      <c r="I22" s="66"/>
      <c r="J22" s="66"/>
    </row>
    <row r="23" spans="1:10" x14ac:dyDescent="0.25">
      <c r="A23" s="14"/>
      <c r="B23" s="28"/>
      <c r="C23" s="28"/>
      <c r="D23" s="28"/>
      <c r="E23" s="28"/>
      <c r="F23" s="28"/>
      <c r="G23" s="28"/>
      <c r="H23" s="28"/>
      <c r="I23" s="28"/>
      <c r="J23" s="28"/>
    </row>
    <row r="24" spans="1:10" ht="25.5" customHeight="1" x14ac:dyDescent="0.25">
      <c r="A24" s="14"/>
      <c r="B24" s="30" t="s">
        <v>579</v>
      </c>
      <c r="C24" s="30"/>
      <c r="D24" s="30"/>
      <c r="E24" s="30"/>
      <c r="F24" s="30"/>
      <c r="G24" s="30"/>
      <c r="H24" s="30"/>
      <c r="I24" s="30"/>
      <c r="J24" s="30"/>
    </row>
    <row r="25" spans="1:10" x14ac:dyDescent="0.25">
      <c r="A25" s="14"/>
      <c r="B25" s="28"/>
      <c r="C25" s="28"/>
      <c r="D25" s="28"/>
      <c r="E25" s="28"/>
      <c r="F25" s="28"/>
      <c r="G25" s="28"/>
      <c r="H25" s="28"/>
      <c r="I25" s="28"/>
      <c r="J25" s="28"/>
    </row>
    <row r="26" spans="1:10" ht="25.5" customHeight="1" x14ac:dyDescent="0.25">
      <c r="A26" s="14"/>
      <c r="B26" s="30" t="s">
        <v>580</v>
      </c>
      <c r="C26" s="30"/>
      <c r="D26" s="30"/>
      <c r="E26" s="30"/>
      <c r="F26" s="30"/>
      <c r="G26" s="30"/>
      <c r="H26" s="30"/>
      <c r="I26" s="30"/>
      <c r="J26" s="30"/>
    </row>
    <row r="27" spans="1:10" x14ac:dyDescent="0.25">
      <c r="A27" s="14"/>
      <c r="B27" s="31"/>
      <c r="C27" s="31"/>
      <c r="D27" s="31"/>
      <c r="E27" s="31"/>
      <c r="F27" s="31"/>
      <c r="G27" s="31"/>
      <c r="H27" s="31"/>
      <c r="I27" s="31"/>
      <c r="J27" s="31"/>
    </row>
    <row r="28" spans="1:10" x14ac:dyDescent="0.25">
      <c r="A28" s="14"/>
      <c r="B28" s="5"/>
      <c r="C28" s="5"/>
      <c r="D28" s="5"/>
      <c r="E28" s="5"/>
      <c r="F28" s="5"/>
      <c r="G28" s="5"/>
      <c r="H28" s="5"/>
    </row>
    <row r="29" spans="1:10" x14ac:dyDescent="0.25">
      <c r="A29" s="14"/>
      <c r="B29" s="11"/>
      <c r="C29" s="35" t="s">
        <v>581</v>
      </c>
      <c r="D29" s="16"/>
      <c r="E29" s="12" t="s">
        <v>582</v>
      </c>
      <c r="F29" s="35" t="s">
        <v>583</v>
      </c>
      <c r="G29" s="16"/>
      <c r="H29" s="35" t="s">
        <v>584</v>
      </c>
    </row>
    <row r="30" spans="1:10" ht="15.75" thickBot="1" x14ac:dyDescent="0.3">
      <c r="A30" s="14"/>
      <c r="B30" s="73">
        <v>42094</v>
      </c>
      <c r="C30" s="74" t="s">
        <v>585</v>
      </c>
      <c r="D30" s="37"/>
      <c r="E30" s="24" t="s">
        <v>585</v>
      </c>
      <c r="F30" s="74" t="s">
        <v>585</v>
      </c>
      <c r="G30" s="37"/>
      <c r="H30" s="24" t="s">
        <v>232</v>
      </c>
    </row>
    <row r="31" spans="1:10" x14ac:dyDescent="0.25">
      <c r="A31" s="14"/>
      <c r="B31" s="13" t="s">
        <v>586</v>
      </c>
      <c r="C31" s="11"/>
      <c r="D31" s="16"/>
      <c r="E31" s="11"/>
      <c r="F31" s="11"/>
      <c r="G31" s="16"/>
      <c r="H31" s="11"/>
    </row>
    <row r="32" spans="1:10" x14ac:dyDescent="0.25">
      <c r="A32" s="14"/>
      <c r="B32" s="13" t="s">
        <v>233</v>
      </c>
      <c r="C32" s="11"/>
      <c r="D32" s="16"/>
      <c r="E32" s="11"/>
      <c r="F32" s="11"/>
      <c r="G32" s="16"/>
      <c r="H32" s="11"/>
    </row>
    <row r="33" spans="1:10" x14ac:dyDescent="0.25">
      <c r="A33" s="14"/>
      <c r="B33" s="13" t="s">
        <v>587</v>
      </c>
      <c r="C33" s="39" t="s">
        <v>588</v>
      </c>
      <c r="D33" s="36" t="s">
        <v>212</v>
      </c>
      <c r="E33" s="91">
        <v>307628</v>
      </c>
      <c r="F33" s="39" t="s">
        <v>588</v>
      </c>
      <c r="G33" s="36" t="s">
        <v>212</v>
      </c>
      <c r="H33" s="91">
        <v>307628</v>
      </c>
    </row>
    <row r="34" spans="1:10" x14ac:dyDescent="0.25">
      <c r="A34" s="14"/>
      <c r="B34" s="13" t="s">
        <v>589</v>
      </c>
      <c r="C34" s="39" t="s">
        <v>588</v>
      </c>
      <c r="D34" s="36" t="s">
        <v>212</v>
      </c>
      <c r="E34" s="91">
        <v>82461</v>
      </c>
      <c r="F34" s="39" t="s">
        <v>588</v>
      </c>
      <c r="G34" s="36" t="s">
        <v>212</v>
      </c>
      <c r="H34" s="91">
        <v>82461</v>
      </c>
    </row>
    <row r="35" spans="1:10" x14ac:dyDescent="0.25">
      <c r="A35" s="14"/>
      <c r="B35" s="13" t="s">
        <v>237</v>
      </c>
      <c r="C35" s="39" t="s">
        <v>588</v>
      </c>
      <c r="D35" s="36" t="s">
        <v>212</v>
      </c>
      <c r="E35" s="91">
        <v>4308</v>
      </c>
      <c r="F35" s="39" t="s">
        <v>588</v>
      </c>
      <c r="G35" s="36" t="s">
        <v>212</v>
      </c>
      <c r="H35" s="91">
        <v>4308</v>
      </c>
    </row>
    <row r="36" spans="1:10" x14ac:dyDescent="0.25">
      <c r="A36" s="14"/>
      <c r="B36" s="13" t="s">
        <v>238</v>
      </c>
      <c r="C36" s="11"/>
      <c r="D36" s="16"/>
      <c r="E36" s="11"/>
      <c r="F36" s="11"/>
      <c r="G36" s="16"/>
      <c r="H36" s="11"/>
    </row>
    <row r="37" spans="1:10" x14ac:dyDescent="0.25">
      <c r="A37" s="14"/>
      <c r="B37" s="39" t="s">
        <v>239</v>
      </c>
      <c r="C37" s="39" t="s">
        <v>588</v>
      </c>
      <c r="D37" s="36" t="s">
        <v>212</v>
      </c>
      <c r="E37" s="91">
        <v>90505</v>
      </c>
      <c r="F37" s="39" t="s">
        <v>588</v>
      </c>
      <c r="G37" s="36" t="s">
        <v>212</v>
      </c>
      <c r="H37" s="91">
        <v>90505</v>
      </c>
    </row>
    <row r="38" spans="1:10" x14ac:dyDescent="0.25">
      <c r="A38" s="14"/>
      <c r="B38" s="13" t="s">
        <v>590</v>
      </c>
      <c r="C38" s="39" t="s">
        <v>588</v>
      </c>
      <c r="D38" s="36" t="s">
        <v>212</v>
      </c>
      <c r="E38" s="91">
        <v>2857</v>
      </c>
      <c r="F38" s="39" t="s">
        <v>588</v>
      </c>
      <c r="G38" s="36" t="s">
        <v>212</v>
      </c>
      <c r="H38" s="91">
        <v>2857</v>
      </c>
    </row>
    <row r="39" spans="1:10" x14ac:dyDescent="0.25">
      <c r="A39" s="14"/>
      <c r="B39" s="28"/>
      <c r="C39" s="28"/>
      <c r="D39" s="28"/>
      <c r="E39" s="28"/>
      <c r="F39" s="28"/>
      <c r="G39" s="28"/>
      <c r="H39" s="28"/>
      <c r="I39" s="28"/>
      <c r="J39" s="28"/>
    </row>
    <row r="40" spans="1:10" x14ac:dyDescent="0.25">
      <c r="A40" s="14"/>
      <c r="B40" s="5"/>
      <c r="C40" s="5"/>
      <c r="D40" s="5"/>
      <c r="E40" s="5"/>
      <c r="F40" s="5"/>
      <c r="G40" s="5"/>
      <c r="H40" s="5"/>
    </row>
    <row r="41" spans="1:10" x14ac:dyDescent="0.25">
      <c r="A41" s="14"/>
      <c r="B41" s="11"/>
      <c r="C41" s="35" t="s">
        <v>581</v>
      </c>
      <c r="D41" s="11"/>
      <c r="E41" s="17" t="s">
        <v>582</v>
      </c>
      <c r="F41" s="35" t="s">
        <v>583</v>
      </c>
      <c r="G41" s="11"/>
      <c r="H41" s="35" t="s">
        <v>584</v>
      </c>
    </row>
    <row r="42" spans="1:10" ht="15.75" thickBot="1" x14ac:dyDescent="0.3">
      <c r="A42" s="14"/>
      <c r="B42" s="73">
        <v>42004</v>
      </c>
      <c r="C42" s="74" t="s">
        <v>585</v>
      </c>
      <c r="D42" s="22"/>
      <c r="E42" s="24" t="s">
        <v>585</v>
      </c>
      <c r="F42" s="74" t="s">
        <v>585</v>
      </c>
      <c r="G42" s="22"/>
      <c r="H42" s="24" t="s">
        <v>232</v>
      </c>
    </row>
    <row r="43" spans="1:10" x14ac:dyDescent="0.25">
      <c r="A43" s="14"/>
      <c r="B43" s="13" t="s">
        <v>233</v>
      </c>
      <c r="C43" s="11"/>
      <c r="D43" s="11"/>
      <c r="E43" s="11"/>
      <c r="F43" s="11"/>
      <c r="G43" s="11"/>
      <c r="H43" s="11"/>
    </row>
    <row r="44" spans="1:10" x14ac:dyDescent="0.25">
      <c r="A44" s="14"/>
      <c r="B44" s="13" t="s">
        <v>587</v>
      </c>
      <c r="C44" s="39" t="s">
        <v>588</v>
      </c>
      <c r="D44" s="13" t="s">
        <v>212</v>
      </c>
      <c r="E44" s="21">
        <v>288210</v>
      </c>
      <c r="F44" s="39" t="s">
        <v>588</v>
      </c>
      <c r="G44" s="13" t="s">
        <v>212</v>
      </c>
      <c r="H44" s="21">
        <v>288210</v>
      </c>
    </row>
    <row r="45" spans="1:10" x14ac:dyDescent="0.25">
      <c r="A45" s="14"/>
      <c r="B45" s="13" t="s">
        <v>589</v>
      </c>
      <c r="C45" s="39" t="s">
        <v>588</v>
      </c>
      <c r="D45" s="13" t="s">
        <v>212</v>
      </c>
      <c r="E45" s="21">
        <v>83346</v>
      </c>
      <c r="F45" s="39" t="s">
        <v>588</v>
      </c>
      <c r="G45" s="13" t="s">
        <v>212</v>
      </c>
      <c r="H45" s="21">
        <v>83346</v>
      </c>
    </row>
    <row r="46" spans="1:10" x14ac:dyDescent="0.25">
      <c r="A46" s="14"/>
      <c r="B46" s="13" t="s">
        <v>237</v>
      </c>
      <c r="C46" s="39" t="s">
        <v>588</v>
      </c>
      <c r="D46" s="13" t="s">
        <v>212</v>
      </c>
      <c r="E46" s="21">
        <v>4524</v>
      </c>
      <c r="F46" s="39" t="s">
        <v>588</v>
      </c>
      <c r="G46" s="13" t="s">
        <v>212</v>
      </c>
      <c r="H46" s="21">
        <v>4524</v>
      </c>
    </row>
    <row r="47" spans="1:10" x14ac:dyDescent="0.25">
      <c r="A47" s="14"/>
      <c r="B47" s="13" t="s">
        <v>238</v>
      </c>
      <c r="C47" s="11"/>
      <c r="D47" s="11"/>
      <c r="E47" s="11"/>
      <c r="F47" s="11"/>
      <c r="G47" s="11"/>
      <c r="H47" s="11"/>
    </row>
    <row r="48" spans="1:10" x14ac:dyDescent="0.25">
      <c r="A48" s="14"/>
      <c r="B48" s="13" t="s">
        <v>239</v>
      </c>
      <c r="C48" s="39" t="s">
        <v>588</v>
      </c>
      <c r="D48" s="13" t="s">
        <v>212</v>
      </c>
      <c r="E48" s="21">
        <v>94445</v>
      </c>
      <c r="F48" s="39" t="s">
        <v>588</v>
      </c>
      <c r="G48" s="13" t="s">
        <v>212</v>
      </c>
      <c r="H48" s="21">
        <v>94445</v>
      </c>
    </row>
    <row r="49" spans="1:10" x14ac:dyDescent="0.25">
      <c r="A49" s="14"/>
      <c r="B49" s="39" t="s">
        <v>590</v>
      </c>
      <c r="C49" s="39" t="s">
        <v>588</v>
      </c>
      <c r="D49" s="13" t="s">
        <v>212</v>
      </c>
      <c r="E49" s="21">
        <v>3455</v>
      </c>
      <c r="F49" s="39" t="s">
        <v>588</v>
      </c>
      <c r="G49" s="13" t="s">
        <v>212</v>
      </c>
      <c r="H49" s="21">
        <v>3455</v>
      </c>
    </row>
    <row r="50" spans="1:10" x14ac:dyDescent="0.25">
      <c r="A50" s="14"/>
      <c r="B50" s="28"/>
      <c r="C50" s="28"/>
      <c r="D50" s="28"/>
      <c r="E50" s="28"/>
      <c r="F50" s="28"/>
      <c r="G50" s="28"/>
      <c r="H50" s="28"/>
      <c r="I50" s="28"/>
      <c r="J50" s="28"/>
    </row>
    <row r="51" spans="1:10" x14ac:dyDescent="0.25">
      <c r="A51" s="14"/>
      <c r="B51" s="28"/>
      <c r="C51" s="28"/>
      <c r="D51" s="28"/>
      <c r="E51" s="28"/>
      <c r="F51" s="28"/>
      <c r="G51" s="28"/>
      <c r="H51" s="28"/>
      <c r="I51" s="28"/>
      <c r="J51" s="28"/>
    </row>
    <row r="52" spans="1:10" ht="25.5" customHeight="1" x14ac:dyDescent="0.25">
      <c r="A52" s="14"/>
      <c r="B52" s="30" t="s">
        <v>591</v>
      </c>
      <c r="C52" s="30"/>
      <c r="D52" s="30"/>
      <c r="E52" s="30"/>
      <c r="F52" s="30"/>
      <c r="G52" s="30"/>
      <c r="H52" s="30"/>
      <c r="I52" s="30"/>
      <c r="J52" s="30"/>
    </row>
    <row r="53" spans="1:10" x14ac:dyDescent="0.25">
      <c r="A53" s="14"/>
      <c r="B53" s="28"/>
      <c r="C53" s="28"/>
      <c r="D53" s="28"/>
      <c r="E53" s="28"/>
      <c r="F53" s="28"/>
      <c r="G53" s="28"/>
      <c r="H53" s="28"/>
      <c r="I53" s="28"/>
      <c r="J53" s="28"/>
    </row>
    <row r="54" spans="1:10" x14ac:dyDescent="0.25">
      <c r="A54" s="14"/>
      <c r="B54" s="31"/>
      <c r="C54" s="31"/>
      <c r="D54" s="31"/>
      <c r="E54" s="31"/>
      <c r="F54" s="31"/>
      <c r="G54" s="31"/>
      <c r="H54" s="31"/>
      <c r="I54" s="31"/>
      <c r="J54" s="31"/>
    </row>
    <row r="55" spans="1:10" x14ac:dyDescent="0.25">
      <c r="A55" s="14"/>
      <c r="B55" s="31"/>
      <c r="C55" s="31"/>
      <c r="D55" s="31"/>
      <c r="E55" s="31"/>
      <c r="F55" s="31"/>
      <c r="G55" s="31"/>
      <c r="H55" s="31"/>
      <c r="I55" s="31"/>
      <c r="J55" s="31"/>
    </row>
    <row r="56" spans="1:10" x14ac:dyDescent="0.25">
      <c r="A56" s="14"/>
      <c r="B56" s="31"/>
      <c r="C56" s="31"/>
      <c r="D56" s="31"/>
      <c r="E56" s="31"/>
      <c r="F56" s="31"/>
      <c r="G56" s="31"/>
      <c r="H56" s="31"/>
      <c r="I56" s="31"/>
      <c r="J56" s="31"/>
    </row>
    <row r="57" spans="1:10" x14ac:dyDescent="0.25">
      <c r="A57" s="14"/>
      <c r="B57" s="5"/>
      <c r="C57" s="5"/>
      <c r="D57" s="5"/>
      <c r="E57" s="5"/>
      <c r="F57" s="5"/>
      <c r="G57" s="5"/>
      <c r="H57" s="5"/>
      <c r="I57" s="5"/>
    </row>
    <row r="58" spans="1:10" x14ac:dyDescent="0.25">
      <c r="A58" s="14"/>
      <c r="B58" s="11"/>
      <c r="C58" s="11"/>
      <c r="D58" s="11"/>
      <c r="E58" s="16"/>
      <c r="F58" s="11"/>
      <c r="G58" s="16"/>
      <c r="H58" s="35" t="s">
        <v>242</v>
      </c>
      <c r="I58" s="11"/>
    </row>
    <row r="59" spans="1:10" x14ac:dyDescent="0.25">
      <c r="A59" s="14"/>
      <c r="B59" s="35" t="s">
        <v>592</v>
      </c>
      <c r="C59" s="35" t="s">
        <v>581</v>
      </c>
      <c r="D59" s="35" t="s">
        <v>582</v>
      </c>
      <c r="E59" s="16"/>
      <c r="F59" s="17" t="s">
        <v>583</v>
      </c>
      <c r="G59" s="16"/>
      <c r="H59" s="12" t="s">
        <v>593</v>
      </c>
      <c r="I59" s="11"/>
    </row>
    <row r="60" spans="1:10" ht="15.75" thickBot="1" x14ac:dyDescent="0.3">
      <c r="A60" s="14"/>
      <c r="B60" s="74" t="s">
        <v>594</v>
      </c>
      <c r="C60" s="74" t="s">
        <v>585</v>
      </c>
      <c r="D60" s="74" t="s">
        <v>585</v>
      </c>
      <c r="E60" s="37"/>
      <c r="F60" s="86" t="s">
        <v>585</v>
      </c>
      <c r="G60" s="37"/>
      <c r="H60" s="94">
        <v>42094</v>
      </c>
      <c r="I60" s="86" t="s">
        <v>418</v>
      </c>
    </row>
    <row r="61" spans="1:10" x14ac:dyDescent="0.25">
      <c r="A61" s="14"/>
      <c r="B61" s="96"/>
      <c r="C61" s="96"/>
      <c r="D61" s="96"/>
      <c r="E61" s="96"/>
      <c r="F61" s="96"/>
      <c r="G61" s="96"/>
      <c r="H61" s="96"/>
      <c r="I61" s="96"/>
    </row>
    <row r="62" spans="1:10" x14ac:dyDescent="0.25">
      <c r="A62" s="14"/>
      <c r="B62" s="13" t="s">
        <v>595</v>
      </c>
      <c r="C62" s="39" t="s">
        <v>297</v>
      </c>
      <c r="D62" s="39" t="s">
        <v>297</v>
      </c>
      <c r="E62" s="36" t="s">
        <v>212</v>
      </c>
      <c r="F62" s="36">
        <v>413</v>
      </c>
      <c r="G62" s="36" t="s">
        <v>212</v>
      </c>
      <c r="H62" s="13">
        <v>413</v>
      </c>
      <c r="I62" s="36" t="s">
        <v>297</v>
      </c>
    </row>
    <row r="63" spans="1:10" ht="15.75" thickBot="1" x14ac:dyDescent="0.3">
      <c r="A63" s="14"/>
      <c r="B63" s="13" t="s">
        <v>596</v>
      </c>
      <c r="C63" s="93" t="s">
        <v>297</v>
      </c>
      <c r="D63" s="93" t="s">
        <v>297</v>
      </c>
      <c r="E63" s="26" t="s">
        <v>212</v>
      </c>
      <c r="F63" s="20">
        <v>1434</v>
      </c>
      <c r="G63" s="26" t="s">
        <v>212</v>
      </c>
      <c r="H63" s="95">
        <v>1434</v>
      </c>
      <c r="I63" s="26" t="s">
        <v>297</v>
      </c>
    </row>
    <row r="64" spans="1:10" ht="15.75" thickTop="1" x14ac:dyDescent="0.25">
      <c r="A64" s="14"/>
      <c r="B64" s="28"/>
      <c r="C64" s="28"/>
      <c r="D64" s="28"/>
      <c r="E64" s="28"/>
      <c r="F64" s="28"/>
      <c r="G64" s="28"/>
      <c r="H64" s="28"/>
      <c r="I64" s="28"/>
      <c r="J64" s="28"/>
    </row>
    <row r="65" spans="1:10" x14ac:dyDescent="0.25">
      <c r="A65" s="14"/>
      <c r="B65" s="5"/>
      <c r="C65" s="5"/>
      <c r="D65" s="5"/>
      <c r="E65" s="5"/>
      <c r="F65" s="5"/>
      <c r="G65" s="5"/>
      <c r="H65" s="5"/>
      <c r="I65" s="5"/>
      <c r="J65" s="5"/>
    </row>
    <row r="66" spans="1:10" x14ac:dyDescent="0.25">
      <c r="A66" s="14"/>
      <c r="B66" s="11"/>
      <c r="C66" s="11"/>
      <c r="D66" s="11"/>
      <c r="E66" s="16"/>
      <c r="F66" s="11"/>
      <c r="G66" s="16"/>
      <c r="H66" s="35" t="s">
        <v>242</v>
      </c>
      <c r="I66" s="16"/>
      <c r="J66" s="11"/>
    </row>
    <row r="67" spans="1:10" x14ac:dyDescent="0.25">
      <c r="A67" s="14"/>
      <c r="B67" s="35" t="s">
        <v>597</v>
      </c>
      <c r="C67" s="35" t="s">
        <v>581</v>
      </c>
      <c r="D67" s="35" t="s">
        <v>582</v>
      </c>
      <c r="E67" s="16"/>
      <c r="F67" s="17" t="s">
        <v>583</v>
      </c>
      <c r="G67" s="16"/>
      <c r="H67" s="12" t="s">
        <v>593</v>
      </c>
      <c r="I67" s="16"/>
      <c r="J67" s="11"/>
    </row>
    <row r="68" spans="1:10" ht="15.75" thickBot="1" x14ac:dyDescent="0.3">
      <c r="A68" s="14"/>
      <c r="B68" s="74" t="s">
        <v>598</v>
      </c>
      <c r="C68" s="74" t="s">
        <v>585</v>
      </c>
      <c r="D68" s="74" t="s">
        <v>585</v>
      </c>
      <c r="E68" s="37"/>
      <c r="F68" s="86" t="s">
        <v>585</v>
      </c>
      <c r="G68" s="37"/>
      <c r="H68" s="97">
        <v>42004</v>
      </c>
      <c r="I68" s="37"/>
      <c r="J68" s="86" t="s">
        <v>418</v>
      </c>
    </row>
    <row r="69" spans="1:10" x14ac:dyDescent="0.25">
      <c r="A69" s="14"/>
      <c r="B69" s="96"/>
      <c r="C69" s="96"/>
      <c r="D69" s="96"/>
      <c r="E69" s="96"/>
      <c r="F69" s="96"/>
      <c r="G69" s="96"/>
      <c r="H69" s="96"/>
      <c r="I69" s="96"/>
      <c r="J69" s="96"/>
    </row>
    <row r="70" spans="1:10" x14ac:dyDescent="0.25">
      <c r="A70" s="14"/>
      <c r="B70" s="13" t="s">
        <v>595</v>
      </c>
      <c r="C70" s="39" t="s">
        <v>297</v>
      </c>
      <c r="D70" s="39" t="s">
        <v>297</v>
      </c>
      <c r="E70" s="36" t="s">
        <v>212</v>
      </c>
      <c r="F70" s="36">
        <v>523</v>
      </c>
      <c r="G70" s="36" t="s">
        <v>212</v>
      </c>
      <c r="H70" s="39">
        <v>523</v>
      </c>
      <c r="I70" s="36" t="s">
        <v>212</v>
      </c>
      <c r="J70" s="36">
        <v>397</v>
      </c>
    </row>
    <row r="71" spans="1:10" ht="15.75" thickBot="1" x14ac:dyDescent="0.3">
      <c r="A71" s="14"/>
      <c r="B71" s="13" t="s">
        <v>596</v>
      </c>
      <c r="C71" s="93" t="s">
        <v>297</v>
      </c>
      <c r="D71" s="93" t="s">
        <v>297</v>
      </c>
      <c r="E71" s="26" t="s">
        <v>212</v>
      </c>
      <c r="F71" s="20">
        <v>1986</v>
      </c>
      <c r="G71" s="26" t="s">
        <v>212</v>
      </c>
      <c r="H71" s="98">
        <v>1986</v>
      </c>
      <c r="I71" s="26" t="s">
        <v>212</v>
      </c>
      <c r="J71" s="26" t="s">
        <v>370</v>
      </c>
    </row>
    <row r="72" spans="1:10" ht="15.75" thickTop="1" x14ac:dyDescent="0.25">
      <c r="A72" s="14"/>
      <c r="B72" s="28"/>
      <c r="C72" s="28"/>
      <c r="D72" s="28"/>
      <c r="E72" s="28"/>
      <c r="F72" s="28"/>
      <c r="G72" s="28"/>
      <c r="H72" s="28"/>
      <c r="I72" s="28"/>
      <c r="J72" s="28"/>
    </row>
    <row r="73" spans="1:10" x14ac:dyDescent="0.25">
      <c r="A73" s="14"/>
      <c r="B73" s="28"/>
      <c r="C73" s="28"/>
      <c r="D73" s="28"/>
      <c r="E73" s="28"/>
      <c r="F73" s="28"/>
      <c r="G73" s="28"/>
      <c r="H73" s="28"/>
      <c r="I73" s="28"/>
      <c r="J73" s="28"/>
    </row>
    <row r="74" spans="1:10" ht="38.25" customHeight="1" x14ac:dyDescent="0.25">
      <c r="A74" s="14"/>
      <c r="B74" s="30" t="s">
        <v>599</v>
      </c>
      <c r="C74" s="30"/>
      <c r="D74" s="30"/>
      <c r="E74" s="30"/>
      <c r="F74" s="30"/>
      <c r="G74" s="30"/>
      <c r="H74" s="30"/>
      <c r="I74" s="30"/>
      <c r="J74" s="30"/>
    </row>
    <row r="75" spans="1:10" x14ac:dyDescent="0.25">
      <c r="A75" s="14"/>
      <c r="B75" s="28"/>
      <c r="C75" s="28"/>
      <c r="D75" s="28"/>
      <c r="E75" s="28"/>
      <c r="F75" s="28"/>
      <c r="G75" s="28"/>
      <c r="H75" s="28"/>
      <c r="I75" s="28"/>
      <c r="J75" s="28"/>
    </row>
    <row r="76" spans="1:10" ht="38.25" customHeight="1" x14ac:dyDescent="0.25">
      <c r="A76" s="14"/>
      <c r="B76" s="30" t="s">
        <v>600</v>
      </c>
      <c r="C76" s="30"/>
      <c r="D76" s="30"/>
      <c r="E76" s="30"/>
      <c r="F76" s="30"/>
      <c r="G76" s="30"/>
      <c r="H76" s="30"/>
      <c r="I76" s="30"/>
      <c r="J76" s="30"/>
    </row>
    <row r="77" spans="1:10" x14ac:dyDescent="0.25">
      <c r="A77" s="14"/>
      <c r="B77" s="28"/>
      <c r="C77" s="28"/>
      <c r="D77" s="28"/>
      <c r="E77" s="28"/>
      <c r="F77" s="28"/>
      <c r="G77" s="28"/>
      <c r="H77" s="28"/>
      <c r="I77" s="28"/>
      <c r="J77" s="28"/>
    </row>
    <row r="78" spans="1:10" x14ac:dyDescent="0.25">
      <c r="A78" s="14"/>
      <c r="B78" s="30" t="s">
        <v>601</v>
      </c>
      <c r="C78" s="30"/>
      <c r="D78" s="30"/>
      <c r="E78" s="30"/>
      <c r="F78" s="30"/>
      <c r="G78" s="30"/>
      <c r="H78" s="30"/>
      <c r="I78" s="30"/>
      <c r="J78" s="30"/>
    </row>
    <row r="79" spans="1:10" x14ac:dyDescent="0.25">
      <c r="A79" s="14"/>
      <c r="B79" s="28"/>
      <c r="C79" s="28"/>
      <c r="D79" s="28"/>
      <c r="E79" s="28"/>
      <c r="F79" s="28"/>
      <c r="G79" s="28"/>
      <c r="H79" s="28"/>
      <c r="I79" s="28"/>
      <c r="J79" s="28"/>
    </row>
  </sheetData>
  <mergeCells count="48">
    <mergeCell ref="B78:J78"/>
    <mergeCell ref="B79:J79"/>
    <mergeCell ref="B72:J72"/>
    <mergeCell ref="B73:J73"/>
    <mergeCell ref="B74:J74"/>
    <mergeCell ref="B75:J75"/>
    <mergeCell ref="B76:J76"/>
    <mergeCell ref="B77:J77"/>
    <mergeCell ref="B52:J52"/>
    <mergeCell ref="B53:J53"/>
    <mergeCell ref="B54:J54"/>
    <mergeCell ref="B55:J55"/>
    <mergeCell ref="B56:J56"/>
    <mergeCell ref="B64:J64"/>
    <mergeCell ref="B25:J25"/>
    <mergeCell ref="B26:J26"/>
    <mergeCell ref="B27:J27"/>
    <mergeCell ref="B39:J39"/>
    <mergeCell ref="B50:J50"/>
    <mergeCell ref="B51:J51"/>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B61:I61"/>
    <mergeCell ref="B69:J69"/>
    <mergeCell ref="A1:A2"/>
    <mergeCell ref="B1:J1"/>
    <mergeCell ref="B2:J2"/>
    <mergeCell ref="B3:J3"/>
    <mergeCell ref="A4:A79"/>
    <mergeCell ref="B4:J4"/>
    <mergeCell ref="B5:J5"/>
    <mergeCell ref="B6:J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1" width="36.5703125" bestFit="1" customWidth="1"/>
    <col min="2" max="2" width="36.5703125" customWidth="1"/>
    <col min="3" max="3" width="7.85546875" customWidth="1"/>
    <col min="4" max="4" width="35.42578125" customWidth="1"/>
    <col min="5" max="5" width="7.85546875" customWidth="1"/>
    <col min="6" max="6" width="28" customWidth="1"/>
    <col min="7" max="7" width="7.85546875" customWidth="1"/>
    <col min="8" max="10" width="28" customWidth="1"/>
    <col min="11" max="11" width="7.85546875" customWidth="1"/>
    <col min="12" max="12" width="36.5703125" customWidth="1"/>
    <col min="13" max="13" width="7.85546875" customWidth="1"/>
    <col min="14" max="14" width="36.5703125" customWidth="1"/>
  </cols>
  <sheetData>
    <row r="1" spans="1:14" ht="15" customHeight="1" x14ac:dyDescent="0.25">
      <c r="A1" s="8" t="s">
        <v>602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603</v>
      </c>
      <c r="B3" s="28"/>
      <c r="C3" s="28"/>
      <c r="D3" s="28"/>
      <c r="E3" s="28"/>
      <c r="F3" s="28"/>
      <c r="G3" s="28"/>
      <c r="H3" s="28"/>
      <c r="I3" s="28"/>
      <c r="J3" s="28"/>
      <c r="K3" s="28"/>
      <c r="L3" s="28"/>
      <c r="M3" s="28"/>
      <c r="N3" s="28"/>
    </row>
    <row r="4" spans="1:14" x14ac:dyDescent="0.25">
      <c r="A4" s="14" t="s">
        <v>602</v>
      </c>
      <c r="B4" s="29" t="s">
        <v>604</v>
      </c>
      <c r="C4" s="29"/>
      <c r="D4" s="29"/>
      <c r="E4" s="29"/>
      <c r="F4" s="29"/>
      <c r="G4" s="29"/>
      <c r="H4" s="29"/>
      <c r="I4" s="29"/>
      <c r="J4" s="29"/>
      <c r="K4" s="29"/>
      <c r="L4" s="29"/>
      <c r="M4" s="29"/>
      <c r="N4" s="29"/>
    </row>
    <row r="5" spans="1:14" x14ac:dyDescent="0.25">
      <c r="A5" s="14"/>
      <c r="B5" s="28"/>
      <c r="C5" s="28"/>
      <c r="D5" s="28"/>
      <c r="E5" s="28"/>
      <c r="F5" s="28"/>
      <c r="G5" s="28"/>
      <c r="H5" s="28"/>
      <c r="I5" s="28"/>
      <c r="J5" s="28"/>
      <c r="K5" s="28"/>
      <c r="L5" s="28"/>
      <c r="M5" s="28"/>
      <c r="N5" s="28"/>
    </row>
    <row r="6" spans="1:14" ht="38.25" customHeight="1" x14ac:dyDescent="0.25">
      <c r="A6" s="14"/>
      <c r="B6" s="30" t="s">
        <v>605</v>
      </c>
      <c r="C6" s="30"/>
      <c r="D6" s="30"/>
      <c r="E6" s="30"/>
      <c r="F6" s="30"/>
      <c r="G6" s="30"/>
      <c r="H6" s="30"/>
      <c r="I6" s="30"/>
      <c r="J6" s="30"/>
      <c r="K6" s="30"/>
      <c r="L6" s="30"/>
      <c r="M6" s="30"/>
      <c r="N6" s="30"/>
    </row>
    <row r="7" spans="1:14" x14ac:dyDescent="0.25">
      <c r="A7" s="14"/>
      <c r="B7" s="28"/>
      <c r="C7" s="28"/>
      <c r="D7" s="28"/>
      <c r="E7" s="28"/>
      <c r="F7" s="28"/>
      <c r="G7" s="28"/>
      <c r="H7" s="28"/>
      <c r="I7" s="28"/>
      <c r="J7" s="28"/>
      <c r="K7" s="28"/>
      <c r="L7" s="28"/>
      <c r="M7" s="28"/>
      <c r="N7" s="28"/>
    </row>
    <row r="8" spans="1:14" x14ac:dyDescent="0.25">
      <c r="A8" s="14"/>
      <c r="B8" s="30" t="s">
        <v>606</v>
      </c>
      <c r="C8" s="30"/>
      <c r="D8" s="30"/>
      <c r="E8" s="30"/>
      <c r="F8" s="30"/>
      <c r="G8" s="30"/>
      <c r="H8" s="30"/>
      <c r="I8" s="30"/>
      <c r="J8" s="30"/>
      <c r="K8" s="30"/>
      <c r="L8" s="30"/>
      <c r="M8" s="30"/>
      <c r="N8" s="30"/>
    </row>
    <row r="9" spans="1:14" x14ac:dyDescent="0.25">
      <c r="A9" s="14"/>
      <c r="B9" s="28"/>
      <c r="C9" s="28"/>
      <c r="D9" s="28"/>
      <c r="E9" s="28"/>
      <c r="F9" s="28"/>
      <c r="G9" s="28"/>
      <c r="H9" s="28"/>
      <c r="I9" s="28"/>
      <c r="J9" s="28"/>
      <c r="K9" s="28"/>
      <c r="L9" s="28"/>
      <c r="M9" s="28"/>
      <c r="N9" s="28"/>
    </row>
    <row r="10" spans="1:14" x14ac:dyDescent="0.25">
      <c r="A10" s="14"/>
      <c r="B10" s="30" t="s">
        <v>607</v>
      </c>
      <c r="C10" s="30"/>
      <c r="D10" s="30"/>
      <c r="E10" s="30"/>
      <c r="F10" s="30"/>
      <c r="G10" s="30"/>
      <c r="H10" s="30"/>
      <c r="I10" s="30"/>
      <c r="J10" s="30"/>
      <c r="K10" s="30"/>
      <c r="L10" s="30"/>
      <c r="M10" s="30"/>
      <c r="N10" s="30"/>
    </row>
    <row r="11" spans="1:14" x14ac:dyDescent="0.25">
      <c r="A11" s="14"/>
      <c r="B11" s="28"/>
      <c r="C11" s="28"/>
      <c r="D11" s="28"/>
      <c r="E11" s="28"/>
      <c r="F11" s="28"/>
      <c r="G11" s="28"/>
      <c r="H11" s="28"/>
      <c r="I11" s="28"/>
      <c r="J11" s="28"/>
      <c r="K11" s="28"/>
      <c r="L11" s="28"/>
      <c r="M11" s="28"/>
      <c r="N11" s="28"/>
    </row>
    <row r="12" spans="1:14" x14ac:dyDescent="0.25">
      <c r="A12" s="14"/>
      <c r="B12" s="66" t="s">
        <v>608</v>
      </c>
      <c r="C12" s="66"/>
      <c r="D12" s="66"/>
      <c r="E12" s="66"/>
      <c r="F12" s="66"/>
      <c r="G12" s="66"/>
      <c r="H12" s="66"/>
      <c r="I12" s="66"/>
      <c r="J12" s="66"/>
      <c r="K12" s="66"/>
      <c r="L12" s="66"/>
      <c r="M12" s="66"/>
      <c r="N12" s="66"/>
    </row>
    <row r="13" spans="1:14" x14ac:dyDescent="0.25">
      <c r="A13" s="14"/>
      <c r="B13" s="28"/>
      <c r="C13" s="28"/>
      <c r="D13" s="28"/>
      <c r="E13" s="28"/>
      <c r="F13" s="28"/>
      <c r="G13" s="28"/>
      <c r="H13" s="28"/>
      <c r="I13" s="28"/>
      <c r="J13" s="28"/>
      <c r="K13" s="28"/>
      <c r="L13" s="28"/>
      <c r="M13" s="28"/>
      <c r="N13" s="28"/>
    </row>
    <row r="14" spans="1:14" x14ac:dyDescent="0.25">
      <c r="A14" s="14"/>
      <c r="B14" s="66" t="s">
        <v>609</v>
      </c>
      <c r="C14" s="66"/>
      <c r="D14" s="66"/>
      <c r="E14" s="66"/>
      <c r="F14" s="66"/>
      <c r="G14" s="66"/>
      <c r="H14" s="66"/>
      <c r="I14" s="66"/>
      <c r="J14" s="66"/>
      <c r="K14" s="66"/>
      <c r="L14" s="66"/>
      <c r="M14" s="66"/>
      <c r="N14" s="66"/>
    </row>
    <row r="15" spans="1:14" x14ac:dyDescent="0.25">
      <c r="A15" s="14"/>
      <c r="B15" s="28"/>
      <c r="C15" s="28"/>
      <c r="D15" s="28"/>
      <c r="E15" s="28"/>
      <c r="F15" s="28"/>
      <c r="G15" s="28"/>
      <c r="H15" s="28"/>
      <c r="I15" s="28"/>
      <c r="J15" s="28"/>
      <c r="K15" s="28"/>
      <c r="L15" s="28"/>
      <c r="M15" s="28"/>
      <c r="N15" s="28"/>
    </row>
    <row r="16" spans="1:14" x14ac:dyDescent="0.25">
      <c r="A16" s="14"/>
      <c r="B16" s="66" t="s">
        <v>610</v>
      </c>
      <c r="C16" s="66"/>
      <c r="D16" s="66"/>
      <c r="E16" s="66"/>
      <c r="F16" s="66"/>
      <c r="G16" s="66"/>
      <c r="H16" s="66"/>
      <c r="I16" s="66"/>
      <c r="J16" s="66"/>
      <c r="K16" s="66"/>
      <c r="L16" s="66"/>
      <c r="M16" s="66"/>
      <c r="N16" s="66"/>
    </row>
    <row r="17" spans="1:14" x14ac:dyDescent="0.25">
      <c r="A17" s="14"/>
      <c r="B17" s="28"/>
      <c r="C17" s="28"/>
      <c r="D17" s="28"/>
      <c r="E17" s="28"/>
      <c r="F17" s="28"/>
      <c r="G17" s="28"/>
      <c r="H17" s="28"/>
      <c r="I17" s="28"/>
      <c r="J17" s="28"/>
      <c r="K17" s="28"/>
      <c r="L17" s="28"/>
      <c r="M17" s="28"/>
      <c r="N17" s="28"/>
    </row>
    <row r="18" spans="1:14" ht="26.25" customHeight="1" x14ac:dyDescent="0.25">
      <c r="A18" s="14"/>
      <c r="B18" s="66" t="s">
        <v>611</v>
      </c>
      <c r="C18" s="66"/>
      <c r="D18" s="66"/>
      <c r="E18" s="66"/>
      <c r="F18" s="66"/>
      <c r="G18" s="66"/>
      <c r="H18" s="66"/>
      <c r="I18" s="66"/>
      <c r="J18" s="66"/>
      <c r="K18" s="66"/>
      <c r="L18" s="66"/>
      <c r="M18" s="66"/>
      <c r="N18" s="66"/>
    </row>
    <row r="19" spans="1:14" x14ac:dyDescent="0.25">
      <c r="A19" s="14"/>
      <c r="B19" s="28"/>
      <c r="C19" s="28"/>
      <c r="D19" s="28"/>
      <c r="E19" s="28"/>
      <c r="F19" s="28"/>
      <c r="G19" s="28"/>
      <c r="H19" s="28"/>
      <c r="I19" s="28"/>
      <c r="J19" s="28"/>
      <c r="K19" s="28"/>
      <c r="L19" s="28"/>
      <c r="M19" s="28"/>
      <c r="N19" s="28"/>
    </row>
    <row r="20" spans="1:14" x14ac:dyDescent="0.25">
      <c r="A20" s="14"/>
      <c r="B20" s="66" t="s">
        <v>612</v>
      </c>
      <c r="C20" s="66"/>
      <c r="D20" s="66"/>
      <c r="E20" s="66"/>
      <c r="F20" s="66"/>
      <c r="G20" s="66"/>
      <c r="H20" s="66"/>
      <c r="I20" s="66"/>
      <c r="J20" s="66"/>
      <c r="K20" s="66"/>
      <c r="L20" s="66"/>
      <c r="M20" s="66"/>
      <c r="N20" s="66"/>
    </row>
    <row r="21" spans="1:14" x14ac:dyDescent="0.25">
      <c r="A21" s="14"/>
      <c r="B21" s="28"/>
      <c r="C21" s="28"/>
      <c r="D21" s="28"/>
      <c r="E21" s="28"/>
      <c r="F21" s="28"/>
      <c r="G21" s="28"/>
      <c r="H21" s="28"/>
      <c r="I21" s="28"/>
      <c r="J21" s="28"/>
      <c r="K21" s="28"/>
      <c r="L21" s="28"/>
      <c r="M21" s="28"/>
      <c r="N21" s="28"/>
    </row>
    <row r="22" spans="1:14" x14ac:dyDescent="0.25">
      <c r="A22" s="14"/>
      <c r="B22" s="66" t="s">
        <v>613</v>
      </c>
      <c r="C22" s="66"/>
      <c r="D22" s="66"/>
      <c r="E22" s="66"/>
      <c r="F22" s="66"/>
      <c r="G22" s="66"/>
      <c r="H22" s="66"/>
      <c r="I22" s="66"/>
      <c r="J22" s="66"/>
      <c r="K22" s="66"/>
      <c r="L22" s="66"/>
      <c r="M22" s="66"/>
      <c r="N22" s="66"/>
    </row>
    <row r="23" spans="1:14" x14ac:dyDescent="0.25">
      <c r="A23" s="14"/>
      <c r="B23" s="28"/>
      <c r="C23" s="28"/>
      <c r="D23" s="28"/>
      <c r="E23" s="28"/>
      <c r="F23" s="28"/>
      <c r="G23" s="28"/>
      <c r="H23" s="28"/>
      <c r="I23" s="28"/>
      <c r="J23" s="28"/>
      <c r="K23" s="28"/>
      <c r="L23" s="28"/>
      <c r="M23" s="28"/>
      <c r="N23" s="28"/>
    </row>
    <row r="24" spans="1:14" x14ac:dyDescent="0.25">
      <c r="A24" s="14"/>
      <c r="B24" s="66" t="s">
        <v>614</v>
      </c>
      <c r="C24" s="66"/>
      <c r="D24" s="66"/>
      <c r="E24" s="66"/>
      <c r="F24" s="66"/>
      <c r="G24" s="66"/>
      <c r="H24" s="66"/>
      <c r="I24" s="66"/>
      <c r="J24" s="66"/>
      <c r="K24" s="66"/>
      <c r="L24" s="66"/>
      <c r="M24" s="66"/>
      <c r="N24" s="66"/>
    </row>
    <row r="25" spans="1:14" x14ac:dyDescent="0.25">
      <c r="A25" s="14"/>
      <c r="B25" s="28"/>
      <c r="C25" s="28"/>
      <c r="D25" s="28"/>
      <c r="E25" s="28"/>
      <c r="F25" s="28"/>
      <c r="G25" s="28"/>
      <c r="H25" s="28"/>
      <c r="I25" s="28"/>
      <c r="J25" s="28"/>
      <c r="K25" s="28"/>
      <c r="L25" s="28"/>
      <c r="M25" s="28"/>
      <c r="N25" s="28"/>
    </row>
    <row r="26" spans="1:14" x14ac:dyDescent="0.25">
      <c r="A26" s="14"/>
      <c r="B26" s="30" t="s">
        <v>615</v>
      </c>
      <c r="C26" s="30"/>
      <c r="D26" s="30"/>
      <c r="E26" s="30"/>
      <c r="F26" s="30"/>
      <c r="G26" s="30"/>
      <c r="H26" s="30"/>
      <c r="I26" s="30"/>
      <c r="J26" s="30"/>
      <c r="K26" s="30"/>
      <c r="L26" s="30"/>
      <c r="M26" s="30"/>
      <c r="N26" s="30"/>
    </row>
    <row r="27" spans="1:14" x14ac:dyDescent="0.25">
      <c r="A27" s="14"/>
      <c r="B27" s="31"/>
      <c r="C27" s="31"/>
      <c r="D27" s="31"/>
      <c r="E27" s="31"/>
      <c r="F27" s="31"/>
      <c r="G27" s="31"/>
      <c r="H27" s="31"/>
      <c r="I27" s="31"/>
      <c r="J27" s="31"/>
      <c r="K27" s="31"/>
      <c r="L27" s="31"/>
      <c r="M27" s="31"/>
      <c r="N27" s="31"/>
    </row>
    <row r="28" spans="1:14" x14ac:dyDescent="0.25">
      <c r="A28" s="14"/>
      <c r="B28" s="5"/>
      <c r="C28" s="5"/>
      <c r="D28" s="5"/>
      <c r="E28" s="5"/>
      <c r="F28" s="5"/>
      <c r="G28" s="5"/>
      <c r="H28" s="5"/>
      <c r="I28" s="5"/>
      <c r="J28" s="5"/>
      <c r="K28" s="5"/>
      <c r="L28" s="5"/>
    </row>
    <row r="29" spans="1:14" x14ac:dyDescent="0.25">
      <c r="A29" s="14"/>
      <c r="B29" s="11"/>
      <c r="C29" s="16"/>
      <c r="D29" s="17" t="s">
        <v>616</v>
      </c>
      <c r="E29" s="16"/>
      <c r="F29" s="17" t="s">
        <v>581</v>
      </c>
      <c r="G29" s="11"/>
      <c r="H29" s="17" t="s">
        <v>582</v>
      </c>
      <c r="I29" s="11"/>
      <c r="J29" s="17" t="s">
        <v>583</v>
      </c>
      <c r="K29" s="16"/>
      <c r="L29" s="35" t="s">
        <v>125</v>
      </c>
    </row>
    <row r="30" spans="1:14" ht="15.75" thickBot="1" x14ac:dyDescent="0.3">
      <c r="A30" s="14"/>
      <c r="B30" s="87">
        <v>42094</v>
      </c>
      <c r="C30" s="37"/>
      <c r="D30" s="86" t="s">
        <v>232</v>
      </c>
      <c r="E30" s="37"/>
      <c r="F30" s="86" t="s">
        <v>585</v>
      </c>
      <c r="G30" s="22"/>
      <c r="H30" s="86" t="s">
        <v>585</v>
      </c>
      <c r="I30" s="22"/>
      <c r="J30" s="86" t="s">
        <v>585</v>
      </c>
      <c r="K30" s="37"/>
      <c r="L30" s="74" t="s">
        <v>242</v>
      </c>
    </row>
    <row r="31" spans="1:14" x14ac:dyDescent="0.25">
      <c r="A31" s="14"/>
      <c r="B31" s="13" t="s">
        <v>617</v>
      </c>
      <c r="C31" s="16"/>
      <c r="D31" s="11"/>
      <c r="E31" s="16"/>
      <c r="F31" s="11"/>
      <c r="G31" s="11"/>
      <c r="H31" s="11"/>
      <c r="I31" s="11"/>
      <c r="J31" s="11"/>
      <c r="K31" s="16"/>
      <c r="L31" s="11"/>
    </row>
    <row r="32" spans="1:14" x14ac:dyDescent="0.25">
      <c r="A32" s="14"/>
      <c r="B32" s="13" t="s">
        <v>22</v>
      </c>
      <c r="C32" s="36" t="s">
        <v>212</v>
      </c>
      <c r="D32" s="21">
        <v>8180</v>
      </c>
      <c r="E32" s="36" t="s">
        <v>212</v>
      </c>
      <c r="F32" s="21">
        <v>8180</v>
      </c>
      <c r="G32" s="13" t="s">
        <v>212</v>
      </c>
      <c r="H32" s="36" t="s">
        <v>256</v>
      </c>
      <c r="I32" s="13" t="s">
        <v>212</v>
      </c>
      <c r="J32" s="36" t="s">
        <v>256</v>
      </c>
      <c r="K32" s="36" t="s">
        <v>212</v>
      </c>
      <c r="L32" s="21">
        <v>8180</v>
      </c>
    </row>
    <row r="33" spans="1:14" x14ac:dyDescent="0.25">
      <c r="A33" s="14"/>
      <c r="B33" s="13" t="s">
        <v>24</v>
      </c>
      <c r="C33" s="16"/>
      <c r="D33" s="21">
        <v>22796</v>
      </c>
      <c r="E33" s="36"/>
      <c r="F33" s="36" t="s">
        <v>256</v>
      </c>
      <c r="G33" s="11"/>
      <c r="H33" s="21">
        <v>22796</v>
      </c>
      <c r="I33" s="11"/>
      <c r="J33" s="36" t="s">
        <v>256</v>
      </c>
      <c r="K33" s="16"/>
      <c r="L33" s="21">
        <v>22796</v>
      </c>
    </row>
    <row r="34" spans="1:14" x14ac:dyDescent="0.25">
      <c r="A34" s="14"/>
      <c r="B34" s="13" t="s">
        <v>618</v>
      </c>
      <c r="C34" s="16"/>
      <c r="D34" s="21">
        <v>930281</v>
      </c>
      <c r="E34" s="36"/>
      <c r="F34" s="36" t="s">
        <v>256</v>
      </c>
      <c r="G34" s="11"/>
      <c r="H34" s="36" t="s">
        <v>256</v>
      </c>
      <c r="I34" s="11"/>
      <c r="J34" s="21">
        <v>934481</v>
      </c>
      <c r="K34" s="16"/>
      <c r="L34" s="21">
        <v>934481</v>
      </c>
    </row>
    <row r="35" spans="1:14" x14ac:dyDescent="0.25">
      <c r="A35" s="14"/>
      <c r="B35" s="13" t="s">
        <v>619</v>
      </c>
      <c r="C35" s="16"/>
      <c r="D35" s="21">
        <v>5496</v>
      </c>
      <c r="E35" s="16"/>
      <c r="F35" s="21">
        <v>5496</v>
      </c>
      <c r="G35" s="11"/>
      <c r="H35" s="36" t="s">
        <v>256</v>
      </c>
      <c r="I35" s="11"/>
      <c r="J35" s="36" t="s">
        <v>256</v>
      </c>
      <c r="K35" s="16"/>
      <c r="L35" s="21">
        <v>5496</v>
      </c>
    </row>
    <row r="36" spans="1:14" x14ac:dyDescent="0.25">
      <c r="A36" s="14"/>
      <c r="B36" s="28"/>
      <c r="C36" s="28"/>
      <c r="D36" s="28"/>
      <c r="E36" s="28"/>
      <c r="F36" s="28"/>
      <c r="G36" s="28"/>
      <c r="H36" s="28"/>
      <c r="I36" s="28"/>
      <c r="J36" s="28"/>
      <c r="K36" s="28"/>
      <c r="L36" s="28"/>
    </row>
    <row r="37" spans="1:14" x14ac:dyDescent="0.25">
      <c r="A37" s="14"/>
      <c r="B37" s="13" t="s">
        <v>620</v>
      </c>
      <c r="C37" s="16"/>
      <c r="D37" s="11"/>
      <c r="E37" s="16"/>
      <c r="F37" s="11"/>
      <c r="G37" s="11"/>
      <c r="H37" s="11"/>
      <c r="I37" s="11"/>
      <c r="J37" s="11"/>
      <c r="K37" s="16"/>
      <c r="L37" s="11"/>
    </row>
    <row r="38" spans="1:14" x14ac:dyDescent="0.25">
      <c r="A38" s="14"/>
      <c r="B38" s="13" t="s">
        <v>621</v>
      </c>
      <c r="C38" s="36" t="s">
        <v>212</v>
      </c>
      <c r="D38" s="21">
        <v>470094</v>
      </c>
      <c r="E38" s="36" t="s">
        <v>212</v>
      </c>
      <c r="F38" s="36" t="s">
        <v>370</v>
      </c>
      <c r="G38" s="13" t="s">
        <v>212</v>
      </c>
      <c r="H38" s="21">
        <v>470094</v>
      </c>
      <c r="I38" s="13" t="s">
        <v>212</v>
      </c>
      <c r="J38" s="36" t="s">
        <v>256</v>
      </c>
      <c r="K38" s="36" t="s">
        <v>212</v>
      </c>
      <c r="L38" s="21">
        <v>470094</v>
      </c>
    </row>
    <row r="39" spans="1:14" x14ac:dyDescent="0.25">
      <c r="A39" s="14"/>
      <c r="B39" s="13" t="s">
        <v>37</v>
      </c>
      <c r="C39" s="16"/>
      <c r="D39" s="21">
        <v>394844</v>
      </c>
      <c r="E39" s="36"/>
      <c r="F39" s="36" t="s">
        <v>256</v>
      </c>
      <c r="G39" s="11"/>
      <c r="H39" s="21">
        <v>396830</v>
      </c>
      <c r="I39" s="11"/>
      <c r="J39" s="36" t="s">
        <v>256</v>
      </c>
      <c r="K39" s="16"/>
      <c r="L39" s="21">
        <v>396830</v>
      </c>
    </row>
    <row r="40" spans="1:14" x14ac:dyDescent="0.25">
      <c r="A40" s="14"/>
      <c r="B40" s="13" t="s">
        <v>622</v>
      </c>
      <c r="C40" s="16"/>
      <c r="D40" s="21">
        <v>486604</v>
      </c>
      <c r="E40" s="36"/>
      <c r="F40" s="36" t="s">
        <v>256</v>
      </c>
      <c r="G40" s="11"/>
      <c r="H40" s="21">
        <v>487740</v>
      </c>
      <c r="I40" s="11"/>
      <c r="J40" s="36" t="s">
        <v>256</v>
      </c>
      <c r="K40" s="16"/>
      <c r="L40" s="21">
        <v>487740</v>
      </c>
    </row>
    <row r="41" spans="1:14" x14ac:dyDescent="0.25">
      <c r="A41" s="14"/>
      <c r="B41" s="13" t="s">
        <v>623</v>
      </c>
      <c r="C41" s="16"/>
      <c r="D41" s="36">
        <v>516</v>
      </c>
      <c r="E41" s="16"/>
      <c r="F41" s="36">
        <v>516</v>
      </c>
      <c r="G41" s="11"/>
      <c r="H41" s="36" t="s">
        <v>256</v>
      </c>
      <c r="I41" s="11"/>
      <c r="J41" s="36" t="s">
        <v>256</v>
      </c>
      <c r="K41" s="16"/>
      <c r="L41" s="36">
        <v>516</v>
      </c>
    </row>
    <row r="42" spans="1:14" x14ac:dyDescent="0.25">
      <c r="A42" s="14"/>
      <c r="B42" s="28"/>
      <c r="C42" s="28"/>
      <c r="D42" s="28"/>
      <c r="E42" s="28"/>
      <c r="F42" s="28"/>
      <c r="G42" s="28"/>
      <c r="H42" s="28"/>
      <c r="I42" s="28"/>
      <c r="J42" s="28"/>
      <c r="K42" s="28"/>
      <c r="L42" s="28"/>
      <c r="M42" s="28"/>
      <c r="N42" s="28"/>
    </row>
    <row r="43" spans="1:14" x14ac:dyDescent="0.25">
      <c r="A43" s="14"/>
      <c r="B43" s="28"/>
      <c r="C43" s="28"/>
      <c r="D43" s="28"/>
      <c r="E43" s="28"/>
      <c r="F43" s="28"/>
      <c r="G43" s="28"/>
      <c r="H43" s="28"/>
      <c r="I43" s="28"/>
      <c r="J43" s="28"/>
      <c r="K43" s="28"/>
      <c r="L43" s="28"/>
      <c r="M43" s="28"/>
      <c r="N43" s="28"/>
    </row>
    <row r="44" spans="1:14" x14ac:dyDescent="0.25">
      <c r="A44" s="14"/>
      <c r="B44" s="31"/>
      <c r="C44" s="31"/>
      <c r="D44" s="31"/>
      <c r="E44" s="31"/>
      <c r="F44" s="31"/>
      <c r="G44" s="31"/>
      <c r="H44" s="31"/>
      <c r="I44" s="31"/>
      <c r="J44" s="31"/>
      <c r="K44" s="31"/>
      <c r="L44" s="31"/>
      <c r="M44" s="31"/>
      <c r="N44" s="31"/>
    </row>
    <row r="45" spans="1:14" x14ac:dyDescent="0.25">
      <c r="A45" s="14"/>
      <c r="B45" s="31"/>
      <c r="C45" s="31"/>
      <c r="D45" s="31"/>
      <c r="E45" s="31"/>
      <c r="F45" s="31"/>
      <c r="G45" s="31"/>
      <c r="H45" s="31"/>
      <c r="I45" s="31"/>
      <c r="J45" s="31"/>
      <c r="K45" s="31"/>
      <c r="L45" s="31"/>
      <c r="M45" s="31"/>
      <c r="N45" s="31"/>
    </row>
    <row r="46" spans="1:14" x14ac:dyDescent="0.25">
      <c r="A46" s="14"/>
      <c r="B46" s="31"/>
      <c r="C46" s="31"/>
      <c r="D46" s="31"/>
      <c r="E46" s="31"/>
      <c r="F46" s="31"/>
      <c r="G46" s="31"/>
      <c r="H46" s="31"/>
      <c r="I46" s="31"/>
      <c r="J46" s="31"/>
      <c r="K46" s="31"/>
      <c r="L46" s="31"/>
      <c r="M46" s="31"/>
      <c r="N46" s="31"/>
    </row>
    <row r="47" spans="1:14" x14ac:dyDescent="0.25">
      <c r="A47" s="14"/>
      <c r="B47" s="5"/>
      <c r="C47" s="5"/>
      <c r="D47" s="5"/>
      <c r="E47" s="5"/>
      <c r="F47" s="5"/>
      <c r="G47" s="5"/>
      <c r="H47" s="5"/>
      <c r="I47" s="5"/>
      <c r="J47" s="5"/>
      <c r="K47" s="5"/>
      <c r="L47" s="5"/>
      <c r="M47" s="5"/>
      <c r="N47" s="5"/>
    </row>
    <row r="48" spans="1:14" x14ac:dyDescent="0.25">
      <c r="A48" s="14"/>
      <c r="B48" s="11"/>
      <c r="C48" s="16"/>
      <c r="D48" s="17" t="s">
        <v>616</v>
      </c>
      <c r="E48" s="16"/>
      <c r="F48" s="17" t="s">
        <v>581</v>
      </c>
      <c r="G48" s="11"/>
      <c r="H48" s="16"/>
      <c r="I48" s="17" t="s">
        <v>582</v>
      </c>
      <c r="J48" s="11"/>
      <c r="K48" s="16"/>
      <c r="L48" s="17" t="s">
        <v>583</v>
      </c>
      <c r="M48" s="16"/>
      <c r="N48" s="35" t="s">
        <v>125</v>
      </c>
    </row>
    <row r="49" spans="1:14" ht="15.75" thickBot="1" x14ac:dyDescent="0.3">
      <c r="A49" s="14"/>
      <c r="B49" s="85">
        <v>42004</v>
      </c>
      <c r="C49" s="37"/>
      <c r="D49" s="24" t="s">
        <v>232</v>
      </c>
      <c r="E49" s="37"/>
      <c r="F49" s="86" t="s">
        <v>585</v>
      </c>
      <c r="G49" s="22"/>
      <c r="H49" s="37"/>
      <c r="I49" s="86" t="s">
        <v>585</v>
      </c>
      <c r="J49" s="22"/>
      <c r="K49" s="37"/>
      <c r="L49" s="86" t="s">
        <v>585</v>
      </c>
      <c r="M49" s="37"/>
      <c r="N49" s="74" t="s">
        <v>242</v>
      </c>
    </row>
    <row r="50" spans="1:14" x14ac:dyDescent="0.25">
      <c r="A50" s="14"/>
      <c r="B50" s="13" t="s">
        <v>617</v>
      </c>
      <c r="C50" s="16"/>
      <c r="D50" s="11"/>
      <c r="E50" s="16"/>
      <c r="F50" s="11"/>
      <c r="G50" s="11"/>
      <c r="H50" s="16"/>
      <c r="I50" s="11"/>
      <c r="J50" s="11"/>
      <c r="K50" s="16"/>
      <c r="L50" s="11"/>
      <c r="M50" s="16"/>
      <c r="N50" s="11"/>
    </row>
    <row r="51" spans="1:14" x14ac:dyDescent="0.25">
      <c r="A51" s="14"/>
      <c r="B51" s="13" t="s">
        <v>22</v>
      </c>
      <c r="C51" s="36" t="s">
        <v>212</v>
      </c>
      <c r="D51" s="21">
        <v>9800</v>
      </c>
      <c r="E51" s="36" t="s">
        <v>212</v>
      </c>
      <c r="F51" s="21">
        <v>9800</v>
      </c>
      <c r="G51" s="13" t="s">
        <v>212</v>
      </c>
      <c r="H51" s="36" t="s">
        <v>255</v>
      </c>
      <c r="I51" s="36" t="s">
        <v>256</v>
      </c>
      <c r="J51" s="13" t="s">
        <v>212</v>
      </c>
      <c r="K51" s="36" t="s">
        <v>255</v>
      </c>
      <c r="L51" s="36" t="s">
        <v>256</v>
      </c>
      <c r="M51" s="36" t="s">
        <v>212</v>
      </c>
      <c r="N51" s="21">
        <v>9800</v>
      </c>
    </row>
    <row r="52" spans="1:14" x14ac:dyDescent="0.25">
      <c r="A52" s="14"/>
      <c r="B52" s="13" t="s">
        <v>24</v>
      </c>
      <c r="C52" s="16"/>
      <c r="D52" s="21">
        <v>21354</v>
      </c>
      <c r="E52" s="36" t="s">
        <v>255</v>
      </c>
      <c r="F52" s="36" t="s">
        <v>256</v>
      </c>
      <c r="G52" s="11"/>
      <c r="H52" s="16"/>
      <c r="I52" s="21">
        <v>21354</v>
      </c>
      <c r="J52" s="11"/>
      <c r="K52" s="36" t="s">
        <v>255</v>
      </c>
      <c r="L52" s="36" t="s">
        <v>256</v>
      </c>
      <c r="M52" s="16"/>
      <c r="N52" s="21">
        <v>21354</v>
      </c>
    </row>
    <row r="53" spans="1:14" x14ac:dyDescent="0.25">
      <c r="A53" s="14"/>
      <c r="B53" s="13" t="s">
        <v>618</v>
      </c>
      <c r="C53" s="16"/>
      <c r="D53" s="21">
        <v>910055</v>
      </c>
      <c r="E53" s="36" t="s">
        <v>255</v>
      </c>
      <c r="F53" s="36" t="s">
        <v>256</v>
      </c>
      <c r="G53" s="11"/>
      <c r="H53" s="36" t="s">
        <v>255</v>
      </c>
      <c r="I53" s="36" t="s">
        <v>256</v>
      </c>
      <c r="J53" s="11"/>
      <c r="K53" s="16"/>
      <c r="L53" s="21">
        <v>913784</v>
      </c>
      <c r="M53" s="16"/>
      <c r="N53" s="21">
        <v>913784</v>
      </c>
    </row>
    <row r="54" spans="1:14" x14ac:dyDescent="0.25">
      <c r="A54" s="14"/>
      <c r="B54" s="13" t="s">
        <v>619</v>
      </c>
      <c r="C54" s="16"/>
      <c r="D54" s="21">
        <v>4795</v>
      </c>
      <c r="E54" s="16"/>
      <c r="F54" s="21">
        <v>4795</v>
      </c>
      <c r="G54" s="11"/>
      <c r="H54" s="36" t="s">
        <v>255</v>
      </c>
      <c r="I54" s="36" t="s">
        <v>256</v>
      </c>
      <c r="J54" s="11"/>
      <c r="K54" s="36" t="s">
        <v>255</v>
      </c>
      <c r="L54" s="36" t="s">
        <v>256</v>
      </c>
      <c r="M54" s="16"/>
      <c r="N54" s="21">
        <v>4795</v>
      </c>
    </row>
    <row r="55" spans="1:14" x14ac:dyDescent="0.25">
      <c r="A55" s="14"/>
      <c r="B55" s="28"/>
      <c r="C55" s="28"/>
      <c r="D55" s="28"/>
      <c r="E55" s="28"/>
      <c r="F55" s="28"/>
      <c r="G55" s="28"/>
      <c r="H55" s="28"/>
      <c r="I55" s="28"/>
      <c r="J55" s="28"/>
      <c r="K55" s="28"/>
      <c r="L55" s="28"/>
      <c r="M55" s="28"/>
      <c r="N55" s="28"/>
    </row>
    <row r="56" spans="1:14" x14ac:dyDescent="0.25">
      <c r="A56" s="14"/>
      <c r="B56" s="13" t="s">
        <v>620</v>
      </c>
      <c r="C56" s="16"/>
      <c r="D56" s="11"/>
      <c r="E56" s="16"/>
      <c r="F56" s="11"/>
      <c r="G56" s="11"/>
      <c r="H56" s="16"/>
      <c r="I56" s="11"/>
      <c r="J56" s="11"/>
      <c r="K56" s="16"/>
      <c r="L56" s="11"/>
      <c r="M56" s="16"/>
      <c r="N56" s="11"/>
    </row>
    <row r="57" spans="1:14" x14ac:dyDescent="0.25">
      <c r="A57" s="14"/>
      <c r="B57" s="13" t="s">
        <v>621</v>
      </c>
      <c r="C57" s="36" t="s">
        <v>212</v>
      </c>
      <c r="D57" s="21">
        <v>479986</v>
      </c>
      <c r="E57" s="36" t="s">
        <v>212</v>
      </c>
      <c r="F57" s="36" t="s">
        <v>370</v>
      </c>
      <c r="G57" s="13" t="s">
        <v>212</v>
      </c>
      <c r="H57" s="16"/>
      <c r="I57" s="21">
        <v>479986</v>
      </c>
      <c r="J57" s="13" t="s">
        <v>212</v>
      </c>
      <c r="K57" s="36" t="s">
        <v>255</v>
      </c>
      <c r="L57" s="36" t="s">
        <v>256</v>
      </c>
      <c r="M57" s="36" t="s">
        <v>212</v>
      </c>
      <c r="N57" s="21">
        <v>479986</v>
      </c>
    </row>
    <row r="58" spans="1:14" x14ac:dyDescent="0.25">
      <c r="A58" s="14"/>
      <c r="B58" s="13" t="s">
        <v>37</v>
      </c>
      <c r="C58" s="16"/>
      <c r="D58" s="21">
        <v>378063</v>
      </c>
      <c r="E58" s="36" t="s">
        <v>255</v>
      </c>
      <c r="F58" s="36" t="s">
        <v>256</v>
      </c>
      <c r="G58" s="11"/>
      <c r="H58" s="16"/>
      <c r="I58" s="21">
        <v>379132</v>
      </c>
      <c r="J58" s="11"/>
      <c r="K58" s="36" t="s">
        <v>255</v>
      </c>
      <c r="L58" s="36" t="s">
        <v>256</v>
      </c>
      <c r="M58" s="16"/>
      <c r="N58" s="21">
        <v>379132</v>
      </c>
    </row>
    <row r="59" spans="1:14" x14ac:dyDescent="0.25">
      <c r="A59" s="14"/>
      <c r="B59" s="13" t="s">
        <v>622</v>
      </c>
      <c r="C59" s="16"/>
      <c r="D59" s="21">
        <v>447020</v>
      </c>
      <c r="E59" s="36" t="s">
        <v>255</v>
      </c>
      <c r="F59" s="36" t="s">
        <v>256</v>
      </c>
      <c r="G59" s="11"/>
      <c r="H59" s="16"/>
      <c r="I59" s="21">
        <v>447637</v>
      </c>
      <c r="J59" s="11"/>
      <c r="K59" s="36" t="s">
        <v>255</v>
      </c>
      <c r="L59" s="36" t="s">
        <v>256</v>
      </c>
      <c r="M59" s="16"/>
      <c r="N59" s="21">
        <v>447637</v>
      </c>
    </row>
    <row r="60" spans="1:14" x14ac:dyDescent="0.25">
      <c r="A60" s="14"/>
      <c r="B60" s="13" t="s">
        <v>623</v>
      </c>
      <c r="C60" s="16"/>
      <c r="D60" s="36">
        <v>499</v>
      </c>
      <c r="E60" s="16"/>
      <c r="F60" s="36">
        <v>499</v>
      </c>
      <c r="G60" s="11"/>
      <c r="H60" s="36" t="s">
        <v>255</v>
      </c>
      <c r="I60" s="36" t="s">
        <v>256</v>
      </c>
      <c r="J60" s="11"/>
      <c r="K60" s="36" t="s">
        <v>255</v>
      </c>
      <c r="L60" s="36" t="s">
        <v>256</v>
      </c>
      <c r="M60" s="16"/>
      <c r="N60" s="36">
        <v>499</v>
      </c>
    </row>
  </sheetData>
  <mergeCells count="36">
    <mergeCell ref="B45:N45"/>
    <mergeCell ref="B46:N46"/>
    <mergeCell ref="B25:N25"/>
    <mergeCell ref="B26:N26"/>
    <mergeCell ref="B27:N27"/>
    <mergeCell ref="B42:N42"/>
    <mergeCell ref="B43:N43"/>
    <mergeCell ref="B44:N44"/>
    <mergeCell ref="B19:N19"/>
    <mergeCell ref="B20:N20"/>
    <mergeCell ref="B21:N21"/>
    <mergeCell ref="B22:N22"/>
    <mergeCell ref="B23:N23"/>
    <mergeCell ref="B24:N24"/>
    <mergeCell ref="B13:N13"/>
    <mergeCell ref="B14:N14"/>
    <mergeCell ref="B15:N15"/>
    <mergeCell ref="B16:N16"/>
    <mergeCell ref="B17:N17"/>
    <mergeCell ref="B18:N18"/>
    <mergeCell ref="B7:N7"/>
    <mergeCell ref="B8:N8"/>
    <mergeCell ref="B9:N9"/>
    <mergeCell ref="B10:N10"/>
    <mergeCell ref="B11:N11"/>
    <mergeCell ref="B12:N12"/>
    <mergeCell ref="B36:L36"/>
    <mergeCell ref="B55:N55"/>
    <mergeCell ref="A1:A2"/>
    <mergeCell ref="B1:N1"/>
    <mergeCell ref="B2:N2"/>
    <mergeCell ref="B3:N3"/>
    <mergeCell ref="A4:A60"/>
    <mergeCell ref="B4:N4"/>
    <mergeCell ref="B5:N5"/>
    <mergeCell ref="B6:N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2" width="36.5703125" bestFit="1" customWidth="1"/>
  </cols>
  <sheetData>
    <row r="1" spans="1:2" x14ac:dyDescent="0.25">
      <c r="A1" s="8" t="s">
        <v>624</v>
      </c>
      <c r="B1" s="1" t="s">
        <v>1</v>
      </c>
    </row>
    <row r="2" spans="1:2" x14ac:dyDescent="0.25">
      <c r="A2" s="8"/>
      <c r="B2" s="1" t="s">
        <v>2</v>
      </c>
    </row>
    <row r="3" spans="1:2" ht="30" x14ac:dyDescent="0.25">
      <c r="A3" s="4" t="s">
        <v>180</v>
      </c>
      <c r="B3" s="5"/>
    </row>
    <row r="4" spans="1:2" ht="255" x14ac:dyDescent="0.25">
      <c r="A4" s="14" t="s">
        <v>625</v>
      </c>
      <c r="B4" s="15" t="s">
        <v>184</v>
      </c>
    </row>
    <row r="5" spans="1:2" x14ac:dyDescent="0.25">
      <c r="A5" s="14"/>
      <c r="B5" s="5"/>
    </row>
    <row r="6" spans="1:2" ht="409.5" x14ac:dyDescent="0.25">
      <c r="A6" s="14"/>
      <c r="B6" s="11" t="s">
        <v>185</v>
      </c>
    </row>
    <row r="7" spans="1:2" x14ac:dyDescent="0.25">
      <c r="A7" s="14"/>
      <c r="B7" s="5"/>
    </row>
    <row r="8" spans="1:2" ht="135" x14ac:dyDescent="0.25">
      <c r="A8" s="14"/>
      <c r="B8" s="11" t="s">
        <v>186</v>
      </c>
    </row>
    <row r="9" spans="1:2" x14ac:dyDescent="0.25">
      <c r="A9" s="14"/>
      <c r="B9" s="5"/>
    </row>
    <row r="10" spans="1:2" ht="225" x14ac:dyDescent="0.25">
      <c r="A10" s="14"/>
      <c r="B10" s="11" t="s">
        <v>187</v>
      </c>
    </row>
    <row r="11" spans="1:2" x14ac:dyDescent="0.25">
      <c r="A11" s="14"/>
      <c r="B11" s="5"/>
    </row>
    <row r="12" spans="1:2" ht="283.5" x14ac:dyDescent="0.25">
      <c r="A12" s="14" t="s">
        <v>626</v>
      </c>
      <c r="B12" s="15" t="s">
        <v>189</v>
      </c>
    </row>
    <row r="13" spans="1:2" x14ac:dyDescent="0.25">
      <c r="A13" s="14"/>
      <c r="B13" s="5"/>
    </row>
    <row r="14" spans="1:2" ht="165" x14ac:dyDescent="0.25">
      <c r="A14" s="14"/>
      <c r="B14" s="11" t="s">
        <v>190</v>
      </c>
    </row>
    <row r="15" spans="1:2" x14ac:dyDescent="0.25">
      <c r="A15" s="14"/>
      <c r="B15" s="5"/>
    </row>
    <row r="16" spans="1:2" ht="285" x14ac:dyDescent="0.25">
      <c r="A16" s="14"/>
      <c r="B16" s="11" t="s">
        <v>191</v>
      </c>
    </row>
    <row r="17" spans="1:2" x14ac:dyDescent="0.25">
      <c r="A17" s="14"/>
      <c r="B17" s="5"/>
    </row>
    <row r="18" spans="1:2" ht="409.5" x14ac:dyDescent="0.25">
      <c r="A18" s="14"/>
      <c r="B18" s="11" t="s">
        <v>192</v>
      </c>
    </row>
    <row r="19" spans="1:2" x14ac:dyDescent="0.25">
      <c r="A19" s="14"/>
      <c r="B19" s="5"/>
    </row>
    <row r="20" spans="1:2" ht="409.5" x14ac:dyDescent="0.25">
      <c r="A20" s="14"/>
      <c r="B20" s="11" t="s">
        <v>193</v>
      </c>
    </row>
    <row r="21" spans="1:2" x14ac:dyDescent="0.25">
      <c r="A21" s="14"/>
      <c r="B21" s="5"/>
    </row>
    <row r="22" spans="1:2" ht="150" x14ac:dyDescent="0.25">
      <c r="A22" s="14"/>
      <c r="B22" s="11" t="s">
        <v>194</v>
      </c>
    </row>
    <row r="23" spans="1:2" x14ac:dyDescent="0.25">
      <c r="A23" s="14"/>
      <c r="B23" s="5"/>
    </row>
    <row r="24" spans="1:2" ht="409.6" customHeight="1" x14ac:dyDescent="0.25">
      <c r="A24" s="14" t="s">
        <v>627</v>
      </c>
      <c r="B24" s="66" t="s">
        <v>195</v>
      </c>
    </row>
    <row r="25" spans="1:2" x14ac:dyDescent="0.25">
      <c r="A25" s="14"/>
      <c r="B25" s="66"/>
    </row>
    <row r="26" spans="1:2" ht="103.5" x14ac:dyDescent="0.25">
      <c r="A26" s="14" t="s">
        <v>628</v>
      </c>
      <c r="B26" s="15" t="s">
        <v>196</v>
      </c>
    </row>
    <row r="27" spans="1:2" x14ac:dyDescent="0.25">
      <c r="A27" s="14"/>
      <c r="B27" s="5"/>
    </row>
    <row r="28" spans="1:2" ht="300" x14ac:dyDescent="0.25">
      <c r="A28" s="14"/>
      <c r="B28" s="11" t="s">
        <v>197</v>
      </c>
    </row>
    <row r="29" spans="1:2" x14ac:dyDescent="0.25">
      <c r="A29" s="14"/>
      <c r="B29" s="5"/>
    </row>
    <row r="30" spans="1:2" ht="409.5" x14ac:dyDescent="0.25">
      <c r="A30" s="14"/>
      <c r="B30" s="11" t="s">
        <v>198</v>
      </c>
    </row>
    <row r="31" spans="1:2" x14ac:dyDescent="0.25">
      <c r="A31" s="14"/>
      <c r="B31" s="5"/>
    </row>
    <row r="32" spans="1:2" ht="105" x14ac:dyDescent="0.25">
      <c r="A32" s="14"/>
      <c r="B32" s="11" t="s">
        <v>199</v>
      </c>
    </row>
    <row r="33" spans="1:2" x14ac:dyDescent="0.25">
      <c r="A33" s="14"/>
      <c r="B33" s="5"/>
    </row>
  </sheetData>
  <mergeCells count="6">
    <mergeCell ref="A1:A2"/>
    <mergeCell ref="A4:A11"/>
    <mergeCell ref="A12:A23"/>
    <mergeCell ref="A24:A25"/>
    <mergeCell ref="B24:B25"/>
    <mergeCell ref="A26:A3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2" width="36.5703125" bestFit="1" customWidth="1"/>
    <col min="3" max="3" width="1.85546875" bestFit="1" customWidth="1"/>
    <col min="4" max="4" width="7.85546875" bestFit="1" customWidth="1"/>
    <col min="5" max="5" width="1.85546875" bestFit="1" customWidth="1"/>
    <col min="6" max="6" width="7.85546875" bestFit="1" customWidth="1"/>
  </cols>
  <sheetData>
    <row r="1" spans="1:6" ht="15" customHeight="1" x14ac:dyDescent="0.25">
      <c r="A1" s="8" t="s">
        <v>629</v>
      </c>
      <c r="B1" s="8" t="s">
        <v>1</v>
      </c>
      <c r="C1" s="8"/>
      <c r="D1" s="8"/>
      <c r="E1" s="8"/>
      <c r="F1" s="8"/>
    </row>
    <row r="2" spans="1:6" ht="15" customHeight="1" x14ac:dyDescent="0.25">
      <c r="A2" s="8"/>
      <c r="B2" s="8" t="s">
        <v>2</v>
      </c>
      <c r="C2" s="8"/>
      <c r="D2" s="8"/>
      <c r="E2" s="8"/>
      <c r="F2" s="8"/>
    </row>
    <row r="3" spans="1:6" x14ac:dyDescent="0.25">
      <c r="A3" s="4" t="s">
        <v>205</v>
      </c>
      <c r="B3" s="28"/>
      <c r="C3" s="28"/>
      <c r="D3" s="28"/>
      <c r="E3" s="28"/>
      <c r="F3" s="28"/>
    </row>
    <row r="4" spans="1:6" x14ac:dyDescent="0.25">
      <c r="A4" s="14" t="s">
        <v>630</v>
      </c>
      <c r="B4" s="5"/>
      <c r="C4" s="5"/>
      <c r="D4" s="5"/>
      <c r="E4" s="5"/>
      <c r="F4" s="5"/>
    </row>
    <row r="5" spans="1:6" x14ac:dyDescent="0.25">
      <c r="A5" s="14"/>
      <c r="B5" s="11"/>
      <c r="C5" s="11"/>
      <c r="D5" s="27" t="s">
        <v>209</v>
      </c>
      <c r="E5" s="27"/>
      <c r="F5" s="27"/>
    </row>
    <row r="6" spans="1:6" x14ac:dyDescent="0.25">
      <c r="A6" s="14"/>
      <c r="B6" s="11"/>
      <c r="C6" s="11"/>
      <c r="D6" s="27" t="s">
        <v>210</v>
      </c>
      <c r="E6" s="27"/>
      <c r="F6" s="27"/>
    </row>
    <row r="7" spans="1:6" x14ac:dyDescent="0.25">
      <c r="A7" s="14"/>
      <c r="B7" s="11"/>
      <c r="C7" s="11"/>
      <c r="D7" s="17">
        <v>2015</v>
      </c>
      <c r="E7" s="11"/>
      <c r="F7" s="17">
        <v>2014</v>
      </c>
    </row>
    <row r="8" spans="1:6" x14ac:dyDescent="0.25">
      <c r="A8" s="14"/>
      <c r="B8" s="28"/>
      <c r="C8" s="28"/>
      <c r="D8" s="28"/>
      <c r="E8" s="28"/>
      <c r="F8" s="28"/>
    </row>
    <row r="9" spans="1:6" ht="27" thickBot="1" x14ac:dyDescent="0.3">
      <c r="A9" s="14"/>
      <c r="B9" s="13" t="s">
        <v>211</v>
      </c>
      <c r="C9" s="19" t="s">
        <v>212</v>
      </c>
      <c r="D9" s="20">
        <v>3881</v>
      </c>
      <c r="E9" s="19" t="s">
        <v>212</v>
      </c>
      <c r="F9" s="20">
        <v>3787</v>
      </c>
    </row>
    <row r="10" spans="1:6" ht="15.75" thickTop="1" x14ac:dyDescent="0.25">
      <c r="A10" s="14"/>
      <c r="B10" s="28"/>
      <c r="C10" s="28"/>
      <c r="D10" s="28"/>
      <c r="E10" s="28"/>
      <c r="F10" s="28"/>
    </row>
    <row r="11" spans="1:6" ht="26.25" x14ac:dyDescent="0.25">
      <c r="A11" s="14"/>
      <c r="B11" s="13" t="s">
        <v>213</v>
      </c>
      <c r="C11" s="11"/>
      <c r="D11" s="11"/>
      <c r="E11" s="11"/>
      <c r="F11" s="11"/>
    </row>
    <row r="12" spans="1:6" x14ac:dyDescent="0.25">
      <c r="A12" s="14"/>
      <c r="B12" s="13" t="s">
        <v>214</v>
      </c>
      <c r="C12" s="11"/>
      <c r="D12" s="21">
        <v>5953538</v>
      </c>
      <c r="E12" s="11"/>
      <c r="F12" s="21">
        <v>5911698</v>
      </c>
    </row>
    <row r="13" spans="1:6" ht="27" thickBot="1" x14ac:dyDescent="0.3">
      <c r="A13" s="14"/>
      <c r="B13" s="13" t="s">
        <v>215</v>
      </c>
      <c r="C13" s="22"/>
      <c r="D13" s="23">
        <v>79719</v>
      </c>
      <c r="E13" s="22"/>
      <c r="F13" s="23">
        <v>40829</v>
      </c>
    </row>
    <row r="14" spans="1:6" ht="15.75" thickBot="1" x14ac:dyDescent="0.3">
      <c r="A14" s="14"/>
      <c r="B14" s="13" t="s">
        <v>216</v>
      </c>
      <c r="C14" s="18"/>
      <c r="D14" s="20">
        <v>6033257</v>
      </c>
      <c r="E14" s="18"/>
      <c r="F14" s="20">
        <v>5952527</v>
      </c>
    </row>
    <row r="15" spans="1:6" ht="15.75" thickTop="1" x14ac:dyDescent="0.25">
      <c r="A15" s="14"/>
      <c r="B15" s="28"/>
      <c r="C15" s="28"/>
      <c r="D15" s="28"/>
      <c r="E15" s="28"/>
      <c r="F15" s="28"/>
    </row>
    <row r="16" spans="1:6" ht="26.25" x14ac:dyDescent="0.25">
      <c r="A16" s="14"/>
      <c r="B16" s="13" t="s">
        <v>217</v>
      </c>
      <c r="C16" s="11"/>
      <c r="D16" s="21">
        <v>10500</v>
      </c>
      <c r="E16" s="11"/>
      <c r="F16" s="21">
        <v>68676</v>
      </c>
    </row>
    <row r="17" spans="1:6" x14ac:dyDescent="0.25">
      <c r="A17" s="14"/>
      <c r="B17" s="28"/>
      <c r="C17" s="28"/>
      <c r="D17" s="28"/>
      <c r="E17" s="28"/>
      <c r="F17" s="28"/>
    </row>
    <row r="18" spans="1:6" ht="15.75" thickBot="1" x14ac:dyDescent="0.3">
      <c r="A18" s="14"/>
      <c r="B18" s="24" t="s">
        <v>102</v>
      </c>
      <c r="C18" s="11"/>
      <c r="D18" s="11"/>
      <c r="E18" s="11"/>
      <c r="F18" s="11"/>
    </row>
    <row r="19" spans="1:6" ht="15.75" thickBot="1" x14ac:dyDescent="0.3">
      <c r="A19" s="14"/>
      <c r="B19" s="13" t="s">
        <v>103</v>
      </c>
      <c r="C19" s="19" t="s">
        <v>212</v>
      </c>
      <c r="D19" s="26">
        <v>0.65</v>
      </c>
      <c r="E19" s="19" t="s">
        <v>212</v>
      </c>
      <c r="F19" s="26">
        <v>0.64</v>
      </c>
    </row>
    <row r="20" spans="1:6" ht="16.5" thickTop="1" thickBot="1" x14ac:dyDescent="0.3">
      <c r="A20" s="14"/>
      <c r="B20" s="13" t="s">
        <v>104</v>
      </c>
      <c r="C20" s="19" t="s">
        <v>212</v>
      </c>
      <c r="D20" s="26">
        <v>0.64</v>
      </c>
      <c r="E20" s="19" t="s">
        <v>212</v>
      </c>
      <c r="F20" s="26">
        <v>0.64</v>
      </c>
    </row>
  </sheetData>
  <mergeCells count="11">
    <mergeCell ref="A1:A2"/>
    <mergeCell ref="B1:F1"/>
    <mergeCell ref="B2:F2"/>
    <mergeCell ref="B3:F3"/>
    <mergeCell ref="A4:A20"/>
    <mergeCell ref="D5:F5"/>
    <mergeCell ref="D6:F6"/>
    <mergeCell ref="B8:F8"/>
    <mergeCell ref="B10:F10"/>
    <mergeCell ref="B15:F15"/>
    <mergeCell ref="B17:F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showGridLines="0" workbookViewId="0"/>
  </sheetViews>
  <sheetFormatPr defaultRowHeight="15" x14ac:dyDescent="0.25"/>
  <cols>
    <col min="1" max="2" width="36.5703125" bestFit="1" customWidth="1"/>
    <col min="3" max="3" width="1.85546875" bestFit="1" customWidth="1"/>
    <col min="4" max="4" width="10.42578125" bestFit="1" customWidth="1"/>
    <col min="5" max="5" width="10.7109375" bestFit="1" customWidth="1"/>
    <col min="6" max="6" width="9.42578125" bestFit="1" customWidth="1"/>
    <col min="7" max="7" width="9.7109375" bestFit="1" customWidth="1"/>
    <col min="8" max="8" width="10" bestFit="1" customWidth="1"/>
    <col min="9" max="9" width="9" bestFit="1" customWidth="1"/>
    <col min="10" max="10" width="10.7109375" bestFit="1" customWidth="1"/>
    <col min="11" max="11" width="1.85546875" bestFit="1" customWidth="1"/>
    <col min="12" max="12" width="9.7109375" bestFit="1" customWidth="1"/>
    <col min="13" max="13" width="1.85546875" bestFit="1" customWidth="1"/>
    <col min="14" max="14" width="9" bestFit="1" customWidth="1"/>
    <col min="15" max="15" width="10.7109375" bestFit="1" customWidth="1"/>
    <col min="16" max="16" width="1.85546875" bestFit="1" customWidth="1"/>
    <col min="17" max="17" width="9.7109375" bestFit="1" customWidth="1"/>
  </cols>
  <sheetData>
    <row r="1" spans="1:17" ht="15" customHeight="1" x14ac:dyDescent="0.25">
      <c r="A1" s="8" t="s">
        <v>631</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220</v>
      </c>
      <c r="B3" s="28"/>
      <c r="C3" s="28"/>
      <c r="D3" s="28"/>
      <c r="E3" s="28"/>
      <c r="F3" s="28"/>
      <c r="G3" s="28"/>
      <c r="H3" s="28"/>
      <c r="I3" s="28"/>
      <c r="J3" s="28"/>
      <c r="K3" s="28"/>
      <c r="L3" s="28"/>
      <c r="M3" s="28"/>
      <c r="N3" s="28"/>
      <c r="O3" s="28"/>
      <c r="P3" s="28"/>
      <c r="Q3" s="28"/>
    </row>
    <row r="4" spans="1:17" x14ac:dyDescent="0.25">
      <c r="A4" s="14" t="s">
        <v>632</v>
      </c>
      <c r="B4" s="33">
        <v>42094</v>
      </c>
      <c r="C4" s="16"/>
      <c r="D4" s="11"/>
      <c r="E4" s="16"/>
      <c r="F4" s="12" t="s">
        <v>223</v>
      </c>
      <c r="G4" s="16"/>
      <c r="H4" s="17" t="s">
        <v>223</v>
      </c>
      <c r="I4" s="16"/>
      <c r="J4" s="17" t="s">
        <v>224</v>
      </c>
    </row>
    <row r="5" spans="1:17" x14ac:dyDescent="0.25">
      <c r="A5" s="14"/>
      <c r="B5" s="11"/>
      <c r="C5" s="16"/>
      <c r="D5" s="35" t="s">
        <v>225</v>
      </c>
      <c r="E5" s="16"/>
      <c r="F5" s="35" t="s">
        <v>226</v>
      </c>
      <c r="G5" s="16"/>
      <c r="H5" s="35" t="s">
        <v>226</v>
      </c>
      <c r="I5" s="16"/>
      <c r="J5" s="35" t="s">
        <v>227</v>
      </c>
    </row>
    <row r="6" spans="1:17" x14ac:dyDescent="0.25">
      <c r="A6" s="14"/>
      <c r="B6" s="12" t="s">
        <v>228</v>
      </c>
      <c r="C6" s="16"/>
      <c r="D6" s="35" t="s">
        <v>229</v>
      </c>
      <c r="E6" s="16"/>
      <c r="F6" s="12" t="s">
        <v>230</v>
      </c>
      <c r="G6" s="16"/>
      <c r="H6" s="17" t="s">
        <v>231</v>
      </c>
      <c r="I6" s="16"/>
      <c r="J6" s="12" t="s">
        <v>232</v>
      </c>
    </row>
    <row r="7" spans="1:17" x14ac:dyDescent="0.25">
      <c r="A7" s="14"/>
      <c r="B7" s="28"/>
      <c r="C7" s="28"/>
      <c r="D7" s="28"/>
      <c r="E7" s="28"/>
      <c r="F7" s="28"/>
      <c r="G7" s="28"/>
      <c r="H7" s="28"/>
      <c r="I7" s="28"/>
      <c r="J7" s="28"/>
    </row>
    <row r="8" spans="1:17" x14ac:dyDescent="0.25">
      <c r="A8" s="14"/>
      <c r="B8" s="13" t="s">
        <v>233</v>
      </c>
      <c r="C8" s="16"/>
      <c r="D8" s="11"/>
      <c r="E8" s="16"/>
      <c r="F8" s="11"/>
      <c r="G8" s="16"/>
      <c r="H8" s="11"/>
      <c r="I8" s="16"/>
      <c r="J8" s="11"/>
    </row>
    <row r="9" spans="1:17" x14ac:dyDescent="0.25">
      <c r="A9" s="14"/>
      <c r="B9" s="13" t="s">
        <v>234</v>
      </c>
      <c r="C9" s="16"/>
      <c r="D9" s="11"/>
      <c r="E9" s="16"/>
      <c r="F9" s="11"/>
      <c r="G9" s="16"/>
      <c r="H9" s="11"/>
      <c r="I9" s="16"/>
      <c r="J9" s="11"/>
    </row>
    <row r="10" spans="1:17" x14ac:dyDescent="0.25">
      <c r="A10" s="14"/>
      <c r="B10" s="13" t="s">
        <v>235</v>
      </c>
      <c r="C10" s="36" t="s">
        <v>212</v>
      </c>
      <c r="D10" s="21">
        <v>299088</v>
      </c>
      <c r="E10" s="36" t="s">
        <v>212</v>
      </c>
      <c r="F10" s="21">
        <v>9373</v>
      </c>
      <c r="G10" s="36" t="s">
        <v>212</v>
      </c>
      <c r="H10" s="36">
        <v>833</v>
      </c>
      <c r="I10" s="36" t="s">
        <v>212</v>
      </c>
      <c r="J10" s="21">
        <v>307628</v>
      </c>
    </row>
    <row r="11" spans="1:17" x14ac:dyDescent="0.25">
      <c r="A11" s="14"/>
      <c r="B11" s="13" t="s">
        <v>236</v>
      </c>
      <c r="C11" s="16"/>
      <c r="D11" s="21">
        <v>80762</v>
      </c>
      <c r="E11" s="16"/>
      <c r="F11" s="21">
        <v>1969</v>
      </c>
      <c r="G11" s="16"/>
      <c r="H11" s="36">
        <v>270</v>
      </c>
      <c r="I11" s="16"/>
      <c r="J11" s="21">
        <v>82461</v>
      </c>
    </row>
    <row r="12" spans="1:17" x14ac:dyDescent="0.25">
      <c r="A12" s="14"/>
      <c r="B12" s="13" t="s">
        <v>237</v>
      </c>
      <c r="C12" s="16"/>
      <c r="D12" s="21">
        <v>3544</v>
      </c>
      <c r="E12" s="16"/>
      <c r="F12" s="36">
        <v>780</v>
      </c>
      <c r="G12" s="16"/>
      <c r="H12" s="36">
        <v>16</v>
      </c>
      <c r="I12" s="16"/>
      <c r="J12" s="21">
        <v>4308</v>
      </c>
    </row>
    <row r="13" spans="1:17" x14ac:dyDescent="0.25">
      <c r="A13" s="14"/>
      <c r="B13" s="13" t="s">
        <v>238</v>
      </c>
      <c r="C13" s="16"/>
      <c r="D13" s="11"/>
      <c r="E13" s="16"/>
      <c r="F13" s="11"/>
      <c r="G13" s="16"/>
      <c r="H13" s="11"/>
      <c r="I13" s="16"/>
      <c r="J13" s="11"/>
    </row>
    <row r="14" spans="1:17" ht="15.75" thickBot="1" x14ac:dyDescent="0.3">
      <c r="A14" s="14"/>
      <c r="B14" s="13" t="s">
        <v>239</v>
      </c>
      <c r="C14" s="37"/>
      <c r="D14" s="23">
        <v>87089</v>
      </c>
      <c r="E14" s="37"/>
      <c r="F14" s="23">
        <v>3710</v>
      </c>
      <c r="G14" s="37"/>
      <c r="H14" s="38">
        <v>294</v>
      </c>
      <c r="I14" s="37"/>
      <c r="J14" s="23">
        <v>90505</v>
      </c>
    </row>
    <row r="15" spans="1:17" ht="15.75" thickBot="1" x14ac:dyDescent="0.3">
      <c r="A15" s="14"/>
      <c r="B15" s="13" t="s">
        <v>125</v>
      </c>
      <c r="C15" s="26" t="s">
        <v>212</v>
      </c>
      <c r="D15" s="20">
        <v>470483</v>
      </c>
      <c r="E15" s="26" t="s">
        <v>212</v>
      </c>
      <c r="F15" s="20">
        <v>15832</v>
      </c>
      <c r="G15" s="26" t="s">
        <v>212</v>
      </c>
      <c r="H15" s="20">
        <v>1413</v>
      </c>
      <c r="I15" s="26" t="s">
        <v>212</v>
      </c>
      <c r="J15" s="20">
        <v>484902</v>
      </c>
    </row>
    <row r="16" spans="1:17" ht="15.75" thickTop="1" x14ac:dyDescent="0.25">
      <c r="A16" s="14"/>
      <c r="B16" s="28"/>
      <c r="C16" s="28"/>
      <c r="D16" s="28"/>
      <c r="E16" s="28"/>
      <c r="F16" s="28"/>
      <c r="G16" s="28"/>
      <c r="H16" s="28"/>
      <c r="I16" s="28"/>
      <c r="J16" s="28"/>
      <c r="K16" s="28"/>
      <c r="L16" s="28"/>
      <c r="M16" s="28"/>
      <c r="N16" s="28"/>
      <c r="O16" s="28"/>
      <c r="P16" s="28"/>
      <c r="Q16" s="28"/>
    </row>
    <row r="17" spans="1:17" x14ac:dyDescent="0.25">
      <c r="A17" s="14"/>
      <c r="B17" s="5"/>
      <c r="C17" s="5"/>
      <c r="D17" s="5"/>
      <c r="E17" s="5"/>
      <c r="F17" s="5"/>
      <c r="G17" s="5"/>
      <c r="H17" s="5"/>
      <c r="I17" s="5"/>
      <c r="J17" s="5"/>
    </row>
    <row r="18" spans="1:17" x14ac:dyDescent="0.25">
      <c r="A18" s="14"/>
      <c r="B18" s="33">
        <v>42004</v>
      </c>
      <c r="C18" s="16"/>
      <c r="D18" s="11"/>
      <c r="E18" s="16"/>
      <c r="F18" s="12" t="s">
        <v>223</v>
      </c>
      <c r="G18" s="16"/>
      <c r="H18" s="17" t="s">
        <v>223</v>
      </c>
      <c r="I18" s="16"/>
      <c r="J18" s="17" t="s">
        <v>224</v>
      </c>
    </row>
    <row r="19" spans="1:17" x14ac:dyDescent="0.25">
      <c r="A19" s="14"/>
      <c r="B19" s="11"/>
      <c r="C19" s="16"/>
      <c r="D19" s="35" t="s">
        <v>225</v>
      </c>
      <c r="E19" s="16"/>
      <c r="F19" s="35" t="s">
        <v>226</v>
      </c>
      <c r="G19" s="16"/>
      <c r="H19" s="35" t="s">
        <v>226</v>
      </c>
      <c r="I19" s="16"/>
      <c r="J19" s="35" t="s">
        <v>227</v>
      </c>
    </row>
    <row r="20" spans="1:17" x14ac:dyDescent="0.25">
      <c r="A20" s="14"/>
      <c r="B20" s="12" t="s">
        <v>228</v>
      </c>
      <c r="C20" s="16"/>
      <c r="D20" s="35" t="s">
        <v>229</v>
      </c>
      <c r="E20" s="16"/>
      <c r="F20" s="12" t="s">
        <v>230</v>
      </c>
      <c r="G20" s="16"/>
      <c r="H20" s="17" t="s">
        <v>231</v>
      </c>
      <c r="I20" s="16"/>
      <c r="J20" s="12" t="s">
        <v>232</v>
      </c>
    </row>
    <row r="21" spans="1:17" x14ac:dyDescent="0.25">
      <c r="A21" s="14"/>
      <c r="B21" s="28"/>
      <c r="C21" s="28"/>
      <c r="D21" s="28"/>
      <c r="E21" s="28"/>
      <c r="F21" s="28"/>
      <c r="G21" s="28"/>
      <c r="H21" s="28"/>
      <c r="I21" s="28"/>
      <c r="J21" s="28"/>
    </row>
    <row r="22" spans="1:17" x14ac:dyDescent="0.25">
      <c r="A22" s="14"/>
      <c r="B22" s="13" t="s">
        <v>233</v>
      </c>
      <c r="C22" s="16"/>
      <c r="D22" s="11"/>
      <c r="E22" s="16"/>
      <c r="F22" s="11"/>
      <c r="G22" s="16"/>
      <c r="H22" s="11"/>
      <c r="I22" s="16"/>
      <c r="J22" s="11"/>
    </row>
    <row r="23" spans="1:17" x14ac:dyDescent="0.25">
      <c r="A23" s="14"/>
      <c r="B23" s="13" t="s">
        <v>234</v>
      </c>
      <c r="C23" s="16"/>
      <c r="D23" s="11"/>
      <c r="E23" s="16"/>
      <c r="F23" s="11"/>
      <c r="G23" s="16"/>
      <c r="H23" s="11"/>
      <c r="I23" s="16"/>
      <c r="J23" s="11"/>
    </row>
    <row r="24" spans="1:17" x14ac:dyDescent="0.25">
      <c r="A24" s="14"/>
      <c r="B24" s="13" t="s">
        <v>235</v>
      </c>
      <c r="C24" s="36" t="s">
        <v>212</v>
      </c>
      <c r="D24" s="21">
        <v>282217</v>
      </c>
      <c r="E24" s="36" t="s">
        <v>212</v>
      </c>
      <c r="F24" s="21">
        <v>7530</v>
      </c>
      <c r="G24" s="36" t="s">
        <v>212</v>
      </c>
      <c r="H24" s="21">
        <v>1537</v>
      </c>
      <c r="I24" s="36" t="s">
        <v>212</v>
      </c>
      <c r="J24" s="21">
        <v>288210</v>
      </c>
    </row>
    <row r="25" spans="1:17" x14ac:dyDescent="0.25">
      <c r="A25" s="14"/>
      <c r="B25" s="13" t="s">
        <v>236</v>
      </c>
      <c r="C25" s="16"/>
      <c r="D25" s="21">
        <v>82249</v>
      </c>
      <c r="E25" s="16"/>
      <c r="F25" s="21">
        <v>1626</v>
      </c>
      <c r="G25" s="16"/>
      <c r="H25" s="36">
        <v>529</v>
      </c>
      <c r="I25" s="16"/>
      <c r="J25" s="21">
        <v>83346</v>
      </c>
    </row>
    <row r="26" spans="1:17" x14ac:dyDescent="0.25">
      <c r="A26" s="14"/>
      <c r="B26" s="13" t="s">
        <v>237</v>
      </c>
      <c r="C26" s="16"/>
      <c r="D26" s="21">
        <v>3723</v>
      </c>
      <c r="E26" s="16"/>
      <c r="F26" s="36">
        <v>815</v>
      </c>
      <c r="G26" s="16"/>
      <c r="H26" s="36">
        <v>14</v>
      </c>
      <c r="I26" s="16"/>
      <c r="J26" s="21">
        <v>4524</v>
      </c>
    </row>
    <row r="27" spans="1:17" x14ac:dyDescent="0.25">
      <c r="A27" s="14"/>
      <c r="B27" s="13" t="s">
        <v>238</v>
      </c>
      <c r="C27" s="16"/>
      <c r="D27" s="11"/>
      <c r="E27" s="16"/>
      <c r="F27" s="11"/>
      <c r="G27" s="16"/>
      <c r="H27" s="11"/>
      <c r="I27" s="16"/>
      <c r="J27" s="11"/>
    </row>
    <row r="28" spans="1:17" ht="15.75" thickBot="1" x14ac:dyDescent="0.3">
      <c r="A28" s="14"/>
      <c r="B28" s="39" t="s">
        <v>239</v>
      </c>
      <c r="C28" s="37"/>
      <c r="D28" s="23">
        <v>90181</v>
      </c>
      <c r="E28" s="37"/>
      <c r="F28" s="23">
        <v>4516</v>
      </c>
      <c r="G28" s="37"/>
      <c r="H28" s="38">
        <v>252</v>
      </c>
      <c r="I28" s="37"/>
      <c r="J28" s="23">
        <v>94445</v>
      </c>
    </row>
    <row r="29" spans="1:17" ht="15.75" thickBot="1" x14ac:dyDescent="0.3">
      <c r="A29" s="14"/>
      <c r="B29" s="13" t="s">
        <v>125</v>
      </c>
      <c r="C29" s="26" t="s">
        <v>212</v>
      </c>
      <c r="D29" s="20">
        <v>458370</v>
      </c>
      <c r="E29" s="26" t="s">
        <v>212</v>
      </c>
      <c r="F29" s="20">
        <v>14487</v>
      </c>
      <c r="G29" s="26" t="s">
        <v>212</v>
      </c>
      <c r="H29" s="20">
        <v>2332</v>
      </c>
      <c r="I29" s="26" t="s">
        <v>212</v>
      </c>
      <c r="J29" s="20">
        <v>470525</v>
      </c>
    </row>
    <row r="30" spans="1:17" ht="15.75" thickTop="1" x14ac:dyDescent="0.25">
      <c r="A30" s="14"/>
      <c r="B30" s="100"/>
      <c r="C30" s="100"/>
      <c r="D30" s="100"/>
      <c r="E30" s="100"/>
      <c r="F30" s="100"/>
      <c r="G30" s="100"/>
      <c r="H30" s="100"/>
      <c r="I30" s="100"/>
      <c r="J30" s="100"/>
      <c r="K30" s="100"/>
      <c r="L30" s="100"/>
      <c r="M30" s="100"/>
      <c r="N30" s="100"/>
      <c r="O30" s="100"/>
      <c r="P30" s="100"/>
      <c r="Q30" s="100"/>
    </row>
    <row r="31" spans="1:17" x14ac:dyDescent="0.25">
      <c r="A31" s="14" t="s">
        <v>633</v>
      </c>
      <c r="B31" s="11"/>
      <c r="C31" s="11"/>
      <c r="D31" s="17" t="s">
        <v>225</v>
      </c>
      <c r="E31" s="11"/>
      <c r="F31" s="17" t="s">
        <v>224</v>
      </c>
    </row>
    <row r="32" spans="1:17" x14ac:dyDescent="0.25">
      <c r="A32" s="14"/>
      <c r="B32" s="12" t="s">
        <v>241</v>
      </c>
      <c r="C32" s="11"/>
      <c r="D32" s="12" t="s">
        <v>229</v>
      </c>
      <c r="E32" s="11"/>
      <c r="F32" s="17" t="s">
        <v>242</v>
      </c>
    </row>
    <row r="33" spans="1:17" x14ac:dyDescent="0.25">
      <c r="A33" s="14"/>
      <c r="B33" s="28"/>
      <c r="C33" s="28"/>
      <c r="D33" s="28"/>
      <c r="E33" s="28"/>
      <c r="F33" s="28"/>
    </row>
    <row r="34" spans="1:17" x14ac:dyDescent="0.25">
      <c r="A34" s="14"/>
      <c r="B34" s="13" t="s">
        <v>243</v>
      </c>
      <c r="C34" s="13" t="s">
        <v>212</v>
      </c>
      <c r="D34" s="36">
        <v>3</v>
      </c>
      <c r="E34" s="13" t="s">
        <v>212</v>
      </c>
      <c r="F34" s="36">
        <v>3</v>
      </c>
    </row>
    <row r="35" spans="1:17" x14ac:dyDescent="0.25">
      <c r="A35" s="14"/>
      <c r="B35" s="13" t="s">
        <v>244</v>
      </c>
      <c r="C35" s="11"/>
      <c r="D35" s="21">
        <v>5103</v>
      </c>
      <c r="E35" s="11"/>
      <c r="F35" s="21">
        <v>5213</v>
      </c>
    </row>
    <row r="36" spans="1:17" x14ac:dyDescent="0.25">
      <c r="A36" s="14"/>
      <c r="B36" s="13" t="s">
        <v>244</v>
      </c>
      <c r="C36" s="11"/>
      <c r="D36" s="21">
        <v>13075</v>
      </c>
      <c r="E36" s="11"/>
      <c r="F36" s="21">
        <v>13935</v>
      </c>
    </row>
    <row r="37" spans="1:17" ht="15.75" thickBot="1" x14ac:dyDescent="0.3">
      <c r="A37" s="14"/>
      <c r="B37" s="13" t="s">
        <v>245</v>
      </c>
      <c r="C37" s="22"/>
      <c r="D37" s="23">
        <v>452302</v>
      </c>
      <c r="E37" s="22"/>
      <c r="F37" s="23">
        <v>465751</v>
      </c>
    </row>
    <row r="38" spans="1:17" ht="15.75" thickBot="1" x14ac:dyDescent="0.3">
      <c r="A38" s="14"/>
      <c r="B38" s="13" t="s">
        <v>125</v>
      </c>
      <c r="C38" s="19" t="s">
        <v>212</v>
      </c>
      <c r="D38" s="20">
        <v>470483</v>
      </c>
      <c r="E38" s="19" t="s">
        <v>212</v>
      </c>
      <c r="F38" s="20">
        <v>484902</v>
      </c>
    </row>
    <row r="39" spans="1:17" ht="15.75" thickTop="1" x14ac:dyDescent="0.25">
      <c r="A39" s="14" t="s">
        <v>634</v>
      </c>
      <c r="B39" s="11"/>
      <c r="C39" s="16"/>
      <c r="D39" s="17">
        <v>2015</v>
      </c>
      <c r="E39" s="16"/>
      <c r="F39" s="17">
        <v>2014</v>
      </c>
    </row>
    <row r="40" spans="1:17" x14ac:dyDescent="0.25">
      <c r="A40" s="14"/>
      <c r="B40" s="28"/>
      <c r="C40" s="28"/>
      <c r="D40" s="28"/>
      <c r="E40" s="28"/>
      <c r="F40" s="28"/>
    </row>
    <row r="41" spans="1:17" x14ac:dyDescent="0.25">
      <c r="A41" s="14"/>
      <c r="B41" s="12" t="s">
        <v>252</v>
      </c>
      <c r="C41" s="36" t="s">
        <v>212</v>
      </c>
      <c r="D41" s="21">
        <v>3413</v>
      </c>
      <c r="E41" s="36" t="s">
        <v>212</v>
      </c>
      <c r="F41" s="21">
        <v>3923</v>
      </c>
    </row>
    <row r="42" spans="1:17" ht="26.25" x14ac:dyDescent="0.25">
      <c r="A42" s="14"/>
      <c r="B42" s="13" t="s">
        <v>253</v>
      </c>
      <c r="C42" s="16"/>
      <c r="D42" s="11"/>
      <c r="E42" s="16"/>
      <c r="F42" s="11"/>
    </row>
    <row r="43" spans="1:17" x14ac:dyDescent="0.25">
      <c r="A43" s="14"/>
      <c r="B43" s="13" t="s">
        <v>254</v>
      </c>
      <c r="C43" s="36" t="s">
        <v>255</v>
      </c>
      <c r="D43" s="36" t="s">
        <v>256</v>
      </c>
      <c r="E43" s="36" t="s">
        <v>255</v>
      </c>
      <c r="F43" s="36" t="s">
        <v>256</v>
      </c>
    </row>
    <row r="44" spans="1:17" ht="26.25" x14ac:dyDescent="0.25">
      <c r="A44" s="14"/>
      <c r="B44" s="13" t="s">
        <v>253</v>
      </c>
      <c r="C44" s="16"/>
      <c r="D44" s="11"/>
      <c r="E44" s="16"/>
      <c r="F44" s="11"/>
    </row>
    <row r="45" spans="1:17" x14ac:dyDescent="0.25">
      <c r="A45" s="14"/>
      <c r="B45" s="13" t="s">
        <v>257</v>
      </c>
      <c r="C45" s="36" t="s">
        <v>255</v>
      </c>
      <c r="D45" s="36" t="s">
        <v>256</v>
      </c>
      <c r="E45" s="36" t="s">
        <v>255</v>
      </c>
      <c r="F45" s="36" t="s">
        <v>256</v>
      </c>
    </row>
    <row r="46" spans="1:17" ht="27" thickBot="1" x14ac:dyDescent="0.3">
      <c r="A46" s="14"/>
      <c r="B46" s="13" t="s">
        <v>258</v>
      </c>
      <c r="C46" s="38" t="s">
        <v>255</v>
      </c>
      <c r="D46" s="38" t="s">
        <v>256</v>
      </c>
      <c r="E46" s="37"/>
      <c r="F46" s="38">
        <v>510</v>
      </c>
    </row>
    <row r="47" spans="1:17" ht="15.75" thickBot="1" x14ac:dyDescent="0.3">
      <c r="A47" s="14"/>
      <c r="B47" s="12" t="s">
        <v>259</v>
      </c>
      <c r="C47" s="26" t="s">
        <v>212</v>
      </c>
      <c r="D47" s="20">
        <v>3413</v>
      </c>
      <c r="E47" s="26" t="s">
        <v>212</v>
      </c>
      <c r="F47" s="20">
        <v>3413</v>
      </c>
    </row>
    <row r="48" spans="1:17" ht="16.5" thickTop="1" thickBot="1" x14ac:dyDescent="0.3">
      <c r="A48" s="14" t="s">
        <v>635</v>
      </c>
      <c r="B48" s="11"/>
      <c r="C48" s="37"/>
      <c r="D48" s="99" t="s">
        <v>262</v>
      </c>
      <c r="E48" s="99"/>
      <c r="F48" s="99"/>
      <c r="G48" s="22"/>
      <c r="H48" s="37"/>
      <c r="I48" s="61" t="s">
        <v>263</v>
      </c>
      <c r="J48" s="61"/>
      <c r="K48" s="61"/>
      <c r="L48" s="61"/>
      <c r="M48" s="37"/>
      <c r="N48" s="22"/>
      <c r="O48" s="41" t="s">
        <v>125</v>
      </c>
      <c r="P48" s="37"/>
      <c r="Q48" s="22"/>
    </row>
    <row r="49" spans="1:17" x14ac:dyDescent="0.25">
      <c r="A49" s="14"/>
      <c r="B49" s="11"/>
      <c r="C49" s="16"/>
      <c r="D49" s="44" t="s">
        <v>224</v>
      </c>
      <c r="E49" s="11"/>
      <c r="F49" s="11"/>
      <c r="G49" s="11"/>
      <c r="H49" s="16"/>
      <c r="I49" s="44" t="s">
        <v>224</v>
      </c>
      <c r="J49" s="11"/>
      <c r="K49" s="16"/>
      <c r="L49" s="11"/>
      <c r="M49" s="16"/>
      <c r="N49" s="44" t="s">
        <v>224</v>
      </c>
      <c r="O49" s="11"/>
      <c r="P49" s="16"/>
      <c r="Q49" s="11"/>
    </row>
    <row r="50" spans="1:17" x14ac:dyDescent="0.25">
      <c r="A50" s="14"/>
      <c r="B50" s="45">
        <v>42094</v>
      </c>
      <c r="C50" s="16"/>
      <c r="D50" s="46" t="s">
        <v>227</v>
      </c>
      <c r="E50" s="40" t="s">
        <v>264</v>
      </c>
      <c r="F50" s="62" t="s">
        <v>226</v>
      </c>
      <c r="G50" s="62"/>
      <c r="H50" s="16"/>
      <c r="I50" s="46" t="s">
        <v>227</v>
      </c>
      <c r="J50" s="40" t="s">
        <v>264</v>
      </c>
      <c r="K50" s="16"/>
      <c r="L50" s="40" t="s">
        <v>226</v>
      </c>
      <c r="M50" s="16"/>
      <c r="N50" s="46" t="s">
        <v>227</v>
      </c>
      <c r="O50" s="40" t="s">
        <v>264</v>
      </c>
      <c r="P50" s="16"/>
      <c r="Q50" s="40" t="s">
        <v>226</v>
      </c>
    </row>
    <row r="51" spans="1:17" ht="15.75" thickBot="1" x14ac:dyDescent="0.3">
      <c r="A51" s="14"/>
      <c r="B51" s="11"/>
      <c r="C51" s="37"/>
      <c r="D51" s="47" t="s">
        <v>232</v>
      </c>
      <c r="E51" s="41" t="s">
        <v>265</v>
      </c>
      <c r="F51" s="63" t="s">
        <v>231</v>
      </c>
      <c r="G51" s="63"/>
      <c r="H51" s="37"/>
      <c r="I51" s="47" t="s">
        <v>232</v>
      </c>
      <c r="J51" s="41" t="s">
        <v>265</v>
      </c>
      <c r="K51" s="37"/>
      <c r="L51" s="48" t="s">
        <v>231</v>
      </c>
      <c r="M51" s="37"/>
      <c r="N51" s="47" t="s">
        <v>232</v>
      </c>
      <c r="O51" s="41" t="s">
        <v>265</v>
      </c>
      <c r="P51" s="37"/>
      <c r="Q51" s="48" t="s">
        <v>231</v>
      </c>
    </row>
    <row r="52" spans="1:17" x14ac:dyDescent="0.25">
      <c r="A52" s="14"/>
      <c r="B52" s="46" t="s">
        <v>266</v>
      </c>
      <c r="C52" s="16"/>
      <c r="D52" s="11"/>
      <c r="E52" s="11"/>
      <c r="F52" s="11"/>
      <c r="G52" s="11"/>
      <c r="H52" s="16"/>
      <c r="I52" s="11"/>
      <c r="J52" s="11"/>
      <c r="K52" s="16"/>
      <c r="L52" s="11"/>
      <c r="M52" s="16"/>
      <c r="N52" s="11"/>
      <c r="O52" s="11"/>
      <c r="P52" s="16"/>
      <c r="Q52" s="11"/>
    </row>
    <row r="53" spans="1:17" x14ac:dyDescent="0.25">
      <c r="A53" s="14"/>
      <c r="B53" s="28"/>
      <c r="C53" s="28"/>
      <c r="D53" s="28"/>
      <c r="E53" s="28"/>
      <c r="F53" s="28"/>
      <c r="G53" s="28"/>
      <c r="H53" s="28"/>
      <c r="I53" s="28"/>
      <c r="J53" s="28"/>
      <c r="K53" s="28"/>
      <c r="L53" s="28"/>
      <c r="M53" s="28"/>
      <c r="N53" s="28"/>
      <c r="O53" s="28"/>
      <c r="P53" s="28"/>
      <c r="Q53" s="28"/>
    </row>
    <row r="54" spans="1:17" x14ac:dyDescent="0.25">
      <c r="A54" s="14"/>
      <c r="B54" s="49" t="s">
        <v>233</v>
      </c>
      <c r="C54" s="16"/>
      <c r="D54" s="11"/>
      <c r="E54" s="11"/>
      <c r="F54" s="11"/>
      <c r="G54" s="11"/>
      <c r="H54" s="16"/>
      <c r="I54" s="11"/>
      <c r="J54" s="11"/>
      <c r="K54" s="16"/>
      <c r="L54" s="11"/>
      <c r="M54" s="16"/>
      <c r="N54" s="11"/>
      <c r="O54" s="11"/>
      <c r="P54" s="16"/>
      <c r="Q54" s="11"/>
    </row>
    <row r="55" spans="1:17" x14ac:dyDescent="0.25">
      <c r="A55" s="14"/>
      <c r="B55" s="49" t="s">
        <v>267</v>
      </c>
      <c r="C55" s="16"/>
      <c r="D55" s="11"/>
      <c r="E55" s="11"/>
      <c r="F55" s="11"/>
      <c r="G55" s="11"/>
      <c r="H55" s="16"/>
      <c r="I55" s="11"/>
      <c r="J55" s="11"/>
      <c r="K55" s="16"/>
      <c r="L55" s="11"/>
      <c r="M55" s="16"/>
      <c r="N55" s="11"/>
      <c r="O55" s="11"/>
      <c r="P55" s="16"/>
      <c r="Q55" s="11"/>
    </row>
    <row r="56" spans="1:17" x14ac:dyDescent="0.25">
      <c r="A56" s="14"/>
      <c r="B56" s="50" t="s">
        <v>268</v>
      </c>
      <c r="C56" s="51" t="s">
        <v>212</v>
      </c>
      <c r="D56" s="52">
        <v>35592</v>
      </c>
      <c r="E56" s="50">
        <v>49</v>
      </c>
      <c r="F56" s="49" t="s">
        <v>212</v>
      </c>
      <c r="G56" s="51">
        <v>291</v>
      </c>
      <c r="H56" s="51" t="s">
        <v>212</v>
      </c>
      <c r="I56" s="52">
        <v>22574</v>
      </c>
      <c r="J56" s="51">
        <v>27</v>
      </c>
      <c r="K56" s="51" t="s">
        <v>212</v>
      </c>
      <c r="L56" s="51">
        <v>542</v>
      </c>
      <c r="M56" s="51" t="s">
        <v>212</v>
      </c>
      <c r="N56" s="52">
        <v>58166</v>
      </c>
      <c r="O56" s="50">
        <v>76</v>
      </c>
      <c r="P56" s="51" t="s">
        <v>212</v>
      </c>
      <c r="Q56" s="51">
        <v>833</v>
      </c>
    </row>
    <row r="57" spans="1:17" x14ac:dyDescent="0.25">
      <c r="A57" s="14"/>
      <c r="B57" s="49" t="s">
        <v>236</v>
      </c>
      <c r="C57" s="16"/>
      <c r="D57" s="52">
        <v>5628</v>
      </c>
      <c r="E57" s="50">
        <v>16</v>
      </c>
      <c r="F57" s="11"/>
      <c r="G57" s="51">
        <v>49</v>
      </c>
      <c r="H57" s="16"/>
      <c r="I57" s="52">
        <v>16202</v>
      </c>
      <c r="J57" s="51">
        <v>21</v>
      </c>
      <c r="K57" s="16"/>
      <c r="L57" s="51">
        <v>221</v>
      </c>
      <c r="M57" s="16"/>
      <c r="N57" s="52">
        <v>21830</v>
      </c>
      <c r="O57" s="50">
        <v>37</v>
      </c>
      <c r="P57" s="16"/>
      <c r="Q57" s="51">
        <v>270</v>
      </c>
    </row>
    <row r="58" spans="1:17" x14ac:dyDescent="0.25">
      <c r="A58" s="14"/>
      <c r="B58" s="28"/>
      <c r="C58" s="28"/>
      <c r="D58" s="28"/>
      <c r="E58" s="28"/>
      <c r="F58" s="28"/>
      <c r="G58" s="28"/>
      <c r="H58" s="28"/>
      <c r="I58" s="28"/>
      <c r="J58" s="28"/>
      <c r="K58" s="28"/>
      <c r="L58" s="28"/>
      <c r="M58" s="28"/>
      <c r="N58" s="28"/>
      <c r="O58" s="28"/>
      <c r="P58" s="28"/>
      <c r="Q58" s="28"/>
    </row>
    <row r="59" spans="1:17" x14ac:dyDescent="0.25">
      <c r="A59" s="14"/>
      <c r="B59" s="49" t="s">
        <v>237</v>
      </c>
      <c r="C59" s="16"/>
      <c r="D59" s="51">
        <v>65</v>
      </c>
      <c r="E59" s="51">
        <v>3</v>
      </c>
      <c r="F59" s="11"/>
      <c r="G59" s="51">
        <v>9</v>
      </c>
      <c r="H59" s="16"/>
      <c r="I59" s="51">
        <v>143</v>
      </c>
      <c r="J59" s="51">
        <v>4</v>
      </c>
      <c r="K59" s="16"/>
      <c r="L59" s="51">
        <v>7</v>
      </c>
      <c r="M59" s="16"/>
      <c r="N59" s="51">
        <v>208</v>
      </c>
      <c r="O59" s="51">
        <v>7</v>
      </c>
      <c r="P59" s="16"/>
      <c r="Q59" s="51">
        <v>16</v>
      </c>
    </row>
    <row r="60" spans="1:17" x14ac:dyDescent="0.25">
      <c r="A60" s="14"/>
      <c r="B60" s="49" t="s">
        <v>269</v>
      </c>
      <c r="C60" s="16"/>
      <c r="D60" s="11"/>
      <c r="E60" s="11"/>
      <c r="F60" s="11"/>
      <c r="G60" s="11"/>
      <c r="H60" s="16"/>
      <c r="I60" s="11"/>
      <c r="J60" s="11"/>
      <c r="K60" s="16"/>
      <c r="L60" s="11"/>
      <c r="M60" s="16"/>
      <c r="N60" s="11"/>
      <c r="O60" s="11"/>
      <c r="P60" s="16"/>
      <c r="Q60" s="11"/>
    </row>
    <row r="61" spans="1:17" x14ac:dyDescent="0.25">
      <c r="A61" s="14"/>
      <c r="B61" s="50" t="s">
        <v>270</v>
      </c>
      <c r="C61" s="16"/>
      <c r="D61" s="11"/>
      <c r="E61" s="11"/>
      <c r="F61" s="11"/>
      <c r="G61" s="11"/>
      <c r="H61" s="16"/>
      <c r="I61" s="11"/>
      <c r="J61" s="11"/>
      <c r="K61" s="16"/>
      <c r="L61" s="11"/>
      <c r="M61" s="16"/>
      <c r="N61" s="11"/>
      <c r="O61" s="11"/>
      <c r="P61" s="16"/>
      <c r="Q61" s="11"/>
    </row>
    <row r="62" spans="1:17" ht="15.75" thickBot="1" x14ac:dyDescent="0.3">
      <c r="A62" s="14"/>
      <c r="B62" s="49" t="s">
        <v>271</v>
      </c>
      <c r="C62" s="37"/>
      <c r="D62" s="53">
        <v>13093</v>
      </c>
      <c r="E62" s="54">
        <v>22</v>
      </c>
      <c r="F62" s="22"/>
      <c r="G62" s="55">
        <v>124</v>
      </c>
      <c r="H62" s="37"/>
      <c r="I62" s="53">
        <v>4290</v>
      </c>
      <c r="J62" s="55">
        <v>14</v>
      </c>
      <c r="K62" s="37"/>
      <c r="L62" s="55">
        <v>170</v>
      </c>
      <c r="M62" s="37"/>
      <c r="N62" s="53">
        <v>17383</v>
      </c>
      <c r="O62" s="54">
        <v>36</v>
      </c>
      <c r="P62" s="37"/>
      <c r="Q62" s="55">
        <v>294</v>
      </c>
    </row>
    <row r="63" spans="1:17" ht="15.75" thickBot="1" x14ac:dyDescent="0.3">
      <c r="A63" s="14"/>
      <c r="B63" s="49" t="s">
        <v>125</v>
      </c>
      <c r="C63" s="56" t="s">
        <v>212</v>
      </c>
      <c r="D63" s="57">
        <v>54378</v>
      </c>
      <c r="E63" s="59">
        <v>90</v>
      </c>
      <c r="F63" s="60" t="s">
        <v>212</v>
      </c>
      <c r="G63" s="56">
        <v>473</v>
      </c>
      <c r="H63" s="56" t="s">
        <v>212</v>
      </c>
      <c r="I63" s="57">
        <v>43209</v>
      </c>
      <c r="J63" s="56">
        <v>66</v>
      </c>
      <c r="K63" s="56" t="s">
        <v>212</v>
      </c>
      <c r="L63" s="56">
        <v>940</v>
      </c>
      <c r="M63" s="56" t="s">
        <v>212</v>
      </c>
      <c r="N63" s="57">
        <v>97587</v>
      </c>
      <c r="O63" s="56">
        <v>156</v>
      </c>
      <c r="P63" s="56" t="s">
        <v>212</v>
      </c>
      <c r="Q63" s="57">
        <v>1413</v>
      </c>
    </row>
    <row r="64" spans="1:17" ht="15.75" thickTop="1" x14ac:dyDescent="0.25">
      <c r="A64" s="14"/>
      <c r="B64" s="28"/>
      <c r="C64" s="28"/>
      <c r="D64" s="28"/>
      <c r="E64" s="28"/>
      <c r="F64" s="28"/>
      <c r="G64" s="28"/>
      <c r="H64" s="28"/>
      <c r="I64" s="28"/>
      <c r="J64" s="28"/>
      <c r="K64" s="28"/>
      <c r="L64" s="28"/>
      <c r="M64" s="28"/>
      <c r="N64" s="28"/>
      <c r="O64" s="28"/>
      <c r="P64" s="28"/>
      <c r="Q64" s="28"/>
    </row>
    <row r="65" spans="1:17" x14ac:dyDescent="0.25">
      <c r="A65" s="14"/>
      <c r="B65" s="5"/>
      <c r="C65" s="5"/>
      <c r="D65" s="5"/>
      <c r="E65" s="5"/>
      <c r="F65" s="5"/>
      <c r="G65" s="5"/>
      <c r="H65" s="5"/>
      <c r="I65" s="5"/>
      <c r="J65" s="5"/>
      <c r="K65" s="5"/>
      <c r="L65" s="5"/>
      <c r="M65" s="5"/>
      <c r="N65" s="5"/>
      <c r="O65" s="5"/>
      <c r="P65" s="5"/>
      <c r="Q65" s="5"/>
    </row>
    <row r="66" spans="1:17" ht="15.75" thickBot="1" x14ac:dyDescent="0.3">
      <c r="A66" s="14"/>
      <c r="B66" s="11"/>
      <c r="C66" s="37"/>
      <c r="D66" s="61" t="s">
        <v>262</v>
      </c>
      <c r="E66" s="61"/>
      <c r="F66" s="61"/>
      <c r="G66" s="61"/>
      <c r="H66" s="37"/>
      <c r="I66" s="61" t="s">
        <v>263</v>
      </c>
      <c r="J66" s="61"/>
      <c r="K66" s="61"/>
      <c r="L66" s="61"/>
      <c r="M66" s="37"/>
      <c r="N66" s="22"/>
      <c r="O66" s="41" t="s">
        <v>125</v>
      </c>
      <c r="P66" s="37"/>
      <c r="Q66" s="22"/>
    </row>
    <row r="67" spans="1:17" x14ac:dyDescent="0.25">
      <c r="A67" s="14"/>
      <c r="B67" s="11"/>
      <c r="C67" s="16"/>
      <c r="D67" s="44" t="s">
        <v>224</v>
      </c>
      <c r="E67" s="11"/>
      <c r="F67" s="16"/>
      <c r="G67" s="11"/>
      <c r="H67" s="16"/>
      <c r="I67" s="44" t="s">
        <v>224</v>
      </c>
      <c r="J67" s="11"/>
      <c r="K67" s="16"/>
      <c r="L67" s="11"/>
      <c r="M67" s="16"/>
      <c r="N67" s="44" t="s">
        <v>224</v>
      </c>
      <c r="O67" s="11"/>
      <c r="P67" s="16"/>
      <c r="Q67" s="11"/>
    </row>
    <row r="68" spans="1:17" x14ac:dyDescent="0.25">
      <c r="A68" s="14"/>
      <c r="B68" s="64">
        <v>42004</v>
      </c>
      <c r="C68" s="16"/>
      <c r="D68" s="46" t="s">
        <v>227</v>
      </c>
      <c r="E68" s="40" t="s">
        <v>264</v>
      </c>
      <c r="F68" s="16"/>
      <c r="G68" s="40" t="s">
        <v>226</v>
      </c>
      <c r="H68" s="16"/>
      <c r="I68" s="46" t="s">
        <v>227</v>
      </c>
      <c r="J68" s="40" t="s">
        <v>264</v>
      </c>
      <c r="K68" s="16"/>
      <c r="L68" s="40" t="s">
        <v>226</v>
      </c>
      <c r="M68" s="16"/>
      <c r="N68" s="46" t="s">
        <v>227</v>
      </c>
      <c r="O68" s="40" t="s">
        <v>264</v>
      </c>
      <c r="P68" s="16"/>
      <c r="Q68" s="40" t="s">
        <v>226</v>
      </c>
    </row>
    <row r="69" spans="1:17" ht="15.75" thickBot="1" x14ac:dyDescent="0.3">
      <c r="A69" s="14"/>
      <c r="B69" s="11"/>
      <c r="C69" s="37"/>
      <c r="D69" s="47" t="s">
        <v>232</v>
      </c>
      <c r="E69" s="41" t="s">
        <v>265</v>
      </c>
      <c r="F69" s="37"/>
      <c r="G69" s="48" t="s">
        <v>231</v>
      </c>
      <c r="H69" s="37"/>
      <c r="I69" s="47" t="s">
        <v>232</v>
      </c>
      <c r="J69" s="41" t="s">
        <v>265</v>
      </c>
      <c r="K69" s="37"/>
      <c r="L69" s="48" t="s">
        <v>231</v>
      </c>
      <c r="M69" s="37"/>
      <c r="N69" s="47" t="s">
        <v>232</v>
      </c>
      <c r="O69" s="41" t="s">
        <v>265</v>
      </c>
      <c r="P69" s="37"/>
      <c r="Q69" s="48" t="s">
        <v>231</v>
      </c>
    </row>
    <row r="70" spans="1:17" x14ac:dyDescent="0.25">
      <c r="A70" s="14"/>
      <c r="B70" s="46" t="s">
        <v>266</v>
      </c>
      <c r="C70" s="16"/>
      <c r="D70" s="11"/>
      <c r="E70" s="11"/>
      <c r="F70" s="16"/>
      <c r="G70" s="11"/>
      <c r="H70" s="16"/>
      <c r="I70" s="11"/>
      <c r="J70" s="11"/>
      <c r="K70" s="16"/>
      <c r="L70" s="11"/>
      <c r="M70" s="16"/>
      <c r="N70" s="11"/>
      <c r="O70" s="11"/>
      <c r="P70" s="16"/>
      <c r="Q70" s="11"/>
    </row>
    <row r="71" spans="1:17" x14ac:dyDescent="0.25">
      <c r="A71" s="14"/>
      <c r="B71" s="28"/>
      <c r="C71" s="28"/>
      <c r="D71" s="28"/>
      <c r="E71" s="28"/>
      <c r="F71" s="28"/>
      <c r="G71" s="28"/>
      <c r="H71" s="28"/>
      <c r="I71" s="28"/>
      <c r="J71" s="28"/>
      <c r="K71" s="28"/>
      <c r="L71" s="28"/>
      <c r="M71" s="28"/>
      <c r="N71" s="28"/>
      <c r="O71" s="28"/>
      <c r="P71" s="28"/>
      <c r="Q71" s="28"/>
    </row>
    <row r="72" spans="1:17" x14ac:dyDescent="0.25">
      <c r="A72" s="14"/>
      <c r="B72" s="49" t="s">
        <v>233</v>
      </c>
      <c r="C72" s="16"/>
      <c r="D72" s="11"/>
      <c r="E72" s="11"/>
      <c r="F72" s="16"/>
      <c r="G72" s="11"/>
      <c r="H72" s="16"/>
      <c r="I72" s="11"/>
      <c r="J72" s="11"/>
      <c r="K72" s="16"/>
      <c r="L72" s="11"/>
      <c r="M72" s="16"/>
      <c r="N72" s="11"/>
      <c r="O72" s="11"/>
      <c r="P72" s="16"/>
      <c r="Q72" s="11"/>
    </row>
    <row r="73" spans="1:17" x14ac:dyDescent="0.25">
      <c r="A73" s="14"/>
      <c r="B73" s="49" t="s">
        <v>267</v>
      </c>
      <c r="C73" s="16"/>
      <c r="D73" s="11"/>
      <c r="E73" s="11"/>
      <c r="F73" s="16"/>
      <c r="G73" s="11"/>
      <c r="H73" s="16"/>
      <c r="I73" s="11"/>
      <c r="J73" s="11"/>
      <c r="K73" s="16"/>
      <c r="L73" s="11"/>
      <c r="M73" s="16"/>
      <c r="N73" s="11"/>
      <c r="O73" s="11"/>
      <c r="P73" s="16"/>
      <c r="Q73" s="11"/>
    </row>
    <row r="74" spans="1:17" x14ac:dyDescent="0.25">
      <c r="A74" s="14"/>
      <c r="B74" s="50" t="s">
        <v>272</v>
      </c>
      <c r="C74" s="51" t="s">
        <v>212</v>
      </c>
      <c r="D74" s="52">
        <v>45899</v>
      </c>
      <c r="E74" s="50">
        <v>53</v>
      </c>
      <c r="F74" s="51" t="s">
        <v>212</v>
      </c>
      <c r="G74" s="52">
        <v>1168</v>
      </c>
      <c r="H74" s="51" t="s">
        <v>212</v>
      </c>
      <c r="I74" s="52">
        <v>35511</v>
      </c>
      <c r="J74" s="51">
        <v>45</v>
      </c>
      <c r="K74" s="51" t="s">
        <v>212</v>
      </c>
      <c r="L74" s="51">
        <v>369</v>
      </c>
      <c r="M74" s="51" t="s">
        <v>212</v>
      </c>
      <c r="N74" s="52">
        <v>81410</v>
      </c>
      <c r="O74" s="50">
        <v>98</v>
      </c>
      <c r="P74" s="51" t="s">
        <v>212</v>
      </c>
      <c r="Q74" s="52">
        <v>1537</v>
      </c>
    </row>
    <row r="75" spans="1:17" x14ac:dyDescent="0.25">
      <c r="A75" s="14"/>
      <c r="B75" s="49" t="s">
        <v>236</v>
      </c>
      <c r="C75" s="16"/>
      <c r="D75" s="52">
        <v>19404</v>
      </c>
      <c r="E75" s="50">
        <v>24</v>
      </c>
      <c r="F75" s="16"/>
      <c r="G75" s="51">
        <v>483</v>
      </c>
      <c r="H75" s="16"/>
      <c r="I75" s="52">
        <v>3657</v>
      </c>
      <c r="J75" s="51">
        <v>21</v>
      </c>
      <c r="K75" s="16"/>
      <c r="L75" s="51">
        <v>46</v>
      </c>
      <c r="M75" s="16"/>
      <c r="N75" s="52">
        <v>23061</v>
      </c>
      <c r="O75" s="50">
        <v>45</v>
      </c>
      <c r="P75" s="16"/>
      <c r="Q75" s="51">
        <v>529</v>
      </c>
    </row>
    <row r="76" spans="1:17" x14ac:dyDescent="0.25">
      <c r="A76" s="14"/>
      <c r="B76" s="49" t="s">
        <v>237</v>
      </c>
      <c r="C76" s="16"/>
      <c r="D76" s="51">
        <v>336</v>
      </c>
      <c r="E76" s="51">
        <v>4</v>
      </c>
      <c r="F76" s="16"/>
      <c r="G76" s="51">
        <v>7</v>
      </c>
      <c r="H76" s="16"/>
      <c r="I76" s="51">
        <v>145</v>
      </c>
      <c r="J76" s="51">
        <v>4</v>
      </c>
      <c r="K76" s="16"/>
      <c r="L76" s="51">
        <v>7</v>
      </c>
      <c r="M76" s="16"/>
      <c r="N76" s="51">
        <v>481</v>
      </c>
      <c r="O76" s="51">
        <v>8</v>
      </c>
      <c r="P76" s="16"/>
      <c r="Q76" s="51">
        <v>14</v>
      </c>
    </row>
    <row r="77" spans="1:17" x14ac:dyDescent="0.25">
      <c r="A77" s="14"/>
      <c r="B77" s="49" t="s">
        <v>269</v>
      </c>
      <c r="C77" s="16"/>
      <c r="D77" s="11"/>
      <c r="E77" s="11"/>
      <c r="F77" s="16"/>
      <c r="G77" s="11"/>
      <c r="H77" s="16"/>
      <c r="I77" s="11"/>
      <c r="J77" s="11"/>
      <c r="K77" s="16"/>
      <c r="L77" s="11"/>
      <c r="M77" s="16"/>
      <c r="N77" s="11"/>
      <c r="O77" s="11"/>
      <c r="P77" s="16"/>
      <c r="Q77" s="11"/>
    </row>
    <row r="78" spans="1:17" x14ac:dyDescent="0.25">
      <c r="A78" s="14"/>
      <c r="B78" s="51" t="s">
        <v>270</v>
      </c>
      <c r="C78" s="16"/>
      <c r="D78" s="11"/>
      <c r="E78" s="11"/>
      <c r="F78" s="16"/>
      <c r="G78" s="11"/>
      <c r="H78" s="16"/>
      <c r="I78" s="11"/>
      <c r="J78" s="11"/>
      <c r="K78" s="16"/>
      <c r="L78" s="11"/>
      <c r="M78" s="16"/>
      <c r="N78" s="11"/>
      <c r="O78" s="11"/>
      <c r="P78" s="16"/>
      <c r="Q78" s="11"/>
    </row>
    <row r="79" spans="1:17" ht="15.75" thickBot="1" x14ac:dyDescent="0.3">
      <c r="A79" s="14"/>
      <c r="B79" s="49" t="s">
        <v>271</v>
      </c>
      <c r="C79" s="37"/>
      <c r="D79" s="53">
        <v>12549</v>
      </c>
      <c r="E79" s="54">
        <v>28</v>
      </c>
      <c r="F79" s="37"/>
      <c r="G79" s="55">
        <v>240</v>
      </c>
      <c r="H79" s="37"/>
      <c r="I79" s="53">
        <v>2724</v>
      </c>
      <c r="J79" s="55">
        <v>5</v>
      </c>
      <c r="K79" s="37"/>
      <c r="L79" s="55">
        <v>12</v>
      </c>
      <c r="M79" s="37"/>
      <c r="N79" s="53">
        <v>15273</v>
      </c>
      <c r="O79" s="54">
        <v>33</v>
      </c>
      <c r="P79" s="37"/>
      <c r="Q79" s="55">
        <v>252</v>
      </c>
    </row>
    <row r="80" spans="1:17" ht="15.75" thickBot="1" x14ac:dyDescent="0.3">
      <c r="A80" s="14"/>
      <c r="B80" s="49" t="s">
        <v>125</v>
      </c>
      <c r="C80" s="56" t="s">
        <v>212</v>
      </c>
      <c r="D80" s="57">
        <v>78188</v>
      </c>
      <c r="E80" s="56">
        <v>109</v>
      </c>
      <c r="F80" s="56" t="s">
        <v>212</v>
      </c>
      <c r="G80" s="57">
        <v>1898</v>
      </c>
      <c r="H80" s="56" t="s">
        <v>212</v>
      </c>
      <c r="I80" s="57">
        <v>42037</v>
      </c>
      <c r="J80" s="56">
        <v>75</v>
      </c>
      <c r="K80" s="56" t="s">
        <v>212</v>
      </c>
      <c r="L80" s="56">
        <v>434</v>
      </c>
      <c r="M80" s="56" t="s">
        <v>212</v>
      </c>
      <c r="N80" s="57">
        <v>120225</v>
      </c>
      <c r="O80" s="56">
        <v>184</v>
      </c>
      <c r="P80" s="56" t="s">
        <v>212</v>
      </c>
      <c r="Q80" s="57">
        <v>2332</v>
      </c>
    </row>
    <row r="81" spans="1:10" ht="15.75" thickTop="1" x14ac:dyDescent="0.25">
      <c r="A81" s="14" t="s">
        <v>636</v>
      </c>
      <c r="B81" s="5"/>
      <c r="C81" s="5"/>
      <c r="D81" s="5"/>
      <c r="E81" s="5"/>
      <c r="F81" s="5"/>
      <c r="G81" s="5"/>
      <c r="H81" s="5"/>
      <c r="I81" s="5"/>
      <c r="J81" s="5"/>
    </row>
    <row r="82" spans="1:10" x14ac:dyDescent="0.25">
      <c r="A82" s="14"/>
      <c r="B82" s="11"/>
      <c r="C82" s="16"/>
      <c r="D82" s="35" t="s">
        <v>285</v>
      </c>
      <c r="E82" s="16"/>
      <c r="F82" s="11"/>
      <c r="G82" s="11"/>
      <c r="H82" s="35" t="s">
        <v>286</v>
      </c>
      <c r="I82" s="16"/>
      <c r="J82" s="11"/>
    </row>
    <row r="83" spans="1:10" x14ac:dyDescent="0.25">
      <c r="A83" s="14"/>
      <c r="B83" s="11"/>
      <c r="C83" s="16"/>
      <c r="D83" s="35" t="s">
        <v>287</v>
      </c>
      <c r="E83" s="16"/>
      <c r="F83" s="11"/>
      <c r="G83" s="11"/>
      <c r="H83" s="35" t="s">
        <v>288</v>
      </c>
      <c r="I83" s="16"/>
      <c r="J83" s="11"/>
    </row>
    <row r="84" spans="1:10" x14ac:dyDescent="0.25">
      <c r="A84" s="14"/>
      <c r="B84" s="11"/>
      <c r="C84" s="16"/>
      <c r="D84" s="35" t="s">
        <v>289</v>
      </c>
      <c r="E84" s="16"/>
      <c r="F84" s="11"/>
      <c r="G84" s="11"/>
      <c r="H84" s="35" t="s">
        <v>290</v>
      </c>
      <c r="I84" s="16"/>
      <c r="J84" s="11"/>
    </row>
    <row r="85" spans="1:10" x14ac:dyDescent="0.25">
      <c r="A85" s="14"/>
      <c r="B85" s="11"/>
      <c r="C85" s="16"/>
      <c r="D85" s="35" t="s">
        <v>291</v>
      </c>
      <c r="E85" s="16"/>
      <c r="F85" s="35" t="s">
        <v>292</v>
      </c>
      <c r="G85" s="35" t="s">
        <v>292</v>
      </c>
      <c r="H85" s="35" t="s">
        <v>293</v>
      </c>
      <c r="I85" s="16"/>
      <c r="J85" s="11"/>
    </row>
    <row r="86" spans="1:10" x14ac:dyDescent="0.25">
      <c r="A86" s="14"/>
      <c r="B86" s="11"/>
      <c r="C86" s="16"/>
      <c r="D86" s="35" t="s">
        <v>294</v>
      </c>
      <c r="E86" s="16"/>
      <c r="F86" s="35" t="s">
        <v>230</v>
      </c>
      <c r="G86" s="12" t="s">
        <v>231</v>
      </c>
      <c r="H86" s="35" t="s">
        <v>231</v>
      </c>
      <c r="I86" s="16"/>
      <c r="J86" s="17" t="s">
        <v>295</v>
      </c>
    </row>
    <row r="87" spans="1:10" x14ac:dyDescent="0.25">
      <c r="A87" s="14"/>
      <c r="B87" s="12" t="s">
        <v>296</v>
      </c>
      <c r="C87" s="16"/>
      <c r="D87" s="11"/>
      <c r="E87" s="16"/>
      <c r="F87" s="11"/>
      <c r="G87" s="11"/>
      <c r="H87" s="11"/>
      <c r="I87" s="16"/>
      <c r="J87" s="11"/>
    </row>
    <row r="88" spans="1:10" x14ac:dyDescent="0.25">
      <c r="A88" s="14"/>
      <c r="B88" s="12">
        <v>2015</v>
      </c>
      <c r="C88" s="36" t="s">
        <v>212</v>
      </c>
      <c r="D88" s="65">
        <v>8941</v>
      </c>
      <c r="E88" s="36" t="s">
        <v>212</v>
      </c>
      <c r="F88" s="39">
        <v>619</v>
      </c>
      <c r="G88" s="13" t="s">
        <v>297</v>
      </c>
      <c r="H88" s="13" t="s">
        <v>297</v>
      </c>
      <c r="I88" s="36" t="s">
        <v>212</v>
      </c>
      <c r="J88" s="36">
        <v>619</v>
      </c>
    </row>
    <row r="89" spans="1:10" x14ac:dyDescent="0.25">
      <c r="A89" s="14"/>
      <c r="B89" s="12">
        <v>2014</v>
      </c>
      <c r="C89" s="36" t="s">
        <v>212</v>
      </c>
      <c r="D89" s="65">
        <v>10313</v>
      </c>
      <c r="E89" s="36" t="s">
        <v>212</v>
      </c>
      <c r="F89" s="39">
        <v>397</v>
      </c>
      <c r="G89" s="13" t="s">
        <v>297</v>
      </c>
      <c r="H89" s="13" t="s">
        <v>297</v>
      </c>
      <c r="I89" s="36" t="s">
        <v>212</v>
      </c>
      <c r="J89" s="36">
        <v>397</v>
      </c>
    </row>
  </sheetData>
  <mergeCells count="25">
    <mergeCell ref="A48:A80"/>
    <mergeCell ref="B64:Q64"/>
    <mergeCell ref="A81:A89"/>
    <mergeCell ref="B71:Q71"/>
    <mergeCell ref="A1:A2"/>
    <mergeCell ref="B1:Q1"/>
    <mergeCell ref="B2:Q2"/>
    <mergeCell ref="B3:Q3"/>
    <mergeCell ref="A4:A30"/>
    <mergeCell ref="B16:Q16"/>
    <mergeCell ref="B30:Q30"/>
    <mergeCell ref="A31:A38"/>
    <mergeCell ref="A39:A47"/>
    <mergeCell ref="F50:G50"/>
    <mergeCell ref="F51:G51"/>
    <mergeCell ref="B53:Q53"/>
    <mergeCell ref="B58:Q58"/>
    <mergeCell ref="D66:G66"/>
    <mergeCell ref="I66:L66"/>
    <mergeCell ref="B7:J7"/>
    <mergeCell ref="B21:J21"/>
    <mergeCell ref="B33:F33"/>
    <mergeCell ref="B40:F40"/>
    <mergeCell ref="D48:F48"/>
    <mergeCell ref="I48:L4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39"/>
  <sheetViews>
    <sheetView showGridLines="0" workbookViewId="0"/>
  </sheetViews>
  <sheetFormatPr defaultRowHeight="15" x14ac:dyDescent="0.25"/>
  <cols>
    <col min="1" max="2" width="36.5703125" bestFit="1" customWidth="1"/>
    <col min="3" max="3" width="8.140625" bestFit="1" customWidth="1"/>
    <col min="4" max="4" width="10.5703125" bestFit="1" customWidth="1"/>
    <col min="5" max="5" width="11.42578125" bestFit="1" customWidth="1"/>
    <col min="6" max="7" width="11.7109375" bestFit="1" customWidth="1"/>
    <col min="8" max="8" width="10.85546875" bestFit="1" customWidth="1"/>
    <col min="9" max="9" width="1.85546875" bestFit="1" customWidth="1"/>
    <col min="10" max="10" width="11" bestFit="1" customWidth="1"/>
    <col min="11" max="12" width="11.42578125" bestFit="1" customWidth="1"/>
    <col min="13" max="13" width="1.85546875" bestFit="1" customWidth="1"/>
    <col min="14" max="14" width="10.42578125" bestFit="1" customWidth="1"/>
    <col min="15" max="15" width="1.85546875" bestFit="1" customWidth="1"/>
    <col min="16" max="16" width="10.42578125" bestFit="1" customWidth="1"/>
    <col min="17" max="17" width="10.140625" bestFit="1" customWidth="1"/>
    <col min="18" max="18" width="1.85546875" bestFit="1" customWidth="1"/>
    <col min="19" max="19" width="10.140625" bestFit="1" customWidth="1"/>
    <col min="21" max="21" width="1.85546875" bestFit="1" customWidth="1"/>
    <col min="24" max="24" width="1.85546875" bestFit="1" customWidth="1"/>
    <col min="25" max="25" width="7" bestFit="1" customWidth="1"/>
    <col min="26" max="26" width="1.85546875" bestFit="1" customWidth="1"/>
    <col min="27" max="27" width="6.5703125" bestFit="1" customWidth="1"/>
    <col min="28" max="28" width="7" bestFit="1" customWidth="1"/>
    <col min="29" max="29" width="1.85546875" bestFit="1" customWidth="1"/>
    <col min="30" max="30" width="6.28515625" bestFit="1" customWidth="1"/>
  </cols>
  <sheetData>
    <row r="1" spans="1:31" ht="15" customHeight="1" x14ac:dyDescent="0.25">
      <c r="A1" s="8" t="s">
        <v>637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ht="30" x14ac:dyDescent="0.25">
      <c r="A3" s="4" t="s">
        <v>299</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row>
    <row r="4" spans="1:31" x14ac:dyDescent="0.25">
      <c r="A4" s="14" t="s">
        <v>638</v>
      </c>
      <c r="B4" s="5"/>
      <c r="C4" s="5"/>
      <c r="D4" s="5"/>
      <c r="E4" s="5"/>
      <c r="F4" s="5"/>
      <c r="G4" s="5"/>
      <c r="H4" s="5"/>
    </row>
    <row r="5" spans="1:31" x14ac:dyDescent="0.25">
      <c r="A5" s="14"/>
      <c r="B5" s="11"/>
      <c r="C5" s="16"/>
      <c r="D5" s="35" t="s">
        <v>210</v>
      </c>
      <c r="E5" s="11"/>
      <c r="F5" s="16"/>
      <c r="G5" s="35" t="s">
        <v>307</v>
      </c>
      <c r="H5" s="11"/>
    </row>
    <row r="6" spans="1:31" x14ac:dyDescent="0.25">
      <c r="A6" s="14"/>
      <c r="B6" s="11"/>
      <c r="C6" s="16"/>
      <c r="D6" s="17">
        <v>2015</v>
      </c>
      <c r="E6" s="11"/>
      <c r="F6" s="16"/>
      <c r="G6" s="17">
        <v>2014</v>
      </c>
      <c r="H6" s="11"/>
    </row>
    <row r="7" spans="1:31" x14ac:dyDescent="0.25">
      <c r="A7" s="14"/>
      <c r="B7" s="28"/>
      <c r="C7" s="28"/>
      <c r="D7" s="28"/>
      <c r="E7" s="28"/>
      <c r="F7" s="28"/>
      <c r="G7" s="28"/>
      <c r="H7" s="28"/>
    </row>
    <row r="8" spans="1:31" x14ac:dyDescent="0.25">
      <c r="A8" s="14"/>
      <c r="B8" s="13" t="s">
        <v>308</v>
      </c>
      <c r="C8" s="36" t="s">
        <v>212</v>
      </c>
      <c r="D8" s="21">
        <v>343183</v>
      </c>
      <c r="E8" s="11"/>
      <c r="F8" s="36" t="s">
        <v>212</v>
      </c>
      <c r="G8" s="21">
        <v>325949</v>
      </c>
      <c r="H8" s="11"/>
    </row>
    <row r="9" spans="1:31" x14ac:dyDescent="0.25">
      <c r="A9" s="14"/>
      <c r="B9" s="13" t="s">
        <v>309</v>
      </c>
      <c r="C9" s="16"/>
      <c r="D9" s="21">
        <v>82497</v>
      </c>
      <c r="E9" s="11"/>
      <c r="F9" s="16"/>
      <c r="G9" s="21">
        <v>73893</v>
      </c>
      <c r="H9" s="11"/>
    </row>
    <row r="10" spans="1:31" ht="26.25" x14ac:dyDescent="0.25">
      <c r="A10" s="14"/>
      <c r="B10" s="13" t="s">
        <v>310</v>
      </c>
      <c r="C10" s="16"/>
      <c r="D10" s="21">
        <v>25725</v>
      </c>
      <c r="E10" s="11"/>
      <c r="F10" s="16"/>
      <c r="G10" s="21">
        <v>25421</v>
      </c>
      <c r="H10" s="11"/>
    </row>
    <row r="11" spans="1:31" ht="15.75" thickBot="1" x14ac:dyDescent="0.3">
      <c r="A11" s="14"/>
      <c r="B11" s="13" t="s">
        <v>311</v>
      </c>
      <c r="C11" s="37"/>
      <c r="D11" s="23">
        <v>31548</v>
      </c>
      <c r="E11" s="22"/>
      <c r="F11" s="37"/>
      <c r="G11" s="23">
        <v>30471</v>
      </c>
      <c r="H11" s="22"/>
    </row>
    <row r="12" spans="1:31" x14ac:dyDescent="0.25">
      <c r="A12" s="14"/>
      <c r="B12" s="13" t="s">
        <v>312</v>
      </c>
      <c r="C12" s="16"/>
      <c r="D12" s="21">
        <v>482953</v>
      </c>
      <c r="E12" s="11"/>
      <c r="F12" s="16"/>
      <c r="G12" s="21">
        <v>455734</v>
      </c>
      <c r="H12" s="11"/>
    </row>
    <row r="13" spans="1:31" x14ac:dyDescent="0.25">
      <c r="A13" s="14"/>
      <c r="B13" s="28"/>
      <c r="C13" s="28"/>
      <c r="D13" s="28"/>
      <c r="E13" s="28"/>
      <c r="F13" s="28"/>
      <c r="G13" s="28"/>
      <c r="H13" s="28"/>
    </row>
    <row r="14" spans="1:31" x14ac:dyDescent="0.25">
      <c r="A14" s="14"/>
      <c r="B14" s="13" t="s">
        <v>313</v>
      </c>
      <c r="C14" s="16"/>
      <c r="D14" s="21">
        <v>377878</v>
      </c>
      <c r="E14" s="11"/>
      <c r="F14" s="16"/>
      <c r="G14" s="21">
        <v>382678</v>
      </c>
      <c r="H14" s="11"/>
    </row>
    <row r="15" spans="1:31" x14ac:dyDescent="0.25">
      <c r="A15" s="14"/>
      <c r="B15" s="13" t="s">
        <v>314</v>
      </c>
      <c r="C15" s="16"/>
      <c r="D15" s="21">
        <v>50958</v>
      </c>
      <c r="E15" s="11"/>
      <c r="F15" s="16"/>
      <c r="G15" s="21">
        <v>51795</v>
      </c>
      <c r="H15" s="11"/>
    </row>
    <row r="16" spans="1:31" ht="15.75" thickBot="1" x14ac:dyDescent="0.3">
      <c r="A16" s="14"/>
      <c r="B16" s="13" t="s">
        <v>315</v>
      </c>
      <c r="C16" s="37"/>
      <c r="D16" s="23">
        <v>11355</v>
      </c>
      <c r="E16" s="22"/>
      <c r="F16" s="37"/>
      <c r="G16" s="23">
        <v>12140</v>
      </c>
      <c r="H16" s="22"/>
    </row>
    <row r="17" spans="1:8" x14ac:dyDescent="0.25">
      <c r="A17" s="14"/>
      <c r="B17" s="13" t="s">
        <v>316</v>
      </c>
      <c r="C17" s="16"/>
      <c r="D17" s="21">
        <v>440191</v>
      </c>
      <c r="E17" s="11"/>
      <c r="F17" s="16"/>
      <c r="G17" s="21">
        <v>446613</v>
      </c>
      <c r="H17" s="11"/>
    </row>
    <row r="18" spans="1:8" x14ac:dyDescent="0.25">
      <c r="A18" s="14"/>
      <c r="B18" s="28"/>
      <c r="C18" s="28"/>
      <c r="D18" s="28"/>
      <c r="E18" s="28"/>
      <c r="F18" s="28"/>
      <c r="G18" s="28"/>
      <c r="H18" s="28"/>
    </row>
    <row r="19" spans="1:8" ht="15.75" thickBot="1" x14ac:dyDescent="0.3">
      <c r="A19" s="14"/>
      <c r="B19" s="13" t="s">
        <v>317</v>
      </c>
      <c r="C19" s="37"/>
      <c r="D19" s="23">
        <v>16576</v>
      </c>
      <c r="E19" s="22"/>
      <c r="F19" s="37"/>
      <c r="G19" s="23">
        <v>16693</v>
      </c>
      <c r="H19" s="22"/>
    </row>
    <row r="20" spans="1:8" x14ac:dyDescent="0.25">
      <c r="A20" s="14"/>
      <c r="B20" s="28"/>
      <c r="C20" s="28"/>
      <c r="D20" s="28"/>
      <c r="E20" s="28"/>
      <c r="F20" s="28"/>
      <c r="G20" s="28"/>
      <c r="H20" s="28"/>
    </row>
    <row r="21" spans="1:8" ht="15.75" thickBot="1" x14ac:dyDescent="0.3">
      <c r="A21" s="14"/>
      <c r="B21" s="13" t="s">
        <v>318</v>
      </c>
      <c r="C21" s="37"/>
      <c r="D21" s="38">
        <v>39</v>
      </c>
      <c r="E21" s="22"/>
      <c r="F21" s="37"/>
      <c r="G21" s="38" t="s">
        <v>319</v>
      </c>
      <c r="H21" s="68" t="s">
        <v>320</v>
      </c>
    </row>
    <row r="22" spans="1:8" x14ac:dyDescent="0.25">
      <c r="A22" s="14"/>
      <c r="B22" s="13" t="s">
        <v>321</v>
      </c>
      <c r="C22" s="16"/>
      <c r="D22" s="21">
        <v>939759</v>
      </c>
      <c r="E22" s="11"/>
      <c r="F22" s="16"/>
      <c r="G22" s="21">
        <v>919024</v>
      </c>
      <c r="H22" s="11"/>
    </row>
    <row r="23" spans="1:8" ht="15.75" thickBot="1" x14ac:dyDescent="0.3">
      <c r="A23" s="14"/>
      <c r="B23" s="13" t="s">
        <v>26</v>
      </c>
      <c r="C23" s="37"/>
      <c r="D23" s="38" t="s">
        <v>322</v>
      </c>
      <c r="E23" s="68" t="s">
        <v>320</v>
      </c>
      <c r="F23" s="37"/>
      <c r="G23" s="38" t="s">
        <v>323</v>
      </c>
      <c r="H23" s="68" t="s">
        <v>320</v>
      </c>
    </row>
    <row r="24" spans="1:8" ht="15.75" thickBot="1" x14ac:dyDescent="0.3">
      <c r="A24" s="14"/>
      <c r="B24" s="13" t="s">
        <v>324</v>
      </c>
      <c r="C24" s="26" t="s">
        <v>212</v>
      </c>
      <c r="D24" s="20">
        <v>930281</v>
      </c>
      <c r="E24" s="18"/>
      <c r="F24" s="26" t="s">
        <v>212</v>
      </c>
      <c r="G24" s="20">
        <v>910055</v>
      </c>
      <c r="H24" s="18"/>
    </row>
    <row r="25" spans="1:8" ht="15.75" thickTop="1" x14ac:dyDescent="0.25">
      <c r="A25" s="14" t="s">
        <v>639</v>
      </c>
      <c r="B25" s="5"/>
      <c r="C25" s="5"/>
      <c r="D25" s="5"/>
      <c r="E25" s="5"/>
      <c r="F25" s="5"/>
    </row>
    <row r="26" spans="1:8" x14ac:dyDescent="0.25">
      <c r="A26" s="14"/>
      <c r="B26" s="11"/>
      <c r="C26" s="16"/>
      <c r="D26" s="35" t="s">
        <v>210</v>
      </c>
      <c r="E26" s="16"/>
      <c r="F26" s="35" t="s">
        <v>307</v>
      </c>
    </row>
    <row r="27" spans="1:8" x14ac:dyDescent="0.25">
      <c r="A27" s="14"/>
      <c r="B27" s="11"/>
      <c r="C27" s="16"/>
      <c r="D27" s="17">
        <v>2015</v>
      </c>
      <c r="E27" s="16"/>
      <c r="F27" s="17">
        <v>2014</v>
      </c>
    </row>
    <row r="28" spans="1:8" x14ac:dyDescent="0.25">
      <c r="A28" s="14"/>
      <c r="B28" s="28"/>
      <c r="C28" s="28"/>
      <c r="D28" s="28"/>
      <c r="E28" s="28"/>
      <c r="F28" s="28"/>
    </row>
    <row r="29" spans="1:8" x14ac:dyDescent="0.25">
      <c r="A29" s="14"/>
      <c r="B29" s="13" t="s">
        <v>308</v>
      </c>
      <c r="C29" s="36" t="s">
        <v>212</v>
      </c>
      <c r="D29" s="21">
        <v>3229</v>
      </c>
      <c r="E29" s="36" t="s">
        <v>212</v>
      </c>
      <c r="F29" s="21">
        <v>3156</v>
      </c>
    </row>
    <row r="30" spans="1:8" x14ac:dyDescent="0.25">
      <c r="A30" s="14"/>
      <c r="B30" s="13" t="s">
        <v>333</v>
      </c>
      <c r="C30" s="16"/>
      <c r="D30" s="36">
        <v>569</v>
      </c>
      <c r="E30" s="16"/>
      <c r="F30" s="36">
        <v>624</v>
      </c>
    </row>
    <row r="31" spans="1:8" ht="26.25" x14ac:dyDescent="0.25">
      <c r="A31" s="14"/>
      <c r="B31" s="13" t="s">
        <v>310</v>
      </c>
      <c r="C31" s="16"/>
      <c r="D31" s="21">
        <v>1260</v>
      </c>
      <c r="E31" s="16"/>
      <c r="F31" s="21">
        <v>1328</v>
      </c>
    </row>
    <row r="32" spans="1:8" ht="15.75" thickBot="1" x14ac:dyDescent="0.3">
      <c r="A32" s="14"/>
      <c r="B32" s="13" t="s">
        <v>311</v>
      </c>
      <c r="C32" s="37"/>
      <c r="D32" s="38">
        <v>72</v>
      </c>
      <c r="E32" s="37"/>
      <c r="F32" s="38">
        <v>84</v>
      </c>
    </row>
    <row r="33" spans="1:7" x14ac:dyDescent="0.25">
      <c r="A33" s="14"/>
      <c r="B33" s="13" t="s">
        <v>312</v>
      </c>
      <c r="C33" s="16"/>
      <c r="D33" s="21">
        <v>5130</v>
      </c>
      <c r="E33" s="16"/>
      <c r="F33" s="21">
        <v>5192</v>
      </c>
    </row>
    <row r="34" spans="1:7" x14ac:dyDescent="0.25">
      <c r="A34" s="14"/>
      <c r="B34" s="28"/>
      <c r="C34" s="28"/>
      <c r="D34" s="28"/>
      <c r="E34" s="28"/>
      <c r="F34" s="28"/>
    </row>
    <row r="35" spans="1:7" x14ac:dyDescent="0.25">
      <c r="A35" s="14"/>
      <c r="B35" s="13" t="s">
        <v>313</v>
      </c>
      <c r="C35" s="16"/>
      <c r="D35" s="21">
        <v>5997</v>
      </c>
      <c r="E35" s="16"/>
      <c r="F35" s="21">
        <v>6051</v>
      </c>
    </row>
    <row r="36" spans="1:7" x14ac:dyDescent="0.25">
      <c r="A36" s="14"/>
      <c r="B36" s="13" t="s">
        <v>314</v>
      </c>
      <c r="C36" s="16"/>
      <c r="D36" s="21">
        <v>1153</v>
      </c>
      <c r="E36" s="16"/>
      <c r="F36" s="21">
        <v>1029</v>
      </c>
    </row>
    <row r="37" spans="1:7" ht="15.75" thickBot="1" x14ac:dyDescent="0.3">
      <c r="A37" s="14"/>
      <c r="B37" s="13" t="s">
        <v>315</v>
      </c>
      <c r="C37" s="37"/>
      <c r="D37" s="38">
        <v>17</v>
      </c>
      <c r="E37" s="37"/>
      <c r="F37" s="38">
        <v>16</v>
      </c>
    </row>
    <row r="38" spans="1:7" ht="15.75" thickBot="1" x14ac:dyDescent="0.3">
      <c r="A38" s="14"/>
      <c r="B38" s="13" t="s">
        <v>316</v>
      </c>
      <c r="C38" s="37"/>
      <c r="D38" s="23">
        <v>7167</v>
      </c>
      <c r="E38" s="37"/>
      <c r="F38" s="23">
        <v>7096</v>
      </c>
    </row>
    <row r="39" spans="1:7" x14ac:dyDescent="0.25">
      <c r="A39" s="14"/>
      <c r="B39" s="28"/>
      <c r="C39" s="28"/>
      <c r="D39" s="28"/>
      <c r="E39" s="28"/>
      <c r="F39" s="28"/>
    </row>
    <row r="40" spans="1:7" x14ac:dyDescent="0.25">
      <c r="A40" s="14"/>
      <c r="B40" s="39" t="s">
        <v>334</v>
      </c>
      <c r="C40" s="16"/>
      <c r="D40" s="21">
        <v>12297</v>
      </c>
      <c r="E40" s="16"/>
      <c r="F40" s="21">
        <v>12288</v>
      </c>
    </row>
    <row r="41" spans="1:7" ht="27" thickBot="1" x14ac:dyDescent="0.3">
      <c r="A41" s="14"/>
      <c r="B41" s="13" t="s">
        <v>335</v>
      </c>
      <c r="C41" s="38" t="s">
        <v>255</v>
      </c>
      <c r="D41" s="38" t="s">
        <v>256</v>
      </c>
      <c r="E41" s="38" t="s">
        <v>255</v>
      </c>
      <c r="F41" s="38" t="s">
        <v>256</v>
      </c>
    </row>
    <row r="42" spans="1:7" ht="15.75" thickBot="1" x14ac:dyDescent="0.3">
      <c r="A42" s="14"/>
      <c r="B42" s="13" t="s">
        <v>336</v>
      </c>
      <c r="C42" s="26" t="s">
        <v>212</v>
      </c>
      <c r="D42" s="20">
        <v>12297</v>
      </c>
      <c r="E42" s="26" t="s">
        <v>212</v>
      </c>
      <c r="F42" s="20">
        <v>12288</v>
      </c>
    </row>
    <row r="43" spans="1:7" ht="15.75" thickTop="1" x14ac:dyDescent="0.25">
      <c r="A43" s="14" t="s">
        <v>640</v>
      </c>
      <c r="B43" s="11"/>
      <c r="C43" s="62" t="s">
        <v>339</v>
      </c>
      <c r="D43" s="62"/>
      <c r="E43" s="62"/>
      <c r="F43" s="62"/>
      <c r="G43" s="62"/>
    </row>
    <row r="44" spans="1:7" ht="15.75" thickBot="1" x14ac:dyDescent="0.3">
      <c r="A44" s="14"/>
      <c r="B44" s="11"/>
      <c r="C44" s="22"/>
      <c r="D44" s="37"/>
      <c r="E44" s="41" t="s">
        <v>210</v>
      </c>
      <c r="F44" s="37"/>
      <c r="G44" s="22"/>
    </row>
    <row r="45" spans="1:7" ht="15.75" thickBot="1" x14ac:dyDescent="0.3">
      <c r="A45" s="14"/>
      <c r="B45" s="11"/>
      <c r="C45" s="22"/>
      <c r="D45" s="37"/>
      <c r="E45" s="41">
        <v>2015</v>
      </c>
      <c r="F45" s="37"/>
      <c r="G45" s="22"/>
    </row>
    <row r="46" spans="1:7" x14ac:dyDescent="0.25">
      <c r="A46" s="14"/>
      <c r="B46" s="11"/>
      <c r="C46" s="11"/>
      <c r="D46" s="44"/>
      <c r="E46" s="40" t="s">
        <v>340</v>
      </c>
      <c r="F46" s="40"/>
      <c r="G46" s="40" t="s">
        <v>341</v>
      </c>
    </row>
    <row r="47" spans="1:7" x14ac:dyDescent="0.25">
      <c r="A47" s="14"/>
      <c r="B47" s="11"/>
      <c r="C47" s="11"/>
      <c r="D47" s="16"/>
      <c r="E47" s="40" t="s">
        <v>342</v>
      </c>
      <c r="F47" s="34"/>
      <c r="G47" s="40" t="s">
        <v>343</v>
      </c>
    </row>
    <row r="48" spans="1:7" x14ac:dyDescent="0.25">
      <c r="A48" s="14"/>
      <c r="B48" s="11"/>
      <c r="C48" s="11"/>
      <c r="D48" s="16"/>
      <c r="E48" s="40" t="s">
        <v>344</v>
      </c>
      <c r="F48" s="69"/>
      <c r="G48" s="40" t="s">
        <v>345</v>
      </c>
    </row>
    <row r="49" spans="1:17" x14ac:dyDescent="0.25">
      <c r="A49" s="14"/>
      <c r="B49" s="11"/>
      <c r="C49" s="40" t="s">
        <v>346</v>
      </c>
      <c r="D49" s="16"/>
      <c r="E49" s="40" t="s">
        <v>347</v>
      </c>
      <c r="F49" s="34"/>
      <c r="G49" s="40" t="s">
        <v>347</v>
      </c>
    </row>
    <row r="50" spans="1:17" ht="15.75" thickBot="1" x14ac:dyDescent="0.3">
      <c r="A50" s="14"/>
      <c r="B50" s="11"/>
      <c r="C50" s="41" t="s">
        <v>348</v>
      </c>
      <c r="D50" s="37"/>
      <c r="E50" s="41" t="s">
        <v>349</v>
      </c>
      <c r="F50" s="43"/>
      <c r="G50" s="41" t="s">
        <v>349</v>
      </c>
    </row>
    <row r="51" spans="1:17" x14ac:dyDescent="0.25">
      <c r="A51" s="14"/>
      <c r="B51" s="28"/>
      <c r="C51" s="28"/>
      <c r="D51" s="28"/>
      <c r="E51" s="28"/>
      <c r="F51" s="28"/>
      <c r="G51" s="28"/>
    </row>
    <row r="52" spans="1:17" ht="15.75" thickBot="1" x14ac:dyDescent="0.3">
      <c r="A52" s="14"/>
      <c r="B52" s="49" t="s">
        <v>311</v>
      </c>
      <c r="C52" s="54">
        <v>1</v>
      </c>
      <c r="D52" s="55" t="s">
        <v>212</v>
      </c>
      <c r="E52" s="54">
        <v>18</v>
      </c>
      <c r="F52" s="55" t="s">
        <v>212</v>
      </c>
      <c r="G52" s="54">
        <v>18</v>
      </c>
    </row>
    <row r="53" spans="1:17" x14ac:dyDescent="0.25">
      <c r="A53" s="14"/>
      <c r="B53" s="49" t="s">
        <v>312</v>
      </c>
      <c r="C53" s="50">
        <v>1</v>
      </c>
      <c r="D53" s="16"/>
      <c r="E53" s="50">
        <v>18</v>
      </c>
      <c r="F53" s="16"/>
      <c r="G53" s="50">
        <v>18</v>
      </c>
    </row>
    <row r="54" spans="1:17" x14ac:dyDescent="0.25">
      <c r="A54" s="14"/>
      <c r="B54" s="28"/>
      <c r="C54" s="28"/>
      <c r="D54" s="28"/>
      <c r="E54" s="28"/>
      <c r="F54" s="28"/>
      <c r="G54" s="28"/>
    </row>
    <row r="55" spans="1:17" ht="15.75" thickBot="1" x14ac:dyDescent="0.3">
      <c r="A55" s="14"/>
      <c r="B55" s="49" t="s">
        <v>313</v>
      </c>
      <c r="C55" s="54">
        <v>1</v>
      </c>
      <c r="D55" s="55" t="s">
        <v>212</v>
      </c>
      <c r="E55" s="54">
        <v>472</v>
      </c>
      <c r="F55" s="55" t="s">
        <v>212</v>
      </c>
      <c r="G55" s="54">
        <v>472</v>
      </c>
    </row>
    <row r="56" spans="1:17" ht="15.75" thickBot="1" x14ac:dyDescent="0.3">
      <c r="A56" s="14"/>
      <c r="B56" s="49" t="s">
        <v>316</v>
      </c>
      <c r="C56" s="54">
        <v>1</v>
      </c>
      <c r="D56" s="37"/>
      <c r="E56" s="54">
        <v>472</v>
      </c>
      <c r="F56" s="37"/>
      <c r="G56" s="54">
        <v>472</v>
      </c>
    </row>
    <row r="57" spans="1:17" x14ac:dyDescent="0.25">
      <c r="A57" s="14"/>
      <c r="B57" s="28"/>
      <c r="C57" s="28"/>
      <c r="D57" s="28"/>
      <c r="E57" s="28"/>
      <c r="F57" s="28"/>
      <c r="G57" s="28"/>
    </row>
    <row r="58" spans="1:17" ht="15.75" thickBot="1" x14ac:dyDescent="0.3">
      <c r="A58" s="14"/>
      <c r="B58" s="49" t="s">
        <v>125</v>
      </c>
      <c r="C58" s="59">
        <v>2</v>
      </c>
      <c r="D58" s="56" t="s">
        <v>212</v>
      </c>
      <c r="E58" s="59">
        <v>490</v>
      </c>
      <c r="F58" s="56" t="s">
        <v>212</v>
      </c>
      <c r="G58" s="59">
        <v>490</v>
      </c>
    </row>
    <row r="59" spans="1:17" ht="15.75" thickTop="1" x14ac:dyDescent="0.25">
      <c r="A59" s="14" t="s">
        <v>641</v>
      </c>
      <c r="B59" s="5"/>
      <c r="C59" s="5"/>
      <c r="D59" s="5"/>
    </row>
    <row r="60" spans="1:17" x14ac:dyDescent="0.25">
      <c r="A60" s="14"/>
      <c r="B60" s="13" t="s">
        <v>351</v>
      </c>
      <c r="C60" s="36" t="s">
        <v>212</v>
      </c>
      <c r="D60" s="36">
        <v>472</v>
      </c>
    </row>
    <row r="61" spans="1:17" ht="15.75" thickBot="1" x14ac:dyDescent="0.3">
      <c r="A61" s="14"/>
      <c r="B61" s="13" t="s">
        <v>352</v>
      </c>
      <c r="C61" s="37"/>
      <c r="D61" s="38">
        <v>18</v>
      </c>
    </row>
    <row r="62" spans="1:17" ht="15.75" thickBot="1" x14ac:dyDescent="0.3">
      <c r="A62" s="14"/>
      <c r="B62" s="13" t="s">
        <v>125</v>
      </c>
      <c r="C62" s="26" t="s">
        <v>212</v>
      </c>
      <c r="D62" s="26">
        <v>490</v>
      </c>
    </row>
    <row r="63" spans="1:17" ht="15.75" thickTop="1" x14ac:dyDescent="0.25">
      <c r="A63" s="14" t="s">
        <v>642</v>
      </c>
      <c r="B63" s="11"/>
      <c r="C63" s="16"/>
      <c r="D63" s="11"/>
      <c r="E63" s="16"/>
      <c r="F63" s="11"/>
      <c r="G63" s="16"/>
      <c r="H63" s="11"/>
      <c r="I63" s="16"/>
      <c r="J63" s="11"/>
      <c r="K63" s="16"/>
      <c r="L63" s="11"/>
      <c r="M63" s="16"/>
      <c r="N63" s="11"/>
      <c r="O63" s="16"/>
      <c r="P63" s="11"/>
      <c r="Q63" s="40" t="s">
        <v>357</v>
      </c>
    </row>
    <row r="64" spans="1:17" x14ac:dyDescent="0.25">
      <c r="A64" s="14"/>
      <c r="B64" s="45">
        <v>42094</v>
      </c>
      <c r="C64" s="34"/>
      <c r="D64" s="40" t="s">
        <v>358</v>
      </c>
      <c r="E64" s="16"/>
      <c r="F64" s="40" t="s">
        <v>359</v>
      </c>
      <c r="G64" s="16"/>
      <c r="H64" s="40" t="s">
        <v>360</v>
      </c>
      <c r="I64" s="16"/>
      <c r="J64" s="11"/>
      <c r="K64" s="16"/>
      <c r="L64" s="11"/>
      <c r="M64" s="16"/>
      <c r="N64" s="11"/>
      <c r="O64" s="16"/>
      <c r="P64" s="11"/>
      <c r="Q64" s="40" t="s">
        <v>361</v>
      </c>
    </row>
    <row r="65" spans="1:31" x14ac:dyDescent="0.25">
      <c r="A65" s="14"/>
      <c r="B65" s="11"/>
      <c r="C65" s="16"/>
      <c r="D65" s="40" t="s">
        <v>362</v>
      </c>
      <c r="E65" s="16"/>
      <c r="F65" s="40" t="s">
        <v>362</v>
      </c>
      <c r="G65" s="16"/>
      <c r="H65" s="40" t="s">
        <v>363</v>
      </c>
      <c r="I65" s="16"/>
      <c r="J65" s="40" t="s">
        <v>125</v>
      </c>
      <c r="K65" s="16"/>
      <c r="L65" s="34"/>
      <c r="M65" s="16"/>
      <c r="N65" s="40" t="s">
        <v>125</v>
      </c>
      <c r="O65" s="44"/>
      <c r="P65" s="40" t="s">
        <v>364</v>
      </c>
      <c r="Q65" s="40" t="s">
        <v>365</v>
      </c>
    </row>
    <row r="66" spans="1:31" ht="15.75" thickBot="1" x14ac:dyDescent="0.3">
      <c r="A66" s="14"/>
      <c r="B66" s="22"/>
      <c r="C66" s="37"/>
      <c r="D66" s="41" t="s">
        <v>361</v>
      </c>
      <c r="E66" s="37"/>
      <c r="F66" s="41" t="s">
        <v>361</v>
      </c>
      <c r="G66" s="37"/>
      <c r="H66" s="41" t="s">
        <v>366</v>
      </c>
      <c r="I66" s="37"/>
      <c r="J66" s="41" t="s">
        <v>361</v>
      </c>
      <c r="K66" s="37"/>
      <c r="L66" s="41" t="s">
        <v>367</v>
      </c>
      <c r="M66" s="37"/>
      <c r="N66" s="41" t="s">
        <v>25</v>
      </c>
      <c r="O66" s="37"/>
      <c r="P66" s="41" t="s">
        <v>368</v>
      </c>
      <c r="Q66" s="41" t="s">
        <v>369</v>
      </c>
    </row>
    <row r="67" spans="1:31" x14ac:dyDescent="0.25">
      <c r="A67" s="14"/>
      <c r="B67" s="49" t="s">
        <v>308</v>
      </c>
      <c r="C67" s="51" t="s">
        <v>212</v>
      </c>
      <c r="D67" s="51">
        <v>598</v>
      </c>
      <c r="E67" s="51" t="s">
        <v>212</v>
      </c>
      <c r="F67" s="51">
        <v>167</v>
      </c>
      <c r="G67" s="51" t="s">
        <v>212</v>
      </c>
      <c r="H67" s="52">
        <v>2133</v>
      </c>
      <c r="I67" s="51" t="s">
        <v>212</v>
      </c>
      <c r="J67" s="52">
        <v>2898</v>
      </c>
      <c r="K67" s="51" t="s">
        <v>212</v>
      </c>
      <c r="L67" s="52">
        <v>340285</v>
      </c>
      <c r="M67" s="51" t="s">
        <v>212</v>
      </c>
      <c r="N67" s="52">
        <v>343183</v>
      </c>
      <c r="O67" s="51" t="s">
        <v>212</v>
      </c>
      <c r="P67" s="52">
        <v>3229</v>
      </c>
      <c r="Q67" s="51" t="s">
        <v>297</v>
      </c>
    </row>
    <row r="68" spans="1:31" x14ac:dyDescent="0.25">
      <c r="A68" s="14"/>
      <c r="B68" s="49" t="s">
        <v>309</v>
      </c>
      <c r="C68" s="16"/>
      <c r="D68" s="51">
        <v>161</v>
      </c>
      <c r="E68" s="51"/>
      <c r="F68" s="51" t="s">
        <v>256</v>
      </c>
      <c r="G68" s="16"/>
      <c r="H68" s="51">
        <v>395</v>
      </c>
      <c r="I68" s="16"/>
      <c r="J68" s="51">
        <v>556</v>
      </c>
      <c r="K68" s="16"/>
      <c r="L68" s="52">
        <v>81941</v>
      </c>
      <c r="M68" s="16"/>
      <c r="N68" s="52">
        <v>82497</v>
      </c>
      <c r="O68" s="16"/>
      <c r="P68" s="51">
        <v>569</v>
      </c>
      <c r="Q68" s="51" t="s">
        <v>370</v>
      </c>
    </row>
    <row r="69" spans="1:31" x14ac:dyDescent="0.25">
      <c r="A69" s="14"/>
      <c r="B69" s="49" t="s">
        <v>371</v>
      </c>
      <c r="C69" s="16"/>
      <c r="D69" s="11"/>
      <c r="E69" s="16"/>
      <c r="F69" s="11"/>
      <c r="G69" s="16"/>
      <c r="H69" s="11"/>
      <c r="I69" s="16"/>
      <c r="J69" s="11"/>
      <c r="K69" s="16"/>
      <c r="L69" s="11"/>
      <c r="M69" s="16"/>
      <c r="N69" s="11"/>
      <c r="O69" s="16"/>
      <c r="P69" s="11"/>
      <c r="Q69" s="11"/>
    </row>
    <row r="70" spans="1:31" x14ac:dyDescent="0.25">
      <c r="A70" s="14"/>
      <c r="B70" s="49" t="s">
        <v>372</v>
      </c>
      <c r="C70" s="51"/>
      <c r="D70" s="51" t="s">
        <v>256</v>
      </c>
      <c r="E70" s="51"/>
      <c r="F70" s="51" t="s">
        <v>256</v>
      </c>
      <c r="G70" s="16"/>
      <c r="H70" s="52">
        <v>1260</v>
      </c>
      <c r="I70" s="16"/>
      <c r="J70" s="52">
        <v>1260</v>
      </c>
      <c r="K70" s="16"/>
      <c r="L70" s="52">
        <v>24465</v>
      </c>
      <c r="M70" s="16"/>
      <c r="N70" s="52">
        <v>25725</v>
      </c>
      <c r="O70" s="16"/>
      <c r="P70" s="52">
        <v>1260</v>
      </c>
      <c r="Q70" s="51" t="s">
        <v>370</v>
      </c>
    </row>
    <row r="71" spans="1:31" x14ac:dyDescent="0.25">
      <c r="A71" s="14"/>
      <c r="B71" s="49" t="s">
        <v>373</v>
      </c>
      <c r="C71" s="16"/>
      <c r="D71" s="11"/>
      <c r="E71" s="16"/>
      <c r="F71" s="11"/>
      <c r="G71" s="16"/>
      <c r="H71" s="11"/>
      <c r="I71" s="16"/>
      <c r="J71" s="11"/>
      <c r="K71" s="16"/>
      <c r="L71" s="11"/>
      <c r="M71" s="16"/>
      <c r="N71" s="11"/>
      <c r="O71" s="16"/>
      <c r="P71" s="11"/>
      <c r="Q71" s="11"/>
    </row>
    <row r="72" spans="1:31" x14ac:dyDescent="0.25">
      <c r="A72" s="14"/>
      <c r="B72" s="50" t="s">
        <v>374</v>
      </c>
      <c r="C72" s="51"/>
      <c r="D72" s="51" t="s">
        <v>256</v>
      </c>
      <c r="E72" s="16"/>
      <c r="F72" s="11"/>
      <c r="G72" s="16"/>
      <c r="H72" s="51">
        <v>54</v>
      </c>
      <c r="I72" s="16"/>
      <c r="J72" s="51">
        <v>54</v>
      </c>
      <c r="K72" s="16"/>
      <c r="L72" s="52">
        <v>31494</v>
      </c>
      <c r="M72" s="16"/>
      <c r="N72" s="52">
        <v>31548</v>
      </c>
      <c r="O72" s="16"/>
      <c r="P72" s="51">
        <v>72</v>
      </c>
      <c r="Q72" s="51" t="s">
        <v>370</v>
      </c>
    </row>
    <row r="73" spans="1:31" x14ac:dyDescent="0.25">
      <c r="A73" s="14"/>
      <c r="B73" s="49" t="s">
        <v>313</v>
      </c>
      <c r="C73" s="16"/>
      <c r="D73" s="52">
        <v>2559</v>
      </c>
      <c r="E73" s="16"/>
      <c r="F73" s="51">
        <v>38</v>
      </c>
      <c r="G73" s="16"/>
      <c r="H73" s="52">
        <v>1689</v>
      </c>
      <c r="I73" s="16"/>
      <c r="J73" s="52">
        <v>4286</v>
      </c>
      <c r="K73" s="16"/>
      <c r="L73" s="52">
        <v>373592</v>
      </c>
      <c r="M73" s="16"/>
      <c r="N73" s="52">
        <v>377878</v>
      </c>
      <c r="O73" s="16"/>
      <c r="P73" s="52">
        <v>5997</v>
      </c>
      <c r="Q73" s="51" t="s">
        <v>370</v>
      </c>
    </row>
    <row r="74" spans="1:31" x14ac:dyDescent="0.25">
      <c r="A74" s="14"/>
      <c r="B74" s="49" t="s">
        <v>375</v>
      </c>
      <c r="C74" s="16"/>
      <c r="D74" s="51">
        <v>191</v>
      </c>
      <c r="E74" s="16"/>
      <c r="F74" s="51">
        <v>609</v>
      </c>
      <c r="G74" s="16"/>
      <c r="H74" s="51">
        <v>676</v>
      </c>
      <c r="I74" s="16"/>
      <c r="J74" s="52">
        <v>1476</v>
      </c>
      <c r="K74" s="16"/>
      <c r="L74" s="52">
        <v>49482</v>
      </c>
      <c r="M74" s="16"/>
      <c r="N74" s="52">
        <v>50958</v>
      </c>
      <c r="O74" s="16"/>
      <c r="P74" s="52">
        <v>1153</v>
      </c>
      <c r="Q74" s="51" t="s">
        <v>370</v>
      </c>
    </row>
    <row r="75" spans="1:31" x14ac:dyDescent="0.25">
      <c r="A75" s="14"/>
      <c r="B75" s="49" t="s">
        <v>315</v>
      </c>
      <c r="C75" s="16"/>
      <c r="D75" s="51">
        <v>81</v>
      </c>
      <c r="E75" s="51"/>
      <c r="F75" s="51" t="s">
        <v>256</v>
      </c>
      <c r="G75" s="51"/>
      <c r="H75" s="51" t="s">
        <v>256</v>
      </c>
      <c r="I75" s="16"/>
      <c r="J75" s="51">
        <v>81</v>
      </c>
      <c r="K75" s="16"/>
      <c r="L75" s="52">
        <v>11274</v>
      </c>
      <c r="M75" s="16"/>
      <c r="N75" s="52">
        <v>11355</v>
      </c>
      <c r="O75" s="16"/>
      <c r="P75" s="51">
        <v>17</v>
      </c>
      <c r="Q75" s="51" t="s">
        <v>370</v>
      </c>
    </row>
    <row r="76" spans="1:31" ht="15.75" thickBot="1" x14ac:dyDescent="0.3">
      <c r="A76" s="14"/>
      <c r="B76" s="49" t="s">
        <v>376</v>
      </c>
      <c r="C76" s="55"/>
      <c r="D76" s="55" t="s">
        <v>256</v>
      </c>
      <c r="E76" s="55"/>
      <c r="F76" s="55" t="s">
        <v>256</v>
      </c>
      <c r="G76" s="55"/>
      <c r="H76" s="55" t="s">
        <v>256</v>
      </c>
      <c r="I76" s="55"/>
      <c r="J76" s="55" t="s">
        <v>256</v>
      </c>
      <c r="K76" s="37"/>
      <c r="L76" s="53">
        <v>16576</v>
      </c>
      <c r="M76" s="37"/>
      <c r="N76" s="53">
        <v>16576</v>
      </c>
      <c r="O76" s="55"/>
      <c r="P76" s="55" t="s">
        <v>256</v>
      </c>
      <c r="Q76" s="55" t="s">
        <v>370</v>
      </c>
    </row>
    <row r="77" spans="1:31" ht="15.75" thickBot="1" x14ac:dyDescent="0.3">
      <c r="A77" s="14"/>
      <c r="B77" s="49" t="s">
        <v>125</v>
      </c>
      <c r="C77" s="56" t="s">
        <v>212</v>
      </c>
      <c r="D77" s="57">
        <v>3590</v>
      </c>
      <c r="E77" s="56" t="s">
        <v>212</v>
      </c>
      <c r="F77" s="56">
        <v>814</v>
      </c>
      <c r="G77" s="56" t="s">
        <v>212</v>
      </c>
      <c r="H77" s="57">
        <v>6207</v>
      </c>
      <c r="I77" s="56" t="s">
        <v>212</v>
      </c>
      <c r="J77" s="57">
        <v>10611</v>
      </c>
      <c r="K77" s="56" t="s">
        <v>212</v>
      </c>
      <c r="L77" s="57">
        <v>929109</v>
      </c>
      <c r="M77" s="56" t="s">
        <v>212</v>
      </c>
      <c r="N77" s="57">
        <v>939720</v>
      </c>
      <c r="O77" s="56" t="s">
        <v>212</v>
      </c>
      <c r="P77" s="57">
        <v>12297</v>
      </c>
      <c r="Q77" s="56" t="s">
        <v>297</v>
      </c>
    </row>
    <row r="78" spans="1:31" ht="15.75" thickTop="1" x14ac:dyDescent="0.25">
      <c r="A78" s="14"/>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row>
    <row r="79" spans="1:31" x14ac:dyDescent="0.25">
      <c r="A79" s="14"/>
      <c r="B79" s="5"/>
      <c r="C79" s="5"/>
      <c r="D79" s="5"/>
      <c r="E79" s="5"/>
      <c r="F79" s="5"/>
      <c r="G79" s="5"/>
      <c r="H79" s="5"/>
      <c r="I79" s="5"/>
      <c r="J79" s="5"/>
      <c r="K79" s="5"/>
      <c r="L79" s="5"/>
      <c r="M79" s="5"/>
      <c r="N79" s="5"/>
      <c r="O79" s="5"/>
      <c r="P79" s="5"/>
      <c r="Q79" s="5"/>
    </row>
    <row r="80" spans="1:31" x14ac:dyDescent="0.25">
      <c r="A80" s="14"/>
      <c r="B80" s="11"/>
      <c r="C80" s="16"/>
      <c r="D80" s="11"/>
      <c r="E80" s="16"/>
      <c r="F80" s="11"/>
      <c r="G80" s="16"/>
      <c r="H80" s="11"/>
      <c r="I80" s="16"/>
      <c r="J80" s="11"/>
      <c r="K80" s="16"/>
      <c r="L80" s="11"/>
      <c r="M80" s="16"/>
      <c r="N80" s="11"/>
      <c r="O80" s="16"/>
      <c r="P80" s="11"/>
      <c r="Q80" s="40" t="s">
        <v>357</v>
      </c>
    </row>
    <row r="81" spans="1:17" x14ac:dyDescent="0.25">
      <c r="A81" s="14"/>
      <c r="B81" s="11"/>
      <c r="C81" s="16"/>
      <c r="D81" s="40" t="s">
        <v>358</v>
      </c>
      <c r="E81" s="16"/>
      <c r="F81" s="40" t="s">
        <v>359</v>
      </c>
      <c r="G81" s="16"/>
      <c r="H81" s="11"/>
      <c r="I81" s="16"/>
      <c r="J81" s="11"/>
      <c r="K81" s="16"/>
      <c r="L81" s="11"/>
      <c r="M81" s="16"/>
      <c r="N81" s="11"/>
      <c r="O81" s="16"/>
      <c r="P81" s="11"/>
      <c r="Q81" s="40" t="s">
        <v>361</v>
      </c>
    </row>
    <row r="82" spans="1:17" x14ac:dyDescent="0.25">
      <c r="A82" s="14"/>
      <c r="B82" s="45">
        <v>42004</v>
      </c>
      <c r="C82" s="16"/>
      <c r="D82" s="40" t="s">
        <v>377</v>
      </c>
      <c r="E82" s="16"/>
      <c r="F82" s="40" t="s">
        <v>362</v>
      </c>
      <c r="G82" s="16"/>
      <c r="H82" s="40" t="s">
        <v>378</v>
      </c>
      <c r="I82" s="16"/>
      <c r="J82" s="40" t="s">
        <v>125</v>
      </c>
      <c r="K82" s="16"/>
      <c r="L82" s="34"/>
      <c r="M82" s="16"/>
      <c r="N82" s="40" t="s">
        <v>125</v>
      </c>
      <c r="O82" s="44"/>
      <c r="P82" s="40" t="s">
        <v>364</v>
      </c>
      <c r="Q82" s="40" t="s">
        <v>365</v>
      </c>
    </row>
    <row r="83" spans="1:17" ht="15.75" thickBot="1" x14ac:dyDescent="0.3">
      <c r="A83" s="14"/>
      <c r="B83" s="22"/>
      <c r="C83" s="37"/>
      <c r="D83" s="41" t="s">
        <v>379</v>
      </c>
      <c r="E83" s="37"/>
      <c r="F83" s="41" t="s">
        <v>361</v>
      </c>
      <c r="G83" s="37"/>
      <c r="H83" s="41" t="s">
        <v>366</v>
      </c>
      <c r="I83" s="37"/>
      <c r="J83" s="41" t="s">
        <v>361</v>
      </c>
      <c r="K83" s="37"/>
      <c r="L83" s="41" t="s">
        <v>367</v>
      </c>
      <c r="M83" s="37"/>
      <c r="N83" s="41" t="s">
        <v>25</v>
      </c>
      <c r="O83" s="37"/>
      <c r="P83" s="41" t="s">
        <v>368</v>
      </c>
      <c r="Q83" s="41" t="s">
        <v>369</v>
      </c>
    </row>
    <row r="84" spans="1:17" x14ac:dyDescent="0.25">
      <c r="A84" s="14"/>
      <c r="B84" s="49" t="s">
        <v>308</v>
      </c>
      <c r="C84" s="51" t="s">
        <v>212</v>
      </c>
      <c r="D84" s="51">
        <v>189</v>
      </c>
      <c r="E84" s="51" t="s">
        <v>212</v>
      </c>
      <c r="F84" s="51">
        <v>234</v>
      </c>
      <c r="G84" s="51" t="s">
        <v>212</v>
      </c>
      <c r="H84" s="52">
        <v>1843</v>
      </c>
      <c r="I84" s="51" t="s">
        <v>212</v>
      </c>
      <c r="J84" s="52">
        <v>2266</v>
      </c>
      <c r="K84" s="51" t="s">
        <v>212</v>
      </c>
      <c r="L84" s="52">
        <v>323683</v>
      </c>
      <c r="M84" s="51" t="s">
        <v>212</v>
      </c>
      <c r="N84" s="52">
        <v>325949</v>
      </c>
      <c r="O84" s="51" t="s">
        <v>212</v>
      </c>
      <c r="P84" s="52">
        <v>3156</v>
      </c>
      <c r="Q84" s="51" t="s">
        <v>297</v>
      </c>
    </row>
    <row r="85" spans="1:17" x14ac:dyDescent="0.25">
      <c r="A85" s="14"/>
      <c r="B85" s="49" t="s">
        <v>309</v>
      </c>
      <c r="C85" s="16"/>
      <c r="D85" s="51">
        <v>665</v>
      </c>
      <c r="E85" s="16"/>
      <c r="F85" s="51">
        <v>45</v>
      </c>
      <c r="G85" s="16"/>
      <c r="H85" s="51">
        <v>333</v>
      </c>
      <c r="I85" s="16"/>
      <c r="J85" s="52">
        <v>1043</v>
      </c>
      <c r="K85" s="16"/>
      <c r="L85" s="52">
        <v>72850</v>
      </c>
      <c r="M85" s="16"/>
      <c r="N85" s="52">
        <v>73893</v>
      </c>
      <c r="O85" s="16"/>
      <c r="P85" s="51">
        <v>624</v>
      </c>
      <c r="Q85" s="51" t="s">
        <v>370</v>
      </c>
    </row>
    <row r="86" spans="1:17" x14ac:dyDescent="0.25">
      <c r="A86" s="14"/>
      <c r="B86" s="49" t="s">
        <v>371</v>
      </c>
      <c r="C86" s="16"/>
      <c r="D86" s="11"/>
      <c r="E86" s="16"/>
      <c r="F86" s="11"/>
      <c r="G86" s="16"/>
      <c r="H86" s="11"/>
      <c r="I86" s="16"/>
      <c r="J86" s="11"/>
      <c r="K86" s="16"/>
      <c r="L86" s="11"/>
      <c r="M86" s="16"/>
      <c r="N86" s="11"/>
      <c r="O86" s="16"/>
      <c r="P86" s="11"/>
      <c r="Q86" s="11"/>
    </row>
    <row r="87" spans="1:17" x14ac:dyDescent="0.25">
      <c r="A87" s="14"/>
      <c r="B87" s="50" t="s">
        <v>372</v>
      </c>
      <c r="C87" s="51"/>
      <c r="D87" s="51" t="s">
        <v>256</v>
      </c>
      <c r="E87" s="51"/>
      <c r="F87" s="51" t="s">
        <v>256</v>
      </c>
      <c r="G87" s="16"/>
      <c r="H87" s="52">
        <v>1328</v>
      </c>
      <c r="I87" s="16"/>
      <c r="J87" s="52">
        <v>1328</v>
      </c>
      <c r="K87" s="16"/>
      <c r="L87" s="52">
        <v>24093</v>
      </c>
      <c r="M87" s="16"/>
      <c r="N87" s="52">
        <v>25421</v>
      </c>
      <c r="O87" s="16"/>
      <c r="P87" s="52">
        <v>1328</v>
      </c>
      <c r="Q87" s="51" t="s">
        <v>370</v>
      </c>
    </row>
    <row r="88" spans="1:17" x14ac:dyDescent="0.25">
      <c r="A88" s="14"/>
      <c r="B88" s="49" t="s">
        <v>373</v>
      </c>
      <c r="C88" s="16"/>
      <c r="D88" s="11"/>
      <c r="E88" s="16"/>
      <c r="F88" s="11"/>
      <c r="G88" s="16"/>
      <c r="H88" s="11"/>
      <c r="I88" s="16"/>
      <c r="J88" s="11"/>
      <c r="K88" s="16"/>
      <c r="L88" s="11"/>
      <c r="M88" s="16"/>
      <c r="N88" s="11"/>
      <c r="O88" s="16"/>
      <c r="P88" s="11"/>
      <c r="Q88" s="11"/>
    </row>
    <row r="89" spans="1:17" x14ac:dyDescent="0.25">
      <c r="A89" s="14"/>
      <c r="B89" s="50" t="s">
        <v>374</v>
      </c>
      <c r="C89" s="16"/>
      <c r="D89" s="51">
        <v>27</v>
      </c>
      <c r="E89" s="51"/>
      <c r="F89" s="51" t="s">
        <v>256</v>
      </c>
      <c r="G89" s="16"/>
      <c r="H89" s="51">
        <v>64</v>
      </c>
      <c r="I89" s="16"/>
      <c r="J89" s="51">
        <v>91</v>
      </c>
      <c r="K89" s="16"/>
      <c r="L89" s="52">
        <v>30380</v>
      </c>
      <c r="M89" s="16"/>
      <c r="N89" s="52">
        <v>30471</v>
      </c>
      <c r="O89" s="16"/>
      <c r="P89" s="51">
        <v>84</v>
      </c>
      <c r="Q89" s="51" t="s">
        <v>370</v>
      </c>
    </row>
    <row r="90" spans="1:17" x14ac:dyDescent="0.25">
      <c r="A90" s="14"/>
      <c r="B90" s="49" t="s">
        <v>313</v>
      </c>
      <c r="C90" s="16"/>
      <c r="D90" s="52">
        <v>1980</v>
      </c>
      <c r="E90" s="16"/>
      <c r="F90" s="51">
        <v>547</v>
      </c>
      <c r="G90" s="16"/>
      <c r="H90" s="52">
        <v>1681</v>
      </c>
      <c r="I90" s="16"/>
      <c r="J90" s="52">
        <v>4208</v>
      </c>
      <c r="K90" s="16"/>
      <c r="L90" s="52">
        <v>378470</v>
      </c>
      <c r="M90" s="16"/>
      <c r="N90" s="52">
        <v>382678</v>
      </c>
      <c r="O90" s="16"/>
      <c r="P90" s="52">
        <v>6051</v>
      </c>
      <c r="Q90" s="51" t="s">
        <v>370</v>
      </c>
    </row>
    <row r="91" spans="1:17" x14ac:dyDescent="0.25">
      <c r="A91" s="14"/>
      <c r="B91" s="49" t="s">
        <v>375</v>
      </c>
      <c r="C91" s="16"/>
      <c r="D91" s="51">
        <v>138</v>
      </c>
      <c r="E91" s="16"/>
      <c r="F91" s="51">
        <v>40</v>
      </c>
      <c r="G91" s="16"/>
      <c r="H91" s="51">
        <v>575</v>
      </c>
      <c r="I91" s="16"/>
      <c r="J91" s="51">
        <v>753</v>
      </c>
      <c r="K91" s="16"/>
      <c r="L91" s="52">
        <v>51042</v>
      </c>
      <c r="M91" s="16"/>
      <c r="N91" s="52">
        <v>51795</v>
      </c>
      <c r="O91" s="16"/>
      <c r="P91" s="52">
        <v>1029</v>
      </c>
      <c r="Q91" s="51" t="s">
        <v>370</v>
      </c>
    </row>
    <row r="92" spans="1:17" x14ac:dyDescent="0.25">
      <c r="A92" s="14"/>
      <c r="B92" s="49" t="s">
        <v>315</v>
      </c>
      <c r="C92" s="16"/>
      <c r="D92" s="51">
        <v>231</v>
      </c>
      <c r="E92" s="16"/>
      <c r="F92" s="51">
        <v>5</v>
      </c>
      <c r="G92" s="16"/>
      <c r="H92" s="51">
        <v>7</v>
      </c>
      <c r="I92" s="16"/>
      <c r="J92" s="51">
        <v>243</v>
      </c>
      <c r="K92" s="16"/>
      <c r="L92" s="52">
        <v>11897</v>
      </c>
      <c r="M92" s="16"/>
      <c r="N92" s="52">
        <v>12140</v>
      </c>
      <c r="O92" s="16"/>
      <c r="P92" s="51">
        <v>16</v>
      </c>
      <c r="Q92" s="51" t="s">
        <v>370</v>
      </c>
    </row>
    <row r="93" spans="1:17" ht="15.75" thickBot="1" x14ac:dyDescent="0.3">
      <c r="A93" s="14"/>
      <c r="B93" s="49" t="s">
        <v>376</v>
      </c>
      <c r="C93" s="55"/>
      <c r="D93" s="55" t="s">
        <v>256</v>
      </c>
      <c r="E93" s="55"/>
      <c r="F93" s="55" t="s">
        <v>256</v>
      </c>
      <c r="G93" s="55"/>
      <c r="H93" s="55" t="s">
        <v>256</v>
      </c>
      <c r="I93" s="55"/>
      <c r="J93" s="55" t="s">
        <v>256</v>
      </c>
      <c r="K93" s="37"/>
      <c r="L93" s="53">
        <v>16693</v>
      </c>
      <c r="M93" s="37"/>
      <c r="N93" s="53">
        <v>16693</v>
      </c>
      <c r="O93" s="55"/>
      <c r="P93" s="55" t="s">
        <v>256</v>
      </c>
      <c r="Q93" s="55" t="s">
        <v>370</v>
      </c>
    </row>
    <row r="94" spans="1:17" ht="15.75" thickBot="1" x14ac:dyDescent="0.3">
      <c r="A94" s="14"/>
      <c r="B94" s="49" t="s">
        <v>125</v>
      </c>
      <c r="C94" s="56" t="s">
        <v>212</v>
      </c>
      <c r="D94" s="57">
        <v>3230</v>
      </c>
      <c r="E94" s="56" t="s">
        <v>212</v>
      </c>
      <c r="F94" s="56">
        <v>871</v>
      </c>
      <c r="G94" s="56" t="s">
        <v>212</v>
      </c>
      <c r="H94" s="57">
        <v>5831</v>
      </c>
      <c r="I94" s="56" t="s">
        <v>212</v>
      </c>
      <c r="J94" s="57">
        <v>9932</v>
      </c>
      <c r="K94" s="56" t="s">
        <v>212</v>
      </c>
      <c r="L94" s="57">
        <v>909108</v>
      </c>
      <c r="M94" s="56" t="s">
        <v>212</v>
      </c>
      <c r="N94" s="57">
        <v>919040</v>
      </c>
      <c r="O94" s="56" t="s">
        <v>212</v>
      </c>
      <c r="P94" s="57">
        <v>12288</v>
      </c>
      <c r="Q94" s="56" t="s">
        <v>297</v>
      </c>
    </row>
    <row r="95" spans="1:17" ht="16.5" thickTop="1" thickBot="1" x14ac:dyDescent="0.3">
      <c r="A95" s="14" t="s">
        <v>643</v>
      </c>
      <c r="B95" s="11"/>
      <c r="C95" s="37"/>
      <c r="D95" s="22"/>
      <c r="E95" s="37"/>
      <c r="F95" s="70">
        <v>42094</v>
      </c>
      <c r="G95" s="37"/>
      <c r="H95" s="22"/>
      <c r="I95" s="37"/>
      <c r="J95" s="22"/>
      <c r="K95" s="37"/>
      <c r="L95" s="70">
        <v>42004</v>
      </c>
      <c r="M95" s="37"/>
      <c r="N95" s="22"/>
    </row>
    <row r="96" spans="1:17" x14ac:dyDescent="0.25">
      <c r="A96" s="14"/>
      <c r="B96" s="11"/>
      <c r="C96" s="16"/>
      <c r="D96" s="11"/>
      <c r="E96" s="16"/>
      <c r="F96" s="44" t="s">
        <v>382</v>
      </c>
      <c r="G96" s="16"/>
      <c r="H96" s="11"/>
      <c r="I96" s="16"/>
      <c r="J96" s="11"/>
      <c r="K96" s="16"/>
      <c r="L96" s="40" t="s">
        <v>382</v>
      </c>
      <c r="M96" s="16"/>
      <c r="N96" s="11"/>
    </row>
    <row r="97" spans="1:14" x14ac:dyDescent="0.25">
      <c r="A97" s="14"/>
      <c r="B97" s="11"/>
      <c r="C97" s="16"/>
      <c r="D97" s="40" t="s">
        <v>347</v>
      </c>
      <c r="E97" s="16"/>
      <c r="F97" s="40" t="s">
        <v>383</v>
      </c>
      <c r="G97" s="16"/>
      <c r="H97" s="40" t="s">
        <v>384</v>
      </c>
      <c r="I97" s="16"/>
      <c r="J97" s="40" t="s">
        <v>347</v>
      </c>
      <c r="K97" s="16"/>
      <c r="L97" s="40" t="s">
        <v>383</v>
      </c>
      <c r="M97" s="16"/>
      <c r="N97" s="40" t="s">
        <v>384</v>
      </c>
    </row>
    <row r="98" spans="1:14" x14ac:dyDescent="0.25">
      <c r="A98" s="14"/>
      <c r="B98" s="11"/>
      <c r="C98" s="16"/>
      <c r="D98" s="40" t="s">
        <v>349</v>
      </c>
      <c r="E98" s="16"/>
      <c r="F98" s="44" t="s">
        <v>385</v>
      </c>
      <c r="G98" s="16"/>
      <c r="H98" s="40" t="s">
        <v>386</v>
      </c>
      <c r="I98" s="16"/>
      <c r="J98" s="40" t="s">
        <v>349</v>
      </c>
      <c r="K98" s="16"/>
      <c r="L98" s="40" t="s">
        <v>385</v>
      </c>
      <c r="M98" s="16"/>
      <c r="N98" s="40" t="s">
        <v>386</v>
      </c>
    </row>
    <row r="99" spans="1:14" x14ac:dyDescent="0.25">
      <c r="A99" s="14"/>
      <c r="B99" s="46" t="s">
        <v>387</v>
      </c>
      <c r="C99" s="16"/>
      <c r="D99" s="11"/>
      <c r="E99" s="16"/>
      <c r="F99" s="11"/>
      <c r="G99" s="16"/>
      <c r="H99" s="11"/>
      <c r="I99" s="16"/>
      <c r="J99" s="11"/>
      <c r="K99" s="16"/>
      <c r="L99" s="11"/>
      <c r="M99" s="16"/>
      <c r="N99" s="11"/>
    </row>
    <row r="100" spans="1:14" x14ac:dyDescent="0.25">
      <c r="A100" s="14"/>
      <c r="B100" s="49" t="s">
        <v>308</v>
      </c>
      <c r="C100" s="51" t="s">
        <v>212</v>
      </c>
      <c r="D100" s="52">
        <v>2518</v>
      </c>
      <c r="E100" s="51" t="s">
        <v>212</v>
      </c>
      <c r="F100" s="52">
        <v>2571</v>
      </c>
      <c r="G100" s="51" t="s">
        <v>212</v>
      </c>
      <c r="H100" s="51" t="s">
        <v>370</v>
      </c>
      <c r="I100" s="51" t="s">
        <v>212</v>
      </c>
      <c r="J100" s="52">
        <v>1606</v>
      </c>
      <c r="K100" s="51" t="s">
        <v>212</v>
      </c>
      <c r="L100" s="52">
        <v>1606</v>
      </c>
      <c r="M100" s="51" t="s">
        <v>212</v>
      </c>
      <c r="N100" s="50" t="s">
        <v>370</v>
      </c>
    </row>
    <row r="101" spans="1:14" x14ac:dyDescent="0.25">
      <c r="A101" s="14"/>
      <c r="B101" s="49" t="s">
        <v>309</v>
      </c>
      <c r="C101" s="16"/>
      <c r="D101" s="51">
        <v>378</v>
      </c>
      <c r="E101" s="16"/>
      <c r="F101" s="51">
        <v>532</v>
      </c>
      <c r="G101" s="51" t="s">
        <v>255</v>
      </c>
      <c r="H101" s="50" t="s">
        <v>256</v>
      </c>
      <c r="I101" s="16"/>
      <c r="J101" s="51">
        <v>309</v>
      </c>
      <c r="K101" s="16"/>
      <c r="L101" s="51">
        <v>309</v>
      </c>
      <c r="M101" s="51" t="s">
        <v>255</v>
      </c>
      <c r="N101" s="50" t="s">
        <v>256</v>
      </c>
    </row>
    <row r="102" spans="1:14" x14ac:dyDescent="0.25">
      <c r="A102" s="14"/>
      <c r="B102" s="49" t="s">
        <v>388</v>
      </c>
      <c r="C102" s="16"/>
      <c r="D102" s="11"/>
      <c r="E102" s="16"/>
      <c r="F102" s="11"/>
      <c r="G102" s="16"/>
      <c r="H102" s="11"/>
      <c r="I102" s="16"/>
      <c r="J102" s="11"/>
      <c r="K102" s="16"/>
      <c r="L102" s="11"/>
      <c r="M102" s="16"/>
      <c r="N102" s="11"/>
    </row>
    <row r="103" spans="1:14" x14ac:dyDescent="0.25">
      <c r="A103" s="14"/>
      <c r="B103" s="49" t="s">
        <v>389</v>
      </c>
      <c r="C103" s="16"/>
      <c r="D103" s="52">
        <v>1260</v>
      </c>
      <c r="E103" s="16"/>
      <c r="F103" s="52">
        <v>3185</v>
      </c>
      <c r="G103" s="51" t="s">
        <v>255</v>
      </c>
      <c r="H103" s="50" t="s">
        <v>256</v>
      </c>
      <c r="I103" s="16"/>
      <c r="J103" s="52">
        <v>1328</v>
      </c>
      <c r="K103" s="16"/>
      <c r="L103" s="52">
        <v>3253</v>
      </c>
      <c r="M103" s="51" t="s">
        <v>255</v>
      </c>
      <c r="N103" s="50" t="s">
        <v>256</v>
      </c>
    </row>
    <row r="104" spans="1:14" x14ac:dyDescent="0.25">
      <c r="A104" s="14"/>
      <c r="B104" s="49" t="s">
        <v>373</v>
      </c>
      <c r="C104" s="16"/>
      <c r="D104" s="11"/>
      <c r="E104" s="16"/>
      <c r="F104" s="11"/>
      <c r="G104" s="16"/>
      <c r="H104" s="11"/>
      <c r="I104" s="16"/>
      <c r="J104" s="11"/>
      <c r="K104" s="16"/>
      <c r="L104" s="11"/>
      <c r="M104" s="16"/>
      <c r="N104" s="11"/>
    </row>
    <row r="105" spans="1:14" x14ac:dyDescent="0.25">
      <c r="A105" s="14"/>
      <c r="B105" s="49" t="s">
        <v>374</v>
      </c>
      <c r="C105" s="16"/>
      <c r="D105" s="51">
        <v>114</v>
      </c>
      <c r="E105" s="16"/>
      <c r="F105" s="51">
        <v>114</v>
      </c>
      <c r="G105" s="51" t="s">
        <v>255</v>
      </c>
      <c r="H105" s="50" t="s">
        <v>256</v>
      </c>
      <c r="I105" s="16"/>
      <c r="J105" s="51">
        <v>181</v>
      </c>
      <c r="K105" s="16"/>
      <c r="L105" s="51">
        <v>181</v>
      </c>
      <c r="M105" s="51" t="s">
        <v>255</v>
      </c>
      <c r="N105" s="50" t="s">
        <v>256</v>
      </c>
    </row>
    <row r="106" spans="1:14" x14ac:dyDescent="0.25">
      <c r="A106" s="14"/>
      <c r="B106" s="49" t="s">
        <v>390</v>
      </c>
      <c r="C106" s="16"/>
      <c r="D106" s="51">
        <v>860</v>
      </c>
      <c r="E106" s="16"/>
      <c r="F106" s="51">
        <v>890</v>
      </c>
      <c r="G106" s="51" t="s">
        <v>255</v>
      </c>
      <c r="H106" s="50" t="s">
        <v>256</v>
      </c>
      <c r="I106" s="16"/>
      <c r="J106" s="51">
        <v>389</v>
      </c>
      <c r="K106" s="16"/>
      <c r="L106" s="51">
        <v>419</v>
      </c>
      <c r="M106" s="51" t="s">
        <v>255</v>
      </c>
      <c r="N106" s="50" t="s">
        <v>256</v>
      </c>
    </row>
    <row r="107" spans="1:14" x14ac:dyDescent="0.25">
      <c r="A107" s="14"/>
      <c r="B107" s="49" t="s">
        <v>314</v>
      </c>
      <c r="C107" s="16"/>
      <c r="D107" s="51">
        <v>19</v>
      </c>
      <c r="E107" s="16"/>
      <c r="F107" s="51">
        <v>19</v>
      </c>
      <c r="G107" s="51" t="s">
        <v>255</v>
      </c>
      <c r="H107" s="50" t="s">
        <v>256</v>
      </c>
      <c r="I107" s="51" t="s">
        <v>255</v>
      </c>
      <c r="J107" s="51" t="s">
        <v>256</v>
      </c>
      <c r="K107" s="51" t="s">
        <v>255</v>
      </c>
      <c r="L107" s="51" t="s">
        <v>256</v>
      </c>
      <c r="M107" s="51" t="s">
        <v>255</v>
      </c>
      <c r="N107" s="50" t="s">
        <v>256</v>
      </c>
    </row>
    <row r="108" spans="1:14" ht="15.75" thickBot="1" x14ac:dyDescent="0.3">
      <c r="A108" s="14"/>
      <c r="B108" s="49" t="s">
        <v>391</v>
      </c>
      <c r="C108" s="55" t="s">
        <v>255</v>
      </c>
      <c r="D108" s="55" t="s">
        <v>256</v>
      </c>
      <c r="E108" s="55" t="s">
        <v>255</v>
      </c>
      <c r="F108" s="55" t="s">
        <v>256</v>
      </c>
      <c r="G108" s="55" t="s">
        <v>255</v>
      </c>
      <c r="H108" s="54" t="s">
        <v>256</v>
      </c>
      <c r="I108" s="55" t="s">
        <v>255</v>
      </c>
      <c r="J108" s="55" t="s">
        <v>256</v>
      </c>
      <c r="K108" s="55" t="s">
        <v>255</v>
      </c>
      <c r="L108" s="55" t="s">
        <v>256</v>
      </c>
      <c r="M108" s="55" t="s">
        <v>255</v>
      </c>
      <c r="N108" s="54" t="s">
        <v>256</v>
      </c>
    </row>
    <row r="109" spans="1:14" ht="15.75" thickBot="1" x14ac:dyDescent="0.3">
      <c r="A109" s="14"/>
      <c r="B109" s="49" t="s">
        <v>392</v>
      </c>
      <c r="C109" s="56" t="s">
        <v>212</v>
      </c>
      <c r="D109" s="57">
        <v>5149</v>
      </c>
      <c r="E109" s="56" t="s">
        <v>212</v>
      </c>
      <c r="F109" s="57">
        <v>7311</v>
      </c>
      <c r="G109" s="56" t="s">
        <v>212</v>
      </c>
      <c r="H109" s="56" t="s">
        <v>370</v>
      </c>
      <c r="I109" s="56" t="s">
        <v>212</v>
      </c>
      <c r="J109" s="57">
        <v>3813</v>
      </c>
      <c r="K109" s="56" t="s">
        <v>212</v>
      </c>
      <c r="L109" s="57">
        <v>5768</v>
      </c>
      <c r="M109" s="56" t="s">
        <v>212</v>
      </c>
      <c r="N109" s="56" t="s">
        <v>370</v>
      </c>
    </row>
    <row r="110" spans="1:14" ht="15.75" thickTop="1" x14ac:dyDescent="0.25">
      <c r="A110" s="14"/>
      <c r="B110" s="28"/>
      <c r="C110" s="28"/>
      <c r="D110" s="28"/>
      <c r="E110" s="28"/>
      <c r="F110" s="28"/>
      <c r="G110" s="28"/>
      <c r="H110" s="28"/>
      <c r="I110" s="28"/>
      <c r="J110" s="28"/>
      <c r="K110" s="28"/>
      <c r="L110" s="28"/>
      <c r="M110" s="28"/>
      <c r="N110" s="28"/>
    </row>
    <row r="111" spans="1:14" x14ac:dyDescent="0.25">
      <c r="A111" s="14"/>
      <c r="B111" s="40" t="s">
        <v>393</v>
      </c>
      <c r="C111" s="16"/>
      <c r="D111" s="11"/>
      <c r="E111" s="16"/>
      <c r="F111" s="11"/>
      <c r="G111" s="16"/>
      <c r="H111" s="11"/>
      <c r="I111" s="16"/>
      <c r="J111" s="11"/>
      <c r="K111" s="16"/>
      <c r="L111" s="11"/>
      <c r="M111" s="16"/>
      <c r="N111" s="11"/>
    </row>
    <row r="112" spans="1:14" x14ac:dyDescent="0.25">
      <c r="A112" s="14"/>
      <c r="B112" s="49" t="s">
        <v>308</v>
      </c>
      <c r="C112" s="51" t="s">
        <v>212</v>
      </c>
      <c r="D112" s="52">
        <v>1434</v>
      </c>
      <c r="E112" s="51" t="s">
        <v>212</v>
      </c>
      <c r="F112" s="52">
        <v>1434</v>
      </c>
      <c r="G112" s="51" t="s">
        <v>212</v>
      </c>
      <c r="H112" s="50">
        <v>669</v>
      </c>
      <c r="I112" s="51" t="s">
        <v>212</v>
      </c>
      <c r="J112" s="52">
        <v>1986</v>
      </c>
      <c r="K112" s="51" t="s">
        <v>212</v>
      </c>
      <c r="L112" s="52">
        <v>2014</v>
      </c>
      <c r="M112" s="51" t="s">
        <v>212</v>
      </c>
      <c r="N112" s="50">
        <v>776</v>
      </c>
    </row>
    <row r="113" spans="1:31" x14ac:dyDescent="0.25">
      <c r="A113" s="14"/>
      <c r="B113" s="49" t="s">
        <v>309</v>
      </c>
      <c r="C113" s="16"/>
      <c r="D113" s="51">
        <v>200</v>
      </c>
      <c r="E113" s="16"/>
      <c r="F113" s="51">
        <v>350</v>
      </c>
      <c r="G113" s="16"/>
      <c r="H113" s="50">
        <v>200</v>
      </c>
      <c r="I113" s="16"/>
      <c r="J113" s="51">
        <v>325</v>
      </c>
      <c r="K113" s="16"/>
      <c r="L113" s="51">
        <v>555</v>
      </c>
      <c r="M113" s="16"/>
      <c r="N113" s="50">
        <v>187</v>
      </c>
    </row>
    <row r="114" spans="1:31" x14ac:dyDescent="0.25">
      <c r="A114" s="14"/>
      <c r="B114" s="49" t="s">
        <v>388</v>
      </c>
      <c r="C114" s="16"/>
      <c r="D114" s="11"/>
      <c r="E114" s="16"/>
      <c r="F114" s="11"/>
      <c r="G114" s="16"/>
      <c r="H114" s="11"/>
      <c r="I114" s="16"/>
      <c r="J114" s="11"/>
      <c r="K114" s="16"/>
      <c r="L114" s="11"/>
      <c r="M114" s="16"/>
      <c r="N114" s="11"/>
    </row>
    <row r="115" spans="1:31" x14ac:dyDescent="0.25">
      <c r="A115" s="14"/>
      <c r="B115" s="49" t="s">
        <v>389</v>
      </c>
      <c r="C115" s="51" t="s">
        <v>255</v>
      </c>
      <c r="D115" s="51" t="s">
        <v>256</v>
      </c>
      <c r="E115" s="51" t="s">
        <v>255</v>
      </c>
      <c r="F115" s="51" t="s">
        <v>256</v>
      </c>
      <c r="G115" s="51" t="s">
        <v>255</v>
      </c>
      <c r="H115" s="50" t="s">
        <v>256</v>
      </c>
      <c r="I115" s="51" t="s">
        <v>255</v>
      </c>
      <c r="J115" s="51" t="s">
        <v>256</v>
      </c>
      <c r="K115" s="51" t="s">
        <v>255</v>
      </c>
      <c r="L115" s="51" t="s">
        <v>256</v>
      </c>
      <c r="M115" s="51" t="s">
        <v>255</v>
      </c>
      <c r="N115" s="50" t="s">
        <v>256</v>
      </c>
    </row>
    <row r="116" spans="1:31" x14ac:dyDescent="0.25">
      <c r="A116" s="14"/>
      <c r="B116" s="49" t="s">
        <v>373</v>
      </c>
      <c r="C116" s="16"/>
      <c r="D116" s="11"/>
      <c r="E116" s="16"/>
      <c r="F116" s="11"/>
      <c r="G116" s="16"/>
      <c r="H116" s="11"/>
      <c r="I116" s="16"/>
      <c r="J116" s="11"/>
      <c r="K116" s="16"/>
      <c r="L116" s="11"/>
      <c r="M116" s="16"/>
      <c r="N116" s="11"/>
    </row>
    <row r="117" spans="1:31" x14ac:dyDescent="0.25">
      <c r="A117" s="14"/>
      <c r="B117" s="49" t="s">
        <v>374</v>
      </c>
      <c r="C117" s="16"/>
      <c r="D117" s="51">
        <v>54</v>
      </c>
      <c r="E117" s="16"/>
      <c r="F117" s="51">
        <v>54</v>
      </c>
      <c r="G117" s="16"/>
      <c r="H117" s="50">
        <v>39</v>
      </c>
      <c r="I117" s="51" t="s">
        <v>255</v>
      </c>
      <c r="J117" s="51" t="s">
        <v>256</v>
      </c>
      <c r="K117" s="51" t="s">
        <v>255</v>
      </c>
      <c r="L117" s="51" t="s">
        <v>256</v>
      </c>
      <c r="M117" s="51" t="s">
        <v>255</v>
      </c>
      <c r="N117" s="50" t="s">
        <v>256</v>
      </c>
    </row>
    <row r="118" spans="1:31" x14ac:dyDescent="0.25">
      <c r="A118" s="14"/>
      <c r="B118" s="49" t="s">
        <v>390</v>
      </c>
      <c r="C118" s="51" t="s">
        <v>255</v>
      </c>
      <c r="D118" s="51" t="s">
        <v>256</v>
      </c>
      <c r="E118" s="51" t="s">
        <v>255</v>
      </c>
      <c r="F118" s="51" t="s">
        <v>256</v>
      </c>
      <c r="G118" s="51" t="s">
        <v>255</v>
      </c>
      <c r="H118" s="50" t="s">
        <v>256</v>
      </c>
      <c r="I118" s="51" t="s">
        <v>255</v>
      </c>
      <c r="J118" s="51" t="s">
        <v>256</v>
      </c>
      <c r="K118" s="51" t="s">
        <v>255</v>
      </c>
      <c r="L118" s="51" t="s">
        <v>256</v>
      </c>
      <c r="M118" s="51" t="s">
        <v>255</v>
      </c>
      <c r="N118" s="50" t="s">
        <v>256</v>
      </c>
    </row>
    <row r="119" spans="1:31" x14ac:dyDescent="0.25">
      <c r="A119" s="14"/>
      <c r="B119" s="49" t="s">
        <v>314</v>
      </c>
      <c r="C119" s="51" t="s">
        <v>255</v>
      </c>
      <c r="D119" s="51" t="s">
        <v>256</v>
      </c>
      <c r="E119" s="51" t="s">
        <v>255</v>
      </c>
      <c r="F119" s="51" t="s">
        <v>256</v>
      </c>
      <c r="G119" s="51" t="s">
        <v>255</v>
      </c>
      <c r="H119" s="50" t="s">
        <v>256</v>
      </c>
      <c r="I119" s="51" t="s">
        <v>255</v>
      </c>
      <c r="J119" s="51" t="s">
        <v>256</v>
      </c>
      <c r="K119" s="51" t="s">
        <v>255</v>
      </c>
      <c r="L119" s="51" t="s">
        <v>256</v>
      </c>
      <c r="M119" s="51" t="s">
        <v>255</v>
      </c>
      <c r="N119" s="50" t="s">
        <v>256</v>
      </c>
    </row>
    <row r="120" spans="1:31" ht="15.75" thickBot="1" x14ac:dyDescent="0.3">
      <c r="A120" s="14"/>
      <c r="B120" s="49" t="s">
        <v>391</v>
      </c>
      <c r="C120" s="37"/>
      <c r="D120" s="55">
        <v>10</v>
      </c>
      <c r="E120" s="37"/>
      <c r="F120" s="55">
        <v>10</v>
      </c>
      <c r="G120" s="37"/>
      <c r="H120" s="55">
        <v>1</v>
      </c>
      <c r="I120" s="37"/>
      <c r="J120" s="55">
        <v>10</v>
      </c>
      <c r="K120" s="37"/>
      <c r="L120" s="55">
        <v>10</v>
      </c>
      <c r="M120" s="37"/>
      <c r="N120" s="55">
        <v>1</v>
      </c>
    </row>
    <row r="121" spans="1:31" ht="15.75" thickBot="1" x14ac:dyDescent="0.3">
      <c r="A121" s="14"/>
      <c r="B121" s="49" t="s">
        <v>392</v>
      </c>
      <c r="C121" s="55" t="s">
        <v>212</v>
      </c>
      <c r="D121" s="53">
        <v>1698</v>
      </c>
      <c r="E121" s="55" t="s">
        <v>212</v>
      </c>
      <c r="F121" s="53">
        <v>1848</v>
      </c>
      <c r="G121" s="55" t="s">
        <v>212</v>
      </c>
      <c r="H121" s="54">
        <v>909</v>
      </c>
      <c r="I121" s="55" t="s">
        <v>212</v>
      </c>
      <c r="J121" s="53">
        <v>2321</v>
      </c>
      <c r="K121" s="55" t="s">
        <v>212</v>
      </c>
      <c r="L121" s="53">
        <v>2579</v>
      </c>
      <c r="M121" s="55" t="s">
        <v>212</v>
      </c>
      <c r="N121" s="54">
        <v>964</v>
      </c>
    </row>
    <row r="122" spans="1:31" ht="15.75" thickBot="1" x14ac:dyDescent="0.3">
      <c r="A122" s="14"/>
      <c r="B122" s="49" t="s">
        <v>125</v>
      </c>
      <c r="C122" s="56" t="s">
        <v>212</v>
      </c>
      <c r="D122" s="57">
        <v>6847</v>
      </c>
      <c r="E122" s="56" t="s">
        <v>212</v>
      </c>
      <c r="F122" s="57">
        <v>9159</v>
      </c>
      <c r="G122" s="56" t="s">
        <v>212</v>
      </c>
      <c r="H122" s="59">
        <v>909</v>
      </c>
      <c r="I122" s="56" t="s">
        <v>212</v>
      </c>
      <c r="J122" s="57">
        <v>6134</v>
      </c>
      <c r="K122" s="56" t="s">
        <v>212</v>
      </c>
      <c r="L122" s="57">
        <v>8347</v>
      </c>
      <c r="M122" s="56" t="s">
        <v>212</v>
      </c>
      <c r="N122" s="59">
        <v>964</v>
      </c>
    </row>
    <row r="123" spans="1:31" ht="15.75" thickTop="1" x14ac:dyDescent="0.25">
      <c r="A123" s="14"/>
      <c r="B123" s="28"/>
      <c r="C123" s="28"/>
      <c r="D123" s="28"/>
      <c r="E123" s="28"/>
      <c r="F123" s="28"/>
      <c r="G123" s="28"/>
      <c r="H123" s="28"/>
      <c r="I123" s="28"/>
      <c r="J123" s="28"/>
      <c r="K123" s="28"/>
      <c r="L123" s="28"/>
      <c r="M123" s="28"/>
      <c r="N123" s="28"/>
      <c r="O123" s="28"/>
      <c r="P123" s="28"/>
      <c r="Q123" s="28"/>
      <c r="R123" s="28"/>
      <c r="S123" s="28"/>
      <c r="T123" s="28"/>
      <c r="U123" s="28"/>
      <c r="V123" s="28"/>
      <c r="W123" s="28"/>
      <c r="X123" s="28"/>
      <c r="Y123" s="28"/>
      <c r="Z123" s="28"/>
      <c r="AA123" s="28"/>
      <c r="AB123" s="28"/>
      <c r="AC123" s="28"/>
      <c r="AD123" s="28"/>
      <c r="AE123" s="28"/>
    </row>
    <row r="124" spans="1:31" x14ac:dyDescent="0.25">
      <c r="A124" s="14"/>
      <c r="B124" s="28"/>
      <c r="C124" s="28"/>
      <c r="D124" s="28"/>
      <c r="E124" s="28"/>
      <c r="F124" s="28"/>
      <c r="G124" s="28"/>
      <c r="H124" s="28"/>
      <c r="I124" s="28"/>
      <c r="J124" s="28"/>
      <c r="K124" s="28"/>
      <c r="L124" s="28"/>
      <c r="M124" s="28"/>
      <c r="N124" s="28"/>
      <c r="O124" s="28"/>
      <c r="P124" s="28"/>
      <c r="Q124" s="28"/>
      <c r="R124" s="28"/>
      <c r="S124" s="28"/>
      <c r="T124" s="28"/>
      <c r="U124" s="28"/>
      <c r="V124" s="28"/>
      <c r="W124" s="28"/>
      <c r="X124" s="28"/>
      <c r="Y124" s="28"/>
      <c r="Z124" s="28"/>
      <c r="AA124" s="28"/>
      <c r="AB124" s="28"/>
      <c r="AC124" s="28"/>
      <c r="AD124" s="28"/>
      <c r="AE124" s="28"/>
    </row>
    <row r="125" spans="1:31" x14ac:dyDescent="0.25">
      <c r="A125" s="14"/>
      <c r="B125" s="30" t="s">
        <v>394</v>
      </c>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row>
    <row r="126" spans="1:31" x14ac:dyDescent="0.25">
      <c r="A126" s="14"/>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row>
    <row r="127" spans="1:31" x14ac:dyDescent="0.25">
      <c r="A127" s="14"/>
      <c r="B127" s="5"/>
      <c r="C127" s="5"/>
      <c r="D127" s="5"/>
      <c r="E127" s="5"/>
      <c r="F127" s="5"/>
      <c r="G127" s="5"/>
      <c r="H127" s="5"/>
      <c r="I127" s="5"/>
      <c r="J127" s="5"/>
    </row>
    <row r="128" spans="1:31" ht="15.75" thickBot="1" x14ac:dyDescent="0.3">
      <c r="A128" s="14"/>
      <c r="B128" s="11"/>
      <c r="C128" s="37"/>
      <c r="D128" s="71" t="s">
        <v>209</v>
      </c>
      <c r="E128" s="71"/>
      <c r="F128" s="71"/>
      <c r="G128" s="37"/>
      <c r="H128" s="61" t="s">
        <v>209</v>
      </c>
      <c r="I128" s="61"/>
      <c r="J128" s="61"/>
    </row>
    <row r="129" spans="1:10" ht="15.75" thickBot="1" x14ac:dyDescent="0.3">
      <c r="A129" s="14"/>
      <c r="B129" s="11"/>
      <c r="C129" s="37"/>
      <c r="D129" s="72">
        <v>42094</v>
      </c>
      <c r="E129" s="72"/>
      <c r="F129" s="72"/>
      <c r="G129" s="37"/>
      <c r="H129" s="72">
        <v>41729</v>
      </c>
      <c r="I129" s="72"/>
      <c r="J129" s="72"/>
    </row>
    <row r="130" spans="1:10" x14ac:dyDescent="0.25">
      <c r="A130" s="14"/>
      <c r="B130" s="28"/>
      <c r="C130" s="28"/>
      <c r="D130" s="28"/>
      <c r="E130" s="28"/>
      <c r="F130" s="28"/>
      <c r="G130" s="28"/>
      <c r="H130" s="28"/>
      <c r="I130" s="28"/>
      <c r="J130" s="28"/>
    </row>
    <row r="131" spans="1:10" x14ac:dyDescent="0.25">
      <c r="A131" s="14"/>
      <c r="B131" s="11"/>
      <c r="C131" s="16"/>
      <c r="D131" s="40" t="s">
        <v>395</v>
      </c>
      <c r="E131" s="16"/>
      <c r="F131" s="11"/>
      <c r="G131" s="16"/>
      <c r="H131" s="44" t="s">
        <v>395</v>
      </c>
      <c r="I131" s="16"/>
      <c r="J131" s="11"/>
    </row>
    <row r="132" spans="1:10" x14ac:dyDescent="0.25">
      <c r="A132" s="14"/>
      <c r="B132" s="11"/>
      <c r="C132" s="16"/>
      <c r="D132" s="40" t="s">
        <v>347</v>
      </c>
      <c r="E132" s="16"/>
      <c r="F132" s="40" t="s">
        <v>171</v>
      </c>
      <c r="G132" s="16"/>
      <c r="H132" s="40" t="s">
        <v>347</v>
      </c>
      <c r="I132" s="16"/>
      <c r="J132" s="40" t="s">
        <v>171</v>
      </c>
    </row>
    <row r="133" spans="1:10" x14ac:dyDescent="0.25">
      <c r="A133" s="14"/>
      <c r="B133" s="11"/>
      <c r="C133" s="16"/>
      <c r="D133" s="40" t="s">
        <v>349</v>
      </c>
      <c r="E133" s="16"/>
      <c r="F133" s="40" t="s">
        <v>347</v>
      </c>
      <c r="G133" s="16"/>
      <c r="H133" s="40" t="s">
        <v>349</v>
      </c>
      <c r="I133" s="16"/>
      <c r="J133" s="40" t="s">
        <v>347</v>
      </c>
    </row>
    <row r="134" spans="1:10" x14ac:dyDescent="0.25">
      <c r="A134" s="14"/>
      <c r="B134" s="40" t="s">
        <v>387</v>
      </c>
      <c r="C134" s="16"/>
      <c r="D134" s="11"/>
      <c r="E134" s="16"/>
      <c r="F134" s="11"/>
      <c r="G134" s="16"/>
      <c r="H134" s="11"/>
      <c r="I134" s="16"/>
      <c r="J134" s="11"/>
    </row>
    <row r="135" spans="1:10" x14ac:dyDescent="0.25">
      <c r="A135" s="14"/>
      <c r="B135" s="49" t="s">
        <v>308</v>
      </c>
      <c r="C135" s="51" t="s">
        <v>212</v>
      </c>
      <c r="D135" s="52">
        <v>2501</v>
      </c>
      <c r="E135" s="51" t="s">
        <v>212</v>
      </c>
      <c r="F135" s="51">
        <v>16</v>
      </c>
      <c r="G135" s="51" t="s">
        <v>212</v>
      </c>
      <c r="H135" s="52">
        <v>2310</v>
      </c>
      <c r="I135" s="51" t="s">
        <v>212</v>
      </c>
      <c r="J135" s="51">
        <v>15</v>
      </c>
    </row>
    <row r="136" spans="1:10" x14ac:dyDescent="0.25">
      <c r="A136" s="14"/>
      <c r="B136" s="49" t="s">
        <v>309</v>
      </c>
      <c r="C136" s="16"/>
      <c r="D136" s="51">
        <v>498</v>
      </c>
      <c r="E136" s="16"/>
      <c r="F136" s="51">
        <v>1</v>
      </c>
      <c r="G136" s="16"/>
      <c r="H136" s="51">
        <v>737</v>
      </c>
      <c r="I136" s="16"/>
      <c r="J136" s="51">
        <v>1</v>
      </c>
    </row>
    <row r="137" spans="1:10" x14ac:dyDescent="0.25">
      <c r="A137" s="14"/>
      <c r="B137" s="49" t="s">
        <v>310</v>
      </c>
      <c r="C137" s="16"/>
      <c r="D137" s="52">
        <v>1260</v>
      </c>
      <c r="E137" s="51" t="s">
        <v>255</v>
      </c>
      <c r="F137" s="51" t="s">
        <v>256</v>
      </c>
      <c r="G137" s="16"/>
      <c r="H137" s="52">
        <v>1902</v>
      </c>
      <c r="I137" s="51" t="s">
        <v>255</v>
      </c>
      <c r="J137" s="51" t="s">
        <v>256</v>
      </c>
    </row>
    <row r="138" spans="1:10" x14ac:dyDescent="0.25">
      <c r="A138" s="14"/>
      <c r="B138" s="49" t="s">
        <v>311</v>
      </c>
      <c r="C138" s="16"/>
      <c r="D138" s="51">
        <v>124</v>
      </c>
      <c r="E138" s="16"/>
      <c r="F138" s="51">
        <v>2</v>
      </c>
      <c r="G138" s="16"/>
      <c r="H138" s="51">
        <v>62</v>
      </c>
      <c r="I138" s="51" t="s">
        <v>255</v>
      </c>
      <c r="J138" s="51" t="s">
        <v>256</v>
      </c>
    </row>
    <row r="139" spans="1:10" x14ac:dyDescent="0.25">
      <c r="A139" s="14"/>
      <c r="B139" s="49" t="s">
        <v>313</v>
      </c>
      <c r="C139" s="16"/>
      <c r="D139" s="51">
        <v>826</v>
      </c>
      <c r="E139" s="16"/>
      <c r="F139" s="51">
        <v>9</v>
      </c>
      <c r="G139" s="16"/>
      <c r="H139" s="51">
        <v>471</v>
      </c>
      <c r="I139" s="16"/>
      <c r="J139" s="49">
        <v>3</v>
      </c>
    </row>
    <row r="140" spans="1:10" x14ac:dyDescent="0.25">
      <c r="A140" s="14"/>
      <c r="B140" s="49" t="s">
        <v>314</v>
      </c>
      <c r="C140" s="16"/>
      <c r="D140" s="51">
        <v>19</v>
      </c>
      <c r="E140" s="51" t="s">
        <v>255</v>
      </c>
      <c r="F140" s="51" t="s">
        <v>256</v>
      </c>
      <c r="G140" s="16"/>
      <c r="H140" s="51">
        <v>21</v>
      </c>
      <c r="I140" s="51" t="s">
        <v>255</v>
      </c>
      <c r="J140" s="51" t="s">
        <v>256</v>
      </c>
    </row>
    <row r="141" spans="1:10" ht="15.75" thickBot="1" x14ac:dyDescent="0.3">
      <c r="A141" s="14"/>
      <c r="B141" s="49" t="s">
        <v>391</v>
      </c>
      <c r="C141" s="55" t="s">
        <v>255</v>
      </c>
      <c r="D141" s="55" t="s">
        <v>256</v>
      </c>
      <c r="E141" s="37"/>
      <c r="F141" s="22"/>
      <c r="G141" s="37"/>
      <c r="H141" s="55">
        <v>12</v>
      </c>
      <c r="I141" s="55" t="s">
        <v>255</v>
      </c>
      <c r="J141" s="55" t="s">
        <v>256</v>
      </c>
    </row>
    <row r="142" spans="1:10" ht="15.75" thickBot="1" x14ac:dyDescent="0.3">
      <c r="A142" s="14"/>
      <c r="B142" s="49" t="s">
        <v>392</v>
      </c>
      <c r="C142" s="56" t="s">
        <v>212</v>
      </c>
      <c r="D142" s="57">
        <v>5228</v>
      </c>
      <c r="E142" s="56" t="s">
        <v>212</v>
      </c>
      <c r="F142" s="56">
        <v>28</v>
      </c>
      <c r="G142" s="56" t="s">
        <v>212</v>
      </c>
      <c r="H142" s="57">
        <v>5515</v>
      </c>
      <c r="I142" s="56" t="s">
        <v>212</v>
      </c>
      <c r="J142" s="56">
        <v>19</v>
      </c>
    </row>
    <row r="143" spans="1:10" ht="15.75" thickTop="1" x14ac:dyDescent="0.25">
      <c r="A143" s="14"/>
      <c r="B143" s="28"/>
      <c r="C143" s="28"/>
      <c r="D143" s="28"/>
      <c r="E143" s="28"/>
      <c r="F143" s="28"/>
      <c r="G143" s="28"/>
      <c r="H143" s="28"/>
      <c r="I143" s="28"/>
      <c r="J143" s="28"/>
    </row>
    <row r="144" spans="1:10" x14ac:dyDescent="0.25">
      <c r="A144" s="14"/>
      <c r="B144" s="40" t="s">
        <v>393</v>
      </c>
      <c r="C144" s="16"/>
      <c r="D144" s="11"/>
      <c r="E144" s="16"/>
      <c r="F144" s="11"/>
      <c r="G144" s="16"/>
      <c r="H144" s="11"/>
      <c r="I144" s="16"/>
      <c r="J144" s="11"/>
    </row>
    <row r="145" spans="1:12" x14ac:dyDescent="0.25">
      <c r="A145" s="14"/>
      <c r="B145" s="49" t="s">
        <v>308</v>
      </c>
      <c r="C145" s="51" t="s">
        <v>212</v>
      </c>
      <c r="D145" s="52">
        <v>1434</v>
      </c>
      <c r="E145" s="51" t="s">
        <v>212</v>
      </c>
      <c r="F145" s="51" t="s">
        <v>370</v>
      </c>
      <c r="G145" s="51" t="s">
        <v>212</v>
      </c>
      <c r="H145" s="51">
        <v>460</v>
      </c>
      <c r="I145" s="51" t="s">
        <v>212</v>
      </c>
      <c r="J145" s="51" t="s">
        <v>370</v>
      </c>
    </row>
    <row r="146" spans="1:12" x14ac:dyDescent="0.25">
      <c r="A146" s="14"/>
      <c r="B146" s="49" t="s">
        <v>309</v>
      </c>
      <c r="C146" s="16"/>
      <c r="D146" s="51">
        <v>191</v>
      </c>
      <c r="E146" s="51" t="s">
        <v>255</v>
      </c>
      <c r="F146" s="51" t="s">
        <v>256</v>
      </c>
      <c r="G146" s="16"/>
      <c r="H146" s="51">
        <v>248</v>
      </c>
      <c r="I146" s="51" t="s">
        <v>255</v>
      </c>
      <c r="J146" s="51" t="s">
        <v>256</v>
      </c>
    </row>
    <row r="147" spans="1:12" x14ac:dyDescent="0.25">
      <c r="A147" s="14"/>
      <c r="B147" s="49" t="s">
        <v>310</v>
      </c>
      <c r="C147" s="51" t="s">
        <v>255</v>
      </c>
      <c r="D147" s="51" t="s">
        <v>256</v>
      </c>
      <c r="E147" s="51" t="s">
        <v>255</v>
      </c>
      <c r="F147" s="51" t="s">
        <v>256</v>
      </c>
      <c r="G147" s="51" t="s">
        <v>255</v>
      </c>
      <c r="H147" s="51" t="s">
        <v>256</v>
      </c>
      <c r="I147" s="51" t="s">
        <v>255</v>
      </c>
      <c r="J147" s="51" t="s">
        <v>256</v>
      </c>
    </row>
    <row r="148" spans="1:12" x14ac:dyDescent="0.25">
      <c r="A148" s="14"/>
      <c r="B148" s="49" t="s">
        <v>311</v>
      </c>
      <c r="C148" s="16"/>
      <c r="D148" s="51">
        <v>54</v>
      </c>
      <c r="E148" s="51" t="s">
        <v>255</v>
      </c>
      <c r="F148" s="51" t="s">
        <v>256</v>
      </c>
      <c r="G148" s="51" t="s">
        <v>255</v>
      </c>
      <c r="H148" s="51" t="s">
        <v>256</v>
      </c>
      <c r="I148" s="51" t="s">
        <v>255</v>
      </c>
      <c r="J148" s="51" t="s">
        <v>256</v>
      </c>
    </row>
    <row r="149" spans="1:12" x14ac:dyDescent="0.25">
      <c r="A149" s="14"/>
      <c r="B149" s="49" t="s">
        <v>313</v>
      </c>
      <c r="C149" s="51" t="s">
        <v>255</v>
      </c>
      <c r="D149" s="51" t="s">
        <v>256</v>
      </c>
      <c r="E149" s="51" t="s">
        <v>255</v>
      </c>
      <c r="F149" s="51" t="s">
        <v>256</v>
      </c>
      <c r="G149" s="51" t="s">
        <v>255</v>
      </c>
      <c r="H149" s="51" t="s">
        <v>256</v>
      </c>
      <c r="I149" s="51" t="s">
        <v>255</v>
      </c>
      <c r="J149" s="51" t="s">
        <v>256</v>
      </c>
    </row>
    <row r="150" spans="1:12" x14ac:dyDescent="0.25">
      <c r="A150" s="14"/>
      <c r="B150" s="49" t="s">
        <v>314</v>
      </c>
      <c r="C150" s="51" t="s">
        <v>255</v>
      </c>
      <c r="D150" s="51" t="s">
        <v>256</v>
      </c>
      <c r="E150" s="51" t="s">
        <v>255</v>
      </c>
      <c r="F150" s="51" t="s">
        <v>256</v>
      </c>
      <c r="G150" s="51" t="s">
        <v>255</v>
      </c>
      <c r="H150" s="51" t="s">
        <v>256</v>
      </c>
      <c r="I150" s="51" t="s">
        <v>255</v>
      </c>
      <c r="J150" s="51" t="s">
        <v>256</v>
      </c>
    </row>
    <row r="151" spans="1:12" ht="15.75" thickBot="1" x14ac:dyDescent="0.3">
      <c r="A151" s="14"/>
      <c r="B151" s="49" t="s">
        <v>391</v>
      </c>
      <c r="C151" s="37"/>
      <c r="D151" s="55">
        <v>10</v>
      </c>
      <c r="E151" s="55" t="s">
        <v>255</v>
      </c>
      <c r="F151" s="55" t="s">
        <v>256</v>
      </c>
      <c r="G151" s="55" t="s">
        <v>255</v>
      </c>
      <c r="H151" s="55" t="s">
        <v>256</v>
      </c>
      <c r="I151" s="55" t="s">
        <v>255</v>
      </c>
      <c r="J151" s="55" t="s">
        <v>256</v>
      </c>
    </row>
    <row r="152" spans="1:12" ht="15.75" thickBot="1" x14ac:dyDescent="0.3">
      <c r="A152" s="14"/>
      <c r="B152" s="49" t="s">
        <v>392</v>
      </c>
      <c r="C152" s="56" t="s">
        <v>212</v>
      </c>
      <c r="D152" s="57">
        <v>1689</v>
      </c>
      <c r="E152" s="56" t="s">
        <v>212</v>
      </c>
      <c r="F152" s="56" t="s">
        <v>370</v>
      </c>
      <c r="G152" s="56" t="s">
        <v>212</v>
      </c>
      <c r="H152" s="56">
        <v>708</v>
      </c>
      <c r="I152" s="56" t="s">
        <v>212</v>
      </c>
      <c r="J152" s="56" t="s">
        <v>370</v>
      </c>
    </row>
    <row r="153" spans="1:12" ht="15.75" thickTop="1" x14ac:dyDescent="0.25">
      <c r="A153" s="14"/>
      <c r="B153" s="28"/>
      <c r="C153" s="28"/>
      <c r="D153" s="28"/>
      <c r="E153" s="28"/>
      <c r="F153" s="28"/>
      <c r="G153" s="28"/>
      <c r="H153" s="28"/>
      <c r="I153" s="28"/>
      <c r="J153" s="28"/>
    </row>
    <row r="154" spans="1:12" ht="15.75" thickBot="1" x14ac:dyDescent="0.3">
      <c r="A154" s="14"/>
      <c r="B154" s="49" t="s">
        <v>125</v>
      </c>
      <c r="C154" s="56" t="s">
        <v>212</v>
      </c>
      <c r="D154" s="57">
        <v>6917</v>
      </c>
      <c r="E154" s="56" t="s">
        <v>212</v>
      </c>
      <c r="F154" s="56">
        <v>28</v>
      </c>
      <c r="G154" s="56" t="s">
        <v>212</v>
      </c>
      <c r="H154" s="57">
        <v>6223</v>
      </c>
      <c r="I154" s="56" t="s">
        <v>212</v>
      </c>
      <c r="J154" s="56">
        <v>19</v>
      </c>
    </row>
    <row r="155" spans="1:12" ht="15.75" thickTop="1" x14ac:dyDescent="0.25">
      <c r="A155" s="14" t="s">
        <v>644</v>
      </c>
      <c r="B155" s="11"/>
      <c r="C155" s="16"/>
      <c r="D155" s="11"/>
      <c r="E155" s="16"/>
      <c r="F155" s="11"/>
      <c r="G155" s="16"/>
      <c r="H155" s="35" t="s">
        <v>402</v>
      </c>
      <c r="I155" s="16"/>
      <c r="J155" s="35" t="s">
        <v>403</v>
      </c>
      <c r="K155" s="16"/>
      <c r="L155" s="11"/>
    </row>
    <row r="156" spans="1:12" x14ac:dyDescent="0.25">
      <c r="A156" s="14"/>
      <c r="B156" s="11"/>
      <c r="C156" s="16"/>
      <c r="D156" s="35" t="s">
        <v>402</v>
      </c>
      <c r="E156" s="16"/>
      <c r="F156" s="35" t="s">
        <v>402</v>
      </c>
      <c r="G156" s="16"/>
      <c r="H156" s="35" t="s">
        <v>404</v>
      </c>
      <c r="I156" s="16"/>
      <c r="J156" s="35" t="s">
        <v>405</v>
      </c>
      <c r="K156" s="16"/>
      <c r="L156" s="11"/>
    </row>
    <row r="157" spans="1:12" x14ac:dyDescent="0.25">
      <c r="A157" s="14"/>
      <c r="B157" s="11"/>
      <c r="C157" s="16"/>
      <c r="D157" s="35" t="s">
        <v>406</v>
      </c>
      <c r="E157" s="16"/>
      <c r="F157" s="35" t="s">
        <v>365</v>
      </c>
      <c r="G157" s="16"/>
      <c r="H157" s="35" t="s">
        <v>407</v>
      </c>
      <c r="I157" s="16"/>
      <c r="J157" s="35" t="s">
        <v>408</v>
      </c>
      <c r="K157" s="16"/>
      <c r="L157" s="11"/>
    </row>
    <row r="158" spans="1:12" ht="15.75" thickBot="1" x14ac:dyDescent="0.3">
      <c r="A158" s="14"/>
      <c r="B158" s="73">
        <v>42094</v>
      </c>
      <c r="C158" s="37"/>
      <c r="D158" s="74" t="s">
        <v>409</v>
      </c>
      <c r="E158" s="37"/>
      <c r="F158" s="74" t="s">
        <v>410</v>
      </c>
      <c r="G158" s="37"/>
      <c r="H158" s="74" t="s">
        <v>411</v>
      </c>
      <c r="I158" s="37"/>
      <c r="J158" s="74" t="s">
        <v>412</v>
      </c>
      <c r="K158" s="37"/>
      <c r="L158" s="24" t="s">
        <v>125</v>
      </c>
    </row>
    <row r="159" spans="1:12" x14ac:dyDescent="0.25">
      <c r="A159" s="14"/>
      <c r="B159" s="13" t="s">
        <v>413</v>
      </c>
      <c r="C159" s="36" t="s">
        <v>212</v>
      </c>
      <c r="D159" s="21">
        <v>319509</v>
      </c>
      <c r="E159" s="36" t="s">
        <v>212</v>
      </c>
      <c r="F159" s="21">
        <v>72206</v>
      </c>
      <c r="G159" s="36" t="s">
        <v>212</v>
      </c>
      <c r="H159" s="21">
        <v>23666</v>
      </c>
      <c r="I159" s="36" t="s">
        <v>212</v>
      </c>
      <c r="J159" s="21">
        <v>31140</v>
      </c>
      <c r="K159" s="36" t="s">
        <v>212</v>
      </c>
      <c r="L159" s="21">
        <v>446521</v>
      </c>
    </row>
    <row r="160" spans="1:12" x14ac:dyDescent="0.25">
      <c r="A160" s="14"/>
      <c r="B160" s="13" t="s">
        <v>414</v>
      </c>
      <c r="C160" s="16"/>
      <c r="D160" s="11"/>
      <c r="E160" s="16"/>
      <c r="F160" s="11"/>
      <c r="G160" s="16"/>
      <c r="H160" s="11"/>
      <c r="I160" s="16"/>
      <c r="J160" s="11"/>
      <c r="K160" s="16"/>
      <c r="L160" s="11"/>
    </row>
    <row r="161" spans="1:31" x14ac:dyDescent="0.25">
      <c r="A161" s="14"/>
      <c r="B161" s="13" t="s">
        <v>415</v>
      </c>
      <c r="C161" s="16"/>
      <c r="D161" s="21">
        <v>11425</v>
      </c>
      <c r="E161" s="16"/>
      <c r="F161" s="21">
        <v>6535</v>
      </c>
      <c r="G161" s="16"/>
      <c r="H161" s="36">
        <v>799</v>
      </c>
      <c r="I161" s="16"/>
      <c r="J161" s="36">
        <v>191</v>
      </c>
      <c r="K161" s="16"/>
      <c r="L161" s="21">
        <v>18950</v>
      </c>
    </row>
    <row r="162" spans="1:31" x14ac:dyDescent="0.25">
      <c r="A162" s="14"/>
      <c r="B162" s="13" t="s">
        <v>416</v>
      </c>
      <c r="C162" s="16"/>
      <c r="D162" s="21">
        <v>12249</v>
      </c>
      <c r="E162" s="16"/>
      <c r="F162" s="21">
        <v>3756</v>
      </c>
      <c r="G162" s="16"/>
      <c r="H162" s="21">
        <v>1260</v>
      </c>
      <c r="I162" s="16"/>
      <c r="J162" s="36">
        <v>217</v>
      </c>
      <c r="K162" s="16"/>
      <c r="L162" s="21">
        <v>17482</v>
      </c>
    </row>
    <row r="163" spans="1:31" x14ac:dyDescent="0.25">
      <c r="A163" s="14"/>
      <c r="B163" s="13" t="s">
        <v>417</v>
      </c>
      <c r="C163" s="36" t="s">
        <v>255</v>
      </c>
      <c r="D163" s="36" t="s">
        <v>256</v>
      </c>
      <c r="E163" s="36" t="s">
        <v>255</v>
      </c>
      <c r="F163" s="36" t="s">
        <v>256</v>
      </c>
      <c r="G163" s="36" t="s">
        <v>255</v>
      </c>
      <c r="H163" s="36" t="s">
        <v>256</v>
      </c>
      <c r="I163" s="36" t="s">
        <v>255</v>
      </c>
      <c r="J163" s="36" t="s">
        <v>256</v>
      </c>
      <c r="K163" s="36" t="s">
        <v>255</v>
      </c>
      <c r="L163" s="36" t="s">
        <v>256</v>
      </c>
    </row>
    <row r="164" spans="1:31" ht="15.75" thickBot="1" x14ac:dyDescent="0.3">
      <c r="A164" s="14"/>
      <c r="B164" s="13" t="s">
        <v>418</v>
      </c>
      <c r="C164" s="38" t="s">
        <v>255</v>
      </c>
      <c r="D164" s="38" t="s">
        <v>256</v>
      </c>
      <c r="E164" s="38" t="s">
        <v>255</v>
      </c>
      <c r="F164" s="38" t="s">
        <v>256</v>
      </c>
      <c r="G164" s="38" t="s">
        <v>255</v>
      </c>
      <c r="H164" s="38" t="s">
        <v>256</v>
      </c>
      <c r="I164" s="38" t="s">
        <v>255</v>
      </c>
      <c r="J164" s="38" t="s">
        <v>256</v>
      </c>
      <c r="K164" s="38" t="s">
        <v>255</v>
      </c>
      <c r="L164" s="38" t="s">
        <v>256</v>
      </c>
    </row>
    <row r="165" spans="1:31" ht="15.75" thickBot="1" x14ac:dyDescent="0.3">
      <c r="A165" s="14"/>
      <c r="B165" s="13" t="s">
        <v>125</v>
      </c>
      <c r="C165" s="26" t="s">
        <v>212</v>
      </c>
      <c r="D165" s="20">
        <v>343183</v>
      </c>
      <c r="E165" s="26" t="s">
        <v>212</v>
      </c>
      <c r="F165" s="20">
        <v>82497</v>
      </c>
      <c r="G165" s="26" t="s">
        <v>212</v>
      </c>
      <c r="H165" s="20">
        <v>25725</v>
      </c>
      <c r="I165" s="26" t="s">
        <v>212</v>
      </c>
      <c r="J165" s="20">
        <v>31548</v>
      </c>
      <c r="K165" s="26" t="s">
        <v>212</v>
      </c>
      <c r="L165" s="20">
        <v>482953</v>
      </c>
    </row>
    <row r="166" spans="1:31" ht="15.75" thickTop="1" x14ac:dyDescent="0.25">
      <c r="A166" s="14"/>
      <c r="B166" s="28"/>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row>
    <row r="167" spans="1:31" x14ac:dyDescent="0.25">
      <c r="A167" s="14"/>
      <c r="B167" s="5"/>
      <c r="C167" s="5"/>
      <c r="D167" s="5"/>
      <c r="E167" s="5"/>
      <c r="F167" s="5"/>
      <c r="G167" s="5"/>
      <c r="H167" s="5"/>
      <c r="I167" s="5"/>
      <c r="J167" s="5"/>
      <c r="K167" s="5"/>
      <c r="L167" s="5"/>
    </row>
    <row r="168" spans="1:31" x14ac:dyDescent="0.25">
      <c r="A168" s="14"/>
      <c r="B168" s="11"/>
      <c r="C168" s="16"/>
      <c r="D168" s="11"/>
      <c r="E168" s="16"/>
      <c r="F168" s="11"/>
      <c r="G168" s="16"/>
      <c r="H168" s="35" t="s">
        <v>402</v>
      </c>
      <c r="I168" s="16"/>
      <c r="J168" s="35" t="s">
        <v>403</v>
      </c>
      <c r="K168" s="16"/>
      <c r="L168" s="11"/>
    </row>
    <row r="169" spans="1:31" x14ac:dyDescent="0.25">
      <c r="A169" s="14"/>
      <c r="B169" s="11"/>
      <c r="C169" s="16"/>
      <c r="D169" s="35" t="s">
        <v>402</v>
      </c>
      <c r="E169" s="16"/>
      <c r="F169" s="35" t="s">
        <v>402</v>
      </c>
      <c r="G169" s="16"/>
      <c r="H169" s="35" t="s">
        <v>404</v>
      </c>
      <c r="I169" s="16"/>
      <c r="J169" s="35" t="s">
        <v>405</v>
      </c>
      <c r="K169" s="16"/>
      <c r="L169" s="11"/>
    </row>
    <row r="170" spans="1:31" x14ac:dyDescent="0.25">
      <c r="A170" s="14"/>
      <c r="B170" s="11"/>
      <c r="C170" s="16"/>
      <c r="D170" s="35" t="s">
        <v>406</v>
      </c>
      <c r="E170" s="16"/>
      <c r="F170" s="35" t="s">
        <v>365</v>
      </c>
      <c r="G170" s="16"/>
      <c r="H170" s="35" t="s">
        <v>407</v>
      </c>
      <c r="I170" s="16"/>
      <c r="J170" s="35" t="s">
        <v>408</v>
      </c>
      <c r="K170" s="16"/>
      <c r="L170" s="11"/>
    </row>
    <row r="171" spans="1:31" ht="15.75" thickBot="1" x14ac:dyDescent="0.3">
      <c r="A171" s="14"/>
      <c r="B171" s="73">
        <v>42004</v>
      </c>
      <c r="C171" s="37"/>
      <c r="D171" s="74" t="s">
        <v>409</v>
      </c>
      <c r="E171" s="37"/>
      <c r="F171" s="74" t="s">
        <v>410</v>
      </c>
      <c r="G171" s="37"/>
      <c r="H171" s="74" t="s">
        <v>411</v>
      </c>
      <c r="I171" s="37"/>
      <c r="J171" s="74" t="s">
        <v>412</v>
      </c>
      <c r="K171" s="37"/>
      <c r="L171" s="24" t="s">
        <v>125</v>
      </c>
    </row>
    <row r="172" spans="1:31" x14ac:dyDescent="0.25">
      <c r="A172" s="14"/>
      <c r="B172" s="13" t="s">
        <v>413</v>
      </c>
      <c r="C172" s="36" t="s">
        <v>212</v>
      </c>
      <c r="D172" s="21">
        <v>302376</v>
      </c>
      <c r="E172" s="36" t="s">
        <v>212</v>
      </c>
      <c r="F172" s="21">
        <v>62226</v>
      </c>
      <c r="G172" s="36" t="s">
        <v>212</v>
      </c>
      <c r="H172" s="21">
        <v>23290</v>
      </c>
      <c r="I172" s="36" t="s">
        <v>212</v>
      </c>
      <c r="J172" s="21">
        <v>30047</v>
      </c>
      <c r="K172" s="36" t="s">
        <v>212</v>
      </c>
      <c r="L172" s="21">
        <v>417939</v>
      </c>
    </row>
    <row r="173" spans="1:31" x14ac:dyDescent="0.25">
      <c r="A173" s="14"/>
      <c r="B173" s="13" t="s">
        <v>414</v>
      </c>
      <c r="C173" s="16"/>
      <c r="D173" s="11"/>
      <c r="E173" s="16"/>
      <c r="F173" s="11"/>
      <c r="G173" s="16"/>
      <c r="H173" s="11"/>
      <c r="I173" s="16"/>
      <c r="J173" s="11"/>
      <c r="K173" s="16"/>
      <c r="L173" s="11"/>
    </row>
    <row r="174" spans="1:31" x14ac:dyDescent="0.25">
      <c r="A174" s="14"/>
      <c r="B174" s="13" t="s">
        <v>415</v>
      </c>
      <c r="C174" s="16"/>
      <c r="D174" s="21">
        <v>11501</v>
      </c>
      <c r="E174" s="16"/>
      <c r="F174" s="21">
        <v>7349</v>
      </c>
      <c r="G174" s="36" t="s">
        <v>255</v>
      </c>
      <c r="H174" s="36" t="s">
        <v>256</v>
      </c>
      <c r="I174" s="16"/>
      <c r="J174" s="36">
        <v>193</v>
      </c>
      <c r="K174" s="16"/>
      <c r="L174" s="21">
        <v>19043</v>
      </c>
    </row>
    <row r="175" spans="1:31" x14ac:dyDescent="0.25">
      <c r="A175" s="14"/>
      <c r="B175" s="13" t="s">
        <v>416</v>
      </c>
      <c r="C175" s="16"/>
      <c r="D175" s="21">
        <v>12072</v>
      </c>
      <c r="E175" s="16"/>
      <c r="F175" s="21">
        <v>4318</v>
      </c>
      <c r="G175" s="16"/>
      <c r="H175" s="21">
        <v>2131</v>
      </c>
      <c r="I175" s="16"/>
      <c r="J175" s="36">
        <v>231</v>
      </c>
      <c r="K175" s="16"/>
      <c r="L175" s="21">
        <v>18752</v>
      </c>
    </row>
    <row r="176" spans="1:31" x14ac:dyDescent="0.25">
      <c r="A176" s="14"/>
      <c r="B176" s="13" t="s">
        <v>417</v>
      </c>
      <c r="C176" s="36" t="s">
        <v>255</v>
      </c>
      <c r="D176" s="36" t="s">
        <v>256</v>
      </c>
      <c r="E176" s="36" t="s">
        <v>255</v>
      </c>
      <c r="F176" s="36" t="s">
        <v>256</v>
      </c>
      <c r="G176" s="36" t="s">
        <v>255</v>
      </c>
      <c r="H176" s="36" t="s">
        <v>256</v>
      </c>
      <c r="I176" s="36" t="s">
        <v>255</v>
      </c>
      <c r="J176" s="36" t="s">
        <v>256</v>
      </c>
      <c r="K176" s="36" t="s">
        <v>255</v>
      </c>
      <c r="L176" s="36" t="s">
        <v>256</v>
      </c>
    </row>
    <row r="177" spans="1:28" ht="15.75" thickBot="1" x14ac:dyDescent="0.3">
      <c r="A177" s="14"/>
      <c r="B177" s="13" t="s">
        <v>418</v>
      </c>
      <c r="C177" s="38" t="s">
        <v>255</v>
      </c>
      <c r="D177" s="38" t="s">
        <v>256</v>
      </c>
      <c r="E177" s="38" t="s">
        <v>255</v>
      </c>
      <c r="F177" s="38" t="s">
        <v>256</v>
      </c>
      <c r="G177" s="38" t="s">
        <v>255</v>
      </c>
      <c r="H177" s="38" t="s">
        <v>256</v>
      </c>
      <c r="I177" s="38" t="s">
        <v>255</v>
      </c>
      <c r="J177" s="38" t="s">
        <v>256</v>
      </c>
      <c r="K177" s="38" t="s">
        <v>255</v>
      </c>
      <c r="L177" s="38" t="s">
        <v>256</v>
      </c>
    </row>
    <row r="178" spans="1:28" ht="15.75" thickBot="1" x14ac:dyDescent="0.3">
      <c r="A178" s="14"/>
      <c r="B178" s="13" t="s">
        <v>125</v>
      </c>
      <c r="C178" s="26" t="s">
        <v>212</v>
      </c>
      <c r="D178" s="20">
        <v>325949</v>
      </c>
      <c r="E178" s="26" t="s">
        <v>212</v>
      </c>
      <c r="F178" s="20">
        <v>73893</v>
      </c>
      <c r="G178" s="26" t="s">
        <v>212</v>
      </c>
      <c r="H178" s="20">
        <v>25421</v>
      </c>
      <c r="I178" s="26" t="s">
        <v>212</v>
      </c>
      <c r="J178" s="20">
        <v>30471</v>
      </c>
      <c r="K178" s="26" t="s">
        <v>212</v>
      </c>
      <c r="L178" s="20">
        <v>455734</v>
      </c>
    </row>
    <row r="179" spans="1:28" ht="15.75" thickTop="1" x14ac:dyDescent="0.25">
      <c r="A179" s="14" t="s">
        <v>645</v>
      </c>
      <c r="B179" s="11"/>
      <c r="C179" s="16"/>
      <c r="D179" s="11"/>
      <c r="E179" s="11"/>
      <c r="F179" s="11"/>
      <c r="G179" s="11"/>
      <c r="H179" s="11"/>
      <c r="I179" s="11"/>
      <c r="J179" s="16"/>
      <c r="K179" s="40" t="s">
        <v>402</v>
      </c>
      <c r="L179" s="11"/>
      <c r="M179" s="11"/>
      <c r="N179" s="11"/>
      <c r="O179" s="11"/>
      <c r="P179" s="16"/>
      <c r="Q179" s="11"/>
      <c r="R179" s="16"/>
      <c r="S179" s="11"/>
      <c r="T179" s="11"/>
      <c r="U179" s="16"/>
      <c r="V179" s="11"/>
      <c r="W179" s="11"/>
      <c r="X179" s="16"/>
      <c r="Y179" s="11"/>
      <c r="Z179" s="11"/>
      <c r="AA179" s="11"/>
      <c r="AB179" s="11"/>
    </row>
    <row r="180" spans="1:28" x14ac:dyDescent="0.25">
      <c r="A180" s="14"/>
      <c r="B180" s="11"/>
      <c r="C180" s="16"/>
      <c r="D180" s="11"/>
      <c r="E180" s="11"/>
      <c r="F180" s="11"/>
      <c r="G180" s="11"/>
      <c r="H180" s="11"/>
      <c r="I180" s="11"/>
      <c r="J180" s="16"/>
      <c r="K180" s="40" t="s">
        <v>427</v>
      </c>
      <c r="L180" s="11"/>
      <c r="M180" s="11"/>
      <c r="N180" s="11"/>
      <c r="O180" s="11"/>
      <c r="P180" s="16"/>
      <c r="Q180" s="11"/>
      <c r="R180" s="16"/>
      <c r="S180" s="11"/>
      <c r="T180" s="11"/>
      <c r="U180" s="16"/>
      <c r="V180" s="11"/>
      <c r="W180" s="11"/>
      <c r="X180" s="16"/>
      <c r="Y180" s="11"/>
      <c r="Z180" s="11"/>
      <c r="AA180" s="11"/>
      <c r="AB180" s="11"/>
    </row>
    <row r="181" spans="1:28" x14ac:dyDescent="0.25">
      <c r="A181" s="14"/>
      <c r="B181" s="40" t="s">
        <v>209</v>
      </c>
      <c r="C181" s="16"/>
      <c r="D181" s="40" t="s">
        <v>402</v>
      </c>
      <c r="E181" s="11"/>
      <c r="F181" s="11"/>
      <c r="G181" s="40" t="s">
        <v>402</v>
      </c>
      <c r="H181" s="11"/>
      <c r="I181" s="11"/>
      <c r="J181" s="16"/>
      <c r="K181" s="40" t="s">
        <v>365</v>
      </c>
      <c r="L181" s="11"/>
      <c r="M181" s="11"/>
      <c r="N181" s="11"/>
      <c r="O181" s="11"/>
      <c r="P181" s="16"/>
      <c r="Q181" s="40" t="s">
        <v>428</v>
      </c>
      <c r="R181" s="16"/>
      <c r="S181" s="11"/>
      <c r="T181" s="11"/>
      <c r="U181" s="16"/>
      <c r="V181" s="11"/>
      <c r="W181" s="11"/>
      <c r="X181" s="16"/>
      <c r="Y181" s="11"/>
      <c r="Z181" s="11"/>
      <c r="AA181" s="11"/>
      <c r="AB181" s="11"/>
    </row>
    <row r="182" spans="1:28" x14ac:dyDescent="0.25">
      <c r="A182" s="14"/>
      <c r="B182" s="45">
        <v>42094</v>
      </c>
      <c r="C182" s="16"/>
      <c r="D182" s="40" t="s">
        <v>429</v>
      </c>
      <c r="E182" s="11"/>
      <c r="F182" s="11"/>
      <c r="G182" s="40" t="s">
        <v>365</v>
      </c>
      <c r="H182" s="11"/>
      <c r="I182" s="11"/>
      <c r="J182" s="16"/>
      <c r="K182" s="40" t="s">
        <v>430</v>
      </c>
      <c r="L182" s="11"/>
      <c r="M182" s="11"/>
      <c r="N182" s="11"/>
      <c r="O182" s="11"/>
      <c r="P182" s="16"/>
      <c r="Q182" s="40" t="s">
        <v>429</v>
      </c>
      <c r="R182" s="16"/>
      <c r="S182" s="11"/>
      <c r="T182" s="11"/>
      <c r="U182" s="16"/>
      <c r="V182" s="44" t="s">
        <v>431</v>
      </c>
      <c r="W182" s="11"/>
      <c r="X182" s="16"/>
      <c r="Y182" s="44" t="s">
        <v>432</v>
      </c>
      <c r="Z182" s="11"/>
      <c r="AA182" s="11"/>
      <c r="AB182" s="11"/>
    </row>
    <row r="183" spans="1:28" ht="15.75" thickBot="1" x14ac:dyDescent="0.3">
      <c r="A183" s="14"/>
      <c r="B183" s="22"/>
      <c r="C183" s="37"/>
      <c r="D183" s="41" t="s">
        <v>433</v>
      </c>
      <c r="E183" s="22"/>
      <c r="F183" s="22"/>
      <c r="G183" s="41" t="s">
        <v>434</v>
      </c>
      <c r="H183" s="22"/>
      <c r="I183" s="22"/>
      <c r="J183" s="37"/>
      <c r="K183" s="41" t="s">
        <v>411</v>
      </c>
      <c r="L183" s="22"/>
      <c r="M183" s="22"/>
      <c r="N183" s="41" t="s">
        <v>403</v>
      </c>
      <c r="O183" s="22"/>
      <c r="P183" s="37"/>
      <c r="Q183" s="41" t="s">
        <v>433</v>
      </c>
      <c r="R183" s="37"/>
      <c r="S183" s="41" t="s">
        <v>435</v>
      </c>
      <c r="T183" s="22"/>
      <c r="U183" s="37"/>
      <c r="V183" s="48" t="s">
        <v>436</v>
      </c>
      <c r="W183" s="22"/>
      <c r="X183" s="37"/>
      <c r="Y183" s="48" t="s">
        <v>437</v>
      </c>
      <c r="Z183" s="22"/>
      <c r="AA183" s="41" t="s">
        <v>125</v>
      </c>
      <c r="AB183" s="22"/>
    </row>
    <row r="184" spans="1:28" x14ac:dyDescent="0.25">
      <c r="A184" s="14"/>
      <c r="B184" s="49" t="s">
        <v>438</v>
      </c>
      <c r="C184" s="51" t="s">
        <v>212</v>
      </c>
      <c r="D184" s="101">
        <v>4468</v>
      </c>
      <c r="E184" s="11"/>
      <c r="F184" s="49" t="s">
        <v>212</v>
      </c>
      <c r="G184" s="50">
        <v>929</v>
      </c>
      <c r="H184" s="11"/>
      <c r="I184" s="49" t="s">
        <v>212</v>
      </c>
      <c r="J184" s="16"/>
      <c r="K184" s="50">
        <v>145</v>
      </c>
      <c r="L184" s="11"/>
      <c r="M184" s="49" t="s">
        <v>212</v>
      </c>
      <c r="N184" s="50">
        <v>277</v>
      </c>
      <c r="O184" s="11"/>
      <c r="P184" s="51" t="s">
        <v>212</v>
      </c>
      <c r="Q184" s="101">
        <v>2714</v>
      </c>
      <c r="R184" s="51" t="s">
        <v>212</v>
      </c>
      <c r="S184" s="50">
        <v>94</v>
      </c>
      <c r="T184" s="11"/>
      <c r="U184" s="51" t="s">
        <v>212</v>
      </c>
      <c r="V184" s="50">
        <v>271</v>
      </c>
      <c r="W184" s="11"/>
      <c r="X184" s="51" t="s">
        <v>212</v>
      </c>
      <c r="Y184" s="51">
        <v>71</v>
      </c>
      <c r="Z184" s="49" t="s">
        <v>212</v>
      </c>
      <c r="AA184" s="101">
        <v>8969</v>
      </c>
      <c r="AB184" s="11"/>
    </row>
    <row r="185" spans="1:28" x14ac:dyDescent="0.25">
      <c r="A185" s="14"/>
      <c r="B185" s="49" t="s">
        <v>439</v>
      </c>
      <c r="C185" s="16"/>
      <c r="D185" s="50">
        <v>-25</v>
      </c>
      <c r="E185" s="49"/>
      <c r="F185" s="11"/>
      <c r="G185" s="50">
        <v>-75</v>
      </c>
      <c r="H185" s="49"/>
      <c r="I185" s="11"/>
      <c r="J185" s="51"/>
      <c r="K185" s="50" t="s">
        <v>256</v>
      </c>
      <c r="L185" s="11"/>
      <c r="M185" s="11"/>
      <c r="N185" s="50">
        <v>-18</v>
      </c>
      <c r="O185" s="49"/>
      <c r="P185" s="51"/>
      <c r="Q185" s="50" t="s">
        <v>256</v>
      </c>
      <c r="R185" s="16"/>
      <c r="S185" s="50">
        <v>-11</v>
      </c>
      <c r="T185" s="49"/>
      <c r="U185" s="16"/>
      <c r="V185" s="50">
        <v>-40</v>
      </c>
      <c r="W185" s="49"/>
      <c r="X185" s="51"/>
      <c r="Y185" s="51" t="s">
        <v>256</v>
      </c>
      <c r="Z185" s="11"/>
      <c r="AA185" s="50">
        <v>-169</v>
      </c>
      <c r="AB185" s="49"/>
    </row>
    <row r="186" spans="1:28" x14ac:dyDescent="0.25">
      <c r="A186" s="14"/>
      <c r="B186" s="49" t="s">
        <v>446</v>
      </c>
      <c r="C186" s="16"/>
      <c r="D186" s="50">
        <v>34</v>
      </c>
      <c r="E186" s="11"/>
      <c r="F186" s="11"/>
      <c r="G186" s="50">
        <v>1</v>
      </c>
      <c r="H186" s="11"/>
      <c r="I186" s="11"/>
      <c r="J186" s="51"/>
      <c r="K186" s="50" t="s">
        <v>256</v>
      </c>
      <c r="L186" s="11"/>
      <c r="M186" s="11"/>
      <c r="N186" s="50">
        <v>12</v>
      </c>
      <c r="O186" s="11"/>
      <c r="P186" s="16"/>
      <c r="Q186" s="50">
        <v>129</v>
      </c>
      <c r="R186" s="16"/>
      <c r="S186" s="50">
        <v>7</v>
      </c>
      <c r="T186" s="11"/>
      <c r="U186" s="51"/>
      <c r="V186" s="50" t="s">
        <v>256</v>
      </c>
      <c r="W186" s="11"/>
      <c r="X186" s="51"/>
      <c r="Y186" s="51" t="s">
        <v>256</v>
      </c>
      <c r="Z186" s="11"/>
      <c r="AA186" s="50">
        <v>183</v>
      </c>
      <c r="AB186" s="11"/>
    </row>
    <row r="187" spans="1:28" ht="15.75" thickBot="1" x14ac:dyDescent="0.3">
      <c r="A187" s="14"/>
      <c r="B187" s="49" t="s">
        <v>447</v>
      </c>
      <c r="C187" s="37"/>
      <c r="D187" s="54">
        <v>23</v>
      </c>
      <c r="E187" s="22"/>
      <c r="F187" s="22"/>
      <c r="G187" s="54">
        <v>219</v>
      </c>
      <c r="H187" s="22"/>
      <c r="I187" s="22"/>
      <c r="J187" s="37"/>
      <c r="K187" s="54">
        <v>-38</v>
      </c>
      <c r="L187" s="76"/>
      <c r="M187" s="22"/>
      <c r="N187" s="54">
        <v>63</v>
      </c>
      <c r="O187" s="22"/>
      <c r="P187" s="37"/>
      <c r="Q187" s="54">
        <v>32</v>
      </c>
      <c r="R187" s="37"/>
      <c r="S187" s="54">
        <v>55</v>
      </c>
      <c r="T187" s="22"/>
      <c r="U187" s="37"/>
      <c r="V187" s="54">
        <v>136</v>
      </c>
      <c r="W187" s="22"/>
      <c r="X187" s="37"/>
      <c r="Y187" s="55">
        <v>5</v>
      </c>
      <c r="Z187" s="22"/>
      <c r="AA187" s="54">
        <v>495</v>
      </c>
      <c r="AB187" s="22"/>
    </row>
    <row r="188" spans="1:28" ht="15.75" thickBot="1" x14ac:dyDescent="0.3">
      <c r="A188" s="14"/>
      <c r="B188" s="49" t="s">
        <v>449</v>
      </c>
      <c r="C188" s="56" t="s">
        <v>212</v>
      </c>
      <c r="D188" s="102">
        <v>4500</v>
      </c>
      <c r="E188" s="18"/>
      <c r="F188" s="60" t="s">
        <v>212</v>
      </c>
      <c r="G188" s="102">
        <v>1074</v>
      </c>
      <c r="H188" s="18"/>
      <c r="I188" s="60" t="s">
        <v>212</v>
      </c>
      <c r="J188" s="25"/>
      <c r="K188" s="59">
        <v>107</v>
      </c>
      <c r="L188" s="18"/>
      <c r="M188" s="60" t="s">
        <v>212</v>
      </c>
      <c r="N188" s="59">
        <v>334</v>
      </c>
      <c r="O188" s="18"/>
      <c r="P188" s="56" t="s">
        <v>212</v>
      </c>
      <c r="Q188" s="102">
        <v>2875</v>
      </c>
      <c r="R188" s="56" t="s">
        <v>212</v>
      </c>
      <c r="S188" s="59">
        <v>145</v>
      </c>
      <c r="T188" s="18"/>
      <c r="U188" s="56" t="s">
        <v>212</v>
      </c>
      <c r="V188" s="59">
        <v>367</v>
      </c>
      <c r="W188" s="18"/>
      <c r="X188" s="56" t="s">
        <v>212</v>
      </c>
      <c r="Y188" s="56">
        <v>76</v>
      </c>
      <c r="Z188" s="60" t="s">
        <v>212</v>
      </c>
      <c r="AA188" s="102">
        <v>9478</v>
      </c>
      <c r="AB188" s="18"/>
    </row>
    <row r="189" spans="1:28" ht="15.75" thickTop="1" x14ac:dyDescent="0.25">
      <c r="A189" s="14"/>
      <c r="B189" s="28"/>
      <c r="C189" s="28"/>
      <c r="D189" s="28"/>
      <c r="E189" s="28"/>
      <c r="F189" s="28"/>
      <c r="G189" s="28"/>
      <c r="H189" s="28"/>
      <c r="I189" s="28"/>
      <c r="J189" s="28"/>
      <c r="K189" s="28"/>
      <c r="L189" s="28"/>
      <c r="M189" s="28"/>
      <c r="N189" s="28"/>
      <c r="O189" s="28"/>
      <c r="P189" s="28"/>
      <c r="Q189" s="28"/>
      <c r="R189" s="28"/>
      <c r="S189" s="28"/>
      <c r="T189" s="28"/>
      <c r="U189" s="28"/>
      <c r="V189" s="28"/>
      <c r="W189" s="28"/>
      <c r="X189" s="28"/>
      <c r="Y189" s="28"/>
      <c r="Z189" s="28"/>
      <c r="AA189" s="28"/>
      <c r="AB189" s="28"/>
    </row>
    <row r="190" spans="1:28" x14ac:dyDescent="0.25">
      <c r="A190" s="14"/>
      <c r="B190" s="49" t="s">
        <v>450</v>
      </c>
      <c r="C190" s="16"/>
      <c r="D190" s="11"/>
      <c r="E190" s="11"/>
      <c r="F190" s="11"/>
      <c r="G190" s="11"/>
      <c r="H190" s="11"/>
      <c r="I190" s="11"/>
      <c r="J190" s="16"/>
      <c r="K190" s="11"/>
      <c r="L190" s="11"/>
      <c r="M190" s="11"/>
      <c r="N190" s="11"/>
      <c r="O190" s="11"/>
      <c r="P190" s="16"/>
      <c r="Q190" s="11"/>
      <c r="R190" s="16"/>
      <c r="S190" s="11"/>
      <c r="T190" s="11"/>
      <c r="U190" s="16"/>
      <c r="V190" s="11"/>
      <c r="W190" s="11"/>
      <c r="X190" s="16"/>
      <c r="Y190" s="11"/>
      <c r="Z190" s="11"/>
      <c r="AA190" s="11"/>
      <c r="AB190" s="11"/>
    </row>
    <row r="191" spans="1:28" x14ac:dyDescent="0.25">
      <c r="A191" s="14"/>
      <c r="B191" s="28"/>
      <c r="C191" s="28"/>
      <c r="D191" s="28"/>
      <c r="E191" s="28"/>
      <c r="F191" s="28"/>
      <c r="G191" s="28"/>
      <c r="H191" s="28"/>
      <c r="I191" s="28"/>
      <c r="J191" s="28"/>
      <c r="K191" s="28"/>
      <c r="L191" s="28"/>
      <c r="M191" s="28"/>
      <c r="N191" s="28"/>
      <c r="O191" s="28"/>
      <c r="P191" s="28"/>
      <c r="Q191" s="28"/>
      <c r="R191" s="28"/>
      <c r="S191" s="28"/>
      <c r="T191" s="28"/>
      <c r="U191" s="28"/>
      <c r="V191" s="28"/>
      <c r="W191" s="28"/>
      <c r="X191" s="28"/>
      <c r="Y191" s="28"/>
      <c r="Z191" s="28"/>
      <c r="AA191" s="28"/>
      <c r="AB191" s="28"/>
    </row>
    <row r="192" spans="1:28" x14ac:dyDescent="0.25">
      <c r="A192" s="14"/>
      <c r="B192" s="49" t="s">
        <v>451</v>
      </c>
      <c r="C192" s="16"/>
      <c r="D192" s="11"/>
      <c r="E192" s="11"/>
      <c r="F192" s="11"/>
      <c r="G192" s="11"/>
      <c r="H192" s="11"/>
      <c r="I192" s="11"/>
      <c r="J192" s="16"/>
      <c r="K192" s="11"/>
      <c r="L192" s="11"/>
      <c r="M192" s="11"/>
      <c r="N192" s="11"/>
      <c r="O192" s="11"/>
      <c r="P192" s="16"/>
      <c r="Q192" s="11"/>
      <c r="R192" s="16"/>
      <c r="S192" s="11"/>
      <c r="T192" s="11"/>
      <c r="U192" s="16"/>
      <c r="V192" s="11"/>
      <c r="W192" s="11"/>
      <c r="X192" s="16"/>
      <c r="Y192" s="11"/>
      <c r="Z192" s="11"/>
      <c r="AA192" s="11"/>
      <c r="AB192" s="11"/>
    </row>
    <row r="193" spans="1:31" x14ac:dyDescent="0.25">
      <c r="A193" s="14"/>
      <c r="B193" s="49" t="s">
        <v>452</v>
      </c>
      <c r="C193" s="16"/>
      <c r="D193" s="11"/>
      <c r="E193" s="11"/>
      <c r="F193" s="11"/>
      <c r="G193" s="11"/>
      <c r="H193" s="11"/>
      <c r="I193" s="11"/>
      <c r="J193" s="16"/>
      <c r="K193" s="11"/>
      <c r="L193" s="11"/>
      <c r="M193" s="11"/>
      <c r="N193" s="11"/>
      <c r="O193" s="11"/>
      <c r="P193" s="16"/>
      <c r="Q193" s="11"/>
      <c r="R193" s="16"/>
      <c r="S193" s="11"/>
      <c r="T193" s="11"/>
      <c r="U193" s="16"/>
      <c r="V193" s="11"/>
      <c r="W193" s="11"/>
      <c r="X193" s="16"/>
      <c r="Y193" s="11"/>
      <c r="Z193" s="11"/>
      <c r="AA193" s="11"/>
      <c r="AB193" s="11"/>
    </row>
    <row r="194" spans="1:31" x14ac:dyDescent="0.25">
      <c r="A194" s="14"/>
      <c r="B194" s="49" t="s">
        <v>453</v>
      </c>
      <c r="C194" s="16"/>
      <c r="D194" s="11"/>
      <c r="E194" s="11"/>
      <c r="F194" s="11"/>
      <c r="G194" s="11"/>
      <c r="H194" s="11"/>
      <c r="I194" s="11"/>
      <c r="J194" s="16"/>
      <c r="K194" s="11"/>
      <c r="L194" s="11"/>
      <c r="M194" s="11"/>
      <c r="N194" s="11"/>
      <c r="O194" s="11"/>
      <c r="P194" s="16"/>
      <c r="Q194" s="11"/>
      <c r="R194" s="16"/>
      <c r="S194" s="11"/>
      <c r="T194" s="11"/>
      <c r="U194" s="16"/>
      <c r="V194" s="11"/>
      <c r="W194" s="11"/>
      <c r="X194" s="16"/>
      <c r="Y194" s="11"/>
      <c r="Z194" s="11"/>
      <c r="AA194" s="11"/>
      <c r="AB194" s="11"/>
    </row>
    <row r="195" spans="1:31" ht="15.75" thickBot="1" x14ac:dyDescent="0.3">
      <c r="A195" s="14"/>
      <c r="B195" s="49" t="s">
        <v>454</v>
      </c>
      <c r="C195" s="56" t="s">
        <v>212</v>
      </c>
      <c r="D195" s="56">
        <v>669</v>
      </c>
      <c r="E195" s="18"/>
      <c r="F195" s="60" t="s">
        <v>212</v>
      </c>
      <c r="G195" s="56">
        <v>200</v>
      </c>
      <c r="H195" s="18"/>
      <c r="I195" s="60" t="s">
        <v>212</v>
      </c>
      <c r="J195" s="56" t="s">
        <v>255</v>
      </c>
      <c r="K195" s="56" t="s">
        <v>255</v>
      </c>
      <c r="L195" s="18"/>
      <c r="M195" s="60" t="s">
        <v>212</v>
      </c>
      <c r="N195" s="56">
        <v>39</v>
      </c>
      <c r="O195" s="18"/>
      <c r="P195" s="56" t="s">
        <v>212</v>
      </c>
      <c r="Q195" s="56" t="s">
        <v>370</v>
      </c>
      <c r="R195" s="56" t="s">
        <v>212</v>
      </c>
      <c r="S195" s="56" t="s">
        <v>370</v>
      </c>
      <c r="T195" s="18"/>
      <c r="U195" s="56" t="s">
        <v>212</v>
      </c>
      <c r="V195" s="56">
        <v>1</v>
      </c>
      <c r="W195" s="18"/>
      <c r="X195" s="56" t="s">
        <v>212</v>
      </c>
      <c r="Y195" s="56" t="s">
        <v>370</v>
      </c>
      <c r="Z195" s="60" t="s">
        <v>212</v>
      </c>
      <c r="AA195" s="56">
        <v>909</v>
      </c>
      <c r="AB195" s="18"/>
    </row>
    <row r="196" spans="1:31" ht="15.75" thickTop="1" x14ac:dyDescent="0.25">
      <c r="A196" s="14"/>
      <c r="B196" s="28"/>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c r="AA196" s="28"/>
      <c r="AB196" s="28"/>
    </row>
    <row r="197" spans="1:31" x14ac:dyDescent="0.25">
      <c r="A197" s="14"/>
      <c r="B197" s="49" t="s">
        <v>451</v>
      </c>
      <c r="C197" s="16"/>
      <c r="D197" s="11"/>
      <c r="E197" s="11"/>
      <c r="F197" s="11"/>
      <c r="G197" s="11"/>
      <c r="H197" s="11"/>
      <c r="I197" s="11"/>
      <c r="J197" s="16"/>
      <c r="K197" s="11"/>
      <c r="L197" s="11"/>
      <c r="M197" s="11"/>
      <c r="N197" s="11"/>
      <c r="O197" s="11"/>
      <c r="P197" s="16"/>
      <c r="Q197" s="11"/>
      <c r="R197" s="16"/>
      <c r="S197" s="11"/>
      <c r="T197" s="11"/>
      <c r="U197" s="16"/>
      <c r="V197" s="11"/>
      <c r="W197" s="11"/>
      <c r="X197" s="16"/>
      <c r="Y197" s="11"/>
      <c r="Z197" s="11"/>
      <c r="AA197" s="11"/>
      <c r="AB197" s="11"/>
    </row>
    <row r="198" spans="1:31" x14ac:dyDescent="0.25">
      <c r="A198" s="14"/>
      <c r="B198" s="49" t="s">
        <v>455</v>
      </c>
      <c r="C198" s="16"/>
      <c r="D198" s="11"/>
      <c r="E198" s="11"/>
      <c r="F198" s="11"/>
      <c r="G198" s="11"/>
      <c r="H198" s="11"/>
      <c r="I198" s="11"/>
      <c r="J198" s="16"/>
      <c r="K198" s="11"/>
      <c r="L198" s="11"/>
      <c r="M198" s="11"/>
      <c r="N198" s="11"/>
      <c r="O198" s="11"/>
      <c r="P198" s="16"/>
      <c r="Q198" s="11"/>
      <c r="R198" s="16"/>
      <c r="S198" s="11"/>
      <c r="T198" s="11"/>
      <c r="U198" s="16"/>
      <c r="V198" s="11"/>
      <c r="W198" s="11"/>
      <c r="X198" s="16"/>
      <c r="Y198" s="11"/>
      <c r="Z198" s="11"/>
      <c r="AA198" s="11"/>
      <c r="AB198" s="11"/>
    </row>
    <row r="199" spans="1:31" ht="15.75" thickBot="1" x14ac:dyDescent="0.3">
      <c r="A199" s="14"/>
      <c r="B199" s="49" t="s">
        <v>454</v>
      </c>
      <c r="C199" s="56" t="s">
        <v>212</v>
      </c>
      <c r="D199" s="57">
        <v>3831</v>
      </c>
      <c r="E199" s="18"/>
      <c r="F199" s="60" t="s">
        <v>212</v>
      </c>
      <c r="G199" s="56">
        <v>874</v>
      </c>
      <c r="H199" s="18"/>
      <c r="I199" s="60" t="s">
        <v>212</v>
      </c>
      <c r="J199" s="25"/>
      <c r="K199" s="56">
        <v>107</v>
      </c>
      <c r="L199" s="18"/>
      <c r="M199" s="60" t="s">
        <v>212</v>
      </c>
      <c r="N199" s="56">
        <v>295</v>
      </c>
      <c r="O199" s="18"/>
      <c r="P199" s="56" t="s">
        <v>212</v>
      </c>
      <c r="Q199" s="57">
        <v>2875</v>
      </c>
      <c r="R199" s="56" t="s">
        <v>212</v>
      </c>
      <c r="S199" s="56">
        <v>145</v>
      </c>
      <c r="T199" s="18"/>
      <c r="U199" s="56" t="s">
        <v>212</v>
      </c>
      <c r="V199" s="56">
        <v>366</v>
      </c>
      <c r="W199" s="18"/>
      <c r="X199" s="56" t="s">
        <v>212</v>
      </c>
      <c r="Y199" s="56">
        <v>76</v>
      </c>
      <c r="Z199" s="60" t="s">
        <v>212</v>
      </c>
      <c r="AA199" s="57">
        <v>8569</v>
      </c>
      <c r="AB199" s="18"/>
    </row>
    <row r="200" spans="1:31" ht="15.75" thickTop="1" x14ac:dyDescent="0.25">
      <c r="A200" s="14"/>
      <c r="B200" s="28"/>
      <c r="C200" s="28"/>
      <c r="D200" s="28"/>
      <c r="E200" s="28"/>
      <c r="F200" s="28"/>
      <c r="G200" s="28"/>
      <c r="H200" s="28"/>
      <c r="I200" s="28"/>
      <c r="J200" s="28"/>
      <c r="K200" s="28"/>
      <c r="L200" s="28"/>
      <c r="M200" s="28"/>
      <c r="N200" s="28"/>
      <c r="O200" s="28"/>
      <c r="P200" s="28"/>
      <c r="Q200" s="28"/>
      <c r="R200" s="28"/>
      <c r="S200" s="28"/>
      <c r="T200" s="28"/>
      <c r="U200" s="28"/>
      <c r="V200" s="28"/>
      <c r="W200" s="28"/>
      <c r="X200" s="28"/>
      <c r="Y200" s="28"/>
      <c r="Z200" s="28"/>
      <c r="AA200" s="28"/>
      <c r="AB200" s="28"/>
    </row>
    <row r="201" spans="1:31" x14ac:dyDescent="0.25">
      <c r="A201" s="14"/>
      <c r="B201" s="49" t="s">
        <v>456</v>
      </c>
      <c r="C201" s="16"/>
      <c r="D201" s="11"/>
      <c r="E201" s="11"/>
      <c r="F201" s="11"/>
      <c r="G201" s="11"/>
      <c r="H201" s="11"/>
      <c r="I201" s="11"/>
      <c r="J201" s="16"/>
      <c r="K201" s="11"/>
      <c r="L201" s="11"/>
      <c r="M201" s="11"/>
      <c r="N201" s="11"/>
      <c r="O201" s="11"/>
      <c r="P201" s="16"/>
      <c r="Q201" s="11"/>
      <c r="R201" s="16"/>
      <c r="S201" s="11"/>
      <c r="T201" s="11"/>
      <c r="U201" s="16"/>
      <c r="V201" s="11"/>
      <c r="W201" s="11"/>
      <c r="X201" s="16"/>
      <c r="Y201" s="11"/>
      <c r="Z201" s="11"/>
      <c r="AA201" s="11"/>
      <c r="AB201" s="11"/>
    </row>
    <row r="202" spans="1:31" x14ac:dyDescent="0.25">
      <c r="A202" s="14"/>
      <c r="B202" s="49" t="s">
        <v>453</v>
      </c>
      <c r="C202" s="16"/>
      <c r="D202" s="11"/>
      <c r="E202" s="11"/>
      <c r="F202" s="11"/>
      <c r="G202" s="11"/>
      <c r="H202" s="11"/>
      <c r="I202" s="11"/>
      <c r="J202" s="16"/>
      <c r="K202" s="11"/>
      <c r="L202" s="11"/>
      <c r="M202" s="11"/>
      <c r="N202" s="11"/>
      <c r="O202" s="11"/>
      <c r="P202" s="16"/>
      <c r="Q202" s="11"/>
      <c r="R202" s="16"/>
      <c r="S202" s="11"/>
      <c r="T202" s="11"/>
      <c r="U202" s="16"/>
      <c r="V202" s="11"/>
      <c r="W202" s="11"/>
      <c r="X202" s="16"/>
      <c r="Y202" s="11"/>
      <c r="Z202" s="11"/>
      <c r="AA202" s="11"/>
      <c r="AB202" s="11"/>
    </row>
    <row r="203" spans="1:31" ht="15.75" thickBot="1" x14ac:dyDescent="0.3">
      <c r="A203" s="14"/>
      <c r="B203" s="49" t="s">
        <v>454</v>
      </c>
      <c r="C203" s="56" t="s">
        <v>212</v>
      </c>
      <c r="D203" s="57">
        <v>3687</v>
      </c>
      <c r="E203" s="18"/>
      <c r="F203" s="60" t="s">
        <v>212</v>
      </c>
      <c r="G203" s="56">
        <v>578</v>
      </c>
      <c r="H203" s="18"/>
      <c r="I203" s="60" t="s">
        <v>212</v>
      </c>
      <c r="J203" s="25"/>
      <c r="K203" s="57">
        <v>1260</v>
      </c>
      <c r="L203" s="18"/>
      <c r="M203" s="60" t="s">
        <v>212</v>
      </c>
      <c r="N203" s="56">
        <v>168</v>
      </c>
      <c r="O203" s="18"/>
      <c r="P203" s="56" t="s">
        <v>212</v>
      </c>
      <c r="Q203" s="56">
        <v>388</v>
      </c>
      <c r="R203" s="56" t="s">
        <v>212</v>
      </c>
      <c r="S203" s="56" t="s">
        <v>370</v>
      </c>
      <c r="T203" s="18"/>
      <c r="U203" s="56" t="s">
        <v>212</v>
      </c>
      <c r="V203" s="56">
        <v>10</v>
      </c>
      <c r="W203" s="18"/>
      <c r="X203" s="56" t="s">
        <v>212</v>
      </c>
      <c r="Y203" s="56" t="s">
        <v>370</v>
      </c>
      <c r="Z203" s="60" t="s">
        <v>212</v>
      </c>
      <c r="AA203" s="57">
        <v>6091</v>
      </c>
      <c r="AB203" s="18"/>
    </row>
    <row r="204" spans="1:31" ht="15.75" thickTop="1" x14ac:dyDescent="0.25">
      <c r="A204" s="14"/>
      <c r="B204" s="28"/>
      <c r="C204" s="28"/>
      <c r="D204" s="28"/>
      <c r="E204" s="28"/>
      <c r="F204" s="28"/>
      <c r="G204" s="28"/>
      <c r="H204" s="28"/>
      <c r="I204" s="28"/>
      <c r="J204" s="28"/>
      <c r="K204" s="28"/>
      <c r="L204" s="28"/>
      <c r="M204" s="28"/>
      <c r="N204" s="28"/>
      <c r="O204" s="28"/>
      <c r="P204" s="28"/>
      <c r="Q204" s="28"/>
      <c r="R204" s="28"/>
      <c r="S204" s="28"/>
      <c r="T204" s="28"/>
      <c r="U204" s="28"/>
      <c r="V204" s="28"/>
      <c r="W204" s="28"/>
      <c r="X204" s="28"/>
      <c r="Y204" s="28"/>
      <c r="Z204" s="28"/>
      <c r="AA204" s="28"/>
      <c r="AB204" s="28"/>
    </row>
    <row r="205" spans="1:31" x14ac:dyDescent="0.25">
      <c r="A205" s="14"/>
      <c r="B205" s="49" t="s">
        <v>457</v>
      </c>
      <c r="C205" s="16"/>
      <c r="D205" s="11"/>
      <c r="E205" s="11"/>
      <c r="F205" s="11"/>
      <c r="G205" s="11"/>
      <c r="H205" s="11"/>
      <c r="I205" s="11"/>
      <c r="J205" s="16"/>
      <c r="K205" s="11"/>
      <c r="L205" s="11"/>
      <c r="M205" s="11"/>
      <c r="N205" s="11"/>
      <c r="O205" s="11"/>
      <c r="P205" s="16"/>
      <c r="Q205" s="11"/>
      <c r="R205" s="16"/>
      <c r="S205" s="11"/>
      <c r="T205" s="11"/>
      <c r="U205" s="16"/>
      <c r="V205" s="11"/>
      <c r="W205" s="11"/>
      <c r="X205" s="16"/>
      <c r="Y205" s="11"/>
      <c r="Z205" s="11"/>
      <c r="AA205" s="11"/>
      <c r="AB205" s="11"/>
    </row>
    <row r="206" spans="1:31" x14ac:dyDescent="0.25">
      <c r="A206" s="14"/>
      <c r="B206" s="49" t="s">
        <v>453</v>
      </c>
      <c r="C206" s="16"/>
      <c r="D206" s="11"/>
      <c r="E206" s="11"/>
      <c r="F206" s="11"/>
      <c r="G206" s="11"/>
      <c r="H206" s="11"/>
      <c r="I206" s="11"/>
      <c r="J206" s="16"/>
      <c r="K206" s="11"/>
      <c r="L206" s="11"/>
      <c r="M206" s="11"/>
      <c r="N206" s="11"/>
      <c r="O206" s="11"/>
      <c r="P206" s="16"/>
      <c r="Q206" s="11"/>
      <c r="R206" s="16"/>
      <c r="S206" s="11"/>
      <c r="T206" s="11"/>
      <c r="U206" s="16"/>
      <c r="V206" s="11"/>
      <c r="W206" s="11"/>
      <c r="X206" s="16"/>
      <c r="Y206" s="11"/>
      <c r="Z206" s="11"/>
      <c r="AA206" s="11"/>
      <c r="AB206" s="11"/>
    </row>
    <row r="207" spans="1:31" ht="15.75" thickBot="1" x14ac:dyDescent="0.3">
      <c r="A207" s="14"/>
      <c r="B207" s="49" t="s">
        <v>454</v>
      </c>
      <c r="C207" s="56" t="s">
        <v>212</v>
      </c>
      <c r="D207" s="57">
        <v>339496</v>
      </c>
      <c r="E207" s="18"/>
      <c r="F207" s="60" t="s">
        <v>212</v>
      </c>
      <c r="G207" s="57">
        <v>81919</v>
      </c>
      <c r="H207" s="18"/>
      <c r="I207" s="60" t="s">
        <v>212</v>
      </c>
      <c r="J207" s="25"/>
      <c r="K207" s="57">
        <v>24465</v>
      </c>
      <c r="L207" s="18"/>
      <c r="M207" s="60" t="s">
        <v>212</v>
      </c>
      <c r="N207" s="57">
        <v>31380</v>
      </c>
      <c r="O207" s="18"/>
      <c r="P207" s="56" t="s">
        <v>212</v>
      </c>
      <c r="Q207" s="57">
        <v>377490</v>
      </c>
      <c r="R207" s="56" t="s">
        <v>212</v>
      </c>
      <c r="S207" s="57">
        <v>11355</v>
      </c>
      <c r="T207" s="18"/>
      <c r="U207" s="56" t="s">
        <v>212</v>
      </c>
      <c r="V207" s="57">
        <v>50948</v>
      </c>
      <c r="W207" s="18"/>
      <c r="X207" s="56" t="s">
        <v>212</v>
      </c>
      <c r="Y207" s="57">
        <v>16576</v>
      </c>
      <c r="Z207" s="60" t="s">
        <v>212</v>
      </c>
      <c r="AA207" s="57">
        <v>933629</v>
      </c>
      <c r="AB207" s="18"/>
    </row>
    <row r="208" spans="1:31" ht="15.75" thickTop="1" x14ac:dyDescent="0.25">
      <c r="A208" s="14"/>
      <c r="B208" s="28"/>
      <c r="C208" s="28"/>
      <c r="D208" s="28"/>
      <c r="E208" s="28"/>
      <c r="F208" s="28"/>
      <c r="G208" s="28"/>
      <c r="H208" s="28"/>
      <c r="I208" s="28"/>
      <c r="J208" s="28"/>
      <c r="K208" s="28"/>
      <c r="L208" s="28"/>
      <c r="M208" s="28"/>
      <c r="N208" s="28"/>
      <c r="O208" s="28"/>
      <c r="P208" s="28"/>
      <c r="Q208" s="28"/>
      <c r="R208" s="28"/>
      <c r="S208" s="28"/>
      <c r="T208" s="28"/>
      <c r="U208" s="28"/>
      <c r="V208" s="28"/>
      <c r="W208" s="28"/>
      <c r="X208" s="28"/>
      <c r="Y208" s="28"/>
      <c r="Z208" s="28"/>
      <c r="AA208" s="28"/>
      <c r="AB208" s="28"/>
      <c r="AC208" s="28"/>
      <c r="AD208" s="28"/>
      <c r="AE208" s="28"/>
    </row>
    <row r="209" spans="1:31" x14ac:dyDescent="0.25">
      <c r="A209" s="14"/>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row>
    <row r="210" spans="1:31" x14ac:dyDescent="0.25">
      <c r="A210" s="14"/>
      <c r="B210" s="11"/>
      <c r="C210" s="11"/>
      <c r="D210" s="16"/>
      <c r="E210" s="11"/>
      <c r="F210" s="11"/>
      <c r="G210" s="16"/>
      <c r="H210" s="11"/>
      <c r="I210" s="11"/>
      <c r="J210" s="11"/>
      <c r="K210" s="16"/>
      <c r="L210" s="40" t="s">
        <v>402</v>
      </c>
      <c r="M210" s="11"/>
      <c r="N210" s="11"/>
      <c r="O210" s="16"/>
      <c r="P210" s="11"/>
      <c r="Q210" s="11"/>
      <c r="R210" s="16"/>
      <c r="S210" s="11"/>
      <c r="T210" s="11"/>
      <c r="U210" s="16"/>
      <c r="V210" s="11"/>
      <c r="W210" s="11"/>
      <c r="X210" s="16"/>
      <c r="Y210" s="11"/>
      <c r="Z210" s="11"/>
      <c r="AA210" s="16"/>
      <c r="AB210" s="11"/>
      <c r="AC210" s="16"/>
      <c r="AD210" s="11"/>
      <c r="AE210" s="11"/>
    </row>
    <row r="211" spans="1:31" x14ac:dyDescent="0.25">
      <c r="A211" s="14"/>
      <c r="B211" s="11"/>
      <c r="C211" s="11"/>
      <c r="D211" s="16"/>
      <c r="E211" s="11"/>
      <c r="F211" s="11"/>
      <c r="G211" s="16"/>
      <c r="H211" s="11"/>
      <c r="I211" s="11"/>
      <c r="J211" s="11"/>
      <c r="K211" s="16"/>
      <c r="L211" s="40" t="s">
        <v>427</v>
      </c>
      <c r="M211" s="11"/>
      <c r="N211" s="11"/>
      <c r="O211" s="16"/>
      <c r="P211" s="11"/>
      <c r="Q211" s="11"/>
      <c r="R211" s="16"/>
      <c r="S211" s="11"/>
      <c r="T211" s="11"/>
      <c r="U211" s="16"/>
      <c r="V211" s="11"/>
      <c r="W211" s="11"/>
      <c r="X211" s="16"/>
      <c r="Y211" s="11"/>
      <c r="Z211" s="11"/>
      <c r="AA211" s="16"/>
      <c r="AB211" s="11"/>
      <c r="AC211" s="16"/>
      <c r="AD211" s="11"/>
      <c r="AE211" s="11"/>
    </row>
    <row r="212" spans="1:31" x14ac:dyDescent="0.25">
      <c r="A212" s="14"/>
      <c r="B212" s="40" t="s">
        <v>209</v>
      </c>
      <c r="C212" s="11"/>
      <c r="D212" s="16"/>
      <c r="E212" s="40" t="s">
        <v>402</v>
      </c>
      <c r="F212" s="11"/>
      <c r="G212" s="16"/>
      <c r="H212" s="40" t="s">
        <v>402</v>
      </c>
      <c r="I212" s="11"/>
      <c r="J212" s="11"/>
      <c r="K212" s="16"/>
      <c r="L212" s="40" t="s">
        <v>365</v>
      </c>
      <c r="M212" s="11"/>
      <c r="N212" s="11"/>
      <c r="O212" s="16"/>
      <c r="P212" s="11"/>
      <c r="Q212" s="11"/>
      <c r="R212" s="16"/>
      <c r="S212" s="40" t="s">
        <v>428</v>
      </c>
      <c r="T212" s="11"/>
      <c r="U212" s="16"/>
      <c r="V212" s="11"/>
      <c r="W212" s="11"/>
      <c r="X212" s="16"/>
      <c r="Y212" s="11"/>
      <c r="Z212" s="11"/>
      <c r="AA212" s="16"/>
      <c r="AB212" s="11"/>
      <c r="AC212" s="16"/>
      <c r="AD212" s="11"/>
      <c r="AE212" s="11"/>
    </row>
    <row r="213" spans="1:31" x14ac:dyDescent="0.25">
      <c r="A213" s="14"/>
      <c r="B213" s="45">
        <v>41729</v>
      </c>
      <c r="C213" s="11"/>
      <c r="D213" s="16"/>
      <c r="E213" s="40" t="s">
        <v>429</v>
      </c>
      <c r="F213" s="11"/>
      <c r="G213" s="16"/>
      <c r="H213" s="40" t="s">
        <v>365</v>
      </c>
      <c r="I213" s="11"/>
      <c r="J213" s="11"/>
      <c r="K213" s="16"/>
      <c r="L213" s="40" t="s">
        <v>430</v>
      </c>
      <c r="M213" s="11"/>
      <c r="N213" s="11"/>
      <c r="O213" s="16"/>
      <c r="P213" s="11"/>
      <c r="Q213" s="11"/>
      <c r="R213" s="16"/>
      <c r="S213" s="40" t="s">
        <v>429</v>
      </c>
      <c r="T213" s="11"/>
      <c r="U213" s="16"/>
      <c r="V213" s="11"/>
      <c r="W213" s="11"/>
      <c r="X213" s="16"/>
      <c r="Y213" s="40" t="s">
        <v>431</v>
      </c>
      <c r="Z213" s="11"/>
      <c r="AA213" s="16"/>
      <c r="AB213" s="40" t="s">
        <v>432</v>
      </c>
      <c r="AC213" s="16"/>
      <c r="AD213" s="11"/>
      <c r="AE213" s="11"/>
    </row>
    <row r="214" spans="1:31" ht="15.75" thickBot="1" x14ac:dyDescent="0.3">
      <c r="A214" s="14"/>
      <c r="B214" s="22"/>
      <c r="C214" s="22"/>
      <c r="D214" s="37"/>
      <c r="E214" s="41" t="s">
        <v>433</v>
      </c>
      <c r="F214" s="22"/>
      <c r="G214" s="37"/>
      <c r="H214" s="41" t="s">
        <v>434</v>
      </c>
      <c r="I214" s="22"/>
      <c r="J214" s="22"/>
      <c r="K214" s="37"/>
      <c r="L214" s="41" t="s">
        <v>411</v>
      </c>
      <c r="M214" s="22"/>
      <c r="N214" s="22"/>
      <c r="O214" s="37"/>
      <c r="P214" s="41" t="s">
        <v>403</v>
      </c>
      <c r="Q214" s="22"/>
      <c r="R214" s="37"/>
      <c r="S214" s="41" t="s">
        <v>433</v>
      </c>
      <c r="T214" s="22"/>
      <c r="U214" s="37"/>
      <c r="V214" s="41" t="s">
        <v>435</v>
      </c>
      <c r="W214" s="22"/>
      <c r="X214" s="37"/>
      <c r="Y214" s="41" t="s">
        <v>436</v>
      </c>
      <c r="Z214" s="22"/>
      <c r="AA214" s="37"/>
      <c r="AB214" s="41" t="s">
        <v>437</v>
      </c>
      <c r="AC214" s="37"/>
      <c r="AD214" s="41" t="s">
        <v>125</v>
      </c>
      <c r="AE214" s="22"/>
    </row>
    <row r="215" spans="1:31" x14ac:dyDescent="0.25">
      <c r="A215" s="14"/>
      <c r="B215" s="49" t="s">
        <v>438</v>
      </c>
      <c r="C215" s="49" t="s">
        <v>212</v>
      </c>
      <c r="D215" s="16"/>
      <c r="E215" s="101">
        <v>4825</v>
      </c>
      <c r="F215" s="11"/>
      <c r="G215" s="51" t="s">
        <v>212</v>
      </c>
      <c r="H215" s="101">
        <v>1266</v>
      </c>
      <c r="I215" s="11"/>
      <c r="J215" s="49" t="s">
        <v>212</v>
      </c>
      <c r="K215" s="16"/>
      <c r="L215" s="50">
        <v>314</v>
      </c>
      <c r="M215" s="11"/>
      <c r="N215" s="49" t="s">
        <v>212</v>
      </c>
      <c r="O215" s="16"/>
      <c r="P215" s="50">
        <v>335</v>
      </c>
      <c r="Q215" s="11"/>
      <c r="R215" s="51" t="s">
        <v>212</v>
      </c>
      <c r="S215" s="101">
        <v>1166</v>
      </c>
      <c r="T215" s="11"/>
      <c r="U215" s="51" t="s">
        <v>212</v>
      </c>
      <c r="V215" s="50">
        <v>137</v>
      </c>
      <c r="W215" s="11"/>
      <c r="X215" s="51" t="s">
        <v>212</v>
      </c>
      <c r="Y215" s="50">
        <v>264</v>
      </c>
      <c r="Z215" s="11"/>
      <c r="AA215" s="51" t="s">
        <v>212</v>
      </c>
      <c r="AB215" s="50">
        <v>168</v>
      </c>
      <c r="AC215" s="51" t="s">
        <v>212</v>
      </c>
      <c r="AD215" s="101">
        <v>8475</v>
      </c>
      <c r="AE215" s="11"/>
    </row>
    <row r="216" spans="1:31" x14ac:dyDescent="0.25">
      <c r="A216" s="14"/>
      <c r="B216" s="49" t="s">
        <v>439</v>
      </c>
      <c r="C216" s="11"/>
      <c r="D216" s="51" t="s">
        <v>255</v>
      </c>
      <c r="E216" s="50" t="s">
        <v>256</v>
      </c>
      <c r="F216" s="11"/>
      <c r="G216" s="16"/>
      <c r="H216" s="50">
        <v>-11</v>
      </c>
      <c r="I216" s="49"/>
      <c r="J216" s="11"/>
      <c r="K216" s="51" t="s">
        <v>255</v>
      </c>
      <c r="L216" s="50" t="s">
        <v>256</v>
      </c>
      <c r="M216" s="11"/>
      <c r="N216" s="11"/>
      <c r="O216" s="16"/>
      <c r="P216" s="50">
        <v>-14</v>
      </c>
      <c r="Q216" s="49"/>
      <c r="R216" s="16"/>
      <c r="S216" s="50">
        <v>-168</v>
      </c>
      <c r="T216" s="49"/>
      <c r="U216" s="16"/>
      <c r="V216" s="50">
        <v>-17</v>
      </c>
      <c r="W216" s="49"/>
      <c r="X216" s="16"/>
      <c r="Y216" s="50">
        <v>-18</v>
      </c>
      <c r="Z216" s="49"/>
      <c r="AA216" s="51"/>
      <c r="AB216" s="50" t="s">
        <v>256</v>
      </c>
      <c r="AC216" s="16"/>
      <c r="AD216" s="50">
        <v>-228</v>
      </c>
      <c r="AE216" s="49"/>
    </row>
    <row r="217" spans="1:31" x14ac:dyDescent="0.25">
      <c r="A217" s="14"/>
      <c r="B217" s="49" t="s">
        <v>446</v>
      </c>
      <c r="C217" s="11"/>
      <c r="D217" s="16"/>
      <c r="E217" s="50">
        <v>6</v>
      </c>
      <c r="F217" s="11"/>
      <c r="G217" s="16"/>
      <c r="H217" s="50">
        <v>2</v>
      </c>
      <c r="I217" s="11"/>
      <c r="J217" s="11"/>
      <c r="K217" s="51" t="s">
        <v>255</v>
      </c>
      <c r="L217" s="50" t="s">
        <v>256</v>
      </c>
      <c r="M217" s="11"/>
      <c r="N217" s="11"/>
      <c r="O217" s="51" t="s">
        <v>255</v>
      </c>
      <c r="P217" s="50" t="s">
        <v>256</v>
      </c>
      <c r="Q217" s="11"/>
      <c r="R217" s="16"/>
      <c r="S217" s="50">
        <v>1</v>
      </c>
      <c r="T217" s="11"/>
      <c r="U217" s="16"/>
      <c r="V217" s="50">
        <v>9</v>
      </c>
      <c r="W217" s="11"/>
      <c r="X217" s="51" t="s">
        <v>255</v>
      </c>
      <c r="Y217" s="50" t="s">
        <v>256</v>
      </c>
      <c r="Z217" s="11"/>
      <c r="AA217" s="51"/>
      <c r="AB217" s="50" t="s">
        <v>256</v>
      </c>
      <c r="AC217" s="16"/>
      <c r="AD217" s="50">
        <v>18</v>
      </c>
      <c r="AE217" s="11"/>
    </row>
    <row r="218" spans="1:31" ht="15.75" thickBot="1" x14ac:dyDescent="0.3">
      <c r="A218" s="14"/>
      <c r="B218" s="49" t="s">
        <v>447</v>
      </c>
      <c r="C218" s="22"/>
      <c r="D218" s="37"/>
      <c r="E218" s="54">
        <v>-96</v>
      </c>
      <c r="F218" s="76"/>
      <c r="G218" s="37"/>
      <c r="H218" s="54">
        <v>397</v>
      </c>
      <c r="I218" s="22"/>
      <c r="J218" s="22"/>
      <c r="K218" s="37"/>
      <c r="L218" s="54">
        <v>-83</v>
      </c>
      <c r="M218" s="76"/>
      <c r="N218" s="22"/>
      <c r="O218" s="37"/>
      <c r="P218" s="54">
        <v>29</v>
      </c>
      <c r="Q218" s="22"/>
      <c r="R218" s="37"/>
      <c r="S218" s="54">
        <v>129</v>
      </c>
      <c r="T218" s="22"/>
      <c r="U218" s="37"/>
      <c r="V218" s="54">
        <v>77</v>
      </c>
      <c r="W218" s="22"/>
      <c r="X218" s="37"/>
      <c r="Y218" s="54">
        <v>-7</v>
      </c>
      <c r="Z218" s="76"/>
      <c r="AA218" s="37"/>
      <c r="AB218" s="54">
        <v>11</v>
      </c>
      <c r="AC218" s="37"/>
      <c r="AD218" s="54">
        <v>457</v>
      </c>
      <c r="AE218" s="22"/>
    </row>
    <row r="219" spans="1:31" ht="15.75" thickBot="1" x14ac:dyDescent="0.3">
      <c r="A219" s="14"/>
      <c r="B219" s="49" t="s">
        <v>449</v>
      </c>
      <c r="C219" s="60" t="s">
        <v>212</v>
      </c>
      <c r="D219" s="25"/>
      <c r="E219" s="102">
        <v>4735</v>
      </c>
      <c r="F219" s="18"/>
      <c r="G219" s="56" t="s">
        <v>212</v>
      </c>
      <c r="H219" s="102">
        <v>1654</v>
      </c>
      <c r="I219" s="18"/>
      <c r="J219" s="60" t="s">
        <v>212</v>
      </c>
      <c r="K219" s="25"/>
      <c r="L219" s="59">
        <v>231</v>
      </c>
      <c r="M219" s="18"/>
      <c r="N219" s="60" t="s">
        <v>212</v>
      </c>
      <c r="O219" s="25"/>
      <c r="P219" s="59">
        <v>350</v>
      </c>
      <c r="Q219" s="18"/>
      <c r="R219" s="56" t="s">
        <v>212</v>
      </c>
      <c r="S219" s="102">
        <v>1128</v>
      </c>
      <c r="T219" s="18"/>
      <c r="U219" s="56" t="s">
        <v>212</v>
      </c>
      <c r="V219" s="59">
        <v>206</v>
      </c>
      <c r="W219" s="18"/>
      <c r="X219" s="56" t="s">
        <v>212</v>
      </c>
      <c r="Y219" s="59">
        <v>239</v>
      </c>
      <c r="Z219" s="18"/>
      <c r="AA219" s="56" t="s">
        <v>212</v>
      </c>
      <c r="AB219" s="59">
        <v>179</v>
      </c>
      <c r="AC219" s="56" t="s">
        <v>212</v>
      </c>
      <c r="AD219" s="102">
        <v>8722</v>
      </c>
      <c r="AE219" s="18"/>
    </row>
    <row r="220" spans="1:31" ht="15.75" thickTop="1" x14ac:dyDescent="0.25">
      <c r="A220" s="14"/>
      <c r="B220" s="28"/>
      <c r="C220" s="28"/>
      <c r="D220" s="28"/>
      <c r="E220" s="28"/>
      <c r="F220" s="28"/>
      <c r="G220" s="28"/>
      <c r="H220" s="28"/>
      <c r="I220" s="28"/>
      <c r="J220" s="28"/>
      <c r="K220" s="28"/>
      <c r="L220" s="28"/>
      <c r="M220" s="28"/>
      <c r="N220" s="28"/>
      <c r="O220" s="28"/>
      <c r="P220" s="28"/>
      <c r="Q220" s="28"/>
      <c r="R220" s="28"/>
      <c r="S220" s="28"/>
      <c r="T220" s="28"/>
      <c r="U220" s="28"/>
      <c r="V220" s="28"/>
      <c r="W220" s="28"/>
      <c r="X220" s="28"/>
      <c r="Y220" s="28"/>
      <c r="Z220" s="28"/>
      <c r="AA220" s="28"/>
      <c r="AB220" s="28"/>
      <c r="AC220" s="28"/>
      <c r="AD220" s="28"/>
      <c r="AE220" s="28"/>
    </row>
    <row r="221" spans="1:31" x14ac:dyDescent="0.25">
      <c r="A221" s="14"/>
      <c r="B221" s="49" t="s">
        <v>450</v>
      </c>
      <c r="C221" s="11"/>
      <c r="D221" s="16"/>
      <c r="E221" s="11"/>
      <c r="F221" s="11"/>
      <c r="G221" s="16"/>
      <c r="H221" s="11"/>
      <c r="I221" s="11"/>
      <c r="J221" s="11"/>
      <c r="K221" s="16"/>
      <c r="L221" s="11"/>
      <c r="M221" s="11"/>
      <c r="N221" s="11"/>
      <c r="O221" s="16"/>
      <c r="P221" s="11"/>
      <c r="Q221" s="11"/>
      <c r="R221" s="16"/>
      <c r="S221" s="11"/>
      <c r="T221" s="11"/>
      <c r="U221" s="16"/>
      <c r="V221" s="11"/>
      <c r="W221" s="11"/>
      <c r="X221" s="16"/>
      <c r="Y221" s="11"/>
      <c r="Z221" s="11"/>
      <c r="AA221" s="16"/>
      <c r="AB221" s="11"/>
      <c r="AC221" s="16"/>
      <c r="AD221" s="11"/>
      <c r="AE221" s="11"/>
    </row>
    <row r="222" spans="1:31" x14ac:dyDescent="0.25">
      <c r="A222" s="14"/>
      <c r="B222" s="28"/>
      <c r="C222" s="28"/>
      <c r="D222" s="28"/>
      <c r="E222" s="28"/>
      <c r="F222" s="28"/>
      <c r="G222" s="28"/>
      <c r="H222" s="28"/>
      <c r="I222" s="28"/>
      <c r="J222" s="28"/>
      <c r="K222" s="28"/>
      <c r="L222" s="28"/>
      <c r="M222" s="28"/>
      <c r="N222" s="28"/>
      <c r="O222" s="28"/>
      <c r="P222" s="28"/>
      <c r="Q222" s="28"/>
      <c r="R222" s="28"/>
      <c r="S222" s="28"/>
      <c r="T222" s="28"/>
      <c r="U222" s="28"/>
      <c r="V222" s="28"/>
      <c r="W222" s="28"/>
      <c r="X222" s="28"/>
      <c r="Y222" s="28"/>
      <c r="Z222" s="28"/>
      <c r="AA222" s="28"/>
      <c r="AB222" s="28"/>
      <c r="AC222" s="28"/>
      <c r="AD222" s="28"/>
      <c r="AE222" s="28"/>
    </row>
    <row r="223" spans="1:31" x14ac:dyDescent="0.25">
      <c r="A223" s="14"/>
      <c r="B223" s="49" t="s">
        <v>451</v>
      </c>
      <c r="C223" s="11"/>
      <c r="D223" s="16"/>
      <c r="E223" s="11"/>
      <c r="F223" s="11"/>
      <c r="G223" s="16"/>
      <c r="H223" s="11"/>
      <c r="I223" s="11"/>
      <c r="J223" s="11"/>
      <c r="K223" s="16"/>
      <c r="L223" s="11"/>
      <c r="M223" s="11"/>
      <c r="N223" s="11"/>
      <c r="O223" s="16"/>
      <c r="P223" s="11"/>
      <c r="Q223" s="11"/>
      <c r="R223" s="16"/>
      <c r="S223" s="11"/>
      <c r="T223" s="11"/>
      <c r="U223" s="16"/>
      <c r="V223" s="11"/>
      <c r="W223" s="11"/>
      <c r="X223" s="16"/>
      <c r="Y223" s="11"/>
      <c r="Z223" s="11"/>
      <c r="AA223" s="16"/>
      <c r="AB223" s="11"/>
      <c r="AC223" s="16"/>
      <c r="AD223" s="11"/>
      <c r="AE223" s="11"/>
    </row>
    <row r="224" spans="1:31" x14ac:dyDescent="0.25">
      <c r="A224" s="14"/>
      <c r="B224" s="49" t="s">
        <v>452</v>
      </c>
      <c r="C224" s="11"/>
      <c r="D224" s="16"/>
      <c r="E224" s="11"/>
      <c r="F224" s="11"/>
      <c r="G224" s="16"/>
      <c r="H224" s="11"/>
      <c r="I224" s="11"/>
      <c r="J224" s="11"/>
      <c r="K224" s="16"/>
      <c r="L224" s="11"/>
      <c r="M224" s="11"/>
      <c r="N224" s="11"/>
      <c r="O224" s="16"/>
      <c r="P224" s="11"/>
      <c r="Q224" s="11"/>
      <c r="R224" s="16"/>
      <c r="S224" s="11"/>
      <c r="T224" s="11"/>
      <c r="U224" s="16"/>
      <c r="V224" s="11"/>
      <c r="W224" s="11"/>
      <c r="X224" s="16"/>
      <c r="Y224" s="11"/>
      <c r="Z224" s="11"/>
      <c r="AA224" s="16"/>
      <c r="AB224" s="11"/>
      <c r="AC224" s="16"/>
      <c r="AD224" s="11"/>
      <c r="AE224" s="11"/>
    </row>
    <row r="225" spans="1:31" x14ac:dyDescent="0.25">
      <c r="A225" s="14"/>
      <c r="B225" s="49" t="s">
        <v>453</v>
      </c>
      <c r="C225" s="11"/>
      <c r="D225" s="16"/>
      <c r="E225" s="11"/>
      <c r="F225" s="11"/>
      <c r="G225" s="16"/>
      <c r="H225" s="11"/>
      <c r="I225" s="11"/>
      <c r="J225" s="11"/>
      <c r="K225" s="16"/>
      <c r="L225" s="11"/>
      <c r="M225" s="11"/>
      <c r="N225" s="11"/>
      <c r="O225" s="16"/>
      <c r="P225" s="11"/>
      <c r="Q225" s="11"/>
      <c r="R225" s="16"/>
      <c r="S225" s="11"/>
      <c r="T225" s="11"/>
      <c r="U225" s="16"/>
      <c r="V225" s="11"/>
      <c r="W225" s="11"/>
      <c r="X225" s="16"/>
      <c r="Y225" s="11"/>
      <c r="Z225" s="11"/>
      <c r="AA225" s="16"/>
      <c r="AB225" s="11"/>
      <c r="AC225" s="16"/>
      <c r="AD225" s="11"/>
      <c r="AE225" s="11"/>
    </row>
    <row r="226" spans="1:31" ht="15.75" thickBot="1" x14ac:dyDescent="0.3">
      <c r="A226" s="14"/>
      <c r="B226" s="49" t="s">
        <v>454</v>
      </c>
      <c r="C226" s="60" t="s">
        <v>212</v>
      </c>
      <c r="D226" s="25"/>
      <c r="E226" s="56">
        <v>86</v>
      </c>
      <c r="F226" s="18"/>
      <c r="G226" s="56" t="s">
        <v>212</v>
      </c>
      <c r="H226" s="56">
        <v>459</v>
      </c>
      <c r="I226" s="18"/>
      <c r="J226" s="60" t="s">
        <v>212</v>
      </c>
      <c r="K226" s="56" t="s">
        <v>255</v>
      </c>
      <c r="L226" s="56" t="s">
        <v>256</v>
      </c>
      <c r="M226" s="18"/>
      <c r="N226" s="60" t="s">
        <v>212</v>
      </c>
      <c r="O226" s="56" t="s">
        <v>255</v>
      </c>
      <c r="P226" s="56" t="s">
        <v>256</v>
      </c>
      <c r="Q226" s="18"/>
      <c r="R226" s="56" t="s">
        <v>212</v>
      </c>
      <c r="S226" s="56" t="s">
        <v>370</v>
      </c>
      <c r="T226" s="18"/>
      <c r="U226" s="56" t="s">
        <v>212</v>
      </c>
      <c r="V226" s="56" t="s">
        <v>370</v>
      </c>
      <c r="W226" s="18"/>
      <c r="X226" s="56" t="s">
        <v>212</v>
      </c>
      <c r="Y226" s="56" t="s">
        <v>370</v>
      </c>
      <c r="Z226" s="18"/>
      <c r="AA226" s="56" t="s">
        <v>212</v>
      </c>
      <c r="AB226" s="56" t="s">
        <v>370</v>
      </c>
      <c r="AC226" s="56" t="s">
        <v>212</v>
      </c>
      <c r="AD226" s="56">
        <v>545</v>
      </c>
      <c r="AE226" s="18"/>
    </row>
    <row r="227" spans="1:31" ht="15.75" thickTop="1" x14ac:dyDescent="0.25">
      <c r="A227" s="14"/>
      <c r="B227" s="28"/>
      <c r="C227" s="28"/>
      <c r="D227" s="28"/>
      <c r="E227" s="28"/>
      <c r="F227" s="28"/>
      <c r="G227" s="28"/>
      <c r="H227" s="28"/>
      <c r="I227" s="28"/>
      <c r="J227" s="28"/>
      <c r="K227" s="28"/>
      <c r="L227" s="28"/>
      <c r="M227" s="28"/>
      <c r="N227" s="28"/>
      <c r="O227" s="28"/>
      <c r="P227" s="28"/>
      <c r="Q227" s="28"/>
      <c r="R227" s="28"/>
      <c r="S227" s="28"/>
      <c r="T227" s="28"/>
      <c r="U227" s="28"/>
      <c r="V227" s="28"/>
      <c r="W227" s="28"/>
      <c r="X227" s="28"/>
      <c r="Y227" s="28"/>
      <c r="Z227" s="28"/>
      <c r="AA227" s="28"/>
      <c r="AB227" s="28"/>
      <c r="AC227" s="28"/>
      <c r="AD227" s="28"/>
      <c r="AE227" s="28"/>
    </row>
    <row r="228" spans="1:31" x14ac:dyDescent="0.25">
      <c r="A228" s="14"/>
      <c r="B228" s="49" t="s">
        <v>451</v>
      </c>
      <c r="C228" s="11"/>
      <c r="D228" s="16"/>
      <c r="E228" s="11"/>
      <c r="F228" s="11"/>
      <c r="G228" s="16"/>
      <c r="H228" s="11"/>
      <c r="I228" s="11"/>
      <c r="J228" s="11"/>
      <c r="K228" s="16"/>
      <c r="L228" s="11"/>
      <c r="M228" s="11"/>
      <c r="N228" s="11"/>
      <c r="O228" s="16"/>
      <c r="P228" s="11"/>
      <c r="Q228" s="11"/>
      <c r="R228" s="16"/>
      <c r="S228" s="11"/>
      <c r="T228" s="11"/>
      <c r="U228" s="16"/>
      <c r="V228" s="11"/>
      <c r="W228" s="11"/>
      <c r="X228" s="16"/>
      <c r="Y228" s="11"/>
      <c r="Z228" s="11"/>
      <c r="AA228" s="16"/>
      <c r="AB228" s="11"/>
      <c r="AC228" s="16"/>
      <c r="AD228" s="11"/>
      <c r="AE228" s="11"/>
    </row>
    <row r="229" spans="1:31" x14ac:dyDescent="0.25">
      <c r="A229" s="14"/>
      <c r="B229" s="49" t="s">
        <v>465</v>
      </c>
      <c r="C229" s="11"/>
      <c r="D229" s="16"/>
      <c r="E229" s="11"/>
      <c r="F229" s="11"/>
      <c r="G229" s="16"/>
      <c r="H229" s="11"/>
      <c r="I229" s="11"/>
      <c r="J229" s="11"/>
      <c r="K229" s="16"/>
      <c r="L229" s="11"/>
      <c r="M229" s="11"/>
      <c r="N229" s="11"/>
      <c r="O229" s="16"/>
      <c r="P229" s="11"/>
      <c r="Q229" s="11"/>
      <c r="R229" s="16"/>
      <c r="S229" s="11"/>
      <c r="T229" s="11"/>
      <c r="U229" s="16"/>
      <c r="V229" s="11"/>
      <c r="W229" s="11"/>
      <c r="X229" s="16"/>
      <c r="Y229" s="11"/>
      <c r="Z229" s="11"/>
      <c r="AA229" s="16"/>
      <c r="AB229" s="11"/>
      <c r="AC229" s="16"/>
      <c r="AD229" s="11"/>
      <c r="AE229" s="11"/>
    </row>
    <row r="230" spans="1:31" x14ac:dyDescent="0.25">
      <c r="A230" s="14"/>
      <c r="B230" s="49" t="s">
        <v>466</v>
      </c>
      <c r="C230" s="11"/>
      <c r="D230" s="16"/>
      <c r="E230" s="11"/>
      <c r="F230" s="11"/>
      <c r="G230" s="16"/>
      <c r="H230" s="11"/>
      <c r="I230" s="11"/>
      <c r="J230" s="11"/>
      <c r="K230" s="16"/>
      <c r="L230" s="11"/>
      <c r="M230" s="11"/>
      <c r="N230" s="11"/>
      <c r="O230" s="16"/>
      <c r="P230" s="11"/>
      <c r="Q230" s="11"/>
      <c r="R230" s="16"/>
      <c r="S230" s="11"/>
      <c r="T230" s="11"/>
      <c r="U230" s="16"/>
      <c r="V230" s="11"/>
      <c r="W230" s="11"/>
      <c r="X230" s="16"/>
      <c r="Y230" s="11"/>
      <c r="Z230" s="11"/>
      <c r="AA230" s="16"/>
      <c r="AB230" s="11"/>
      <c r="AC230" s="16"/>
      <c r="AD230" s="11"/>
      <c r="AE230" s="11"/>
    </row>
    <row r="231" spans="1:31" ht="15.75" thickBot="1" x14ac:dyDescent="0.3">
      <c r="A231" s="14"/>
      <c r="B231" s="49" t="s">
        <v>467</v>
      </c>
      <c r="C231" s="60" t="s">
        <v>212</v>
      </c>
      <c r="D231" s="25"/>
      <c r="E231" s="57">
        <v>4649</v>
      </c>
      <c r="F231" s="18"/>
      <c r="G231" s="56" t="s">
        <v>212</v>
      </c>
      <c r="H231" s="57">
        <v>1195</v>
      </c>
      <c r="I231" s="18"/>
      <c r="J231" s="60" t="s">
        <v>212</v>
      </c>
      <c r="K231" s="25"/>
      <c r="L231" s="56">
        <v>231</v>
      </c>
      <c r="M231" s="18"/>
      <c r="N231" s="60" t="s">
        <v>212</v>
      </c>
      <c r="O231" s="25"/>
      <c r="P231" s="56">
        <v>350</v>
      </c>
      <c r="Q231" s="18"/>
      <c r="R231" s="56" t="s">
        <v>212</v>
      </c>
      <c r="S231" s="57">
        <v>1128</v>
      </c>
      <c r="T231" s="18"/>
      <c r="U231" s="56" t="s">
        <v>212</v>
      </c>
      <c r="V231" s="56">
        <v>206</v>
      </c>
      <c r="W231" s="18"/>
      <c r="X231" s="56" t="s">
        <v>212</v>
      </c>
      <c r="Y231" s="56">
        <v>239</v>
      </c>
      <c r="Z231" s="18"/>
      <c r="AA231" s="56" t="s">
        <v>212</v>
      </c>
      <c r="AB231" s="56">
        <v>179</v>
      </c>
      <c r="AC231" s="56" t="s">
        <v>212</v>
      </c>
      <c r="AD231" s="57">
        <v>8177</v>
      </c>
      <c r="AE231" s="18"/>
    </row>
    <row r="232" spans="1:31" ht="15.75" thickTop="1" x14ac:dyDescent="0.25">
      <c r="A232" s="14"/>
      <c r="B232" s="28"/>
      <c r="C232" s="28"/>
      <c r="D232" s="28"/>
      <c r="E232" s="28"/>
      <c r="F232" s="28"/>
      <c r="G232" s="28"/>
      <c r="H232" s="28"/>
      <c r="I232" s="28"/>
      <c r="J232" s="28"/>
      <c r="K232" s="28"/>
      <c r="L232" s="28"/>
      <c r="M232" s="28"/>
      <c r="N232" s="28"/>
      <c r="O232" s="28"/>
      <c r="P232" s="28"/>
      <c r="Q232" s="28"/>
      <c r="R232" s="28"/>
      <c r="S232" s="28"/>
      <c r="T232" s="28"/>
      <c r="U232" s="28"/>
      <c r="V232" s="28"/>
      <c r="W232" s="28"/>
      <c r="X232" s="28"/>
      <c r="Y232" s="28"/>
      <c r="Z232" s="28"/>
      <c r="AA232" s="28"/>
      <c r="AB232" s="28"/>
      <c r="AC232" s="28"/>
      <c r="AD232" s="28"/>
      <c r="AE232" s="28"/>
    </row>
    <row r="233" spans="1:31" x14ac:dyDescent="0.25">
      <c r="A233" s="14"/>
      <c r="B233" s="49" t="s">
        <v>456</v>
      </c>
      <c r="C233" s="11"/>
      <c r="D233" s="16"/>
      <c r="E233" s="11"/>
      <c r="F233" s="11"/>
      <c r="G233" s="16"/>
      <c r="H233" s="11"/>
      <c r="I233" s="11"/>
      <c r="J233" s="11"/>
      <c r="K233" s="16"/>
      <c r="L233" s="11"/>
      <c r="M233" s="11"/>
      <c r="N233" s="11"/>
      <c r="O233" s="16"/>
      <c r="P233" s="11"/>
      <c r="Q233" s="11"/>
      <c r="R233" s="16"/>
      <c r="S233" s="11"/>
      <c r="T233" s="11"/>
      <c r="U233" s="16"/>
      <c r="V233" s="11"/>
      <c r="W233" s="11"/>
      <c r="X233" s="16"/>
      <c r="Y233" s="11"/>
      <c r="Z233" s="11"/>
      <c r="AA233" s="16"/>
      <c r="AB233" s="11"/>
      <c r="AC233" s="16"/>
      <c r="AD233" s="11"/>
      <c r="AE233" s="11"/>
    </row>
    <row r="234" spans="1:31" x14ac:dyDescent="0.25">
      <c r="A234" s="14"/>
      <c r="B234" s="49" t="s">
        <v>453</v>
      </c>
      <c r="C234" s="11"/>
      <c r="D234" s="16"/>
      <c r="E234" s="11"/>
      <c r="F234" s="11"/>
      <c r="G234" s="16"/>
      <c r="H234" s="11"/>
      <c r="I234" s="11"/>
      <c r="J234" s="11"/>
      <c r="K234" s="16"/>
      <c r="L234" s="11"/>
      <c r="M234" s="11"/>
      <c r="N234" s="11"/>
      <c r="O234" s="16"/>
      <c r="P234" s="11"/>
      <c r="Q234" s="11"/>
      <c r="R234" s="16"/>
      <c r="S234" s="11"/>
      <c r="T234" s="11"/>
      <c r="U234" s="16"/>
      <c r="V234" s="11"/>
      <c r="W234" s="11"/>
      <c r="X234" s="16"/>
      <c r="Y234" s="11"/>
      <c r="Z234" s="11"/>
      <c r="AA234" s="16"/>
      <c r="AB234" s="11"/>
      <c r="AC234" s="16"/>
      <c r="AD234" s="11"/>
      <c r="AE234" s="11"/>
    </row>
    <row r="235" spans="1:31" ht="15.75" thickBot="1" x14ac:dyDescent="0.3">
      <c r="A235" s="14"/>
      <c r="B235" s="49" t="s">
        <v>454</v>
      </c>
      <c r="C235" s="60" t="s">
        <v>212</v>
      </c>
      <c r="D235" s="25"/>
      <c r="E235" s="57">
        <v>2056</v>
      </c>
      <c r="F235" s="18"/>
      <c r="G235" s="56" t="s">
        <v>212</v>
      </c>
      <c r="H235" s="57">
        <v>1256</v>
      </c>
      <c r="I235" s="18"/>
      <c r="J235" s="60" t="s">
        <v>212</v>
      </c>
      <c r="K235" s="25"/>
      <c r="L235" s="57">
        <v>1714</v>
      </c>
      <c r="M235" s="18"/>
      <c r="N235" s="60" t="s">
        <v>212</v>
      </c>
      <c r="O235" s="25"/>
      <c r="P235" s="56">
        <v>59</v>
      </c>
      <c r="Q235" s="18"/>
      <c r="R235" s="56" t="s">
        <v>212</v>
      </c>
      <c r="S235" s="56" t="s">
        <v>370</v>
      </c>
      <c r="T235" s="18"/>
      <c r="U235" s="56" t="s">
        <v>212</v>
      </c>
      <c r="V235" s="56" t="s">
        <v>370</v>
      </c>
      <c r="W235" s="18"/>
      <c r="X235" s="56" t="s">
        <v>212</v>
      </c>
      <c r="Y235" s="56" t="s">
        <v>370</v>
      </c>
      <c r="Z235" s="18"/>
      <c r="AA235" s="56" t="s">
        <v>212</v>
      </c>
      <c r="AB235" s="56" t="s">
        <v>370</v>
      </c>
      <c r="AC235" s="56" t="s">
        <v>212</v>
      </c>
      <c r="AD235" s="57">
        <v>5085</v>
      </c>
      <c r="AE235" s="18"/>
    </row>
    <row r="236" spans="1:31" ht="15.75" thickTop="1" x14ac:dyDescent="0.25">
      <c r="A236" s="14"/>
      <c r="B236" s="28"/>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row>
    <row r="237" spans="1:31" x14ac:dyDescent="0.25">
      <c r="A237" s="14"/>
      <c r="B237" s="49" t="s">
        <v>457</v>
      </c>
      <c r="C237" s="11"/>
      <c r="D237" s="16"/>
      <c r="E237" s="11"/>
      <c r="F237" s="11"/>
      <c r="G237" s="16"/>
      <c r="H237" s="11"/>
      <c r="I237" s="11"/>
      <c r="J237" s="11"/>
      <c r="K237" s="16"/>
      <c r="L237" s="11"/>
      <c r="M237" s="11"/>
      <c r="N237" s="11"/>
      <c r="O237" s="16"/>
      <c r="P237" s="11"/>
      <c r="Q237" s="11"/>
      <c r="R237" s="16"/>
      <c r="S237" s="11"/>
      <c r="T237" s="11"/>
      <c r="U237" s="16"/>
      <c r="V237" s="11"/>
      <c r="W237" s="11"/>
      <c r="X237" s="16"/>
      <c r="Y237" s="11"/>
      <c r="Z237" s="11"/>
      <c r="AA237" s="16"/>
      <c r="AB237" s="11"/>
      <c r="AC237" s="16"/>
      <c r="AD237" s="11"/>
      <c r="AE237" s="11"/>
    </row>
    <row r="238" spans="1:31" x14ac:dyDescent="0.25">
      <c r="A238" s="14"/>
      <c r="B238" s="49" t="s">
        <v>453</v>
      </c>
      <c r="C238" s="11"/>
      <c r="D238" s="16"/>
      <c r="E238" s="11"/>
      <c r="F238" s="11"/>
      <c r="G238" s="16"/>
      <c r="H238" s="11"/>
      <c r="I238" s="11"/>
      <c r="J238" s="11"/>
      <c r="K238" s="16"/>
      <c r="L238" s="11"/>
      <c r="M238" s="11"/>
      <c r="N238" s="11"/>
      <c r="O238" s="16"/>
      <c r="P238" s="11"/>
      <c r="Q238" s="11"/>
      <c r="R238" s="16"/>
      <c r="S238" s="11"/>
      <c r="T238" s="11"/>
      <c r="U238" s="16"/>
      <c r="V238" s="11"/>
      <c r="W238" s="11"/>
      <c r="X238" s="16"/>
      <c r="Y238" s="11"/>
      <c r="Z238" s="11"/>
      <c r="AA238" s="16"/>
      <c r="AB238" s="11"/>
      <c r="AC238" s="16"/>
      <c r="AD238" s="11"/>
      <c r="AE238" s="11"/>
    </row>
    <row r="239" spans="1:31" ht="15.75" thickBot="1" x14ac:dyDescent="0.3">
      <c r="A239" s="14"/>
      <c r="B239" s="49" t="s">
        <v>454</v>
      </c>
      <c r="C239" s="60" t="s">
        <v>212</v>
      </c>
      <c r="D239" s="25"/>
      <c r="E239" s="57">
        <v>324554</v>
      </c>
      <c r="F239" s="18"/>
      <c r="G239" s="56" t="s">
        <v>212</v>
      </c>
      <c r="H239" s="57">
        <v>79846</v>
      </c>
      <c r="I239" s="18"/>
      <c r="J239" s="60" t="s">
        <v>212</v>
      </c>
      <c r="K239" s="25"/>
      <c r="L239" s="57">
        <v>10753</v>
      </c>
      <c r="M239" s="18"/>
      <c r="N239" s="60" t="s">
        <v>212</v>
      </c>
      <c r="O239" s="25"/>
      <c r="P239" s="57">
        <v>28077</v>
      </c>
      <c r="Q239" s="18"/>
      <c r="R239" s="56" t="s">
        <v>212</v>
      </c>
      <c r="S239" s="57">
        <v>337799</v>
      </c>
      <c r="T239" s="18"/>
      <c r="U239" s="56" t="s">
        <v>212</v>
      </c>
      <c r="V239" s="57">
        <v>13946</v>
      </c>
      <c r="W239" s="18"/>
      <c r="X239" s="56" t="s">
        <v>212</v>
      </c>
      <c r="Y239" s="57">
        <v>49199</v>
      </c>
      <c r="Z239" s="18"/>
      <c r="AA239" s="56" t="s">
        <v>212</v>
      </c>
      <c r="AB239" s="57">
        <v>17551</v>
      </c>
      <c r="AC239" s="56" t="s">
        <v>212</v>
      </c>
      <c r="AD239" s="57">
        <v>861725</v>
      </c>
      <c r="AE239" s="18"/>
    </row>
  </sheetData>
  <mergeCells count="48">
    <mergeCell ref="A155:A178"/>
    <mergeCell ref="B166:AE166"/>
    <mergeCell ref="A179:A239"/>
    <mergeCell ref="B208:AE208"/>
    <mergeCell ref="A25:A42"/>
    <mergeCell ref="A43:A58"/>
    <mergeCell ref="A59:A62"/>
    <mergeCell ref="A63:A94"/>
    <mergeCell ref="B78:AE78"/>
    <mergeCell ref="A95:A154"/>
    <mergeCell ref="B123:AE123"/>
    <mergeCell ref="B124:AE124"/>
    <mergeCell ref="B125:AE125"/>
    <mergeCell ref="B126:AE126"/>
    <mergeCell ref="B220:AE220"/>
    <mergeCell ref="B222:AE222"/>
    <mergeCell ref="B227:AE227"/>
    <mergeCell ref="B232:AE232"/>
    <mergeCell ref="B236:AE236"/>
    <mergeCell ref="A1:A2"/>
    <mergeCell ref="B1:AE1"/>
    <mergeCell ref="B2:AE2"/>
    <mergeCell ref="B3:AE3"/>
    <mergeCell ref="A4:A24"/>
    <mergeCell ref="B153:J153"/>
    <mergeCell ref="B189:AB189"/>
    <mergeCell ref="B191:AB191"/>
    <mergeCell ref="B196:AB196"/>
    <mergeCell ref="B200:AB200"/>
    <mergeCell ref="B204:AB204"/>
    <mergeCell ref="D128:F128"/>
    <mergeCell ref="H128:J128"/>
    <mergeCell ref="D129:F129"/>
    <mergeCell ref="H129:J129"/>
    <mergeCell ref="B130:J130"/>
    <mergeCell ref="B143:J143"/>
    <mergeCell ref="B39:F39"/>
    <mergeCell ref="C43:G43"/>
    <mergeCell ref="B51:G51"/>
    <mergeCell ref="B54:G54"/>
    <mergeCell ref="B57:G57"/>
    <mergeCell ref="B110:N110"/>
    <mergeCell ref="B7:H7"/>
    <mergeCell ref="B13:H13"/>
    <mergeCell ref="B18:H18"/>
    <mergeCell ref="B20:H20"/>
    <mergeCell ref="B28:F28"/>
    <mergeCell ref="B34:F3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2" width="29.28515625" bestFit="1" customWidth="1"/>
    <col min="3" max="3" width="1.85546875" bestFit="1" customWidth="1"/>
    <col min="4" max="4" width="18.5703125" bestFit="1" customWidth="1"/>
    <col min="6" max="6" width="36.5703125" bestFit="1" customWidth="1"/>
  </cols>
  <sheetData>
    <row r="1" spans="1:6" ht="15" customHeight="1" x14ac:dyDescent="0.25">
      <c r="A1" s="8" t="s">
        <v>646</v>
      </c>
      <c r="B1" s="8" t="s">
        <v>1</v>
      </c>
      <c r="C1" s="8"/>
      <c r="D1" s="8"/>
      <c r="E1" s="8"/>
      <c r="F1" s="8"/>
    </row>
    <row r="2" spans="1:6" ht="15" customHeight="1" x14ac:dyDescent="0.25">
      <c r="A2" s="8"/>
      <c r="B2" s="8" t="s">
        <v>2</v>
      </c>
      <c r="C2" s="8"/>
      <c r="D2" s="8"/>
      <c r="E2" s="8"/>
      <c r="F2" s="8"/>
    </row>
    <row r="3" spans="1:6" ht="45" x14ac:dyDescent="0.25">
      <c r="A3" s="4" t="s">
        <v>470</v>
      </c>
      <c r="B3" s="28"/>
      <c r="C3" s="28"/>
      <c r="D3" s="28"/>
      <c r="E3" s="28"/>
      <c r="F3" s="28"/>
    </row>
    <row r="4" spans="1:6" x14ac:dyDescent="0.25">
      <c r="A4" s="14" t="s">
        <v>469</v>
      </c>
      <c r="B4" s="40" t="s">
        <v>473</v>
      </c>
      <c r="C4" s="34"/>
      <c r="D4" s="34"/>
    </row>
    <row r="5" spans="1:6" x14ac:dyDescent="0.25">
      <c r="A5" s="14"/>
      <c r="B5" s="34"/>
      <c r="C5" s="34"/>
      <c r="D5" s="40" t="s">
        <v>474</v>
      </c>
      <c r="E5" s="34"/>
      <c r="F5" s="34"/>
    </row>
    <row r="6" spans="1:6" x14ac:dyDescent="0.25">
      <c r="A6" s="14"/>
      <c r="B6" s="34"/>
      <c r="C6" s="34"/>
      <c r="D6" s="40" t="s">
        <v>475</v>
      </c>
      <c r="E6" s="34"/>
      <c r="F6" s="34"/>
    </row>
    <row r="7" spans="1:6" ht="15.75" thickBot="1" x14ac:dyDescent="0.3">
      <c r="A7" s="14"/>
      <c r="B7" s="34"/>
      <c r="C7" s="43"/>
      <c r="D7" s="41" t="s">
        <v>476</v>
      </c>
      <c r="E7" s="43"/>
      <c r="F7" s="34"/>
    </row>
    <row r="8" spans="1:6" x14ac:dyDescent="0.25">
      <c r="A8" s="14"/>
      <c r="B8" s="80"/>
      <c r="C8" s="80"/>
      <c r="D8" s="80"/>
      <c r="E8" s="80"/>
      <c r="F8" s="80"/>
    </row>
    <row r="9" spans="1:6" ht="21" x14ac:dyDescent="0.25">
      <c r="A9" s="14"/>
      <c r="B9" s="40" t="s">
        <v>477</v>
      </c>
      <c r="C9" s="34"/>
      <c r="D9" s="34"/>
      <c r="E9" s="34"/>
      <c r="F9" s="40" t="s">
        <v>478</v>
      </c>
    </row>
    <row r="10" spans="1:6" x14ac:dyDescent="0.25">
      <c r="A10" s="14"/>
      <c r="B10" s="40" t="s">
        <v>479</v>
      </c>
      <c r="C10" s="34"/>
      <c r="D10" s="40" t="s">
        <v>209</v>
      </c>
      <c r="E10" s="34"/>
      <c r="F10" s="40" t="s">
        <v>480</v>
      </c>
    </row>
    <row r="11" spans="1:6" ht="15.75" thickBot="1" x14ac:dyDescent="0.3">
      <c r="A11" s="14"/>
      <c r="B11" s="34"/>
      <c r="C11" s="43"/>
      <c r="D11" s="81">
        <v>42094</v>
      </c>
      <c r="E11" s="43"/>
      <c r="F11" s="34"/>
    </row>
    <row r="12" spans="1:6" x14ac:dyDescent="0.25">
      <c r="A12" s="14"/>
      <c r="B12" s="50" t="s">
        <v>481</v>
      </c>
      <c r="C12" s="34"/>
      <c r="D12" s="34"/>
      <c r="E12" s="34"/>
      <c r="F12" s="34"/>
    </row>
    <row r="13" spans="1:6" x14ac:dyDescent="0.25">
      <c r="A13" s="14"/>
      <c r="B13" s="50" t="s">
        <v>482</v>
      </c>
      <c r="C13" s="34"/>
      <c r="D13" s="34"/>
      <c r="E13" s="34"/>
      <c r="F13" s="34"/>
    </row>
    <row r="14" spans="1:6" x14ac:dyDescent="0.25">
      <c r="A14" s="14"/>
      <c r="B14" s="50" t="s">
        <v>483</v>
      </c>
      <c r="C14" s="50" t="s">
        <v>212</v>
      </c>
      <c r="D14" s="50">
        <v>619</v>
      </c>
      <c r="E14" s="34"/>
      <c r="F14" s="50" t="s">
        <v>484</v>
      </c>
    </row>
    <row r="15" spans="1:6" ht="15.75" thickBot="1" x14ac:dyDescent="0.3">
      <c r="A15" s="14"/>
      <c r="B15" s="50" t="s">
        <v>485</v>
      </c>
      <c r="C15" s="43"/>
      <c r="D15" s="54">
        <v>-217</v>
      </c>
      <c r="E15" s="43"/>
      <c r="F15" s="50" t="s">
        <v>486</v>
      </c>
    </row>
    <row r="16" spans="1:6" ht="15.75" thickBot="1" x14ac:dyDescent="0.3">
      <c r="A16" s="14"/>
      <c r="B16" s="34"/>
      <c r="C16" s="54" t="s">
        <v>212</v>
      </c>
      <c r="D16" s="54">
        <v>402</v>
      </c>
      <c r="E16" s="43"/>
      <c r="F16" s="50" t="s">
        <v>101</v>
      </c>
    </row>
    <row r="17" spans="1:6" x14ac:dyDescent="0.25">
      <c r="A17" s="14"/>
      <c r="B17" s="50" t="s">
        <v>487</v>
      </c>
      <c r="C17" s="34"/>
      <c r="D17" s="34"/>
      <c r="E17" s="34"/>
      <c r="F17" s="34"/>
    </row>
    <row r="18" spans="1:6" x14ac:dyDescent="0.25">
      <c r="A18" s="14"/>
      <c r="B18" s="50" t="s">
        <v>488</v>
      </c>
      <c r="C18" s="34"/>
      <c r="D18" s="34"/>
      <c r="E18" s="34"/>
      <c r="F18" s="34"/>
    </row>
    <row r="19" spans="1:6" x14ac:dyDescent="0.25">
      <c r="A19" s="14"/>
      <c r="B19" s="50" t="s">
        <v>489</v>
      </c>
      <c r="C19" s="34"/>
      <c r="D19" s="50">
        <v>-11</v>
      </c>
      <c r="E19" s="34"/>
      <c r="F19" s="50" t="s">
        <v>490</v>
      </c>
    </row>
    <row r="20" spans="1:6" ht="15.75" thickBot="1" x14ac:dyDescent="0.3">
      <c r="A20" s="14"/>
      <c r="B20" s="40" t="s">
        <v>483</v>
      </c>
      <c r="C20" s="43"/>
      <c r="D20" s="41">
        <v>4</v>
      </c>
      <c r="E20" s="43"/>
      <c r="F20" s="40" t="s">
        <v>486</v>
      </c>
    </row>
    <row r="21" spans="1:6" ht="15.75" thickBot="1" x14ac:dyDescent="0.3">
      <c r="A21" s="14"/>
      <c r="B21" s="50" t="s">
        <v>485</v>
      </c>
      <c r="C21" s="54" t="s">
        <v>212</v>
      </c>
      <c r="D21" s="54">
        <v>-7</v>
      </c>
      <c r="E21" s="43"/>
      <c r="F21" s="50" t="s">
        <v>101</v>
      </c>
    </row>
    <row r="22" spans="1:6" ht="15.75" thickBot="1" x14ac:dyDescent="0.3">
      <c r="A22" s="14"/>
      <c r="B22" s="50" t="s">
        <v>491</v>
      </c>
      <c r="C22" s="59" t="s">
        <v>212</v>
      </c>
      <c r="D22" s="59">
        <v>395</v>
      </c>
      <c r="E22" s="58"/>
      <c r="F22" s="50" t="s">
        <v>492</v>
      </c>
    </row>
    <row r="23" spans="1:6" ht="15.75" thickTop="1" x14ac:dyDescent="0.25">
      <c r="A23" s="14"/>
      <c r="B23" s="5"/>
      <c r="C23" s="5"/>
      <c r="D23" s="5"/>
      <c r="E23" s="5"/>
      <c r="F23" s="5"/>
    </row>
    <row r="24" spans="1:6" x14ac:dyDescent="0.25">
      <c r="A24" s="14"/>
      <c r="B24" s="80"/>
      <c r="C24" s="80"/>
      <c r="D24" s="80"/>
      <c r="E24" s="80"/>
      <c r="F24" s="80"/>
    </row>
    <row r="25" spans="1:6" ht="21" x14ac:dyDescent="0.25">
      <c r="A25" s="14"/>
      <c r="B25" s="40" t="s">
        <v>477</v>
      </c>
      <c r="C25" s="34"/>
      <c r="D25" s="34"/>
      <c r="E25" s="34"/>
      <c r="F25" s="40" t="s">
        <v>478</v>
      </c>
    </row>
    <row r="26" spans="1:6" x14ac:dyDescent="0.25">
      <c r="A26" s="14"/>
      <c r="B26" s="40" t="s">
        <v>479</v>
      </c>
      <c r="C26" s="34"/>
      <c r="D26" s="40" t="s">
        <v>209</v>
      </c>
      <c r="E26" s="34"/>
      <c r="F26" s="40" t="s">
        <v>480</v>
      </c>
    </row>
    <row r="27" spans="1:6" ht="15.75" thickBot="1" x14ac:dyDescent="0.3">
      <c r="A27" s="14"/>
      <c r="B27" s="34"/>
      <c r="C27" s="43"/>
      <c r="D27" s="81">
        <v>41729</v>
      </c>
      <c r="E27" s="43"/>
      <c r="F27" s="34"/>
    </row>
    <row r="28" spans="1:6" x14ac:dyDescent="0.25">
      <c r="A28" s="14"/>
      <c r="B28" s="50" t="s">
        <v>481</v>
      </c>
      <c r="C28" s="34"/>
      <c r="D28" s="34"/>
      <c r="E28" s="34"/>
      <c r="F28" s="34"/>
    </row>
    <row r="29" spans="1:6" x14ac:dyDescent="0.25">
      <c r="A29" s="14"/>
      <c r="B29" s="50" t="s">
        <v>482</v>
      </c>
      <c r="C29" s="34"/>
      <c r="D29" s="34"/>
      <c r="E29" s="34"/>
      <c r="F29" s="34"/>
    </row>
    <row r="30" spans="1:6" x14ac:dyDescent="0.25">
      <c r="A30" s="14"/>
      <c r="B30" s="50" t="s">
        <v>483</v>
      </c>
      <c r="C30" s="50" t="s">
        <v>212</v>
      </c>
      <c r="D30" s="50">
        <v>397</v>
      </c>
      <c r="E30" s="34"/>
      <c r="F30" s="50" t="s">
        <v>493</v>
      </c>
    </row>
    <row r="31" spans="1:6" ht="15.75" thickBot="1" x14ac:dyDescent="0.3">
      <c r="A31" s="14"/>
      <c r="B31" s="50" t="s">
        <v>485</v>
      </c>
      <c r="C31" s="43"/>
      <c r="D31" s="54">
        <v>-135</v>
      </c>
      <c r="E31" s="43"/>
      <c r="F31" s="50" t="s">
        <v>486</v>
      </c>
    </row>
    <row r="32" spans="1:6" ht="15.75" thickBot="1" x14ac:dyDescent="0.3">
      <c r="A32" s="14"/>
      <c r="B32" s="34"/>
      <c r="C32" s="54" t="s">
        <v>212</v>
      </c>
      <c r="D32" s="54">
        <v>262</v>
      </c>
      <c r="E32" s="43"/>
      <c r="F32" s="50" t="s">
        <v>101</v>
      </c>
    </row>
    <row r="33" spans="1:6" x14ac:dyDescent="0.25">
      <c r="A33" s="14"/>
      <c r="B33" s="50" t="s">
        <v>487</v>
      </c>
      <c r="C33" s="34"/>
      <c r="D33" s="34"/>
      <c r="E33" s="34"/>
      <c r="F33" s="34"/>
    </row>
    <row r="34" spans="1:6" x14ac:dyDescent="0.25">
      <c r="A34" s="14"/>
      <c r="B34" s="50" t="s">
        <v>488</v>
      </c>
      <c r="C34" s="34"/>
      <c r="D34" s="34"/>
      <c r="E34" s="34"/>
      <c r="F34" s="34"/>
    </row>
    <row r="35" spans="1:6" x14ac:dyDescent="0.25">
      <c r="A35" s="14"/>
      <c r="B35" s="50" t="s">
        <v>489</v>
      </c>
      <c r="C35" s="34"/>
      <c r="D35" s="50">
        <v>7</v>
      </c>
      <c r="E35" s="34"/>
      <c r="F35" s="50" t="s">
        <v>490</v>
      </c>
    </row>
    <row r="36" spans="1:6" ht="15.75" thickBot="1" x14ac:dyDescent="0.3">
      <c r="A36" s="14"/>
      <c r="B36" s="50" t="s">
        <v>483</v>
      </c>
      <c r="C36" s="43"/>
      <c r="D36" s="54">
        <v>2</v>
      </c>
      <c r="E36" s="43"/>
      <c r="F36" s="50" t="s">
        <v>486</v>
      </c>
    </row>
    <row r="37" spans="1:6" ht="15.75" thickBot="1" x14ac:dyDescent="0.3">
      <c r="A37" s="14"/>
      <c r="B37" s="50" t="s">
        <v>485</v>
      </c>
      <c r="C37" s="54" t="s">
        <v>212</v>
      </c>
      <c r="D37" s="54">
        <v>5</v>
      </c>
      <c r="E37" s="43"/>
      <c r="F37" s="50" t="s">
        <v>101</v>
      </c>
    </row>
    <row r="38" spans="1:6" ht="15.75" thickBot="1" x14ac:dyDescent="0.3">
      <c r="A38" s="14"/>
      <c r="B38" s="50" t="s">
        <v>491</v>
      </c>
      <c r="C38" s="59" t="s">
        <v>212</v>
      </c>
      <c r="D38" s="59">
        <v>267</v>
      </c>
      <c r="E38" s="58"/>
      <c r="F38" s="50" t="s">
        <v>494</v>
      </c>
    </row>
  </sheetData>
  <mergeCells count="7">
    <mergeCell ref="B8:F8"/>
    <mergeCell ref="B24:F24"/>
    <mergeCell ref="A1:A2"/>
    <mergeCell ref="B1:F1"/>
    <mergeCell ref="B2:F2"/>
    <mergeCell ref="B3:F3"/>
    <mergeCell ref="A4:A3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4.140625" bestFit="1" customWidth="1"/>
    <col min="3" max="3" width="7.5703125" bestFit="1" customWidth="1"/>
    <col min="4" max="4" width="10.7109375" bestFit="1" customWidth="1"/>
    <col min="5" max="5" width="12.28515625" bestFit="1" customWidth="1"/>
    <col min="6" max="6" width="1.85546875" bestFit="1" customWidth="1"/>
    <col min="7" max="7" width="8.85546875" bestFit="1" customWidth="1"/>
    <col min="8" max="8" width="8.28515625" bestFit="1" customWidth="1"/>
    <col min="10" max="10" width="1.85546875" bestFit="1" customWidth="1"/>
    <col min="11" max="11" width="11.28515625" bestFit="1" customWidth="1"/>
    <col min="13" max="13" width="1.85546875" bestFit="1" customWidth="1"/>
    <col min="14" max="14" width="9.7109375" bestFit="1" customWidth="1"/>
  </cols>
  <sheetData>
    <row r="1" spans="1:14" ht="15" customHeight="1" x14ac:dyDescent="0.25">
      <c r="A1" s="8" t="s">
        <v>647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496</v>
      </c>
      <c r="B3" s="28"/>
      <c r="C3" s="28"/>
      <c r="D3" s="28"/>
      <c r="E3" s="28"/>
      <c r="F3" s="28"/>
      <c r="G3" s="28"/>
      <c r="H3" s="28"/>
      <c r="I3" s="28"/>
      <c r="J3" s="28"/>
      <c r="K3" s="28"/>
      <c r="L3" s="28"/>
      <c r="M3" s="28"/>
      <c r="N3" s="28"/>
    </row>
    <row r="4" spans="1:14" x14ac:dyDescent="0.25">
      <c r="A4" s="14" t="s">
        <v>648</v>
      </c>
      <c r="B4" s="5"/>
      <c r="C4" s="5"/>
      <c r="D4" s="5"/>
      <c r="E4" s="5"/>
      <c r="F4" s="5"/>
      <c r="G4" s="5"/>
      <c r="H4" s="5"/>
      <c r="I4" s="5"/>
      <c r="J4" s="5"/>
      <c r="K4" s="5"/>
      <c r="L4" s="5"/>
      <c r="M4" s="5"/>
      <c r="N4" s="5"/>
    </row>
    <row r="5" spans="1:14" x14ac:dyDescent="0.25">
      <c r="A5" s="14"/>
      <c r="B5" s="34"/>
      <c r="C5" s="34"/>
      <c r="D5" s="34"/>
      <c r="E5" s="34"/>
      <c r="F5" s="34"/>
      <c r="G5" s="34"/>
      <c r="H5" s="34"/>
      <c r="I5" s="35"/>
      <c r="J5" s="34"/>
      <c r="K5" s="34" t="s">
        <v>503</v>
      </c>
      <c r="L5" s="34"/>
      <c r="M5" s="34"/>
      <c r="N5" s="34"/>
    </row>
    <row r="6" spans="1:14" x14ac:dyDescent="0.25">
      <c r="A6" s="14"/>
      <c r="B6" s="34"/>
      <c r="C6" s="34"/>
      <c r="D6" s="34"/>
      <c r="E6" s="35" t="s">
        <v>504</v>
      </c>
      <c r="F6" s="34"/>
      <c r="G6" s="34"/>
      <c r="H6" s="34"/>
      <c r="I6" s="34"/>
      <c r="J6" s="34"/>
      <c r="K6" s="35" t="s">
        <v>505</v>
      </c>
      <c r="L6" s="34"/>
      <c r="M6" s="35"/>
      <c r="N6" s="34" t="s">
        <v>506</v>
      </c>
    </row>
    <row r="7" spans="1:14" x14ac:dyDescent="0.25">
      <c r="A7" s="14"/>
      <c r="B7" s="34"/>
      <c r="C7" s="35" t="s">
        <v>507</v>
      </c>
      <c r="D7" s="35" t="s">
        <v>508</v>
      </c>
      <c r="E7" s="35" t="s">
        <v>509</v>
      </c>
      <c r="F7" s="34"/>
      <c r="G7" s="34"/>
      <c r="H7" s="35" t="s">
        <v>505</v>
      </c>
      <c r="I7" s="35"/>
      <c r="J7" s="34"/>
      <c r="K7" s="35" t="s">
        <v>510</v>
      </c>
      <c r="L7" s="34"/>
      <c r="M7" s="35"/>
      <c r="N7" s="35" t="s">
        <v>510</v>
      </c>
    </row>
    <row r="8" spans="1:14" ht="15.75" thickBot="1" x14ac:dyDescent="0.3">
      <c r="A8" s="14"/>
      <c r="B8" s="43"/>
      <c r="C8" s="74" t="s">
        <v>511</v>
      </c>
      <c r="D8" s="74" t="s">
        <v>512</v>
      </c>
      <c r="E8" s="74" t="s">
        <v>513</v>
      </c>
      <c r="F8" s="43"/>
      <c r="G8" s="43"/>
      <c r="H8" s="74" t="s">
        <v>514</v>
      </c>
      <c r="I8" s="43"/>
      <c r="J8" s="43"/>
      <c r="K8" s="74" t="s">
        <v>515</v>
      </c>
      <c r="L8" s="43"/>
      <c r="M8" s="43"/>
      <c r="N8" s="74" t="s">
        <v>515</v>
      </c>
    </row>
    <row r="9" spans="1:14" x14ac:dyDescent="0.25">
      <c r="A9" s="14"/>
      <c r="B9" s="84"/>
      <c r="C9" s="84"/>
      <c r="D9" s="84"/>
      <c r="E9" s="84"/>
      <c r="F9" s="84"/>
      <c r="G9" s="84"/>
      <c r="H9" s="84"/>
      <c r="I9" s="84"/>
      <c r="J9" s="84"/>
      <c r="K9" s="84"/>
      <c r="L9" s="84"/>
      <c r="M9" s="84"/>
      <c r="N9" s="84"/>
    </row>
    <row r="10" spans="1:14" x14ac:dyDescent="0.25">
      <c r="A10" s="14"/>
      <c r="B10" s="39" t="s">
        <v>212</v>
      </c>
      <c r="C10" s="65">
        <v>25000</v>
      </c>
      <c r="D10" s="82">
        <v>44349</v>
      </c>
      <c r="E10" s="83">
        <v>0.03</v>
      </c>
      <c r="F10" s="39"/>
      <c r="G10" s="39" t="s">
        <v>212</v>
      </c>
      <c r="H10" s="39">
        <v>922</v>
      </c>
      <c r="I10" s="34"/>
      <c r="J10" s="39" t="s">
        <v>212</v>
      </c>
      <c r="K10" s="39">
        <v>922</v>
      </c>
      <c r="L10" s="34"/>
      <c r="M10" s="39" t="s">
        <v>212</v>
      </c>
      <c r="N10" s="39">
        <v>464</v>
      </c>
    </row>
    <row r="11" spans="1:14" x14ac:dyDescent="0.25">
      <c r="A11" s="14"/>
      <c r="B11" s="39" t="s">
        <v>212</v>
      </c>
      <c r="C11" s="65">
        <v>20000</v>
      </c>
      <c r="D11" s="82">
        <v>45447</v>
      </c>
      <c r="E11" s="83">
        <v>0.03</v>
      </c>
      <c r="F11" s="39"/>
      <c r="G11" s="39" t="s">
        <v>212</v>
      </c>
      <c r="H11" s="65">
        <v>1470</v>
      </c>
      <c r="I11" s="34"/>
      <c r="J11" s="39" t="s">
        <v>212</v>
      </c>
      <c r="K11" s="65">
        <v>1470</v>
      </c>
      <c r="L11" s="34"/>
      <c r="M11" s="39" t="s">
        <v>212</v>
      </c>
      <c r="N11" s="39">
        <v>839</v>
      </c>
    </row>
    <row r="12" spans="1:14" x14ac:dyDescent="0.25">
      <c r="A12" s="14"/>
      <c r="B12" s="39" t="s">
        <v>212</v>
      </c>
      <c r="C12" s="65">
        <v>20000</v>
      </c>
      <c r="D12" s="82">
        <v>44490</v>
      </c>
      <c r="E12" s="83">
        <v>0.03</v>
      </c>
      <c r="F12" s="39"/>
      <c r="G12" s="39" t="s">
        <v>212</v>
      </c>
      <c r="H12" s="39">
        <v>632</v>
      </c>
      <c r="I12" s="34"/>
      <c r="J12" s="39" t="s">
        <v>212</v>
      </c>
      <c r="K12" s="39">
        <v>632</v>
      </c>
      <c r="L12" s="34"/>
      <c r="M12" s="39" t="s">
        <v>212</v>
      </c>
      <c r="N12" s="39">
        <v>428</v>
      </c>
    </row>
    <row r="13" spans="1:14" x14ac:dyDescent="0.25">
      <c r="A13" s="14"/>
      <c r="B13" s="39" t="s">
        <v>212</v>
      </c>
      <c r="C13" s="65">
        <v>25000</v>
      </c>
      <c r="D13" s="82">
        <v>45586</v>
      </c>
      <c r="E13" s="83">
        <v>0.03</v>
      </c>
      <c r="F13" s="39"/>
      <c r="G13" s="39" t="s">
        <v>212</v>
      </c>
      <c r="H13" s="65">
        <v>1542</v>
      </c>
      <c r="I13" s="34"/>
      <c r="J13" s="39" t="s">
        <v>212</v>
      </c>
      <c r="K13" s="65">
        <v>1542</v>
      </c>
      <c r="L13" s="39"/>
      <c r="M13" s="39" t="s">
        <v>212</v>
      </c>
      <c r="N13" s="39" t="s">
        <v>516</v>
      </c>
    </row>
    <row r="14" spans="1:14" ht="15.75" thickBot="1" x14ac:dyDescent="0.3">
      <c r="A14" s="14" t="s">
        <v>649</v>
      </c>
      <c r="B14" s="11"/>
      <c r="C14" s="37"/>
      <c r="D14" s="88">
        <v>42094</v>
      </c>
      <c r="E14" s="88"/>
      <c r="F14" s="88"/>
      <c r="G14" s="88"/>
      <c r="H14" s="22"/>
    </row>
    <row r="15" spans="1:14" ht="15.75" thickBot="1" x14ac:dyDescent="0.3">
      <c r="A15" s="14"/>
      <c r="B15" s="11"/>
      <c r="C15" s="37"/>
      <c r="D15" s="86" t="s">
        <v>223</v>
      </c>
      <c r="E15" s="22"/>
      <c r="F15" s="37"/>
      <c r="G15" s="86" t="s">
        <v>521</v>
      </c>
      <c r="H15" s="22"/>
    </row>
    <row r="16" spans="1:14" x14ac:dyDescent="0.25">
      <c r="A16" s="14"/>
      <c r="B16" s="13" t="s">
        <v>522</v>
      </c>
      <c r="C16" s="36" t="s">
        <v>212</v>
      </c>
      <c r="D16" s="36" t="s">
        <v>523</v>
      </c>
      <c r="E16" s="13" t="s">
        <v>320</v>
      </c>
      <c r="F16" s="36" t="s">
        <v>212</v>
      </c>
      <c r="G16" s="36" t="s">
        <v>524</v>
      </c>
      <c r="H16" s="13" t="s">
        <v>320</v>
      </c>
    </row>
    <row r="17" spans="1:8" ht="15.75" thickBot="1" x14ac:dyDescent="0.3">
      <c r="A17" s="14"/>
      <c r="B17" s="13" t="s">
        <v>525</v>
      </c>
      <c r="C17" s="37"/>
      <c r="D17" s="23">
        <v>4566</v>
      </c>
      <c r="E17" s="22"/>
      <c r="F17" s="37"/>
      <c r="G17" s="23">
        <v>2968</v>
      </c>
      <c r="H17" s="22"/>
    </row>
    <row r="18" spans="1:8" ht="15.75" thickBot="1" x14ac:dyDescent="0.3">
      <c r="A18" s="14"/>
      <c r="B18" s="13" t="s">
        <v>125</v>
      </c>
      <c r="C18" s="38" t="s">
        <v>212</v>
      </c>
      <c r="D18" s="23">
        <v>2857</v>
      </c>
      <c r="E18" s="22"/>
      <c r="F18" s="26" t="s">
        <v>212</v>
      </c>
      <c r="G18" s="20">
        <v>1857</v>
      </c>
      <c r="H18" s="18"/>
    </row>
    <row r="19" spans="1:8" x14ac:dyDescent="0.25">
      <c r="A19" s="14"/>
      <c r="B19" s="28"/>
      <c r="C19" s="28"/>
      <c r="D19" s="28"/>
      <c r="E19" s="28"/>
      <c r="F19" s="28"/>
      <c r="G19" s="28"/>
      <c r="H19" s="28"/>
    </row>
    <row r="20" spans="1:8" x14ac:dyDescent="0.25">
      <c r="A20" s="14"/>
      <c r="B20" s="28"/>
      <c r="C20" s="28"/>
      <c r="D20" s="28"/>
      <c r="E20" s="28"/>
      <c r="F20" s="28"/>
      <c r="G20" s="28"/>
      <c r="H20" s="28"/>
    </row>
    <row r="21" spans="1:8" ht="15.75" thickBot="1" x14ac:dyDescent="0.3">
      <c r="A21" s="14"/>
      <c r="B21" s="11"/>
      <c r="C21" s="37"/>
      <c r="D21" s="89">
        <v>42004</v>
      </c>
      <c r="E21" s="89"/>
      <c r="F21" s="89"/>
      <c r="G21" s="89"/>
      <c r="H21" s="22"/>
    </row>
    <row r="22" spans="1:8" ht="15.75" thickBot="1" x14ac:dyDescent="0.3">
      <c r="A22" s="14"/>
      <c r="B22" s="11"/>
      <c r="C22" s="37"/>
      <c r="D22" s="86" t="s">
        <v>223</v>
      </c>
      <c r="E22" s="22"/>
      <c r="F22" s="37"/>
      <c r="G22" s="86" t="s">
        <v>521</v>
      </c>
      <c r="H22" s="22"/>
    </row>
    <row r="23" spans="1:8" x14ac:dyDescent="0.25">
      <c r="A23" s="14"/>
      <c r="B23" s="13" t="s">
        <v>526</v>
      </c>
      <c r="C23" s="36" t="s">
        <v>212</v>
      </c>
      <c r="D23" s="36" t="s">
        <v>524</v>
      </c>
      <c r="E23" s="13" t="s">
        <v>320</v>
      </c>
      <c r="F23" s="36" t="s">
        <v>212</v>
      </c>
      <c r="G23" s="36" t="s">
        <v>527</v>
      </c>
      <c r="H23" s="13" t="s">
        <v>320</v>
      </c>
    </row>
    <row r="24" spans="1:8" ht="15.75" thickBot="1" x14ac:dyDescent="0.3">
      <c r="A24" s="14"/>
      <c r="B24" s="13" t="s">
        <v>525</v>
      </c>
      <c r="C24" s="37"/>
      <c r="D24" s="23">
        <v>4566</v>
      </c>
      <c r="E24" s="22"/>
      <c r="F24" s="37"/>
      <c r="G24" s="23">
        <v>2968</v>
      </c>
      <c r="H24" s="22"/>
    </row>
    <row r="25" spans="1:8" ht="15.75" thickBot="1" x14ac:dyDescent="0.3">
      <c r="A25" s="14"/>
      <c r="B25" s="13" t="s">
        <v>125</v>
      </c>
      <c r="C25" s="26" t="s">
        <v>212</v>
      </c>
      <c r="D25" s="20">
        <v>3455</v>
      </c>
      <c r="E25" s="18"/>
      <c r="F25" s="26" t="s">
        <v>212</v>
      </c>
      <c r="G25" s="20">
        <v>2246</v>
      </c>
      <c r="H25" s="18"/>
    </row>
  </sheetData>
  <mergeCells count="11">
    <mergeCell ref="A14:A25"/>
    <mergeCell ref="B9:N9"/>
    <mergeCell ref="D14:G14"/>
    <mergeCell ref="B19:H19"/>
    <mergeCell ref="B20:H20"/>
    <mergeCell ref="D21:G21"/>
    <mergeCell ref="A1:A2"/>
    <mergeCell ref="B1:N1"/>
    <mergeCell ref="B2:N2"/>
    <mergeCell ref="B3:N3"/>
    <mergeCell ref="A4:A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28515625" bestFit="1" customWidth="1"/>
    <col min="2" max="2" width="36.5703125" bestFit="1" customWidth="1"/>
    <col min="3" max="3" width="1.85546875" bestFit="1" customWidth="1"/>
    <col min="4" max="4" width="8.140625" customWidth="1"/>
    <col min="5" max="5" width="3" customWidth="1"/>
    <col min="6" max="6" width="8.140625" customWidth="1"/>
  </cols>
  <sheetData>
    <row r="1" spans="1:6" ht="15" customHeight="1" x14ac:dyDescent="0.25">
      <c r="A1" s="8" t="s">
        <v>650</v>
      </c>
      <c r="B1" s="8" t="s">
        <v>1</v>
      </c>
      <c r="C1" s="8"/>
      <c r="D1" s="8"/>
      <c r="E1" s="8"/>
      <c r="F1" s="8"/>
    </row>
    <row r="2" spans="1:6" ht="15" customHeight="1" x14ac:dyDescent="0.25">
      <c r="A2" s="8"/>
      <c r="B2" s="8" t="s">
        <v>2</v>
      </c>
      <c r="C2" s="8"/>
      <c r="D2" s="8"/>
      <c r="E2" s="8"/>
      <c r="F2" s="8"/>
    </row>
    <row r="3" spans="1:6" x14ac:dyDescent="0.25">
      <c r="A3" s="4" t="s">
        <v>529</v>
      </c>
      <c r="B3" s="28"/>
      <c r="C3" s="28"/>
      <c r="D3" s="28"/>
      <c r="E3" s="28"/>
      <c r="F3" s="28"/>
    </row>
    <row r="4" spans="1:6" x14ac:dyDescent="0.25">
      <c r="A4" s="14" t="s">
        <v>651</v>
      </c>
      <c r="B4" s="11"/>
      <c r="C4" s="16"/>
      <c r="D4" s="77" t="s">
        <v>534</v>
      </c>
      <c r="E4" s="77"/>
      <c r="F4" s="77"/>
    </row>
    <row r="5" spans="1:6" x14ac:dyDescent="0.25">
      <c r="A5" s="14"/>
      <c r="B5" s="11"/>
      <c r="C5" s="16"/>
      <c r="D5" s="27" t="s">
        <v>535</v>
      </c>
      <c r="E5" s="27"/>
      <c r="F5" s="27"/>
    </row>
    <row r="6" spans="1:6" x14ac:dyDescent="0.25">
      <c r="A6" s="14"/>
      <c r="B6" s="28"/>
      <c r="C6" s="28"/>
      <c r="D6" s="28"/>
      <c r="E6" s="28"/>
      <c r="F6" s="28"/>
    </row>
    <row r="7" spans="1:6" x14ac:dyDescent="0.25">
      <c r="A7" s="14"/>
      <c r="B7" s="12" t="s">
        <v>536</v>
      </c>
      <c r="C7" s="16"/>
      <c r="D7" s="35">
        <v>2015</v>
      </c>
      <c r="E7" s="16"/>
      <c r="F7" s="35">
        <v>2014</v>
      </c>
    </row>
    <row r="8" spans="1:6" x14ac:dyDescent="0.25">
      <c r="A8" s="14"/>
      <c r="B8" s="28"/>
      <c r="C8" s="28"/>
      <c r="D8" s="28"/>
      <c r="E8" s="28"/>
      <c r="F8" s="28"/>
    </row>
    <row r="9" spans="1:6" x14ac:dyDescent="0.25">
      <c r="A9" s="14"/>
      <c r="B9" s="13" t="s">
        <v>537</v>
      </c>
      <c r="C9" s="36" t="s">
        <v>212</v>
      </c>
      <c r="D9" s="36">
        <v>18</v>
      </c>
      <c r="E9" s="36" t="s">
        <v>212</v>
      </c>
      <c r="F9" s="36">
        <v>16</v>
      </c>
    </row>
    <row r="10" spans="1:6" x14ac:dyDescent="0.25">
      <c r="A10" s="14"/>
      <c r="B10" s="13" t="s">
        <v>538</v>
      </c>
      <c r="C10" s="16"/>
      <c r="D10" s="36">
        <v>31</v>
      </c>
      <c r="E10" s="16"/>
      <c r="F10" s="36">
        <v>37</v>
      </c>
    </row>
    <row r="11" spans="1:6" ht="26.25" x14ac:dyDescent="0.25">
      <c r="A11" s="14"/>
      <c r="B11" s="13" t="s">
        <v>539</v>
      </c>
      <c r="C11" s="36" t="s">
        <v>255</v>
      </c>
      <c r="D11" s="36" t="s">
        <v>256</v>
      </c>
      <c r="E11" s="36" t="s">
        <v>255</v>
      </c>
      <c r="F11" s="36" t="s">
        <v>256</v>
      </c>
    </row>
    <row r="12" spans="1:6" ht="27" thickBot="1" x14ac:dyDescent="0.3">
      <c r="A12" s="14"/>
      <c r="B12" s="13" t="s">
        <v>540</v>
      </c>
      <c r="C12" s="37"/>
      <c r="D12" s="38">
        <v>10</v>
      </c>
      <c r="E12" s="37"/>
      <c r="F12" s="38">
        <v>7</v>
      </c>
    </row>
    <row r="13" spans="1:6" ht="15.75" thickBot="1" x14ac:dyDescent="0.3">
      <c r="A13" s="14"/>
      <c r="B13" s="13" t="s">
        <v>541</v>
      </c>
      <c r="C13" s="26" t="s">
        <v>212</v>
      </c>
      <c r="D13" s="26">
        <v>59</v>
      </c>
      <c r="E13" s="26" t="s">
        <v>212</v>
      </c>
      <c r="F13" s="26">
        <v>60</v>
      </c>
    </row>
  </sheetData>
  <mergeCells count="9">
    <mergeCell ref="D4:F4"/>
    <mergeCell ref="D5:F5"/>
    <mergeCell ref="B6:F6"/>
    <mergeCell ref="B8:F8"/>
    <mergeCell ref="A1:A2"/>
    <mergeCell ref="B1:F1"/>
    <mergeCell ref="B2:F2"/>
    <mergeCell ref="B3:F3"/>
    <mergeCell ref="A4:A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8" t="s">
        <v>2</v>
      </c>
      <c r="C1" s="8" t="s">
        <v>20</v>
      </c>
    </row>
    <row r="2" spans="1:3" ht="30" x14ac:dyDescent="0.25">
      <c r="A2" s="1" t="s">
        <v>58</v>
      </c>
      <c r="B2" s="8"/>
      <c r="C2" s="8"/>
    </row>
    <row r="3" spans="1:3" x14ac:dyDescent="0.25">
      <c r="A3" s="4" t="s">
        <v>59</v>
      </c>
      <c r="B3" s="5"/>
      <c r="C3" s="5"/>
    </row>
    <row r="4" spans="1:3" ht="30" x14ac:dyDescent="0.25">
      <c r="A4" s="3" t="s">
        <v>60</v>
      </c>
      <c r="B4" s="9">
        <v>470483</v>
      </c>
      <c r="C4" s="9">
        <v>458370</v>
      </c>
    </row>
    <row r="5" spans="1:3" x14ac:dyDescent="0.25">
      <c r="A5" s="3" t="s">
        <v>61</v>
      </c>
      <c r="B5" s="9">
        <v>2</v>
      </c>
      <c r="C5" s="9">
        <v>2</v>
      </c>
    </row>
    <row r="6" spans="1:3" x14ac:dyDescent="0.25">
      <c r="A6" s="3" t="s">
        <v>62</v>
      </c>
      <c r="B6" s="7">
        <v>10000000</v>
      </c>
      <c r="C6" s="7">
        <v>10000000</v>
      </c>
    </row>
    <row r="7" spans="1:3" x14ac:dyDescent="0.25">
      <c r="A7" s="3" t="s">
        <v>63</v>
      </c>
      <c r="B7" s="7">
        <v>6788407</v>
      </c>
      <c r="C7" s="7">
        <v>6788407</v>
      </c>
    </row>
    <row r="8" spans="1:3" ht="45" x14ac:dyDescent="0.25">
      <c r="A8" s="3" t="s">
        <v>64</v>
      </c>
      <c r="B8" s="5">
        <v>-259</v>
      </c>
      <c r="C8" s="5">
        <v>-251</v>
      </c>
    </row>
    <row r="9" spans="1:3" ht="30" x14ac:dyDescent="0.25">
      <c r="A9" s="3" t="s">
        <v>65</v>
      </c>
      <c r="B9" s="7">
        <v>4825</v>
      </c>
      <c r="C9" s="7">
        <v>3997</v>
      </c>
    </row>
    <row r="10" spans="1:3" ht="30" x14ac:dyDescent="0.25">
      <c r="A10" s="3" t="s">
        <v>66</v>
      </c>
      <c r="B10" s="5">
        <v>221</v>
      </c>
      <c r="C10" s="5">
        <v>257</v>
      </c>
    </row>
    <row r="11" spans="1:3" ht="30" x14ac:dyDescent="0.25">
      <c r="A11" s="3" t="s">
        <v>67</v>
      </c>
      <c r="B11" s="9">
        <v>598</v>
      </c>
      <c r="C11" s="9">
        <v>389</v>
      </c>
    </row>
    <row r="12" spans="1:3" x14ac:dyDescent="0.25">
      <c r="A12" s="3" t="s">
        <v>68</v>
      </c>
      <c r="B12" s="7">
        <v>829030</v>
      </c>
      <c r="C12" s="7">
        <v>842082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5.7109375" bestFit="1" customWidth="1"/>
    <col min="3" max="3" width="1.85546875" bestFit="1" customWidth="1"/>
    <col min="4" max="4" width="9" bestFit="1" customWidth="1"/>
    <col min="5" max="5" width="1.85546875" bestFit="1" customWidth="1"/>
    <col min="6" max="6" width="11.7109375" bestFit="1" customWidth="1"/>
  </cols>
  <sheetData>
    <row r="1" spans="1:6" ht="15" customHeight="1" x14ac:dyDescent="0.25">
      <c r="A1" s="8" t="s">
        <v>652</v>
      </c>
      <c r="B1" s="8" t="s">
        <v>544</v>
      </c>
      <c r="C1" s="8"/>
      <c r="D1" s="8"/>
      <c r="E1" s="8"/>
      <c r="F1" s="8"/>
    </row>
    <row r="2" spans="1:6" ht="15" customHeight="1" x14ac:dyDescent="0.25">
      <c r="A2" s="8"/>
      <c r="B2" s="8" t="s">
        <v>545</v>
      </c>
      <c r="C2" s="8"/>
      <c r="D2" s="8"/>
      <c r="E2" s="8"/>
      <c r="F2" s="8"/>
    </row>
    <row r="3" spans="1:6" ht="30" x14ac:dyDescent="0.25">
      <c r="A3" s="4" t="s">
        <v>546</v>
      </c>
      <c r="B3" s="28"/>
      <c r="C3" s="28"/>
      <c r="D3" s="28"/>
      <c r="E3" s="28"/>
      <c r="F3" s="28"/>
    </row>
    <row r="4" spans="1:6" x14ac:dyDescent="0.25">
      <c r="A4" s="14" t="s">
        <v>653</v>
      </c>
      <c r="B4" s="5"/>
      <c r="C4" s="5"/>
      <c r="D4" s="5"/>
      <c r="E4" s="5"/>
      <c r="F4" s="5"/>
    </row>
    <row r="5" spans="1:6" x14ac:dyDescent="0.25">
      <c r="A5" s="14"/>
      <c r="B5" s="11"/>
      <c r="C5" s="16"/>
      <c r="D5" s="35" t="s">
        <v>210</v>
      </c>
      <c r="E5" s="16"/>
      <c r="F5" s="35" t="s">
        <v>307</v>
      </c>
    </row>
    <row r="6" spans="1:6" x14ac:dyDescent="0.25">
      <c r="A6" s="14"/>
      <c r="B6" s="11"/>
      <c r="C6" s="16"/>
      <c r="D6" s="12">
        <v>2015</v>
      </c>
      <c r="E6" s="16"/>
      <c r="F6" s="17">
        <v>2014</v>
      </c>
    </row>
    <row r="7" spans="1:6" x14ac:dyDescent="0.25">
      <c r="A7" s="14"/>
      <c r="B7" s="28"/>
      <c r="C7" s="28"/>
      <c r="D7" s="28"/>
      <c r="E7" s="28"/>
      <c r="F7" s="28"/>
    </row>
    <row r="8" spans="1:6" x14ac:dyDescent="0.25">
      <c r="A8" s="14"/>
      <c r="B8" s="13" t="s">
        <v>552</v>
      </c>
      <c r="C8" s="36" t="s">
        <v>212</v>
      </c>
      <c r="D8" s="91">
        <v>29265</v>
      </c>
      <c r="E8" s="36" t="s">
        <v>212</v>
      </c>
      <c r="F8" s="21">
        <v>21147</v>
      </c>
    </row>
    <row r="9" spans="1:6" x14ac:dyDescent="0.25">
      <c r="A9" s="14"/>
      <c r="B9" s="13" t="s">
        <v>553</v>
      </c>
      <c r="C9" s="36" t="s">
        <v>212</v>
      </c>
      <c r="D9" s="91">
        <v>91383</v>
      </c>
      <c r="E9" s="36" t="s">
        <v>212</v>
      </c>
      <c r="F9" s="21">
        <v>92817</v>
      </c>
    </row>
    <row r="10" spans="1:6" x14ac:dyDescent="0.25">
      <c r="A10" s="14"/>
      <c r="B10" s="13" t="s">
        <v>554</v>
      </c>
      <c r="C10" s="36" t="s">
        <v>212</v>
      </c>
      <c r="D10" s="91">
        <v>15065</v>
      </c>
      <c r="E10" s="36" t="s">
        <v>212</v>
      </c>
      <c r="F10" s="21">
        <v>23434</v>
      </c>
    </row>
    <row r="11" spans="1:6" x14ac:dyDescent="0.25">
      <c r="A11" s="14"/>
      <c r="B11" s="13" t="s">
        <v>555</v>
      </c>
      <c r="C11" s="36" t="s">
        <v>212</v>
      </c>
      <c r="D11" s="13">
        <v>375</v>
      </c>
      <c r="E11" s="36" t="s">
        <v>212</v>
      </c>
      <c r="F11" s="36">
        <v>325</v>
      </c>
    </row>
  </sheetData>
  <mergeCells count="6">
    <mergeCell ref="B7:F7"/>
    <mergeCell ref="A1:A2"/>
    <mergeCell ref="B1:F1"/>
    <mergeCell ref="B2:F2"/>
    <mergeCell ref="B3:F3"/>
    <mergeCell ref="A4:A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5.140625" bestFit="1" customWidth="1"/>
    <col min="3" max="3" width="1.85546875" bestFit="1" customWidth="1"/>
    <col min="4" max="4" width="9" bestFit="1" customWidth="1"/>
    <col min="5" max="5" width="1.85546875" bestFit="1" customWidth="1"/>
    <col min="6" max="6" width="11.7109375" bestFit="1" customWidth="1"/>
  </cols>
  <sheetData>
    <row r="1" spans="1:6" ht="15" customHeight="1" x14ac:dyDescent="0.25">
      <c r="A1" s="8" t="s">
        <v>654</v>
      </c>
      <c r="B1" s="8" t="s">
        <v>1</v>
      </c>
      <c r="C1" s="8"/>
      <c r="D1" s="8"/>
      <c r="E1" s="8"/>
      <c r="F1" s="8"/>
    </row>
    <row r="2" spans="1:6" ht="15" customHeight="1" x14ac:dyDescent="0.25">
      <c r="A2" s="8"/>
      <c r="B2" s="8" t="s">
        <v>2</v>
      </c>
      <c r="C2" s="8"/>
      <c r="D2" s="8"/>
      <c r="E2" s="8"/>
      <c r="F2" s="8"/>
    </row>
    <row r="3" spans="1:6" ht="30" x14ac:dyDescent="0.25">
      <c r="A3" s="4" t="s">
        <v>558</v>
      </c>
      <c r="B3" s="28"/>
      <c r="C3" s="28"/>
      <c r="D3" s="28"/>
      <c r="E3" s="28"/>
      <c r="F3" s="28"/>
    </row>
    <row r="4" spans="1:6" x14ac:dyDescent="0.25">
      <c r="A4" s="14" t="s">
        <v>655</v>
      </c>
      <c r="B4" s="5"/>
      <c r="C4" s="5"/>
      <c r="D4" s="5"/>
      <c r="E4" s="5"/>
      <c r="F4" s="5"/>
    </row>
    <row r="5" spans="1:6" x14ac:dyDescent="0.25">
      <c r="A5" s="14"/>
      <c r="B5" s="11"/>
      <c r="C5" s="16"/>
      <c r="D5" s="35" t="s">
        <v>210</v>
      </c>
      <c r="E5" s="16"/>
      <c r="F5" s="35" t="s">
        <v>307</v>
      </c>
    </row>
    <row r="6" spans="1:6" x14ac:dyDescent="0.25">
      <c r="A6" s="14"/>
      <c r="B6" s="12"/>
      <c r="C6" s="16"/>
      <c r="D6" s="17">
        <v>2015</v>
      </c>
      <c r="E6" s="16"/>
      <c r="F6" s="35">
        <v>2014</v>
      </c>
    </row>
    <row r="7" spans="1:6" x14ac:dyDescent="0.25">
      <c r="A7" s="14"/>
      <c r="B7" s="36" t="s">
        <v>562</v>
      </c>
      <c r="C7" s="16"/>
      <c r="D7" s="11"/>
      <c r="E7" s="16"/>
      <c r="F7" s="11"/>
    </row>
    <row r="8" spans="1:6" x14ac:dyDescent="0.25">
      <c r="A8" s="14"/>
      <c r="B8" s="13" t="s">
        <v>563</v>
      </c>
      <c r="C8" s="36" t="s">
        <v>212</v>
      </c>
      <c r="D8" s="39">
        <v>783</v>
      </c>
      <c r="E8" s="36" t="s">
        <v>212</v>
      </c>
      <c r="F8" s="39">
        <v>783</v>
      </c>
    </row>
    <row r="9" spans="1:6" ht="15.75" thickBot="1" x14ac:dyDescent="0.3">
      <c r="A9" s="14"/>
      <c r="B9" s="13" t="s">
        <v>564</v>
      </c>
      <c r="C9" s="37"/>
      <c r="D9" s="92">
        <v>244</v>
      </c>
      <c r="E9" s="37"/>
      <c r="F9" s="92">
        <v>221</v>
      </c>
    </row>
    <row r="10" spans="1:6" ht="15.75" thickBot="1" x14ac:dyDescent="0.3">
      <c r="A10" s="14"/>
      <c r="B10" s="13" t="s">
        <v>565</v>
      </c>
      <c r="C10" s="26" t="s">
        <v>212</v>
      </c>
      <c r="D10" s="93">
        <v>539</v>
      </c>
      <c r="E10" s="26" t="s">
        <v>212</v>
      </c>
      <c r="F10" s="93">
        <v>562</v>
      </c>
    </row>
  </sheetData>
  <mergeCells count="5">
    <mergeCell ref="A1:A2"/>
    <mergeCell ref="B1:F1"/>
    <mergeCell ref="B2:F2"/>
    <mergeCell ref="B3:F3"/>
    <mergeCell ref="A4:A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6.5703125" bestFit="1" customWidth="1"/>
    <col min="2" max="2" width="31.28515625" bestFit="1" customWidth="1"/>
    <col min="3" max="6" width="6.5703125" bestFit="1" customWidth="1"/>
    <col min="7" max="7" width="1.85546875" bestFit="1" customWidth="1"/>
    <col min="8" max="8" width="10.140625" bestFit="1" customWidth="1"/>
    <col min="9" max="10" width="4.7109375" bestFit="1" customWidth="1"/>
  </cols>
  <sheetData>
    <row r="1" spans="1:10" ht="15" customHeight="1" x14ac:dyDescent="0.25">
      <c r="A1" s="8" t="s">
        <v>656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568</v>
      </c>
      <c r="B3" s="28"/>
      <c r="C3" s="28"/>
      <c r="D3" s="28"/>
      <c r="E3" s="28"/>
      <c r="F3" s="28"/>
      <c r="G3" s="28"/>
      <c r="H3" s="28"/>
      <c r="I3" s="28"/>
      <c r="J3" s="28"/>
    </row>
    <row r="4" spans="1:10" x14ac:dyDescent="0.25">
      <c r="A4" s="14" t="s">
        <v>657</v>
      </c>
      <c r="B4" s="11"/>
      <c r="C4" s="35" t="s">
        <v>581</v>
      </c>
      <c r="D4" s="16"/>
      <c r="E4" s="12" t="s">
        <v>582</v>
      </c>
      <c r="F4" s="35" t="s">
        <v>583</v>
      </c>
      <c r="G4" s="16"/>
      <c r="H4" s="35" t="s">
        <v>584</v>
      </c>
    </row>
    <row r="5" spans="1:10" ht="15.75" thickBot="1" x14ac:dyDescent="0.3">
      <c r="A5" s="14"/>
      <c r="B5" s="73">
        <v>42094</v>
      </c>
      <c r="C5" s="74" t="s">
        <v>585</v>
      </c>
      <c r="D5" s="37"/>
      <c r="E5" s="24" t="s">
        <v>585</v>
      </c>
      <c r="F5" s="74" t="s">
        <v>585</v>
      </c>
      <c r="G5" s="37"/>
      <c r="H5" s="24" t="s">
        <v>232</v>
      </c>
    </row>
    <row r="6" spans="1:10" x14ac:dyDescent="0.25">
      <c r="A6" s="14"/>
      <c r="B6" s="13" t="s">
        <v>586</v>
      </c>
      <c r="C6" s="11"/>
      <c r="D6" s="16"/>
      <c r="E6" s="11"/>
      <c r="F6" s="11"/>
      <c r="G6" s="16"/>
      <c r="H6" s="11"/>
    </row>
    <row r="7" spans="1:10" x14ac:dyDescent="0.25">
      <c r="A7" s="14"/>
      <c r="B7" s="13" t="s">
        <v>233</v>
      </c>
      <c r="C7" s="11"/>
      <c r="D7" s="16"/>
      <c r="E7" s="11"/>
      <c r="F7" s="11"/>
      <c r="G7" s="16"/>
      <c r="H7" s="11"/>
    </row>
    <row r="8" spans="1:10" x14ac:dyDescent="0.25">
      <c r="A8" s="14"/>
      <c r="B8" s="13" t="s">
        <v>587</v>
      </c>
      <c r="C8" s="39" t="s">
        <v>588</v>
      </c>
      <c r="D8" s="36" t="s">
        <v>212</v>
      </c>
      <c r="E8" s="91">
        <v>307628</v>
      </c>
      <c r="F8" s="39" t="s">
        <v>588</v>
      </c>
      <c r="G8" s="36" t="s">
        <v>212</v>
      </c>
      <c r="H8" s="91">
        <v>307628</v>
      </c>
    </row>
    <row r="9" spans="1:10" x14ac:dyDescent="0.25">
      <c r="A9" s="14"/>
      <c r="B9" s="13" t="s">
        <v>589</v>
      </c>
      <c r="C9" s="39" t="s">
        <v>588</v>
      </c>
      <c r="D9" s="36" t="s">
        <v>212</v>
      </c>
      <c r="E9" s="91">
        <v>82461</v>
      </c>
      <c r="F9" s="39" t="s">
        <v>588</v>
      </c>
      <c r="G9" s="36" t="s">
        <v>212</v>
      </c>
      <c r="H9" s="91">
        <v>82461</v>
      </c>
    </row>
    <row r="10" spans="1:10" x14ac:dyDescent="0.25">
      <c r="A10" s="14"/>
      <c r="B10" s="13" t="s">
        <v>237</v>
      </c>
      <c r="C10" s="39" t="s">
        <v>588</v>
      </c>
      <c r="D10" s="36" t="s">
        <v>212</v>
      </c>
      <c r="E10" s="91">
        <v>4308</v>
      </c>
      <c r="F10" s="39" t="s">
        <v>588</v>
      </c>
      <c r="G10" s="36" t="s">
        <v>212</v>
      </c>
      <c r="H10" s="91">
        <v>4308</v>
      </c>
    </row>
    <row r="11" spans="1:10" x14ac:dyDescent="0.25">
      <c r="A11" s="14"/>
      <c r="B11" s="13" t="s">
        <v>238</v>
      </c>
      <c r="C11" s="11"/>
      <c r="D11" s="16"/>
      <c r="E11" s="11"/>
      <c r="F11" s="11"/>
      <c r="G11" s="16"/>
      <c r="H11" s="11"/>
    </row>
    <row r="12" spans="1:10" x14ac:dyDescent="0.25">
      <c r="A12" s="14"/>
      <c r="B12" s="39" t="s">
        <v>239</v>
      </c>
      <c r="C12" s="39" t="s">
        <v>588</v>
      </c>
      <c r="D12" s="36" t="s">
        <v>212</v>
      </c>
      <c r="E12" s="91">
        <v>90505</v>
      </c>
      <c r="F12" s="39" t="s">
        <v>588</v>
      </c>
      <c r="G12" s="36" t="s">
        <v>212</v>
      </c>
      <c r="H12" s="91">
        <v>90505</v>
      </c>
    </row>
    <row r="13" spans="1:10" x14ac:dyDescent="0.25">
      <c r="A13" s="14"/>
      <c r="B13" s="13" t="s">
        <v>590</v>
      </c>
      <c r="C13" s="39" t="s">
        <v>588</v>
      </c>
      <c r="D13" s="36" t="s">
        <v>212</v>
      </c>
      <c r="E13" s="91">
        <v>2857</v>
      </c>
      <c r="F13" s="39" t="s">
        <v>588</v>
      </c>
      <c r="G13" s="36" t="s">
        <v>212</v>
      </c>
      <c r="H13" s="91">
        <v>2857</v>
      </c>
    </row>
    <row r="14" spans="1:10" x14ac:dyDescent="0.25">
      <c r="A14" s="14"/>
      <c r="B14" s="28"/>
      <c r="C14" s="28"/>
      <c r="D14" s="28"/>
      <c r="E14" s="28"/>
      <c r="F14" s="28"/>
      <c r="G14" s="28"/>
      <c r="H14" s="28"/>
      <c r="I14" s="28"/>
      <c r="J14" s="28"/>
    </row>
    <row r="15" spans="1:10" x14ac:dyDescent="0.25">
      <c r="A15" s="14"/>
      <c r="B15" s="5"/>
      <c r="C15" s="5"/>
      <c r="D15" s="5"/>
      <c r="E15" s="5"/>
      <c r="F15" s="5"/>
      <c r="G15" s="5"/>
      <c r="H15" s="5"/>
    </row>
    <row r="16" spans="1:10" x14ac:dyDescent="0.25">
      <c r="A16" s="14"/>
      <c r="B16" s="11"/>
      <c r="C16" s="35" t="s">
        <v>581</v>
      </c>
      <c r="D16" s="11"/>
      <c r="E16" s="17" t="s">
        <v>582</v>
      </c>
      <c r="F16" s="35" t="s">
        <v>583</v>
      </c>
      <c r="G16" s="11"/>
      <c r="H16" s="35" t="s">
        <v>584</v>
      </c>
    </row>
    <row r="17" spans="1:10" ht="15.75" thickBot="1" x14ac:dyDescent="0.3">
      <c r="A17" s="14"/>
      <c r="B17" s="73">
        <v>42004</v>
      </c>
      <c r="C17" s="74" t="s">
        <v>585</v>
      </c>
      <c r="D17" s="22"/>
      <c r="E17" s="24" t="s">
        <v>585</v>
      </c>
      <c r="F17" s="74" t="s">
        <v>585</v>
      </c>
      <c r="G17" s="22"/>
      <c r="H17" s="24" t="s">
        <v>232</v>
      </c>
    </row>
    <row r="18" spans="1:10" x14ac:dyDescent="0.25">
      <c r="A18" s="14"/>
      <c r="B18" s="13" t="s">
        <v>233</v>
      </c>
      <c r="C18" s="11"/>
      <c r="D18" s="11"/>
      <c r="E18" s="11"/>
      <c r="F18" s="11"/>
      <c r="G18" s="11"/>
      <c r="H18" s="11"/>
    </row>
    <row r="19" spans="1:10" x14ac:dyDescent="0.25">
      <c r="A19" s="14"/>
      <c r="B19" s="13" t="s">
        <v>587</v>
      </c>
      <c r="C19" s="39" t="s">
        <v>588</v>
      </c>
      <c r="D19" s="13" t="s">
        <v>212</v>
      </c>
      <c r="E19" s="21">
        <v>288210</v>
      </c>
      <c r="F19" s="39" t="s">
        <v>588</v>
      </c>
      <c r="G19" s="13" t="s">
        <v>212</v>
      </c>
      <c r="H19" s="21">
        <v>288210</v>
      </c>
    </row>
    <row r="20" spans="1:10" x14ac:dyDescent="0.25">
      <c r="A20" s="14"/>
      <c r="B20" s="13" t="s">
        <v>589</v>
      </c>
      <c r="C20" s="39" t="s">
        <v>588</v>
      </c>
      <c r="D20" s="13" t="s">
        <v>212</v>
      </c>
      <c r="E20" s="21">
        <v>83346</v>
      </c>
      <c r="F20" s="39" t="s">
        <v>588</v>
      </c>
      <c r="G20" s="13" t="s">
        <v>212</v>
      </c>
      <c r="H20" s="21">
        <v>83346</v>
      </c>
    </row>
    <row r="21" spans="1:10" x14ac:dyDescent="0.25">
      <c r="A21" s="14"/>
      <c r="B21" s="13" t="s">
        <v>237</v>
      </c>
      <c r="C21" s="39" t="s">
        <v>588</v>
      </c>
      <c r="D21" s="13" t="s">
        <v>212</v>
      </c>
      <c r="E21" s="21">
        <v>4524</v>
      </c>
      <c r="F21" s="39" t="s">
        <v>588</v>
      </c>
      <c r="G21" s="13" t="s">
        <v>212</v>
      </c>
      <c r="H21" s="21">
        <v>4524</v>
      </c>
    </row>
    <row r="22" spans="1:10" x14ac:dyDescent="0.25">
      <c r="A22" s="14"/>
      <c r="B22" s="13" t="s">
        <v>238</v>
      </c>
      <c r="C22" s="11"/>
      <c r="D22" s="11"/>
      <c r="E22" s="11"/>
      <c r="F22" s="11"/>
      <c r="G22" s="11"/>
      <c r="H22" s="11"/>
    </row>
    <row r="23" spans="1:10" x14ac:dyDescent="0.25">
      <c r="A23" s="14"/>
      <c r="B23" s="13" t="s">
        <v>239</v>
      </c>
      <c r="C23" s="39" t="s">
        <v>588</v>
      </c>
      <c r="D23" s="13" t="s">
        <v>212</v>
      </c>
      <c r="E23" s="21">
        <v>94445</v>
      </c>
      <c r="F23" s="39" t="s">
        <v>588</v>
      </c>
      <c r="G23" s="13" t="s">
        <v>212</v>
      </c>
      <c r="H23" s="21">
        <v>94445</v>
      </c>
    </row>
    <row r="24" spans="1:10" x14ac:dyDescent="0.25">
      <c r="A24" s="14"/>
      <c r="B24" s="39" t="s">
        <v>590</v>
      </c>
      <c r="C24" s="39" t="s">
        <v>588</v>
      </c>
      <c r="D24" s="13" t="s">
        <v>212</v>
      </c>
      <c r="E24" s="21">
        <v>3455</v>
      </c>
      <c r="F24" s="39" t="s">
        <v>588</v>
      </c>
      <c r="G24" s="13" t="s">
        <v>212</v>
      </c>
      <c r="H24" s="21">
        <v>3455</v>
      </c>
    </row>
    <row r="25" spans="1:10" x14ac:dyDescent="0.25">
      <c r="A25" s="14" t="s">
        <v>658</v>
      </c>
      <c r="B25" s="11"/>
      <c r="C25" s="11"/>
      <c r="D25" s="11"/>
      <c r="E25" s="16"/>
      <c r="F25" s="11"/>
      <c r="G25" s="16"/>
      <c r="H25" s="35" t="s">
        <v>242</v>
      </c>
      <c r="I25" s="11"/>
    </row>
    <row r="26" spans="1:10" x14ac:dyDescent="0.25">
      <c r="A26" s="14"/>
      <c r="B26" s="35" t="s">
        <v>592</v>
      </c>
      <c r="C26" s="35" t="s">
        <v>581</v>
      </c>
      <c r="D26" s="35" t="s">
        <v>582</v>
      </c>
      <c r="E26" s="16"/>
      <c r="F26" s="17" t="s">
        <v>583</v>
      </c>
      <c r="G26" s="16"/>
      <c r="H26" s="12" t="s">
        <v>593</v>
      </c>
      <c r="I26" s="11"/>
    </row>
    <row r="27" spans="1:10" ht="15.75" thickBot="1" x14ac:dyDescent="0.3">
      <c r="A27" s="14"/>
      <c r="B27" s="74" t="s">
        <v>594</v>
      </c>
      <c r="C27" s="74" t="s">
        <v>585</v>
      </c>
      <c r="D27" s="74" t="s">
        <v>585</v>
      </c>
      <c r="E27" s="37"/>
      <c r="F27" s="86" t="s">
        <v>585</v>
      </c>
      <c r="G27" s="37"/>
      <c r="H27" s="94">
        <v>42094</v>
      </c>
      <c r="I27" s="86" t="s">
        <v>418</v>
      </c>
    </row>
    <row r="28" spans="1:10" x14ac:dyDescent="0.25">
      <c r="A28" s="14"/>
      <c r="B28" s="96"/>
      <c r="C28" s="96"/>
      <c r="D28" s="96"/>
      <c r="E28" s="96"/>
      <c r="F28" s="96"/>
      <c r="G28" s="96"/>
      <c r="H28" s="96"/>
      <c r="I28" s="96"/>
    </row>
    <row r="29" spans="1:10" x14ac:dyDescent="0.25">
      <c r="A29" s="14"/>
      <c r="B29" s="13" t="s">
        <v>595</v>
      </c>
      <c r="C29" s="39" t="s">
        <v>297</v>
      </c>
      <c r="D29" s="39" t="s">
        <v>297</v>
      </c>
      <c r="E29" s="36" t="s">
        <v>212</v>
      </c>
      <c r="F29" s="36">
        <v>413</v>
      </c>
      <c r="G29" s="36" t="s">
        <v>212</v>
      </c>
      <c r="H29" s="13">
        <v>413</v>
      </c>
      <c r="I29" s="36" t="s">
        <v>297</v>
      </c>
    </row>
    <row r="30" spans="1:10" ht="15.75" thickBot="1" x14ac:dyDescent="0.3">
      <c r="A30" s="14"/>
      <c r="B30" s="13" t="s">
        <v>596</v>
      </c>
      <c r="C30" s="93" t="s">
        <v>297</v>
      </c>
      <c r="D30" s="93" t="s">
        <v>297</v>
      </c>
      <c r="E30" s="26" t="s">
        <v>212</v>
      </c>
      <c r="F30" s="20">
        <v>1434</v>
      </c>
      <c r="G30" s="26" t="s">
        <v>212</v>
      </c>
      <c r="H30" s="95">
        <v>1434</v>
      </c>
      <c r="I30" s="26" t="s">
        <v>297</v>
      </c>
    </row>
    <row r="31" spans="1:10" ht="15.75" thickTop="1" x14ac:dyDescent="0.25">
      <c r="A31" s="14"/>
      <c r="B31" s="28"/>
      <c r="C31" s="28"/>
      <c r="D31" s="28"/>
      <c r="E31" s="28"/>
      <c r="F31" s="28"/>
      <c r="G31" s="28"/>
      <c r="H31" s="28"/>
      <c r="I31" s="28"/>
      <c r="J31" s="28"/>
    </row>
    <row r="32" spans="1:10" x14ac:dyDescent="0.25">
      <c r="A32" s="14"/>
      <c r="B32" s="5"/>
      <c r="C32" s="5"/>
      <c r="D32" s="5"/>
      <c r="E32" s="5"/>
      <c r="F32" s="5"/>
      <c r="G32" s="5"/>
      <c r="H32" s="5"/>
      <c r="I32" s="5"/>
      <c r="J32" s="5"/>
    </row>
    <row r="33" spans="1:10" x14ac:dyDescent="0.25">
      <c r="A33" s="14"/>
      <c r="B33" s="11"/>
      <c r="C33" s="11"/>
      <c r="D33" s="11"/>
      <c r="E33" s="16"/>
      <c r="F33" s="11"/>
      <c r="G33" s="16"/>
      <c r="H33" s="35" t="s">
        <v>242</v>
      </c>
      <c r="I33" s="16"/>
      <c r="J33" s="11"/>
    </row>
    <row r="34" spans="1:10" x14ac:dyDescent="0.25">
      <c r="A34" s="14"/>
      <c r="B34" s="35" t="s">
        <v>597</v>
      </c>
      <c r="C34" s="35" t="s">
        <v>581</v>
      </c>
      <c r="D34" s="35" t="s">
        <v>582</v>
      </c>
      <c r="E34" s="16"/>
      <c r="F34" s="17" t="s">
        <v>583</v>
      </c>
      <c r="G34" s="16"/>
      <c r="H34" s="12" t="s">
        <v>593</v>
      </c>
      <c r="I34" s="16"/>
      <c r="J34" s="11"/>
    </row>
    <row r="35" spans="1:10" ht="15.75" thickBot="1" x14ac:dyDescent="0.3">
      <c r="A35" s="14"/>
      <c r="B35" s="74" t="s">
        <v>598</v>
      </c>
      <c r="C35" s="74" t="s">
        <v>585</v>
      </c>
      <c r="D35" s="74" t="s">
        <v>585</v>
      </c>
      <c r="E35" s="37"/>
      <c r="F35" s="86" t="s">
        <v>585</v>
      </c>
      <c r="G35" s="37"/>
      <c r="H35" s="97">
        <v>42004</v>
      </c>
      <c r="I35" s="37"/>
      <c r="J35" s="86" t="s">
        <v>418</v>
      </c>
    </row>
    <row r="36" spans="1:10" x14ac:dyDescent="0.25">
      <c r="A36" s="14"/>
      <c r="B36" s="96"/>
      <c r="C36" s="96"/>
      <c r="D36" s="96"/>
      <c r="E36" s="96"/>
      <c r="F36" s="96"/>
      <c r="G36" s="96"/>
      <c r="H36" s="96"/>
      <c r="I36" s="96"/>
      <c r="J36" s="96"/>
    </row>
    <row r="37" spans="1:10" x14ac:dyDescent="0.25">
      <c r="A37" s="14"/>
      <c r="B37" s="13" t="s">
        <v>595</v>
      </c>
      <c r="C37" s="39" t="s">
        <v>297</v>
      </c>
      <c r="D37" s="39" t="s">
        <v>297</v>
      </c>
      <c r="E37" s="36" t="s">
        <v>212</v>
      </c>
      <c r="F37" s="36">
        <v>523</v>
      </c>
      <c r="G37" s="36" t="s">
        <v>212</v>
      </c>
      <c r="H37" s="39">
        <v>523</v>
      </c>
      <c r="I37" s="36" t="s">
        <v>212</v>
      </c>
      <c r="J37" s="36">
        <v>397</v>
      </c>
    </row>
    <row r="38" spans="1:10" ht="15.75" thickBot="1" x14ac:dyDescent="0.3">
      <c r="A38" s="14"/>
      <c r="B38" s="13" t="s">
        <v>596</v>
      </c>
      <c r="C38" s="93" t="s">
        <v>297</v>
      </c>
      <c r="D38" s="93" t="s">
        <v>297</v>
      </c>
      <c r="E38" s="26" t="s">
        <v>212</v>
      </c>
      <c r="F38" s="20">
        <v>1986</v>
      </c>
      <c r="G38" s="26" t="s">
        <v>212</v>
      </c>
      <c r="H38" s="98">
        <v>1986</v>
      </c>
      <c r="I38" s="26" t="s">
        <v>212</v>
      </c>
      <c r="J38" s="26" t="s">
        <v>370</v>
      </c>
    </row>
  </sheetData>
  <mergeCells count="10">
    <mergeCell ref="B28:I28"/>
    <mergeCell ref="B36:J36"/>
    <mergeCell ref="A1:A2"/>
    <mergeCell ref="B1:J1"/>
    <mergeCell ref="B2:J2"/>
    <mergeCell ref="B3:J3"/>
    <mergeCell ref="A4:A24"/>
    <mergeCell ref="B14:J14"/>
    <mergeCell ref="A25:A38"/>
    <mergeCell ref="B31:J3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36.5703125" bestFit="1" customWidth="1"/>
    <col min="2" max="2" width="27.5703125" bestFit="1" customWidth="1"/>
    <col min="3" max="3" width="1.85546875" bestFit="1" customWidth="1"/>
    <col min="4" max="4" width="8.28515625" bestFit="1" customWidth="1"/>
    <col min="5" max="5" width="1.85546875" bestFit="1" customWidth="1"/>
    <col min="6" max="6" width="6.5703125" bestFit="1" customWidth="1"/>
    <col min="7" max="7" width="1.85546875" bestFit="1" customWidth="1"/>
    <col min="8" max="10" width="6.5703125" bestFit="1" customWidth="1"/>
    <col min="11" max="11" width="1.85546875" bestFit="1" customWidth="1"/>
    <col min="12" max="12" width="9.28515625" bestFit="1" customWidth="1"/>
    <col min="13" max="13" width="1.85546875" bestFit="1" customWidth="1"/>
    <col min="14" max="14" width="9.28515625" bestFit="1" customWidth="1"/>
  </cols>
  <sheetData>
    <row r="1" spans="1:14" ht="15" customHeight="1" x14ac:dyDescent="0.25">
      <c r="A1" s="8" t="s">
        <v>659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603</v>
      </c>
      <c r="B3" s="28"/>
      <c r="C3" s="28"/>
      <c r="D3" s="28"/>
      <c r="E3" s="28"/>
      <c r="F3" s="28"/>
      <c r="G3" s="28"/>
      <c r="H3" s="28"/>
      <c r="I3" s="28"/>
      <c r="J3" s="28"/>
      <c r="K3" s="28"/>
      <c r="L3" s="28"/>
      <c r="M3" s="28"/>
      <c r="N3" s="28"/>
    </row>
    <row r="4" spans="1:14" x14ac:dyDescent="0.25">
      <c r="A4" s="14" t="s">
        <v>660</v>
      </c>
      <c r="B4" s="5"/>
      <c r="C4" s="5"/>
      <c r="D4" s="5"/>
      <c r="E4" s="5"/>
      <c r="F4" s="5"/>
      <c r="G4" s="5"/>
      <c r="H4" s="5"/>
      <c r="I4" s="5"/>
      <c r="J4" s="5"/>
      <c r="K4" s="5"/>
      <c r="L4" s="5"/>
    </row>
    <row r="5" spans="1:14" x14ac:dyDescent="0.25">
      <c r="A5" s="14"/>
      <c r="B5" s="11"/>
      <c r="C5" s="16"/>
      <c r="D5" s="17" t="s">
        <v>616</v>
      </c>
      <c r="E5" s="16"/>
      <c r="F5" s="17" t="s">
        <v>581</v>
      </c>
      <c r="G5" s="11"/>
      <c r="H5" s="17" t="s">
        <v>582</v>
      </c>
      <c r="I5" s="11"/>
      <c r="J5" s="17" t="s">
        <v>583</v>
      </c>
      <c r="K5" s="16"/>
      <c r="L5" s="35" t="s">
        <v>125</v>
      </c>
    </row>
    <row r="6" spans="1:14" ht="15.75" thickBot="1" x14ac:dyDescent="0.3">
      <c r="A6" s="14"/>
      <c r="B6" s="87">
        <v>42094</v>
      </c>
      <c r="C6" s="37"/>
      <c r="D6" s="86" t="s">
        <v>232</v>
      </c>
      <c r="E6" s="37"/>
      <c r="F6" s="86" t="s">
        <v>585</v>
      </c>
      <c r="G6" s="22"/>
      <c r="H6" s="86" t="s">
        <v>585</v>
      </c>
      <c r="I6" s="22"/>
      <c r="J6" s="86" t="s">
        <v>585</v>
      </c>
      <c r="K6" s="37"/>
      <c r="L6" s="74" t="s">
        <v>242</v>
      </c>
    </row>
    <row r="7" spans="1:14" x14ac:dyDescent="0.25">
      <c r="A7" s="14"/>
      <c r="B7" s="13" t="s">
        <v>617</v>
      </c>
      <c r="C7" s="16"/>
      <c r="D7" s="11"/>
      <c r="E7" s="16"/>
      <c r="F7" s="11"/>
      <c r="G7" s="11"/>
      <c r="H7" s="11"/>
      <c r="I7" s="11"/>
      <c r="J7" s="11"/>
      <c r="K7" s="16"/>
      <c r="L7" s="11"/>
    </row>
    <row r="8" spans="1:14" x14ac:dyDescent="0.25">
      <c r="A8" s="14"/>
      <c r="B8" s="13" t="s">
        <v>22</v>
      </c>
      <c r="C8" s="36" t="s">
        <v>212</v>
      </c>
      <c r="D8" s="21">
        <v>8180</v>
      </c>
      <c r="E8" s="36" t="s">
        <v>212</v>
      </c>
      <c r="F8" s="21">
        <v>8180</v>
      </c>
      <c r="G8" s="13" t="s">
        <v>212</v>
      </c>
      <c r="H8" s="36" t="s">
        <v>256</v>
      </c>
      <c r="I8" s="13" t="s">
        <v>212</v>
      </c>
      <c r="J8" s="36" t="s">
        <v>256</v>
      </c>
      <c r="K8" s="36" t="s">
        <v>212</v>
      </c>
      <c r="L8" s="21">
        <v>8180</v>
      </c>
    </row>
    <row r="9" spans="1:14" x14ac:dyDescent="0.25">
      <c r="A9" s="14"/>
      <c r="B9" s="13" t="s">
        <v>24</v>
      </c>
      <c r="C9" s="16"/>
      <c r="D9" s="21">
        <v>22796</v>
      </c>
      <c r="E9" s="36"/>
      <c r="F9" s="36" t="s">
        <v>256</v>
      </c>
      <c r="G9" s="11"/>
      <c r="H9" s="21">
        <v>22796</v>
      </c>
      <c r="I9" s="11"/>
      <c r="J9" s="36" t="s">
        <v>256</v>
      </c>
      <c r="K9" s="16"/>
      <c r="L9" s="21">
        <v>22796</v>
      </c>
    </row>
    <row r="10" spans="1:14" x14ac:dyDescent="0.25">
      <c r="A10" s="14"/>
      <c r="B10" s="13" t="s">
        <v>618</v>
      </c>
      <c r="C10" s="16"/>
      <c r="D10" s="21">
        <v>930281</v>
      </c>
      <c r="E10" s="36"/>
      <c r="F10" s="36" t="s">
        <v>256</v>
      </c>
      <c r="G10" s="11"/>
      <c r="H10" s="36" t="s">
        <v>256</v>
      </c>
      <c r="I10" s="11"/>
      <c r="J10" s="21">
        <v>934481</v>
      </c>
      <c r="K10" s="16"/>
      <c r="L10" s="21">
        <v>934481</v>
      </c>
    </row>
    <row r="11" spans="1:14" x14ac:dyDescent="0.25">
      <c r="A11" s="14"/>
      <c r="B11" s="13" t="s">
        <v>619</v>
      </c>
      <c r="C11" s="16"/>
      <c r="D11" s="21">
        <v>5496</v>
      </c>
      <c r="E11" s="16"/>
      <c r="F11" s="21">
        <v>5496</v>
      </c>
      <c r="G11" s="11"/>
      <c r="H11" s="36" t="s">
        <v>256</v>
      </c>
      <c r="I11" s="11"/>
      <c r="J11" s="36" t="s">
        <v>256</v>
      </c>
      <c r="K11" s="16"/>
      <c r="L11" s="21">
        <v>5496</v>
      </c>
    </row>
    <row r="12" spans="1:14" x14ac:dyDescent="0.25">
      <c r="A12" s="14"/>
      <c r="B12" s="28"/>
      <c r="C12" s="28"/>
      <c r="D12" s="28"/>
      <c r="E12" s="28"/>
      <c r="F12" s="28"/>
      <c r="G12" s="28"/>
      <c r="H12" s="28"/>
      <c r="I12" s="28"/>
      <c r="J12" s="28"/>
      <c r="K12" s="28"/>
      <c r="L12" s="28"/>
    </row>
    <row r="13" spans="1:14" x14ac:dyDescent="0.25">
      <c r="A13" s="14"/>
      <c r="B13" s="13" t="s">
        <v>620</v>
      </c>
      <c r="C13" s="16"/>
      <c r="D13" s="11"/>
      <c r="E13" s="16"/>
      <c r="F13" s="11"/>
      <c r="G13" s="11"/>
      <c r="H13" s="11"/>
      <c r="I13" s="11"/>
      <c r="J13" s="11"/>
      <c r="K13" s="16"/>
      <c r="L13" s="11"/>
    </row>
    <row r="14" spans="1:14" x14ac:dyDescent="0.25">
      <c r="A14" s="14"/>
      <c r="B14" s="13" t="s">
        <v>621</v>
      </c>
      <c r="C14" s="36" t="s">
        <v>212</v>
      </c>
      <c r="D14" s="21">
        <v>470094</v>
      </c>
      <c r="E14" s="36" t="s">
        <v>212</v>
      </c>
      <c r="F14" s="36" t="s">
        <v>370</v>
      </c>
      <c r="G14" s="13" t="s">
        <v>212</v>
      </c>
      <c r="H14" s="21">
        <v>470094</v>
      </c>
      <c r="I14" s="13" t="s">
        <v>212</v>
      </c>
      <c r="J14" s="36" t="s">
        <v>256</v>
      </c>
      <c r="K14" s="36" t="s">
        <v>212</v>
      </c>
      <c r="L14" s="21">
        <v>470094</v>
      </c>
    </row>
    <row r="15" spans="1:14" x14ac:dyDescent="0.25">
      <c r="A15" s="14"/>
      <c r="B15" s="13" t="s">
        <v>37</v>
      </c>
      <c r="C15" s="16"/>
      <c r="D15" s="21">
        <v>394844</v>
      </c>
      <c r="E15" s="36"/>
      <c r="F15" s="36" t="s">
        <v>256</v>
      </c>
      <c r="G15" s="11"/>
      <c r="H15" s="21">
        <v>396830</v>
      </c>
      <c r="I15" s="11"/>
      <c r="J15" s="36" t="s">
        <v>256</v>
      </c>
      <c r="K15" s="16"/>
      <c r="L15" s="21">
        <v>396830</v>
      </c>
    </row>
    <row r="16" spans="1:14" x14ac:dyDescent="0.25">
      <c r="A16" s="14"/>
      <c r="B16" s="13" t="s">
        <v>622</v>
      </c>
      <c r="C16" s="16"/>
      <c r="D16" s="21">
        <v>486604</v>
      </c>
      <c r="E16" s="36"/>
      <c r="F16" s="36" t="s">
        <v>256</v>
      </c>
      <c r="G16" s="11"/>
      <c r="H16" s="21">
        <v>487740</v>
      </c>
      <c r="I16" s="11"/>
      <c r="J16" s="36" t="s">
        <v>256</v>
      </c>
      <c r="K16" s="16"/>
      <c r="L16" s="21">
        <v>487740</v>
      </c>
    </row>
    <row r="17" spans="1:14" x14ac:dyDescent="0.25">
      <c r="A17" s="14"/>
      <c r="B17" s="13" t="s">
        <v>623</v>
      </c>
      <c r="C17" s="16"/>
      <c r="D17" s="36">
        <v>516</v>
      </c>
      <c r="E17" s="16"/>
      <c r="F17" s="36">
        <v>516</v>
      </c>
      <c r="G17" s="11"/>
      <c r="H17" s="36" t="s">
        <v>256</v>
      </c>
      <c r="I17" s="11"/>
      <c r="J17" s="36" t="s">
        <v>256</v>
      </c>
      <c r="K17" s="16"/>
      <c r="L17" s="36">
        <v>516</v>
      </c>
    </row>
    <row r="18" spans="1:14" x14ac:dyDescent="0.25">
      <c r="A18" s="14"/>
      <c r="B18" s="28"/>
      <c r="C18" s="28"/>
      <c r="D18" s="28"/>
      <c r="E18" s="28"/>
      <c r="F18" s="28"/>
      <c r="G18" s="28"/>
      <c r="H18" s="28"/>
      <c r="I18" s="28"/>
      <c r="J18" s="28"/>
      <c r="K18" s="28"/>
      <c r="L18" s="28"/>
      <c r="M18" s="28"/>
      <c r="N18" s="28"/>
    </row>
    <row r="19" spans="1:14" x14ac:dyDescent="0.25">
      <c r="A19" s="14"/>
      <c r="B19" s="28"/>
      <c r="C19" s="28"/>
      <c r="D19" s="28"/>
      <c r="E19" s="28"/>
      <c r="F19" s="28"/>
      <c r="G19" s="28"/>
      <c r="H19" s="28"/>
      <c r="I19" s="28"/>
      <c r="J19" s="28"/>
      <c r="K19" s="28"/>
      <c r="L19" s="28"/>
      <c r="M19" s="28"/>
      <c r="N19" s="28"/>
    </row>
    <row r="20" spans="1:14" x14ac:dyDescent="0.25">
      <c r="A20" s="14"/>
      <c r="B20" s="30">
        <v>34</v>
      </c>
      <c r="C20" s="30"/>
      <c r="D20" s="30"/>
      <c r="E20" s="30"/>
      <c r="F20" s="30"/>
      <c r="G20" s="30"/>
      <c r="H20" s="30"/>
      <c r="I20" s="30"/>
      <c r="J20" s="30"/>
      <c r="K20" s="30"/>
      <c r="L20" s="30"/>
      <c r="M20" s="30"/>
      <c r="N20" s="30"/>
    </row>
    <row r="21" spans="1:14" x14ac:dyDescent="0.25">
      <c r="A21" s="14"/>
      <c r="B21" s="28"/>
      <c r="C21" s="28"/>
      <c r="D21" s="28"/>
      <c r="E21" s="28"/>
      <c r="F21" s="28"/>
      <c r="G21" s="28"/>
      <c r="H21" s="28"/>
      <c r="I21" s="28"/>
      <c r="J21" s="28"/>
      <c r="K21" s="28"/>
      <c r="L21" s="28"/>
      <c r="M21" s="28"/>
      <c r="N21" s="28"/>
    </row>
    <row r="22" spans="1:14" ht="15.75" thickBot="1" x14ac:dyDescent="0.3">
      <c r="A22" s="14"/>
      <c r="B22" s="42"/>
      <c r="C22" s="42"/>
      <c r="D22" s="42"/>
      <c r="E22" s="42"/>
      <c r="F22" s="42"/>
      <c r="G22" s="42"/>
      <c r="H22" s="42"/>
      <c r="I22" s="42"/>
      <c r="J22" s="42"/>
      <c r="K22" s="42"/>
      <c r="L22" s="42"/>
      <c r="M22" s="42"/>
      <c r="N22" s="42"/>
    </row>
    <row r="23" spans="1:14" x14ac:dyDescent="0.25">
      <c r="A23" s="14"/>
      <c r="B23" s="96"/>
      <c r="C23" s="96"/>
      <c r="D23" s="96"/>
      <c r="E23" s="96"/>
      <c r="F23" s="96"/>
      <c r="G23" s="96"/>
      <c r="H23" s="96"/>
      <c r="I23" s="96"/>
      <c r="J23" s="96"/>
      <c r="K23" s="96"/>
      <c r="L23" s="96"/>
      <c r="M23" s="96"/>
      <c r="N23" s="96"/>
    </row>
    <row r="24" spans="1:14" x14ac:dyDescent="0.25">
      <c r="A24" s="14"/>
      <c r="B24" s="28"/>
      <c r="C24" s="28"/>
      <c r="D24" s="28"/>
      <c r="E24" s="28"/>
      <c r="F24" s="28"/>
      <c r="G24" s="28"/>
      <c r="H24" s="28"/>
      <c r="I24" s="28"/>
      <c r="J24" s="28"/>
      <c r="K24" s="28"/>
      <c r="L24" s="28"/>
      <c r="M24" s="28"/>
      <c r="N24" s="28"/>
    </row>
    <row r="25" spans="1:14" x14ac:dyDescent="0.25">
      <c r="A25" s="14"/>
      <c r="B25" s="31"/>
      <c r="C25" s="31"/>
      <c r="D25" s="31"/>
      <c r="E25" s="31"/>
      <c r="F25" s="31"/>
      <c r="G25" s="31"/>
      <c r="H25" s="31"/>
      <c r="I25" s="31"/>
      <c r="J25" s="31"/>
      <c r="K25" s="31"/>
      <c r="L25" s="31"/>
      <c r="M25" s="31"/>
      <c r="N25" s="31"/>
    </row>
    <row r="26" spans="1:14" x14ac:dyDescent="0.25">
      <c r="A26" s="14"/>
      <c r="B26" s="5"/>
      <c r="C26" s="5"/>
      <c r="D26" s="5"/>
      <c r="E26" s="5"/>
      <c r="F26" s="5"/>
      <c r="G26" s="5"/>
      <c r="H26" s="5"/>
      <c r="I26" s="5"/>
      <c r="J26" s="5"/>
      <c r="K26" s="5"/>
      <c r="L26" s="5"/>
      <c r="M26" s="5"/>
      <c r="N26" s="5"/>
    </row>
    <row r="27" spans="1:14" x14ac:dyDescent="0.25">
      <c r="A27" s="14"/>
      <c r="B27" s="11"/>
      <c r="C27" s="16"/>
      <c r="D27" s="17" t="s">
        <v>616</v>
      </c>
      <c r="E27" s="16"/>
      <c r="F27" s="17" t="s">
        <v>581</v>
      </c>
      <c r="G27" s="11"/>
      <c r="H27" s="16"/>
      <c r="I27" s="17" t="s">
        <v>582</v>
      </c>
      <c r="J27" s="11"/>
      <c r="K27" s="16"/>
      <c r="L27" s="17" t="s">
        <v>583</v>
      </c>
      <c r="M27" s="16"/>
      <c r="N27" s="35" t="s">
        <v>125</v>
      </c>
    </row>
    <row r="28" spans="1:14" ht="15.75" thickBot="1" x14ac:dyDescent="0.3">
      <c r="A28" s="14"/>
      <c r="B28" s="85">
        <v>42004</v>
      </c>
      <c r="C28" s="37"/>
      <c r="D28" s="24" t="s">
        <v>232</v>
      </c>
      <c r="E28" s="37"/>
      <c r="F28" s="86" t="s">
        <v>585</v>
      </c>
      <c r="G28" s="22"/>
      <c r="H28" s="37"/>
      <c r="I28" s="86" t="s">
        <v>585</v>
      </c>
      <c r="J28" s="22"/>
      <c r="K28" s="37"/>
      <c r="L28" s="86" t="s">
        <v>585</v>
      </c>
      <c r="M28" s="37"/>
      <c r="N28" s="74" t="s">
        <v>242</v>
      </c>
    </row>
    <row r="29" spans="1:14" x14ac:dyDescent="0.25">
      <c r="A29" s="14"/>
      <c r="B29" s="13" t="s">
        <v>617</v>
      </c>
      <c r="C29" s="16"/>
      <c r="D29" s="11"/>
      <c r="E29" s="16"/>
      <c r="F29" s="11"/>
      <c r="G29" s="11"/>
      <c r="H29" s="16"/>
      <c r="I29" s="11"/>
      <c r="J29" s="11"/>
      <c r="K29" s="16"/>
      <c r="L29" s="11"/>
      <c r="M29" s="16"/>
      <c r="N29" s="11"/>
    </row>
    <row r="30" spans="1:14" x14ac:dyDescent="0.25">
      <c r="A30" s="14"/>
      <c r="B30" s="13" t="s">
        <v>22</v>
      </c>
      <c r="C30" s="36" t="s">
        <v>212</v>
      </c>
      <c r="D30" s="21">
        <v>9800</v>
      </c>
      <c r="E30" s="36" t="s">
        <v>212</v>
      </c>
      <c r="F30" s="21">
        <v>9800</v>
      </c>
      <c r="G30" s="13" t="s">
        <v>212</v>
      </c>
      <c r="H30" s="36" t="s">
        <v>255</v>
      </c>
      <c r="I30" s="36" t="s">
        <v>256</v>
      </c>
      <c r="J30" s="13" t="s">
        <v>212</v>
      </c>
      <c r="K30" s="36" t="s">
        <v>255</v>
      </c>
      <c r="L30" s="36" t="s">
        <v>256</v>
      </c>
      <c r="M30" s="36" t="s">
        <v>212</v>
      </c>
      <c r="N30" s="21">
        <v>9800</v>
      </c>
    </row>
    <row r="31" spans="1:14" x14ac:dyDescent="0.25">
      <c r="A31" s="14"/>
      <c r="B31" s="13" t="s">
        <v>24</v>
      </c>
      <c r="C31" s="16"/>
      <c r="D31" s="21">
        <v>21354</v>
      </c>
      <c r="E31" s="36" t="s">
        <v>255</v>
      </c>
      <c r="F31" s="36" t="s">
        <v>256</v>
      </c>
      <c r="G31" s="11"/>
      <c r="H31" s="16"/>
      <c r="I31" s="21">
        <v>21354</v>
      </c>
      <c r="J31" s="11"/>
      <c r="K31" s="36" t="s">
        <v>255</v>
      </c>
      <c r="L31" s="36" t="s">
        <v>256</v>
      </c>
      <c r="M31" s="16"/>
      <c r="N31" s="21">
        <v>21354</v>
      </c>
    </row>
    <row r="32" spans="1:14" x14ac:dyDescent="0.25">
      <c r="A32" s="14"/>
      <c r="B32" s="13" t="s">
        <v>618</v>
      </c>
      <c r="C32" s="16"/>
      <c r="D32" s="21">
        <v>910055</v>
      </c>
      <c r="E32" s="36" t="s">
        <v>255</v>
      </c>
      <c r="F32" s="36" t="s">
        <v>256</v>
      </c>
      <c r="G32" s="11"/>
      <c r="H32" s="36" t="s">
        <v>255</v>
      </c>
      <c r="I32" s="36" t="s">
        <v>256</v>
      </c>
      <c r="J32" s="11"/>
      <c r="K32" s="16"/>
      <c r="L32" s="21">
        <v>913784</v>
      </c>
      <c r="M32" s="16"/>
      <c r="N32" s="21">
        <v>913784</v>
      </c>
    </row>
    <row r="33" spans="1:14" x14ac:dyDescent="0.25">
      <c r="A33" s="14"/>
      <c r="B33" s="13" t="s">
        <v>619</v>
      </c>
      <c r="C33" s="16"/>
      <c r="D33" s="21">
        <v>4795</v>
      </c>
      <c r="E33" s="16"/>
      <c r="F33" s="21">
        <v>4795</v>
      </c>
      <c r="G33" s="11"/>
      <c r="H33" s="36" t="s">
        <v>255</v>
      </c>
      <c r="I33" s="36" t="s">
        <v>256</v>
      </c>
      <c r="J33" s="11"/>
      <c r="K33" s="36" t="s">
        <v>255</v>
      </c>
      <c r="L33" s="36" t="s">
        <v>256</v>
      </c>
      <c r="M33" s="16"/>
      <c r="N33" s="21">
        <v>4795</v>
      </c>
    </row>
    <row r="34" spans="1:14" x14ac:dyDescent="0.25">
      <c r="A34" s="14"/>
      <c r="B34" s="28"/>
      <c r="C34" s="28"/>
      <c r="D34" s="28"/>
      <c r="E34" s="28"/>
      <c r="F34" s="28"/>
      <c r="G34" s="28"/>
      <c r="H34" s="28"/>
      <c r="I34" s="28"/>
      <c r="J34" s="28"/>
      <c r="K34" s="28"/>
      <c r="L34" s="28"/>
      <c r="M34" s="28"/>
      <c r="N34" s="28"/>
    </row>
    <row r="35" spans="1:14" x14ac:dyDescent="0.25">
      <c r="A35" s="14"/>
      <c r="B35" s="13" t="s">
        <v>620</v>
      </c>
      <c r="C35" s="16"/>
      <c r="D35" s="11"/>
      <c r="E35" s="16"/>
      <c r="F35" s="11"/>
      <c r="G35" s="11"/>
      <c r="H35" s="16"/>
      <c r="I35" s="11"/>
      <c r="J35" s="11"/>
      <c r="K35" s="16"/>
      <c r="L35" s="11"/>
      <c r="M35" s="16"/>
      <c r="N35" s="11"/>
    </row>
    <row r="36" spans="1:14" x14ac:dyDescent="0.25">
      <c r="A36" s="14"/>
      <c r="B36" s="13" t="s">
        <v>621</v>
      </c>
      <c r="C36" s="36" t="s">
        <v>212</v>
      </c>
      <c r="D36" s="21">
        <v>479986</v>
      </c>
      <c r="E36" s="36" t="s">
        <v>212</v>
      </c>
      <c r="F36" s="36" t="s">
        <v>370</v>
      </c>
      <c r="G36" s="13" t="s">
        <v>212</v>
      </c>
      <c r="H36" s="16"/>
      <c r="I36" s="21">
        <v>479986</v>
      </c>
      <c r="J36" s="13" t="s">
        <v>212</v>
      </c>
      <c r="K36" s="36" t="s">
        <v>255</v>
      </c>
      <c r="L36" s="36" t="s">
        <v>256</v>
      </c>
      <c r="M36" s="36" t="s">
        <v>212</v>
      </c>
      <c r="N36" s="21">
        <v>479986</v>
      </c>
    </row>
    <row r="37" spans="1:14" x14ac:dyDescent="0.25">
      <c r="A37" s="14"/>
      <c r="B37" s="13" t="s">
        <v>37</v>
      </c>
      <c r="C37" s="16"/>
      <c r="D37" s="21">
        <v>378063</v>
      </c>
      <c r="E37" s="36" t="s">
        <v>255</v>
      </c>
      <c r="F37" s="36" t="s">
        <v>256</v>
      </c>
      <c r="G37" s="11"/>
      <c r="H37" s="16"/>
      <c r="I37" s="21">
        <v>379132</v>
      </c>
      <c r="J37" s="11"/>
      <c r="K37" s="36" t="s">
        <v>255</v>
      </c>
      <c r="L37" s="36" t="s">
        <v>256</v>
      </c>
      <c r="M37" s="16"/>
      <c r="N37" s="21">
        <v>379132</v>
      </c>
    </row>
    <row r="38" spans="1:14" x14ac:dyDescent="0.25">
      <c r="A38" s="14"/>
      <c r="B38" s="13" t="s">
        <v>622</v>
      </c>
      <c r="C38" s="16"/>
      <c r="D38" s="21">
        <v>447020</v>
      </c>
      <c r="E38" s="36" t="s">
        <v>255</v>
      </c>
      <c r="F38" s="36" t="s">
        <v>256</v>
      </c>
      <c r="G38" s="11"/>
      <c r="H38" s="16"/>
      <c r="I38" s="21">
        <v>447637</v>
      </c>
      <c r="J38" s="11"/>
      <c r="K38" s="36" t="s">
        <v>255</v>
      </c>
      <c r="L38" s="36" t="s">
        <v>256</v>
      </c>
      <c r="M38" s="16"/>
      <c r="N38" s="21">
        <v>447637</v>
      </c>
    </row>
    <row r="39" spans="1:14" x14ac:dyDescent="0.25">
      <c r="A39" s="14"/>
      <c r="B39" s="13" t="s">
        <v>623</v>
      </c>
      <c r="C39" s="16"/>
      <c r="D39" s="36">
        <v>499</v>
      </c>
      <c r="E39" s="16"/>
      <c r="F39" s="36">
        <v>499</v>
      </c>
      <c r="G39" s="11"/>
      <c r="H39" s="36" t="s">
        <v>255</v>
      </c>
      <c r="I39" s="36" t="s">
        <v>256</v>
      </c>
      <c r="J39" s="11"/>
      <c r="K39" s="36" t="s">
        <v>255</v>
      </c>
      <c r="L39" s="36" t="s">
        <v>256</v>
      </c>
      <c r="M39" s="16"/>
      <c r="N39" s="36">
        <v>499</v>
      </c>
    </row>
  </sheetData>
  <mergeCells count="14">
    <mergeCell ref="B21:N21"/>
    <mergeCell ref="B23:N23"/>
    <mergeCell ref="B24:N24"/>
    <mergeCell ref="B25:N25"/>
    <mergeCell ref="B12:L12"/>
    <mergeCell ref="B34:N34"/>
    <mergeCell ref="A1:A2"/>
    <mergeCell ref="B1:N1"/>
    <mergeCell ref="B2:N2"/>
    <mergeCell ref="B3:N3"/>
    <mergeCell ref="A4:A39"/>
    <mergeCell ref="B18:N18"/>
    <mergeCell ref="B19:N19"/>
    <mergeCell ref="B20:N2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5.42578125" bestFit="1" customWidth="1"/>
    <col min="3" max="4" width="12.140625" bestFit="1" customWidth="1"/>
  </cols>
  <sheetData>
    <row r="1" spans="1:4" ht="15" customHeight="1" x14ac:dyDescent="0.25">
      <c r="A1" s="8" t="s">
        <v>661</v>
      </c>
      <c r="B1" s="1" t="s">
        <v>662</v>
      </c>
      <c r="C1" s="1"/>
      <c r="D1" s="1"/>
    </row>
    <row r="2" spans="1:4" x14ac:dyDescent="0.25">
      <c r="A2" s="8"/>
      <c r="B2" s="1" t="s">
        <v>663</v>
      </c>
      <c r="C2" s="1" t="s">
        <v>664</v>
      </c>
      <c r="D2" s="1" t="s">
        <v>663</v>
      </c>
    </row>
    <row r="3" spans="1:4" ht="30" x14ac:dyDescent="0.25">
      <c r="A3" s="4" t="s">
        <v>201</v>
      </c>
      <c r="B3" s="5"/>
      <c r="C3" s="5"/>
      <c r="D3" s="5"/>
    </row>
    <row r="4" spans="1:4" ht="30" x14ac:dyDescent="0.25">
      <c r="A4" s="3" t="s">
        <v>665</v>
      </c>
      <c r="B4" s="5">
        <v>1.5</v>
      </c>
      <c r="C4" s="5"/>
      <c r="D4" s="5"/>
    </row>
    <row r="5" spans="1:4" x14ac:dyDescent="0.25">
      <c r="A5" s="3" t="s">
        <v>666</v>
      </c>
      <c r="B5" s="5"/>
      <c r="C5" s="7">
        <v>5916435</v>
      </c>
      <c r="D5" s="7">
        <v>3944290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667</v>
      </c>
      <c r="B1" s="8" t="s">
        <v>1</v>
      </c>
      <c r="C1" s="8"/>
    </row>
    <row r="2" spans="1:3" ht="30" x14ac:dyDescent="0.25">
      <c r="A2" s="1" t="s">
        <v>58</v>
      </c>
      <c r="B2" s="1" t="s">
        <v>2</v>
      </c>
      <c r="C2" s="1" t="s">
        <v>71</v>
      </c>
    </row>
    <row r="3" spans="1:3" x14ac:dyDescent="0.25">
      <c r="A3" s="4" t="s">
        <v>205</v>
      </c>
      <c r="B3" s="5"/>
      <c r="C3" s="5"/>
    </row>
    <row r="4" spans="1:3" ht="30" x14ac:dyDescent="0.25">
      <c r="A4" s="3" t="s">
        <v>211</v>
      </c>
      <c r="B4" s="9">
        <v>3881</v>
      </c>
      <c r="C4" s="9">
        <v>3787</v>
      </c>
    </row>
    <row r="5" spans="1:3" ht="30" x14ac:dyDescent="0.25">
      <c r="A5" s="4" t="s">
        <v>213</v>
      </c>
      <c r="B5" s="5"/>
      <c r="C5" s="5"/>
    </row>
    <row r="6" spans="1:3" x14ac:dyDescent="0.25">
      <c r="A6" s="3" t="s">
        <v>214</v>
      </c>
      <c r="B6" s="7">
        <v>5953538</v>
      </c>
      <c r="C6" s="7">
        <v>5911698</v>
      </c>
    </row>
    <row r="7" spans="1:3" ht="30" x14ac:dyDescent="0.25">
      <c r="A7" s="3" t="s">
        <v>215</v>
      </c>
      <c r="B7" s="7">
        <v>79719</v>
      </c>
      <c r="C7" s="7">
        <v>40829</v>
      </c>
    </row>
    <row r="8" spans="1:3" x14ac:dyDescent="0.25">
      <c r="A8" s="3" t="s">
        <v>216</v>
      </c>
      <c r="B8" s="7">
        <v>6033257</v>
      </c>
      <c r="C8" s="7">
        <v>5952527</v>
      </c>
    </row>
    <row r="9" spans="1:3" ht="30" x14ac:dyDescent="0.25">
      <c r="A9" s="3" t="s">
        <v>217</v>
      </c>
      <c r="B9" s="7">
        <v>10500</v>
      </c>
      <c r="C9" s="7">
        <v>68676</v>
      </c>
    </row>
    <row r="10" spans="1:3" x14ac:dyDescent="0.25">
      <c r="A10" s="4" t="s">
        <v>102</v>
      </c>
      <c r="B10" s="5"/>
      <c r="C10" s="5"/>
    </row>
    <row r="11" spans="1:3" x14ac:dyDescent="0.25">
      <c r="A11" s="3" t="s">
        <v>103</v>
      </c>
      <c r="B11" s="10">
        <v>0.65</v>
      </c>
      <c r="C11" s="10">
        <v>0.64</v>
      </c>
    </row>
    <row r="12" spans="1:3" x14ac:dyDescent="0.25">
      <c r="A12" s="3" t="s">
        <v>104</v>
      </c>
      <c r="B12" s="10">
        <v>0.64</v>
      </c>
      <c r="C12" s="10">
        <v>0.64</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668</v>
      </c>
      <c r="B1" s="8" t="s">
        <v>1</v>
      </c>
      <c r="C1" s="8"/>
      <c r="D1" s="1" t="s">
        <v>669</v>
      </c>
    </row>
    <row r="2" spans="1:4" x14ac:dyDescent="0.25">
      <c r="A2" s="8"/>
      <c r="B2" s="1" t="s">
        <v>2</v>
      </c>
      <c r="C2" s="8" t="s">
        <v>71</v>
      </c>
      <c r="D2" s="8" t="s">
        <v>20</v>
      </c>
    </row>
    <row r="3" spans="1:4" x14ac:dyDescent="0.25">
      <c r="A3" s="8"/>
      <c r="B3" s="1" t="s">
        <v>670</v>
      </c>
      <c r="C3" s="8"/>
      <c r="D3" s="8"/>
    </row>
    <row r="4" spans="1:4" ht="30" x14ac:dyDescent="0.25">
      <c r="A4" s="4" t="s">
        <v>671</v>
      </c>
      <c r="B4" s="5"/>
      <c r="C4" s="5"/>
      <c r="D4" s="5"/>
    </row>
    <row r="5" spans="1:4" ht="60" x14ac:dyDescent="0.25">
      <c r="A5" s="3" t="s">
        <v>672</v>
      </c>
      <c r="B5" s="5">
        <v>11</v>
      </c>
      <c r="C5" s="5"/>
      <c r="D5" s="5"/>
    </row>
    <row r="6" spans="1:4" ht="30" x14ac:dyDescent="0.25">
      <c r="A6" s="3" t="s">
        <v>673</v>
      </c>
      <c r="B6" s="9">
        <v>0</v>
      </c>
      <c r="C6" s="9">
        <v>0</v>
      </c>
      <c r="D6" s="5"/>
    </row>
    <row r="7" spans="1:4" x14ac:dyDescent="0.25">
      <c r="A7" s="3" t="s">
        <v>674</v>
      </c>
      <c r="B7" s="7">
        <v>411000</v>
      </c>
      <c r="C7" s="5"/>
      <c r="D7" s="7">
        <v>478000</v>
      </c>
    </row>
    <row r="8" spans="1:4" ht="30" x14ac:dyDescent="0.25">
      <c r="A8" s="3" t="s">
        <v>675</v>
      </c>
      <c r="B8" s="7">
        <v>411000</v>
      </c>
      <c r="C8" s="5"/>
      <c r="D8" s="7">
        <v>478000</v>
      </c>
    </row>
    <row r="9" spans="1:4" x14ac:dyDescent="0.25">
      <c r="A9" s="3" t="s">
        <v>676</v>
      </c>
      <c r="B9" s="7">
        <v>1413000</v>
      </c>
      <c r="C9" s="5"/>
      <c r="D9" s="7">
        <v>2332000</v>
      </c>
    </row>
    <row r="10" spans="1:4" ht="30" x14ac:dyDescent="0.25">
      <c r="A10" s="3" t="s">
        <v>677</v>
      </c>
      <c r="B10" s="5"/>
      <c r="C10" s="5"/>
      <c r="D10" s="5"/>
    </row>
    <row r="11" spans="1:4" ht="30" x14ac:dyDescent="0.25">
      <c r="A11" s="4" t="s">
        <v>671</v>
      </c>
      <c r="B11" s="5"/>
      <c r="C11" s="5"/>
      <c r="D11" s="5"/>
    </row>
    <row r="12" spans="1:4" x14ac:dyDescent="0.25">
      <c r="A12" s="3" t="s">
        <v>676</v>
      </c>
      <c r="B12" s="7">
        <v>294000</v>
      </c>
      <c r="C12" s="5"/>
      <c r="D12" s="7">
        <v>252000</v>
      </c>
    </row>
    <row r="13" spans="1:4" ht="30" x14ac:dyDescent="0.25">
      <c r="A13" s="3" t="s">
        <v>678</v>
      </c>
      <c r="B13" s="5"/>
      <c r="C13" s="5"/>
      <c r="D13" s="5"/>
    </row>
    <row r="14" spans="1:4" ht="30" x14ac:dyDescent="0.25">
      <c r="A14" s="4" t="s">
        <v>671</v>
      </c>
      <c r="B14" s="5"/>
      <c r="C14" s="5"/>
      <c r="D14" s="5"/>
    </row>
    <row r="15" spans="1:4" ht="30" x14ac:dyDescent="0.25">
      <c r="A15" s="3" t="s">
        <v>679</v>
      </c>
      <c r="B15" s="5">
        <v>12</v>
      </c>
      <c r="C15" s="5"/>
      <c r="D15" s="5"/>
    </row>
    <row r="16" spans="1:4" x14ac:dyDescent="0.25">
      <c r="A16" s="3" t="s">
        <v>680</v>
      </c>
      <c r="B16" s="7">
        <v>1577000</v>
      </c>
      <c r="C16" s="5"/>
      <c r="D16" s="5"/>
    </row>
    <row r="17" spans="1:4" x14ac:dyDescent="0.25">
      <c r="A17" s="3" t="s">
        <v>676</v>
      </c>
      <c r="B17" s="7">
        <v>16000</v>
      </c>
      <c r="C17" s="5"/>
      <c r="D17" s="7">
        <v>14000</v>
      </c>
    </row>
    <row r="18" spans="1:4" x14ac:dyDescent="0.25">
      <c r="A18" s="3" t="s">
        <v>681</v>
      </c>
      <c r="B18" s="5"/>
      <c r="C18" s="5"/>
      <c r="D18" s="5"/>
    </row>
    <row r="19" spans="1:4" ht="30" x14ac:dyDescent="0.25">
      <c r="A19" s="4" t="s">
        <v>671</v>
      </c>
      <c r="B19" s="5"/>
      <c r="C19" s="5"/>
      <c r="D19" s="5"/>
    </row>
    <row r="20" spans="1:4" x14ac:dyDescent="0.25">
      <c r="A20" s="3" t="s">
        <v>676</v>
      </c>
      <c r="B20" s="7">
        <v>270000</v>
      </c>
      <c r="C20" s="5"/>
      <c r="D20" s="7">
        <v>529000</v>
      </c>
    </row>
    <row r="21" spans="1:4" ht="30" x14ac:dyDescent="0.25">
      <c r="A21" s="3" t="s">
        <v>682</v>
      </c>
      <c r="B21" s="5"/>
      <c r="C21" s="5"/>
      <c r="D21" s="5"/>
    </row>
    <row r="22" spans="1:4" ht="30" x14ac:dyDescent="0.25">
      <c r="A22" s="4" t="s">
        <v>671</v>
      </c>
      <c r="B22" s="5"/>
      <c r="C22" s="5"/>
      <c r="D22" s="5"/>
    </row>
    <row r="23" spans="1:4" x14ac:dyDescent="0.25">
      <c r="A23" s="3" t="s">
        <v>676</v>
      </c>
      <c r="B23" s="9">
        <v>833000</v>
      </c>
      <c r="C23" s="5"/>
      <c r="D23" s="9">
        <v>1537000</v>
      </c>
    </row>
  </sheetData>
  <mergeCells count="4">
    <mergeCell ref="A1:A3"/>
    <mergeCell ref="B1:C1"/>
    <mergeCell ref="C2:C3"/>
    <mergeCell ref="D2:D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683</v>
      </c>
      <c r="B1" s="1" t="s">
        <v>1</v>
      </c>
      <c r="C1" s="1" t="s">
        <v>669</v>
      </c>
    </row>
    <row r="2" spans="1:3" ht="30" x14ac:dyDescent="0.25">
      <c r="A2" s="1" t="s">
        <v>19</v>
      </c>
      <c r="B2" s="1" t="s">
        <v>2</v>
      </c>
      <c r="C2" s="1" t="s">
        <v>20</v>
      </c>
    </row>
    <row r="3" spans="1:3" ht="30" x14ac:dyDescent="0.25">
      <c r="A3" s="4" t="s">
        <v>671</v>
      </c>
      <c r="B3" s="5"/>
      <c r="C3" s="5"/>
    </row>
    <row r="4" spans="1:3" x14ac:dyDescent="0.25">
      <c r="A4" s="3" t="s">
        <v>684</v>
      </c>
      <c r="B4" s="9">
        <v>470483</v>
      </c>
      <c r="C4" s="9">
        <v>458370</v>
      </c>
    </row>
    <row r="5" spans="1:3" ht="30" x14ac:dyDescent="0.25">
      <c r="A5" s="3" t="s">
        <v>685</v>
      </c>
      <c r="B5" s="7">
        <v>15832</v>
      </c>
      <c r="C5" s="7">
        <v>14487</v>
      </c>
    </row>
    <row r="6" spans="1:3" ht="30" x14ac:dyDescent="0.25">
      <c r="A6" s="3" t="s">
        <v>686</v>
      </c>
      <c r="B6" s="7">
        <v>1413</v>
      </c>
      <c r="C6" s="7">
        <v>2332</v>
      </c>
    </row>
    <row r="7" spans="1:3" x14ac:dyDescent="0.25">
      <c r="A7" s="3" t="s">
        <v>687</v>
      </c>
      <c r="B7" s="7">
        <v>484902</v>
      </c>
      <c r="C7" s="7">
        <v>470525</v>
      </c>
    </row>
    <row r="8" spans="1:3" ht="30" x14ac:dyDescent="0.25">
      <c r="A8" s="3" t="s">
        <v>682</v>
      </c>
      <c r="B8" s="5"/>
      <c r="C8" s="5"/>
    </row>
    <row r="9" spans="1:3" ht="30" x14ac:dyDescent="0.25">
      <c r="A9" s="4" t="s">
        <v>671</v>
      </c>
      <c r="B9" s="5"/>
      <c r="C9" s="5"/>
    </row>
    <row r="10" spans="1:3" x14ac:dyDescent="0.25">
      <c r="A10" s="3" t="s">
        <v>684</v>
      </c>
      <c r="B10" s="7">
        <v>299088</v>
      </c>
      <c r="C10" s="7">
        <v>282217</v>
      </c>
    </row>
    <row r="11" spans="1:3" ht="30" x14ac:dyDescent="0.25">
      <c r="A11" s="3" t="s">
        <v>685</v>
      </c>
      <c r="B11" s="7">
        <v>9373</v>
      </c>
      <c r="C11" s="7">
        <v>7530</v>
      </c>
    </row>
    <row r="12" spans="1:3" ht="30" x14ac:dyDescent="0.25">
      <c r="A12" s="3" t="s">
        <v>686</v>
      </c>
      <c r="B12" s="5">
        <v>833</v>
      </c>
      <c r="C12" s="7">
        <v>1537</v>
      </c>
    </row>
    <row r="13" spans="1:3" x14ac:dyDescent="0.25">
      <c r="A13" s="3" t="s">
        <v>687</v>
      </c>
      <c r="B13" s="7">
        <v>307628</v>
      </c>
      <c r="C13" s="7">
        <v>288210</v>
      </c>
    </row>
    <row r="14" spans="1:3" x14ac:dyDescent="0.25">
      <c r="A14" s="3" t="s">
        <v>681</v>
      </c>
      <c r="B14" s="5"/>
      <c r="C14" s="5"/>
    </row>
    <row r="15" spans="1:3" ht="30" x14ac:dyDescent="0.25">
      <c r="A15" s="4" t="s">
        <v>671</v>
      </c>
      <c r="B15" s="5"/>
      <c r="C15" s="5"/>
    </row>
    <row r="16" spans="1:3" x14ac:dyDescent="0.25">
      <c r="A16" s="3" t="s">
        <v>684</v>
      </c>
      <c r="B16" s="7">
        <v>80762</v>
      </c>
      <c r="C16" s="7">
        <v>82249</v>
      </c>
    </row>
    <row r="17" spans="1:3" ht="30" x14ac:dyDescent="0.25">
      <c r="A17" s="3" t="s">
        <v>685</v>
      </c>
      <c r="B17" s="7">
        <v>1969</v>
      </c>
      <c r="C17" s="7">
        <v>1626</v>
      </c>
    </row>
    <row r="18" spans="1:3" ht="30" x14ac:dyDescent="0.25">
      <c r="A18" s="3" t="s">
        <v>686</v>
      </c>
      <c r="B18" s="5">
        <v>270</v>
      </c>
      <c r="C18" s="5">
        <v>529</v>
      </c>
    </row>
    <row r="19" spans="1:3" x14ac:dyDescent="0.25">
      <c r="A19" s="3" t="s">
        <v>687</v>
      </c>
      <c r="B19" s="7">
        <v>82461</v>
      </c>
      <c r="C19" s="7">
        <v>83346</v>
      </c>
    </row>
    <row r="20" spans="1:3" ht="30" x14ac:dyDescent="0.25">
      <c r="A20" s="3" t="s">
        <v>678</v>
      </c>
      <c r="B20" s="5"/>
      <c r="C20" s="5"/>
    </row>
    <row r="21" spans="1:3" ht="30" x14ac:dyDescent="0.25">
      <c r="A21" s="4" t="s">
        <v>671</v>
      </c>
      <c r="B21" s="5"/>
      <c r="C21" s="5"/>
    </row>
    <row r="22" spans="1:3" x14ac:dyDescent="0.25">
      <c r="A22" s="3" t="s">
        <v>684</v>
      </c>
      <c r="B22" s="7">
        <v>3544</v>
      </c>
      <c r="C22" s="7">
        <v>3723</v>
      </c>
    </row>
    <row r="23" spans="1:3" ht="30" x14ac:dyDescent="0.25">
      <c r="A23" s="3" t="s">
        <v>685</v>
      </c>
      <c r="B23" s="5">
        <v>780</v>
      </c>
      <c r="C23" s="5">
        <v>815</v>
      </c>
    </row>
    <row r="24" spans="1:3" ht="30" x14ac:dyDescent="0.25">
      <c r="A24" s="3" t="s">
        <v>686</v>
      </c>
      <c r="B24" s="5">
        <v>16</v>
      </c>
      <c r="C24" s="5">
        <v>14</v>
      </c>
    </row>
    <row r="25" spans="1:3" x14ac:dyDescent="0.25">
      <c r="A25" s="3" t="s">
        <v>687</v>
      </c>
      <c r="B25" s="7">
        <v>4308</v>
      </c>
      <c r="C25" s="7">
        <v>4524</v>
      </c>
    </row>
    <row r="26" spans="1:3" ht="30" x14ac:dyDescent="0.25">
      <c r="A26" s="3" t="s">
        <v>677</v>
      </c>
      <c r="B26" s="5"/>
      <c r="C26" s="5"/>
    </row>
    <row r="27" spans="1:3" ht="30" x14ac:dyDescent="0.25">
      <c r="A27" s="4" t="s">
        <v>671</v>
      </c>
      <c r="B27" s="5"/>
      <c r="C27" s="5"/>
    </row>
    <row r="28" spans="1:3" x14ac:dyDescent="0.25">
      <c r="A28" s="3" t="s">
        <v>684</v>
      </c>
      <c r="B28" s="7">
        <v>87089</v>
      </c>
      <c r="C28" s="7">
        <v>90181</v>
      </c>
    </row>
    <row r="29" spans="1:3" ht="30" x14ac:dyDescent="0.25">
      <c r="A29" s="3" t="s">
        <v>685</v>
      </c>
      <c r="B29" s="7">
        <v>3710</v>
      </c>
      <c r="C29" s="7">
        <v>4516</v>
      </c>
    </row>
    <row r="30" spans="1:3" ht="30" x14ac:dyDescent="0.25">
      <c r="A30" s="3" t="s">
        <v>686</v>
      </c>
      <c r="B30" s="5">
        <v>294</v>
      </c>
      <c r="C30" s="5">
        <v>252</v>
      </c>
    </row>
    <row r="31" spans="1:3" x14ac:dyDescent="0.25">
      <c r="A31" s="3" t="s">
        <v>687</v>
      </c>
      <c r="B31" s="9">
        <v>90505</v>
      </c>
      <c r="C31" s="9">
        <v>94445</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688</v>
      </c>
      <c r="B1" s="8" t="s">
        <v>2</v>
      </c>
      <c r="C1" s="8" t="s">
        <v>20</v>
      </c>
    </row>
    <row r="2" spans="1:3" ht="30" x14ac:dyDescent="0.25">
      <c r="A2" s="1" t="s">
        <v>19</v>
      </c>
      <c r="B2" s="8"/>
      <c r="C2" s="8"/>
    </row>
    <row r="3" spans="1:3" x14ac:dyDescent="0.25">
      <c r="A3" s="4" t="s">
        <v>220</v>
      </c>
      <c r="B3" s="5"/>
      <c r="C3" s="5"/>
    </row>
    <row r="4" spans="1:3" x14ac:dyDescent="0.25">
      <c r="A4" s="3" t="s">
        <v>689</v>
      </c>
      <c r="B4" s="9">
        <v>3</v>
      </c>
      <c r="C4" s="5"/>
    </row>
    <row r="5" spans="1:3" ht="30" x14ac:dyDescent="0.25">
      <c r="A5" s="3" t="s">
        <v>690</v>
      </c>
      <c r="B5" s="7">
        <v>5103</v>
      </c>
      <c r="C5" s="5"/>
    </row>
    <row r="6" spans="1:3" ht="30" x14ac:dyDescent="0.25">
      <c r="A6" s="3" t="s">
        <v>691</v>
      </c>
      <c r="B6" s="7">
        <v>13075</v>
      </c>
      <c r="C6" s="5"/>
    </row>
    <row r="7" spans="1:3" x14ac:dyDescent="0.25">
      <c r="A7" s="3" t="s">
        <v>692</v>
      </c>
      <c r="B7" s="7">
        <v>452302</v>
      </c>
      <c r="C7" s="5"/>
    </row>
    <row r="8" spans="1:3" ht="30" x14ac:dyDescent="0.25">
      <c r="A8" s="3" t="s">
        <v>693</v>
      </c>
      <c r="B8" s="7">
        <v>470483</v>
      </c>
      <c r="C8" s="7">
        <v>458370</v>
      </c>
    </row>
    <row r="9" spans="1:3" ht="30" x14ac:dyDescent="0.25">
      <c r="A9" s="3" t="s">
        <v>694</v>
      </c>
      <c r="B9" s="5">
        <v>3</v>
      </c>
      <c r="C9" s="5"/>
    </row>
    <row r="10" spans="1:3" ht="30" x14ac:dyDescent="0.25">
      <c r="A10" s="3" t="s">
        <v>695</v>
      </c>
      <c r="B10" s="7">
        <v>5213</v>
      </c>
      <c r="C10" s="5"/>
    </row>
    <row r="11" spans="1:3" ht="30" x14ac:dyDescent="0.25">
      <c r="A11" s="3" t="s">
        <v>696</v>
      </c>
      <c r="B11" s="7">
        <v>13935</v>
      </c>
      <c r="C11" s="5"/>
    </row>
    <row r="12" spans="1:3" ht="30" x14ac:dyDescent="0.25">
      <c r="A12" s="3" t="s">
        <v>697</v>
      </c>
      <c r="B12" s="7">
        <v>465751</v>
      </c>
      <c r="C12" s="5"/>
    </row>
    <row r="13" spans="1:3" ht="30" x14ac:dyDescent="0.25">
      <c r="A13" s="3" t="s">
        <v>698</v>
      </c>
      <c r="B13" s="9">
        <v>484902</v>
      </c>
      <c r="C13" s="9">
        <v>470525</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699</v>
      </c>
      <c r="B1" s="8" t="s">
        <v>1</v>
      </c>
      <c r="C1" s="8"/>
    </row>
    <row r="2" spans="1:3" ht="30" x14ac:dyDescent="0.25">
      <c r="A2" s="1" t="s">
        <v>19</v>
      </c>
      <c r="B2" s="1" t="s">
        <v>2</v>
      </c>
      <c r="C2" s="1" t="s">
        <v>71</v>
      </c>
    </row>
    <row r="3" spans="1:3" x14ac:dyDescent="0.25">
      <c r="A3" s="4" t="s">
        <v>220</v>
      </c>
      <c r="B3" s="5"/>
      <c r="C3" s="5"/>
    </row>
    <row r="4" spans="1:3" ht="30" x14ac:dyDescent="0.25">
      <c r="A4" s="3" t="s">
        <v>700</v>
      </c>
      <c r="B4" s="9">
        <v>3413</v>
      </c>
      <c r="C4" s="9">
        <v>3923</v>
      </c>
    </row>
    <row r="5" spans="1:3" ht="45" x14ac:dyDescent="0.25">
      <c r="A5" s="3" t="s">
        <v>701</v>
      </c>
      <c r="B5" s="5" t="s">
        <v>702</v>
      </c>
      <c r="C5" s="5"/>
    </row>
    <row r="6" spans="1:3" ht="45" x14ac:dyDescent="0.25">
      <c r="A6" s="3" t="s">
        <v>703</v>
      </c>
      <c r="B6" s="5" t="s">
        <v>702</v>
      </c>
      <c r="C6" s="5"/>
    </row>
    <row r="7" spans="1:3" ht="30" x14ac:dyDescent="0.25">
      <c r="A7" s="3" t="s">
        <v>258</v>
      </c>
      <c r="B7" s="5" t="s">
        <v>702</v>
      </c>
      <c r="C7" s="5">
        <v>510</v>
      </c>
    </row>
    <row r="8" spans="1:3" ht="30" x14ac:dyDescent="0.25">
      <c r="A8" s="3" t="s">
        <v>704</v>
      </c>
      <c r="B8" s="9">
        <v>3413</v>
      </c>
      <c r="C8" s="9">
        <v>3413</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v>
      </c>
      <c r="B1" s="8" t="s">
        <v>1</v>
      </c>
      <c r="C1" s="8"/>
    </row>
    <row r="2" spans="1:3" ht="30" x14ac:dyDescent="0.25">
      <c r="A2" s="1" t="s">
        <v>70</v>
      </c>
      <c r="B2" s="1" t="s">
        <v>2</v>
      </c>
      <c r="C2" s="1" t="s">
        <v>71</v>
      </c>
    </row>
    <row r="3" spans="1:3" x14ac:dyDescent="0.25">
      <c r="A3" s="4" t="s">
        <v>72</v>
      </c>
      <c r="B3" s="5"/>
      <c r="C3" s="5"/>
    </row>
    <row r="4" spans="1:3" x14ac:dyDescent="0.25">
      <c r="A4" s="3" t="s">
        <v>73</v>
      </c>
      <c r="B4" s="9">
        <v>9677</v>
      </c>
      <c r="C4" s="9">
        <v>9064</v>
      </c>
    </row>
    <row r="5" spans="1:3" x14ac:dyDescent="0.25">
      <c r="A5" s="3" t="s">
        <v>74</v>
      </c>
      <c r="B5" s="7">
        <v>3762</v>
      </c>
      <c r="C5" s="7">
        <v>3908</v>
      </c>
    </row>
    <row r="6" spans="1:3" x14ac:dyDescent="0.25">
      <c r="A6" s="3" t="s">
        <v>75</v>
      </c>
      <c r="B6" s="5">
        <v>94</v>
      </c>
      <c r="C6" s="5">
        <v>69</v>
      </c>
    </row>
    <row r="7" spans="1:3" x14ac:dyDescent="0.25">
      <c r="A7" s="3" t="s">
        <v>76</v>
      </c>
      <c r="B7" s="7">
        <v>13533</v>
      </c>
      <c r="C7" s="7">
        <v>13041</v>
      </c>
    </row>
    <row r="8" spans="1:3" x14ac:dyDescent="0.25">
      <c r="A8" s="4" t="s">
        <v>77</v>
      </c>
      <c r="B8" s="5"/>
      <c r="C8" s="5"/>
    </row>
    <row r="9" spans="1:3" x14ac:dyDescent="0.25">
      <c r="A9" s="3" t="s">
        <v>78</v>
      </c>
      <c r="B9" s="7">
        <v>1453</v>
      </c>
      <c r="C9" s="7">
        <v>1437</v>
      </c>
    </row>
    <row r="10" spans="1:3" x14ac:dyDescent="0.25">
      <c r="A10" s="3" t="s">
        <v>39</v>
      </c>
      <c r="B10" s="5">
        <v>239</v>
      </c>
      <c r="C10" s="5">
        <v>124</v>
      </c>
    </row>
    <row r="11" spans="1:3" x14ac:dyDescent="0.25">
      <c r="A11" s="3" t="s">
        <v>79</v>
      </c>
      <c r="B11" s="5">
        <v>843</v>
      </c>
      <c r="C11" s="5">
        <v>921</v>
      </c>
    </row>
    <row r="12" spans="1:3" x14ac:dyDescent="0.25">
      <c r="A12" s="3" t="s">
        <v>80</v>
      </c>
      <c r="B12" s="7">
        <v>2535</v>
      </c>
      <c r="C12" s="7">
        <v>2482</v>
      </c>
    </row>
    <row r="13" spans="1:3" x14ac:dyDescent="0.25">
      <c r="A13" s="3" t="s">
        <v>81</v>
      </c>
      <c r="B13" s="7">
        <v>10998</v>
      </c>
      <c r="C13" s="7">
        <v>10559</v>
      </c>
    </row>
    <row r="14" spans="1:3" x14ac:dyDescent="0.25">
      <c r="A14" s="3" t="s">
        <v>82</v>
      </c>
      <c r="B14" s="5">
        <v>495</v>
      </c>
      <c r="C14" s="5">
        <v>457</v>
      </c>
    </row>
    <row r="15" spans="1:3" ht="30" x14ac:dyDescent="0.25">
      <c r="A15" s="3" t="s">
        <v>83</v>
      </c>
      <c r="B15" s="7">
        <v>10503</v>
      </c>
      <c r="C15" s="7">
        <v>10102</v>
      </c>
    </row>
    <row r="16" spans="1:3" x14ac:dyDescent="0.25">
      <c r="A16" s="4" t="s">
        <v>84</v>
      </c>
      <c r="B16" s="5"/>
      <c r="C16" s="5"/>
    </row>
    <row r="17" spans="1:3" x14ac:dyDescent="0.25">
      <c r="A17" s="3" t="s">
        <v>85</v>
      </c>
      <c r="B17" s="5">
        <v>945</v>
      </c>
      <c r="C17" s="5">
        <v>972</v>
      </c>
    </row>
    <row r="18" spans="1:3" x14ac:dyDescent="0.25">
      <c r="A18" s="3" t="s">
        <v>86</v>
      </c>
      <c r="B18" s="5">
        <v>198</v>
      </c>
      <c r="C18" s="5">
        <v>226</v>
      </c>
    </row>
    <row r="19" spans="1:3" x14ac:dyDescent="0.25">
      <c r="A19" s="3" t="s">
        <v>87</v>
      </c>
      <c r="B19" s="5">
        <v>366</v>
      </c>
      <c r="C19" s="5">
        <v>344</v>
      </c>
    </row>
    <row r="20" spans="1:3" x14ac:dyDescent="0.25">
      <c r="A20" s="3" t="s">
        <v>88</v>
      </c>
      <c r="B20" s="5">
        <v>619</v>
      </c>
      <c r="C20" s="5">
        <v>397</v>
      </c>
    </row>
    <row r="21" spans="1:3" x14ac:dyDescent="0.25">
      <c r="A21" s="3" t="s">
        <v>89</v>
      </c>
      <c r="B21" s="5">
        <v>214</v>
      </c>
      <c r="C21" s="5">
        <v>177</v>
      </c>
    </row>
    <row r="22" spans="1:3" x14ac:dyDescent="0.25">
      <c r="A22" s="3" t="s">
        <v>90</v>
      </c>
      <c r="B22" s="7">
        <v>2342</v>
      </c>
      <c r="C22" s="7">
        <v>2116</v>
      </c>
    </row>
    <row r="23" spans="1:3" x14ac:dyDescent="0.25">
      <c r="A23" s="4" t="s">
        <v>91</v>
      </c>
      <c r="B23" s="5"/>
      <c r="C23" s="5"/>
    </row>
    <row r="24" spans="1:3" x14ac:dyDescent="0.25">
      <c r="A24" s="3" t="s">
        <v>92</v>
      </c>
      <c r="B24" s="7">
        <v>4352</v>
      </c>
      <c r="C24" s="7">
        <v>3916</v>
      </c>
    </row>
    <row r="25" spans="1:3" x14ac:dyDescent="0.25">
      <c r="A25" s="3" t="s">
        <v>93</v>
      </c>
      <c r="B25" s="5">
        <v>580</v>
      </c>
      <c r="C25" s="5">
        <v>564</v>
      </c>
    </row>
    <row r="26" spans="1:3" x14ac:dyDescent="0.25">
      <c r="A26" s="3" t="s">
        <v>94</v>
      </c>
      <c r="B26" s="5">
        <v>565</v>
      </c>
      <c r="C26" s="5">
        <v>513</v>
      </c>
    </row>
    <row r="27" spans="1:3" x14ac:dyDescent="0.25">
      <c r="A27" s="3" t="s">
        <v>95</v>
      </c>
      <c r="B27" s="5">
        <v>96</v>
      </c>
      <c r="C27" s="5">
        <v>97</v>
      </c>
    </row>
    <row r="28" spans="1:3" x14ac:dyDescent="0.25">
      <c r="A28" s="3" t="s">
        <v>96</v>
      </c>
      <c r="B28" s="5">
        <v>201</v>
      </c>
      <c r="C28" s="5">
        <v>190</v>
      </c>
    </row>
    <row r="29" spans="1:3" x14ac:dyDescent="0.25">
      <c r="A29" s="3" t="s">
        <v>97</v>
      </c>
      <c r="B29" s="7">
        <v>1539</v>
      </c>
      <c r="C29" s="7">
        <v>1566</v>
      </c>
    </row>
    <row r="30" spans="1:3" x14ac:dyDescent="0.25">
      <c r="A30" s="3" t="s">
        <v>98</v>
      </c>
      <c r="B30" s="7">
        <v>7333</v>
      </c>
      <c r="C30" s="7">
        <v>6846</v>
      </c>
    </row>
    <row r="31" spans="1:3" x14ac:dyDescent="0.25">
      <c r="A31" s="3" t="s">
        <v>99</v>
      </c>
      <c r="B31" s="7">
        <v>5512</v>
      </c>
      <c r="C31" s="7">
        <v>5372</v>
      </c>
    </row>
    <row r="32" spans="1:3" x14ac:dyDescent="0.25">
      <c r="A32" s="3" t="s">
        <v>100</v>
      </c>
      <c r="B32" s="7">
        <v>1631</v>
      </c>
      <c r="C32" s="7">
        <v>1585</v>
      </c>
    </row>
    <row r="33" spans="1:3" x14ac:dyDescent="0.25">
      <c r="A33" s="3" t="s">
        <v>101</v>
      </c>
      <c r="B33" s="9">
        <v>3881</v>
      </c>
      <c r="C33" s="9">
        <v>3787</v>
      </c>
    </row>
    <row r="34" spans="1:3" x14ac:dyDescent="0.25">
      <c r="A34" s="4" t="s">
        <v>102</v>
      </c>
      <c r="B34" s="5"/>
      <c r="C34" s="5"/>
    </row>
    <row r="35" spans="1:3" x14ac:dyDescent="0.25">
      <c r="A35" s="3" t="s">
        <v>103</v>
      </c>
      <c r="B35" s="10">
        <v>0.65</v>
      </c>
      <c r="C35" s="10">
        <v>0.64</v>
      </c>
    </row>
    <row r="36" spans="1:3" x14ac:dyDescent="0.25">
      <c r="A36" s="3" t="s">
        <v>104</v>
      </c>
      <c r="B36" s="10">
        <v>0.64</v>
      </c>
      <c r="C36" s="10">
        <v>0.64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705</v>
      </c>
      <c r="B1" s="1" t="s">
        <v>1</v>
      </c>
      <c r="C1" s="1" t="s">
        <v>669</v>
      </c>
    </row>
    <row r="2" spans="1:3" ht="30" x14ac:dyDescent="0.25">
      <c r="A2" s="1" t="s">
        <v>19</v>
      </c>
      <c r="B2" s="1" t="s">
        <v>2</v>
      </c>
      <c r="C2" s="1" t="s">
        <v>20</v>
      </c>
    </row>
    <row r="3" spans="1:3" x14ac:dyDescent="0.25">
      <c r="A3" s="1"/>
      <c r="B3" s="1" t="s">
        <v>670</v>
      </c>
      <c r="C3" s="1" t="s">
        <v>670</v>
      </c>
    </row>
    <row r="4" spans="1:3" ht="30" x14ac:dyDescent="0.25">
      <c r="A4" s="4" t="s">
        <v>671</v>
      </c>
      <c r="B4" s="5"/>
      <c r="C4" s="5"/>
    </row>
    <row r="5" spans="1:3" ht="45" x14ac:dyDescent="0.25">
      <c r="A5" s="3" t="s">
        <v>706</v>
      </c>
      <c r="B5" s="9">
        <v>54378</v>
      </c>
      <c r="C5" s="9">
        <v>78188</v>
      </c>
    </row>
    <row r="6" spans="1:3" ht="45" x14ac:dyDescent="0.25">
      <c r="A6" s="3" t="s">
        <v>707</v>
      </c>
      <c r="B6" s="5">
        <v>90</v>
      </c>
      <c r="C6" s="5">
        <v>109</v>
      </c>
    </row>
    <row r="7" spans="1:3" ht="45" x14ac:dyDescent="0.25">
      <c r="A7" s="3" t="s">
        <v>708</v>
      </c>
      <c r="B7" s="5">
        <v>473</v>
      </c>
      <c r="C7" s="7">
        <v>1898</v>
      </c>
    </row>
    <row r="8" spans="1:3" ht="45" x14ac:dyDescent="0.25">
      <c r="A8" s="3" t="s">
        <v>709</v>
      </c>
      <c r="B8" s="7">
        <v>43209</v>
      </c>
      <c r="C8" s="7">
        <v>42037</v>
      </c>
    </row>
    <row r="9" spans="1:3" ht="45" x14ac:dyDescent="0.25">
      <c r="A9" s="3" t="s">
        <v>710</v>
      </c>
      <c r="B9" s="5">
        <v>66</v>
      </c>
      <c r="C9" s="5">
        <v>75</v>
      </c>
    </row>
    <row r="10" spans="1:3" ht="45" x14ac:dyDescent="0.25">
      <c r="A10" s="3" t="s">
        <v>711</v>
      </c>
      <c r="B10" s="5">
        <v>940</v>
      </c>
      <c r="C10" s="5">
        <v>434</v>
      </c>
    </row>
    <row r="11" spans="1:3" ht="30" x14ac:dyDescent="0.25">
      <c r="A11" s="3" t="s">
        <v>712</v>
      </c>
      <c r="B11" s="7">
        <v>97587</v>
      </c>
      <c r="C11" s="7">
        <v>120225</v>
      </c>
    </row>
    <row r="12" spans="1:3" ht="30" x14ac:dyDescent="0.25">
      <c r="A12" s="3" t="s">
        <v>713</v>
      </c>
      <c r="B12" s="5">
        <v>156</v>
      </c>
      <c r="C12" s="5">
        <v>184</v>
      </c>
    </row>
    <row r="13" spans="1:3" ht="30" x14ac:dyDescent="0.25">
      <c r="A13" s="3" t="s">
        <v>714</v>
      </c>
      <c r="B13" s="7">
        <v>1413</v>
      </c>
      <c r="C13" s="7">
        <v>2332</v>
      </c>
    </row>
    <row r="14" spans="1:3" ht="30" x14ac:dyDescent="0.25">
      <c r="A14" s="3" t="s">
        <v>682</v>
      </c>
      <c r="B14" s="5"/>
      <c r="C14" s="5"/>
    </row>
    <row r="15" spans="1:3" ht="30" x14ac:dyDescent="0.25">
      <c r="A15" s="4" t="s">
        <v>671</v>
      </c>
      <c r="B15" s="5"/>
      <c r="C15" s="5"/>
    </row>
    <row r="16" spans="1:3" ht="45" x14ac:dyDescent="0.25">
      <c r="A16" s="3" t="s">
        <v>706</v>
      </c>
      <c r="B16" s="7">
        <v>35592</v>
      </c>
      <c r="C16" s="7">
        <v>45899</v>
      </c>
    </row>
    <row r="17" spans="1:3" ht="45" x14ac:dyDescent="0.25">
      <c r="A17" s="3" t="s">
        <v>707</v>
      </c>
      <c r="B17" s="5">
        <v>49</v>
      </c>
      <c r="C17" s="5">
        <v>53</v>
      </c>
    </row>
    <row r="18" spans="1:3" ht="45" x14ac:dyDescent="0.25">
      <c r="A18" s="3" t="s">
        <v>708</v>
      </c>
      <c r="B18" s="5">
        <v>291</v>
      </c>
      <c r="C18" s="7">
        <v>1168</v>
      </c>
    </row>
    <row r="19" spans="1:3" ht="45" x14ac:dyDescent="0.25">
      <c r="A19" s="3" t="s">
        <v>709</v>
      </c>
      <c r="B19" s="7">
        <v>22574</v>
      </c>
      <c r="C19" s="7">
        <v>35511</v>
      </c>
    </row>
    <row r="20" spans="1:3" ht="45" x14ac:dyDescent="0.25">
      <c r="A20" s="3" t="s">
        <v>710</v>
      </c>
      <c r="B20" s="5">
        <v>27</v>
      </c>
      <c r="C20" s="5">
        <v>45</v>
      </c>
    </row>
    <row r="21" spans="1:3" ht="45" x14ac:dyDescent="0.25">
      <c r="A21" s="3" t="s">
        <v>711</v>
      </c>
      <c r="B21" s="5">
        <v>542</v>
      </c>
      <c r="C21" s="5">
        <v>369</v>
      </c>
    </row>
    <row r="22" spans="1:3" ht="30" x14ac:dyDescent="0.25">
      <c r="A22" s="3" t="s">
        <v>712</v>
      </c>
      <c r="B22" s="7">
        <v>58166</v>
      </c>
      <c r="C22" s="7">
        <v>81410</v>
      </c>
    </row>
    <row r="23" spans="1:3" ht="30" x14ac:dyDescent="0.25">
      <c r="A23" s="3" t="s">
        <v>713</v>
      </c>
      <c r="B23" s="5">
        <v>76</v>
      </c>
      <c r="C23" s="5">
        <v>98</v>
      </c>
    </row>
    <row r="24" spans="1:3" ht="30" x14ac:dyDescent="0.25">
      <c r="A24" s="3" t="s">
        <v>714</v>
      </c>
      <c r="B24" s="5">
        <v>833</v>
      </c>
      <c r="C24" s="7">
        <v>1537</v>
      </c>
    </row>
    <row r="25" spans="1:3" x14ac:dyDescent="0.25">
      <c r="A25" s="3" t="s">
        <v>681</v>
      </c>
      <c r="B25" s="5"/>
      <c r="C25" s="5"/>
    </row>
    <row r="26" spans="1:3" ht="30" x14ac:dyDescent="0.25">
      <c r="A26" s="4" t="s">
        <v>671</v>
      </c>
      <c r="B26" s="5"/>
      <c r="C26" s="5"/>
    </row>
    <row r="27" spans="1:3" ht="45" x14ac:dyDescent="0.25">
      <c r="A27" s="3" t="s">
        <v>706</v>
      </c>
      <c r="B27" s="7">
        <v>5628</v>
      </c>
      <c r="C27" s="7">
        <v>19404</v>
      </c>
    </row>
    <row r="28" spans="1:3" ht="45" x14ac:dyDescent="0.25">
      <c r="A28" s="3" t="s">
        <v>707</v>
      </c>
      <c r="B28" s="5">
        <v>16</v>
      </c>
      <c r="C28" s="5">
        <v>24</v>
      </c>
    </row>
    <row r="29" spans="1:3" ht="45" x14ac:dyDescent="0.25">
      <c r="A29" s="3" t="s">
        <v>708</v>
      </c>
      <c r="B29" s="5">
        <v>49</v>
      </c>
      <c r="C29" s="5">
        <v>483</v>
      </c>
    </row>
    <row r="30" spans="1:3" ht="45" x14ac:dyDescent="0.25">
      <c r="A30" s="3" t="s">
        <v>709</v>
      </c>
      <c r="B30" s="7">
        <v>16202</v>
      </c>
      <c r="C30" s="7">
        <v>3657</v>
      </c>
    </row>
    <row r="31" spans="1:3" ht="45" x14ac:dyDescent="0.25">
      <c r="A31" s="3" t="s">
        <v>710</v>
      </c>
      <c r="B31" s="5">
        <v>21</v>
      </c>
      <c r="C31" s="5">
        <v>21</v>
      </c>
    </row>
    <row r="32" spans="1:3" ht="45" x14ac:dyDescent="0.25">
      <c r="A32" s="3" t="s">
        <v>711</v>
      </c>
      <c r="B32" s="5">
        <v>221</v>
      </c>
      <c r="C32" s="5">
        <v>46</v>
      </c>
    </row>
    <row r="33" spans="1:3" ht="30" x14ac:dyDescent="0.25">
      <c r="A33" s="3" t="s">
        <v>712</v>
      </c>
      <c r="B33" s="7">
        <v>21830</v>
      </c>
      <c r="C33" s="7">
        <v>23061</v>
      </c>
    </row>
    <row r="34" spans="1:3" ht="30" x14ac:dyDescent="0.25">
      <c r="A34" s="3" t="s">
        <v>713</v>
      </c>
      <c r="B34" s="5">
        <v>37</v>
      </c>
      <c r="C34" s="5">
        <v>45</v>
      </c>
    </row>
    <row r="35" spans="1:3" ht="30" x14ac:dyDescent="0.25">
      <c r="A35" s="3" t="s">
        <v>714</v>
      </c>
      <c r="B35" s="5">
        <v>270</v>
      </c>
      <c r="C35" s="5">
        <v>529</v>
      </c>
    </row>
    <row r="36" spans="1:3" ht="30" x14ac:dyDescent="0.25">
      <c r="A36" s="3" t="s">
        <v>678</v>
      </c>
      <c r="B36" s="5"/>
      <c r="C36" s="5"/>
    </row>
    <row r="37" spans="1:3" ht="30" x14ac:dyDescent="0.25">
      <c r="A37" s="4" t="s">
        <v>671</v>
      </c>
      <c r="B37" s="5"/>
      <c r="C37" s="5"/>
    </row>
    <row r="38" spans="1:3" ht="45" x14ac:dyDescent="0.25">
      <c r="A38" s="3" t="s">
        <v>706</v>
      </c>
      <c r="B38" s="5">
        <v>65</v>
      </c>
      <c r="C38" s="5">
        <v>336</v>
      </c>
    </row>
    <row r="39" spans="1:3" ht="45" x14ac:dyDescent="0.25">
      <c r="A39" s="3" t="s">
        <v>707</v>
      </c>
      <c r="B39" s="5">
        <v>3</v>
      </c>
      <c r="C39" s="5">
        <v>4</v>
      </c>
    </row>
    <row r="40" spans="1:3" ht="45" x14ac:dyDescent="0.25">
      <c r="A40" s="3" t="s">
        <v>708</v>
      </c>
      <c r="B40" s="5">
        <v>9</v>
      </c>
      <c r="C40" s="5">
        <v>7</v>
      </c>
    </row>
    <row r="41" spans="1:3" ht="45" x14ac:dyDescent="0.25">
      <c r="A41" s="3" t="s">
        <v>709</v>
      </c>
      <c r="B41" s="5">
        <v>143</v>
      </c>
      <c r="C41" s="5">
        <v>145</v>
      </c>
    </row>
    <row r="42" spans="1:3" ht="45" x14ac:dyDescent="0.25">
      <c r="A42" s="3" t="s">
        <v>710</v>
      </c>
      <c r="B42" s="5">
        <v>4</v>
      </c>
      <c r="C42" s="5">
        <v>4</v>
      </c>
    </row>
    <row r="43" spans="1:3" ht="45" x14ac:dyDescent="0.25">
      <c r="A43" s="3" t="s">
        <v>711</v>
      </c>
      <c r="B43" s="5">
        <v>7</v>
      </c>
      <c r="C43" s="5">
        <v>7</v>
      </c>
    </row>
    <row r="44" spans="1:3" ht="30" x14ac:dyDescent="0.25">
      <c r="A44" s="3" t="s">
        <v>712</v>
      </c>
      <c r="B44" s="5">
        <v>208</v>
      </c>
      <c r="C44" s="5">
        <v>481</v>
      </c>
    </row>
    <row r="45" spans="1:3" ht="30" x14ac:dyDescent="0.25">
      <c r="A45" s="3" t="s">
        <v>713</v>
      </c>
      <c r="B45" s="5">
        <v>7</v>
      </c>
      <c r="C45" s="5">
        <v>8</v>
      </c>
    </row>
    <row r="46" spans="1:3" ht="30" x14ac:dyDescent="0.25">
      <c r="A46" s="3" t="s">
        <v>714</v>
      </c>
      <c r="B46" s="5">
        <v>16</v>
      </c>
      <c r="C46" s="5">
        <v>14</v>
      </c>
    </row>
    <row r="47" spans="1:3" ht="30" x14ac:dyDescent="0.25">
      <c r="A47" s="3" t="s">
        <v>677</v>
      </c>
      <c r="B47" s="5"/>
      <c r="C47" s="5"/>
    </row>
    <row r="48" spans="1:3" ht="30" x14ac:dyDescent="0.25">
      <c r="A48" s="4" t="s">
        <v>671</v>
      </c>
      <c r="B48" s="5"/>
      <c r="C48" s="5"/>
    </row>
    <row r="49" spans="1:3" ht="45" x14ac:dyDescent="0.25">
      <c r="A49" s="3" t="s">
        <v>706</v>
      </c>
      <c r="B49" s="7">
        <v>13093</v>
      </c>
      <c r="C49" s="7">
        <v>12549</v>
      </c>
    </row>
    <row r="50" spans="1:3" ht="45" x14ac:dyDescent="0.25">
      <c r="A50" s="3" t="s">
        <v>707</v>
      </c>
      <c r="B50" s="5">
        <v>22</v>
      </c>
      <c r="C50" s="5">
        <v>28</v>
      </c>
    </row>
    <row r="51" spans="1:3" ht="45" x14ac:dyDescent="0.25">
      <c r="A51" s="3" t="s">
        <v>708</v>
      </c>
      <c r="B51" s="5">
        <v>124</v>
      </c>
      <c r="C51" s="5">
        <v>240</v>
      </c>
    </row>
    <row r="52" spans="1:3" ht="45" x14ac:dyDescent="0.25">
      <c r="A52" s="3" t="s">
        <v>709</v>
      </c>
      <c r="B52" s="7">
        <v>4290</v>
      </c>
      <c r="C52" s="7">
        <v>2724</v>
      </c>
    </row>
    <row r="53" spans="1:3" ht="45" x14ac:dyDescent="0.25">
      <c r="A53" s="3" t="s">
        <v>710</v>
      </c>
      <c r="B53" s="5">
        <v>14</v>
      </c>
      <c r="C53" s="5">
        <v>5</v>
      </c>
    </row>
    <row r="54" spans="1:3" ht="45" x14ac:dyDescent="0.25">
      <c r="A54" s="3" t="s">
        <v>711</v>
      </c>
      <c r="B54" s="5">
        <v>170</v>
      </c>
      <c r="C54" s="5">
        <v>12</v>
      </c>
    </row>
    <row r="55" spans="1:3" ht="30" x14ac:dyDescent="0.25">
      <c r="A55" s="3" t="s">
        <v>712</v>
      </c>
      <c r="B55" s="7">
        <v>17383</v>
      </c>
      <c r="C55" s="7">
        <v>15273</v>
      </c>
    </row>
    <row r="56" spans="1:3" ht="30" x14ac:dyDescent="0.25">
      <c r="A56" s="3" t="s">
        <v>713</v>
      </c>
      <c r="B56" s="5">
        <v>36</v>
      </c>
      <c r="C56" s="5">
        <v>33</v>
      </c>
    </row>
    <row r="57" spans="1:3" ht="30" x14ac:dyDescent="0.25">
      <c r="A57" s="3" t="s">
        <v>714</v>
      </c>
      <c r="B57" s="9">
        <v>294</v>
      </c>
      <c r="C57" s="9">
        <v>252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715</v>
      </c>
      <c r="B1" s="8" t="s">
        <v>1</v>
      </c>
      <c r="C1" s="8"/>
    </row>
    <row r="2" spans="1:3" ht="30" x14ac:dyDescent="0.25">
      <c r="A2" s="1" t="s">
        <v>19</v>
      </c>
      <c r="B2" s="1" t="s">
        <v>2</v>
      </c>
      <c r="C2" s="1" t="s">
        <v>71</v>
      </c>
    </row>
    <row r="3" spans="1:3" x14ac:dyDescent="0.25">
      <c r="A3" s="4" t="s">
        <v>220</v>
      </c>
      <c r="B3" s="5"/>
      <c r="C3" s="5"/>
    </row>
    <row r="4" spans="1:3" ht="30" x14ac:dyDescent="0.25">
      <c r="A4" s="3" t="s">
        <v>716</v>
      </c>
      <c r="B4" s="9">
        <v>8941</v>
      </c>
      <c r="C4" s="9">
        <v>10313</v>
      </c>
    </row>
    <row r="5" spans="1:3" x14ac:dyDescent="0.25">
      <c r="A5" s="3" t="s">
        <v>717</v>
      </c>
      <c r="B5" s="5">
        <v>619</v>
      </c>
      <c r="C5" s="5">
        <v>397</v>
      </c>
    </row>
    <row r="6" spans="1:3" x14ac:dyDescent="0.25">
      <c r="A6" s="3" t="s">
        <v>718</v>
      </c>
      <c r="B6" s="9">
        <v>619</v>
      </c>
      <c r="C6" s="9">
        <v>397</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719</v>
      </c>
      <c r="B1" s="8" t="s">
        <v>1</v>
      </c>
      <c r="C1" s="8"/>
      <c r="D1" s="1" t="s">
        <v>669</v>
      </c>
    </row>
    <row r="2" spans="1:4" ht="30" x14ac:dyDescent="0.25">
      <c r="A2" s="1" t="s">
        <v>19</v>
      </c>
      <c r="B2" s="1" t="s">
        <v>2</v>
      </c>
      <c r="C2" s="1" t="s">
        <v>71</v>
      </c>
      <c r="D2" s="1" t="s">
        <v>20</v>
      </c>
    </row>
    <row r="3" spans="1:4" x14ac:dyDescent="0.25">
      <c r="A3" s="1"/>
      <c r="B3" s="1" t="s">
        <v>720</v>
      </c>
      <c r="C3" s="1" t="s">
        <v>720</v>
      </c>
      <c r="D3" s="1" t="s">
        <v>721</v>
      </c>
    </row>
    <row r="4" spans="1:4" x14ac:dyDescent="0.25">
      <c r="A4" s="1"/>
      <c r="B4" s="1" t="s">
        <v>721</v>
      </c>
      <c r="C4" s="1"/>
      <c r="D4" s="1"/>
    </row>
    <row r="5" spans="1:4" ht="30" x14ac:dyDescent="0.25">
      <c r="A5" s="4" t="s">
        <v>722</v>
      </c>
      <c r="B5" s="5"/>
      <c r="C5" s="5"/>
      <c r="D5" s="5"/>
    </row>
    <row r="6" spans="1:4" ht="30" x14ac:dyDescent="0.25">
      <c r="A6" s="3" t="s">
        <v>723</v>
      </c>
      <c r="B6" s="5">
        <v>8</v>
      </c>
      <c r="C6" s="5"/>
      <c r="D6" s="5">
        <v>7</v>
      </c>
    </row>
    <row r="7" spans="1:4" ht="30" x14ac:dyDescent="0.25">
      <c r="A7" s="3" t="s">
        <v>724</v>
      </c>
      <c r="B7" s="5">
        <v>0</v>
      </c>
      <c r="C7" s="5">
        <v>0</v>
      </c>
      <c r="D7" s="5"/>
    </row>
    <row r="8" spans="1:4" ht="45" x14ac:dyDescent="0.25">
      <c r="A8" s="3" t="s">
        <v>725</v>
      </c>
      <c r="B8" s="5"/>
      <c r="C8" s="5"/>
      <c r="D8" s="5">
        <v>9</v>
      </c>
    </row>
    <row r="9" spans="1:4" x14ac:dyDescent="0.25">
      <c r="A9" s="3" t="s">
        <v>25</v>
      </c>
      <c r="B9" s="9">
        <v>482953</v>
      </c>
      <c r="C9" s="5"/>
      <c r="D9" s="9">
        <v>455734</v>
      </c>
    </row>
    <row r="10" spans="1:4" ht="30" x14ac:dyDescent="0.25">
      <c r="A10" s="3" t="s">
        <v>726</v>
      </c>
      <c r="B10" s="5"/>
      <c r="C10" s="5"/>
      <c r="D10" s="7">
        <v>1449</v>
      </c>
    </row>
    <row r="11" spans="1:4" ht="30" x14ac:dyDescent="0.25">
      <c r="A11" s="3" t="s">
        <v>727</v>
      </c>
      <c r="B11" s="5">
        <v>364</v>
      </c>
      <c r="C11" s="5"/>
      <c r="D11" s="5">
        <v>357</v>
      </c>
    </row>
    <row r="12" spans="1:4" ht="45" x14ac:dyDescent="0.25">
      <c r="A12" s="3" t="s">
        <v>728</v>
      </c>
      <c r="B12" s="5">
        <v>0</v>
      </c>
      <c r="C12" s="5"/>
      <c r="D12" s="5" t="s">
        <v>702</v>
      </c>
    </row>
    <row r="13" spans="1:4" ht="30" x14ac:dyDescent="0.25">
      <c r="A13" s="3" t="s">
        <v>729</v>
      </c>
      <c r="B13" s="5"/>
      <c r="C13" s="5"/>
      <c r="D13" s="5"/>
    </row>
    <row r="14" spans="1:4" ht="30" x14ac:dyDescent="0.25">
      <c r="A14" s="4" t="s">
        <v>722</v>
      </c>
      <c r="B14" s="5"/>
      <c r="C14" s="5"/>
      <c r="D14" s="5"/>
    </row>
    <row r="15" spans="1:4" ht="30" x14ac:dyDescent="0.25">
      <c r="A15" s="3" t="s">
        <v>723</v>
      </c>
      <c r="B15" s="5">
        <v>1</v>
      </c>
      <c r="C15" s="5"/>
      <c r="D15" s="5"/>
    </row>
    <row r="16" spans="1:4" ht="30" x14ac:dyDescent="0.25">
      <c r="A16" s="3" t="s">
        <v>730</v>
      </c>
      <c r="B16" s="5">
        <v>3</v>
      </c>
      <c r="C16" s="5"/>
      <c r="D16" s="5"/>
    </row>
    <row r="17" spans="1:4" ht="45" x14ac:dyDescent="0.25">
      <c r="A17" s="3" t="s">
        <v>725</v>
      </c>
      <c r="B17" s="5">
        <v>3</v>
      </c>
      <c r="C17" s="5"/>
      <c r="D17" s="5"/>
    </row>
    <row r="18" spans="1:4" ht="30" x14ac:dyDescent="0.25">
      <c r="A18" s="3" t="s">
        <v>726</v>
      </c>
      <c r="B18" s="5">
        <v>860</v>
      </c>
      <c r="C18" s="5"/>
      <c r="D18" s="5"/>
    </row>
    <row r="19" spans="1:4" ht="30" x14ac:dyDescent="0.25">
      <c r="A19" s="3" t="s">
        <v>727</v>
      </c>
      <c r="B19" s="5">
        <v>225</v>
      </c>
      <c r="C19" s="5"/>
      <c r="D19" s="5"/>
    </row>
    <row r="20" spans="1:4" x14ac:dyDescent="0.25">
      <c r="A20" s="3" t="s">
        <v>731</v>
      </c>
      <c r="B20" s="5"/>
      <c r="C20" s="5"/>
      <c r="D20" s="5"/>
    </row>
    <row r="21" spans="1:4" ht="30" x14ac:dyDescent="0.25">
      <c r="A21" s="4" t="s">
        <v>722</v>
      </c>
      <c r="B21" s="5"/>
      <c r="C21" s="5"/>
      <c r="D21" s="5"/>
    </row>
    <row r="22" spans="1:4" ht="30" x14ac:dyDescent="0.25">
      <c r="A22" s="3" t="s">
        <v>732</v>
      </c>
      <c r="B22" s="103">
        <v>0.8</v>
      </c>
      <c r="C22" s="5"/>
      <c r="D22" s="5"/>
    </row>
    <row r="23" spans="1:4" ht="30" x14ac:dyDescent="0.25">
      <c r="A23" s="3" t="s">
        <v>733</v>
      </c>
      <c r="B23" s="5"/>
      <c r="C23" s="5"/>
      <c r="D23" s="5"/>
    </row>
    <row r="24" spans="1:4" ht="30" x14ac:dyDescent="0.25">
      <c r="A24" s="4" t="s">
        <v>722</v>
      </c>
      <c r="B24" s="5"/>
      <c r="C24" s="5"/>
      <c r="D24" s="5"/>
    </row>
    <row r="25" spans="1:4" ht="30" x14ac:dyDescent="0.25">
      <c r="A25" s="3" t="s">
        <v>734</v>
      </c>
      <c r="B25" s="5" t="s">
        <v>735</v>
      </c>
      <c r="C25" s="5"/>
      <c r="D25" s="5"/>
    </row>
    <row r="26" spans="1:4" ht="30" x14ac:dyDescent="0.25">
      <c r="A26" s="3" t="s">
        <v>736</v>
      </c>
      <c r="B26" s="5"/>
      <c r="C26" s="5"/>
      <c r="D26" s="5"/>
    </row>
    <row r="27" spans="1:4" ht="30" x14ac:dyDescent="0.25">
      <c r="A27" s="4" t="s">
        <v>722</v>
      </c>
      <c r="B27" s="5"/>
      <c r="C27" s="5"/>
      <c r="D27" s="5"/>
    </row>
    <row r="28" spans="1:4" ht="30" x14ac:dyDescent="0.25">
      <c r="A28" s="3" t="s">
        <v>734</v>
      </c>
      <c r="B28" s="5" t="s">
        <v>737</v>
      </c>
      <c r="C28" s="5"/>
      <c r="D28" s="5"/>
    </row>
    <row r="29" spans="1:4" ht="30" x14ac:dyDescent="0.25">
      <c r="A29" s="3" t="s">
        <v>738</v>
      </c>
      <c r="B29" s="5"/>
      <c r="C29" s="5"/>
      <c r="D29" s="5"/>
    </row>
    <row r="30" spans="1:4" ht="30" x14ac:dyDescent="0.25">
      <c r="A30" s="4" t="s">
        <v>722</v>
      </c>
      <c r="B30" s="5"/>
      <c r="C30" s="5"/>
      <c r="D30" s="5"/>
    </row>
    <row r="31" spans="1:4" ht="30" x14ac:dyDescent="0.25">
      <c r="A31" s="3" t="s">
        <v>734</v>
      </c>
      <c r="B31" s="5" t="s">
        <v>739</v>
      </c>
      <c r="C31" s="5"/>
      <c r="D31" s="5"/>
    </row>
    <row r="32" spans="1:4" ht="30" x14ac:dyDescent="0.25">
      <c r="A32" s="3" t="s">
        <v>740</v>
      </c>
      <c r="B32" s="5"/>
      <c r="C32" s="5"/>
      <c r="D32" s="5"/>
    </row>
    <row r="33" spans="1:4" ht="30" x14ac:dyDescent="0.25">
      <c r="A33" s="4" t="s">
        <v>722</v>
      </c>
      <c r="B33" s="5"/>
      <c r="C33" s="5"/>
      <c r="D33" s="5"/>
    </row>
    <row r="34" spans="1:4" ht="30" x14ac:dyDescent="0.25">
      <c r="A34" s="3" t="s">
        <v>734</v>
      </c>
      <c r="B34" s="5" t="s">
        <v>741</v>
      </c>
      <c r="C34" s="5"/>
      <c r="D34" s="5"/>
    </row>
    <row r="35" spans="1:4" x14ac:dyDescent="0.25">
      <c r="A35" s="3" t="s">
        <v>742</v>
      </c>
      <c r="B35" s="5"/>
      <c r="C35" s="5"/>
      <c r="D35" s="5"/>
    </row>
    <row r="36" spans="1:4" ht="30" x14ac:dyDescent="0.25">
      <c r="A36" s="4" t="s">
        <v>722</v>
      </c>
      <c r="B36" s="5"/>
      <c r="C36" s="5"/>
      <c r="D36" s="5"/>
    </row>
    <row r="37" spans="1:4" ht="30" x14ac:dyDescent="0.25">
      <c r="A37" s="3" t="s">
        <v>730</v>
      </c>
      <c r="B37" s="5">
        <v>3</v>
      </c>
      <c r="C37" s="5"/>
      <c r="D37" s="5">
        <v>6</v>
      </c>
    </row>
    <row r="38" spans="1:4" ht="45" x14ac:dyDescent="0.25">
      <c r="A38" s="3" t="s">
        <v>725</v>
      </c>
      <c r="B38" s="5">
        <v>2</v>
      </c>
      <c r="C38" s="5"/>
      <c r="D38" s="5"/>
    </row>
    <row r="39" spans="1:4" ht="30" x14ac:dyDescent="0.25">
      <c r="A39" s="3" t="s">
        <v>726</v>
      </c>
      <c r="B39" s="5">
        <v>753</v>
      </c>
      <c r="C39" s="5"/>
      <c r="D39" s="5"/>
    </row>
    <row r="40" spans="1:4" x14ac:dyDescent="0.25">
      <c r="A40" s="3" t="s">
        <v>743</v>
      </c>
      <c r="B40" s="5"/>
      <c r="C40" s="5"/>
      <c r="D40" s="5"/>
    </row>
    <row r="41" spans="1:4" ht="30" x14ac:dyDescent="0.25">
      <c r="A41" s="4" t="s">
        <v>722</v>
      </c>
      <c r="B41" s="5"/>
      <c r="C41" s="5"/>
      <c r="D41" s="5"/>
    </row>
    <row r="42" spans="1:4" ht="30" x14ac:dyDescent="0.25">
      <c r="A42" s="3" t="s">
        <v>730</v>
      </c>
      <c r="B42" s="5">
        <v>1</v>
      </c>
      <c r="C42" s="5"/>
      <c r="D42" s="5"/>
    </row>
    <row r="43" spans="1:4" ht="30" x14ac:dyDescent="0.25">
      <c r="A43" s="3" t="s">
        <v>726</v>
      </c>
      <c r="B43" s="5">
        <v>19</v>
      </c>
      <c r="C43" s="5"/>
      <c r="D43" s="5"/>
    </row>
    <row r="44" spans="1:4" ht="30" x14ac:dyDescent="0.25">
      <c r="A44" s="3" t="s">
        <v>744</v>
      </c>
      <c r="B44" s="5"/>
      <c r="C44" s="5"/>
      <c r="D44" s="5"/>
    </row>
    <row r="45" spans="1:4" ht="30" x14ac:dyDescent="0.25">
      <c r="A45" s="4" t="s">
        <v>722</v>
      </c>
      <c r="B45" s="5"/>
      <c r="C45" s="5"/>
      <c r="D45" s="5"/>
    </row>
    <row r="46" spans="1:4" ht="30" x14ac:dyDescent="0.25">
      <c r="A46" s="3" t="s">
        <v>730</v>
      </c>
      <c r="B46" s="5"/>
      <c r="C46" s="5"/>
      <c r="D46" s="5">
        <v>1</v>
      </c>
    </row>
    <row r="47" spans="1:4" ht="45" x14ac:dyDescent="0.25">
      <c r="A47" s="3" t="s">
        <v>725</v>
      </c>
      <c r="B47" s="5">
        <v>2</v>
      </c>
      <c r="C47" s="5"/>
      <c r="D47" s="5"/>
    </row>
    <row r="48" spans="1:4" ht="30" x14ac:dyDescent="0.25">
      <c r="A48" s="3" t="s">
        <v>726</v>
      </c>
      <c r="B48" s="5">
        <v>113</v>
      </c>
      <c r="C48" s="5"/>
      <c r="D48" s="5"/>
    </row>
    <row r="49" spans="1:4" x14ac:dyDescent="0.25">
      <c r="A49" s="3" t="s">
        <v>745</v>
      </c>
      <c r="B49" s="5"/>
      <c r="C49" s="5"/>
      <c r="D49" s="5"/>
    </row>
    <row r="50" spans="1:4" ht="30" x14ac:dyDescent="0.25">
      <c r="A50" s="4" t="s">
        <v>722</v>
      </c>
      <c r="B50" s="5"/>
      <c r="C50" s="5"/>
      <c r="D50" s="5"/>
    </row>
    <row r="51" spans="1:4" ht="30" x14ac:dyDescent="0.25">
      <c r="A51" s="3" t="s">
        <v>730</v>
      </c>
      <c r="B51" s="5">
        <v>6</v>
      </c>
      <c r="C51" s="5"/>
      <c r="D51" s="5">
        <v>6</v>
      </c>
    </row>
    <row r="52" spans="1:4" ht="45" x14ac:dyDescent="0.25">
      <c r="A52" s="3" t="s">
        <v>725</v>
      </c>
      <c r="B52" s="5">
        <v>4</v>
      </c>
      <c r="C52" s="5"/>
      <c r="D52" s="5"/>
    </row>
    <row r="53" spans="1:4" x14ac:dyDescent="0.25">
      <c r="A53" s="3" t="s">
        <v>25</v>
      </c>
      <c r="B53" s="7">
        <v>82497</v>
      </c>
      <c r="C53" s="5"/>
      <c r="D53" s="7">
        <v>73893</v>
      </c>
    </row>
    <row r="54" spans="1:4" ht="30" x14ac:dyDescent="0.25">
      <c r="A54" s="3" t="s">
        <v>726</v>
      </c>
      <c r="B54" s="5">
        <v>163</v>
      </c>
      <c r="C54" s="5"/>
      <c r="D54" s="5"/>
    </row>
    <row r="55" spans="1:4" ht="45" x14ac:dyDescent="0.25">
      <c r="A55" s="3" t="s">
        <v>728</v>
      </c>
      <c r="B55" s="5">
        <v>0</v>
      </c>
      <c r="C55" s="5"/>
      <c r="D55" s="5" t="s">
        <v>702</v>
      </c>
    </row>
    <row r="56" spans="1:4" x14ac:dyDescent="0.25">
      <c r="A56" s="3" t="s">
        <v>746</v>
      </c>
      <c r="B56" s="5"/>
      <c r="C56" s="5"/>
      <c r="D56" s="5"/>
    </row>
    <row r="57" spans="1:4" ht="30" x14ac:dyDescent="0.25">
      <c r="A57" s="4" t="s">
        <v>722</v>
      </c>
      <c r="B57" s="5"/>
      <c r="C57" s="5"/>
      <c r="D57" s="5"/>
    </row>
    <row r="58" spans="1:4" ht="30" x14ac:dyDescent="0.25">
      <c r="A58" s="3" t="s">
        <v>730</v>
      </c>
      <c r="B58" s="5">
        <v>1</v>
      </c>
      <c r="C58" s="5"/>
      <c r="D58" s="5">
        <v>1</v>
      </c>
    </row>
    <row r="59" spans="1:4" ht="30" x14ac:dyDescent="0.25">
      <c r="A59" s="3" t="s">
        <v>726</v>
      </c>
      <c r="B59" s="5">
        <v>10</v>
      </c>
      <c r="C59" s="5"/>
      <c r="D59" s="5"/>
    </row>
    <row r="60" spans="1:4" ht="45" x14ac:dyDescent="0.25">
      <c r="A60" s="3" t="s">
        <v>728</v>
      </c>
      <c r="B60" s="5">
        <v>0</v>
      </c>
      <c r="C60" s="5"/>
      <c r="D60" s="5" t="s">
        <v>702</v>
      </c>
    </row>
    <row r="61" spans="1:4" x14ac:dyDescent="0.25">
      <c r="A61" s="3" t="s">
        <v>747</v>
      </c>
      <c r="B61" s="5"/>
      <c r="C61" s="5"/>
      <c r="D61" s="5"/>
    </row>
    <row r="62" spans="1:4" ht="30" x14ac:dyDescent="0.25">
      <c r="A62" s="4" t="s">
        <v>722</v>
      </c>
      <c r="B62" s="5"/>
      <c r="C62" s="5"/>
      <c r="D62" s="5"/>
    </row>
    <row r="63" spans="1:4" ht="30" x14ac:dyDescent="0.25">
      <c r="A63" s="3" t="s">
        <v>748</v>
      </c>
      <c r="B63" s="103">
        <v>0.318</v>
      </c>
      <c r="C63" s="5"/>
      <c r="D63" s="5"/>
    </row>
    <row r="64" spans="1:4" x14ac:dyDescent="0.25">
      <c r="A64" s="3" t="s">
        <v>25</v>
      </c>
      <c r="B64" s="9">
        <v>114624</v>
      </c>
      <c r="C64" s="5"/>
      <c r="D64" s="9">
        <v>112520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749</v>
      </c>
      <c r="B1" s="8" t="s">
        <v>2</v>
      </c>
      <c r="C1" s="8" t="s">
        <v>20</v>
      </c>
    </row>
    <row r="2" spans="1:3" ht="30" x14ac:dyDescent="0.25">
      <c r="A2" s="1" t="s">
        <v>19</v>
      </c>
      <c r="B2" s="8"/>
      <c r="C2" s="8"/>
    </row>
    <row r="3" spans="1:3" ht="30" x14ac:dyDescent="0.25">
      <c r="A3" s="4" t="s">
        <v>750</v>
      </c>
      <c r="B3" s="5"/>
      <c r="C3" s="5"/>
    </row>
    <row r="4" spans="1:3" x14ac:dyDescent="0.25">
      <c r="A4" s="3" t="s">
        <v>318</v>
      </c>
      <c r="B4" s="9">
        <v>39</v>
      </c>
      <c r="C4" s="9">
        <v>-16</v>
      </c>
    </row>
    <row r="5" spans="1:3" x14ac:dyDescent="0.25">
      <c r="A5" s="3" t="s">
        <v>751</v>
      </c>
      <c r="B5" s="7">
        <v>939759</v>
      </c>
      <c r="C5" s="7">
        <v>919024</v>
      </c>
    </row>
    <row r="6" spans="1:3" x14ac:dyDescent="0.25">
      <c r="A6" s="3" t="s">
        <v>26</v>
      </c>
      <c r="B6" s="7">
        <v>-9478</v>
      </c>
      <c r="C6" s="7">
        <v>-8969</v>
      </c>
    </row>
    <row r="7" spans="1:3" x14ac:dyDescent="0.25">
      <c r="A7" s="3" t="s">
        <v>27</v>
      </c>
      <c r="B7" s="7">
        <v>930281</v>
      </c>
      <c r="C7" s="7">
        <v>910055</v>
      </c>
    </row>
    <row r="8" spans="1:3" ht="30" x14ac:dyDescent="0.25">
      <c r="A8" s="3" t="s">
        <v>752</v>
      </c>
      <c r="B8" s="5"/>
      <c r="C8" s="5"/>
    </row>
    <row r="9" spans="1:3" ht="30" x14ac:dyDescent="0.25">
      <c r="A9" s="4" t="s">
        <v>750</v>
      </c>
      <c r="B9" s="5"/>
      <c r="C9" s="5"/>
    </row>
    <row r="10" spans="1:3" x14ac:dyDescent="0.25">
      <c r="A10" s="3" t="s">
        <v>753</v>
      </c>
      <c r="B10" s="7">
        <v>343183</v>
      </c>
      <c r="C10" s="7">
        <v>325949</v>
      </c>
    </row>
    <row r="11" spans="1:3" x14ac:dyDescent="0.25">
      <c r="A11" s="3" t="s">
        <v>745</v>
      </c>
      <c r="B11" s="5"/>
      <c r="C11" s="5"/>
    </row>
    <row r="12" spans="1:3" ht="30" x14ac:dyDescent="0.25">
      <c r="A12" s="4" t="s">
        <v>750</v>
      </c>
      <c r="B12" s="5"/>
      <c r="C12" s="5"/>
    </row>
    <row r="13" spans="1:3" x14ac:dyDescent="0.25">
      <c r="A13" s="3" t="s">
        <v>753</v>
      </c>
      <c r="B13" s="7">
        <v>82497</v>
      </c>
      <c r="C13" s="7">
        <v>73893</v>
      </c>
    </row>
    <row r="14" spans="1:3" ht="30" x14ac:dyDescent="0.25">
      <c r="A14" s="3" t="s">
        <v>754</v>
      </c>
      <c r="B14" s="5"/>
      <c r="C14" s="5"/>
    </row>
    <row r="15" spans="1:3" ht="30" x14ac:dyDescent="0.25">
      <c r="A15" s="4" t="s">
        <v>750</v>
      </c>
      <c r="B15" s="5"/>
      <c r="C15" s="5"/>
    </row>
    <row r="16" spans="1:3" x14ac:dyDescent="0.25">
      <c r="A16" s="3" t="s">
        <v>753</v>
      </c>
      <c r="B16" s="7">
        <v>25725</v>
      </c>
      <c r="C16" s="7">
        <v>25421</v>
      </c>
    </row>
    <row r="17" spans="1:3" ht="30" x14ac:dyDescent="0.25">
      <c r="A17" s="3" t="s">
        <v>744</v>
      </c>
      <c r="B17" s="5"/>
      <c r="C17" s="5"/>
    </row>
    <row r="18" spans="1:3" ht="30" x14ac:dyDescent="0.25">
      <c r="A18" s="4" t="s">
        <v>750</v>
      </c>
      <c r="B18" s="5"/>
      <c r="C18" s="5"/>
    </row>
    <row r="19" spans="1:3" x14ac:dyDescent="0.25">
      <c r="A19" s="3" t="s">
        <v>753</v>
      </c>
      <c r="B19" s="7">
        <v>31548</v>
      </c>
      <c r="C19" s="7">
        <v>30471</v>
      </c>
    </row>
    <row r="20" spans="1:3" x14ac:dyDescent="0.25">
      <c r="A20" s="3" t="s">
        <v>755</v>
      </c>
      <c r="B20" s="5"/>
      <c r="C20" s="5"/>
    </row>
    <row r="21" spans="1:3" ht="30" x14ac:dyDescent="0.25">
      <c r="A21" s="4" t="s">
        <v>750</v>
      </c>
      <c r="B21" s="5"/>
      <c r="C21" s="5"/>
    </row>
    <row r="22" spans="1:3" x14ac:dyDescent="0.25">
      <c r="A22" s="3" t="s">
        <v>753</v>
      </c>
      <c r="B22" s="7">
        <v>482953</v>
      </c>
      <c r="C22" s="7">
        <v>455734</v>
      </c>
    </row>
    <row r="23" spans="1:3" ht="30" x14ac:dyDescent="0.25">
      <c r="A23" s="3" t="s">
        <v>729</v>
      </c>
      <c r="B23" s="5"/>
      <c r="C23" s="5"/>
    </row>
    <row r="24" spans="1:3" ht="30" x14ac:dyDescent="0.25">
      <c r="A24" s="4" t="s">
        <v>750</v>
      </c>
      <c r="B24" s="5"/>
      <c r="C24" s="5"/>
    </row>
    <row r="25" spans="1:3" x14ac:dyDescent="0.25">
      <c r="A25" s="3" t="s">
        <v>753</v>
      </c>
      <c r="B25" s="7">
        <v>377878</v>
      </c>
      <c r="C25" s="7">
        <v>382678</v>
      </c>
    </row>
    <row r="26" spans="1:3" x14ac:dyDescent="0.25">
      <c r="A26" s="3" t="s">
        <v>756</v>
      </c>
      <c r="B26" s="5"/>
      <c r="C26" s="5"/>
    </row>
    <row r="27" spans="1:3" ht="30" x14ac:dyDescent="0.25">
      <c r="A27" s="4" t="s">
        <v>750</v>
      </c>
      <c r="B27" s="5"/>
      <c r="C27" s="5"/>
    </row>
    <row r="28" spans="1:3" x14ac:dyDescent="0.25">
      <c r="A28" s="3" t="s">
        <v>753</v>
      </c>
      <c r="B28" s="7">
        <v>50958</v>
      </c>
      <c r="C28" s="7">
        <v>51795</v>
      </c>
    </row>
    <row r="29" spans="1:3" x14ac:dyDescent="0.25">
      <c r="A29" s="3" t="s">
        <v>757</v>
      </c>
      <c r="B29" s="5"/>
      <c r="C29" s="5"/>
    </row>
    <row r="30" spans="1:3" ht="30" x14ac:dyDescent="0.25">
      <c r="A30" s="4" t="s">
        <v>750</v>
      </c>
      <c r="B30" s="5"/>
      <c r="C30" s="5"/>
    </row>
    <row r="31" spans="1:3" x14ac:dyDescent="0.25">
      <c r="A31" s="3" t="s">
        <v>753</v>
      </c>
      <c r="B31" s="7">
        <v>11355</v>
      </c>
      <c r="C31" s="7">
        <v>12140</v>
      </c>
    </row>
    <row r="32" spans="1:3" x14ac:dyDescent="0.25">
      <c r="A32" s="3" t="s">
        <v>746</v>
      </c>
      <c r="B32" s="5"/>
      <c r="C32" s="5"/>
    </row>
    <row r="33" spans="1:3" ht="30" x14ac:dyDescent="0.25">
      <c r="A33" s="4" t="s">
        <v>750</v>
      </c>
      <c r="B33" s="5"/>
      <c r="C33" s="5"/>
    </row>
    <row r="34" spans="1:3" x14ac:dyDescent="0.25">
      <c r="A34" s="3" t="s">
        <v>753</v>
      </c>
      <c r="B34" s="7">
        <v>440191</v>
      </c>
      <c r="C34" s="7">
        <v>446613</v>
      </c>
    </row>
    <row r="35" spans="1:3" x14ac:dyDescent="0.25">
      <c r="A35" s="3" t="s">
        <v>758</v>
      </c>
      <c r="B35" s="5"/>
      <c r="C35" s="5"/>
    </row>
    <row r="36" spans="1:3" ht="30" x14ac:dyDescent="0.25">
      <c r="A36" s="4" t="s">
        <v>750</v>
      </c>
      <c r="B36" s="5"/>
      <c r="C36" s="5"/>
    </row>
    <row r="37" spans="1:3" x14ac:dyDescent="0.25">
      <c r="A37" s="3" t="s">
        <v>753</v>
      </c>
      <c r="B37" s="9">
        <v>16576</v>
      </c>
      <c r="C37" s="9">
        <v>16693</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759</v>
      </c>
      <c r="B1" s="8" t="s">
        <v>2</v>
      </c>
      <c r="C1" s="8" t="s">
        <v>20</v>
      </c>
    </row>
    <row r="2" spans="1:3" ht="30" x14ac:dyDescent="0.25">
      <c r="A2" s="1" t="s">
        <v>19</v>
      </c>
      <c r="B2" s="8"/>
      <c r="C2" s="8"/>
    </row>
    <row r="3" spans="1:3" ht="30" x14ac:dyDescent="0.25">
      <c r="A3" s="4" t="s">
        <v>760</v>
      </c>
      <c r="B3" s="5"/>
      <c r="C3" s="5"/>
    </row>
    <row r="4" spans="1:3" x14ac:dyDescent="0.25">
      <c r="A4" s="3" t="s">
        <v>334</v>
      </c>
      <c r="B4" s="9">
        <v>12297</v>
      </c>
      <c r="C4" s="9">
        <v>12288</v>
      </c>
    </row>
    <row r="5" spans="1:3" ht="30" x14ac:dyDescent="0.25">
      <c r="A5" s="3" t="s">
        <v>335</v>
      </c>
      <c r="B5" s="5">
        <v>0</v>
      </c>
      <c r="C5" s="5" t="s">
        <v>702</v>
      </c>
    </row>
    <row r="6" spans="1:3" x14ac:dyDescent="0.25">
      <c r="A6" s="3" t="s">
        <v>761</v>
      </c>
      <c r="B6" s="5"/>
      <c r="C6" s="5"/>
    </row>
    <row r="7" spans="1:3" ht="30" x14ac:dyDescent="0.25">
      <c r="A7" s="4" t="s">
        <v>760</v>
      </c>
      <c r="B7" s="5"/>
      <c r="C7" s="5"/>
    </row>
    <row r="8" spans="1:3" x14ac:dyDescent="0.25">
      <c r="A8" s="3" t="s">
        <v>312</v>
      </c>
      <c r="B8" s="7">
        <v>5130</v>
      </c>
      <c r="C8" s="7">
        <v>5192</v>
      </c>
    </row>
    <row r="9" spans="1:3" x14ac:dyDescent="0.25">
      <c r="A9" s="3" t="s">
        <v>316</v>
      </c>
      <c r="B9" s="7">
        <v>7167</v>
      </c>
      <c r="C9" s="7">
        <v>7096</v>
      </c>
    </row>
    <row r="10" spans="1:3" x14ac:dyDescent="0.25">
      <c r="A10" s="3" t="s">
        <v>334</v>
      </c>
      <c r="B10" s="7">
        <v>12297</v>
      </c>
      <c r="C10" s="7">
        <v>12288</v>
      </c>
    </row>
    <row r="11" spans="1:3" ht="30" x14ac:dyDescent="0.25">
      <c r="A11" s="3" t="s">
        <v>335</v>
      </c>
      <c r="B11" s="5" t="s">
        <v>702</v>
      </c>
      <c r="C11" s="5" t="s">
        <v>702</v>
      </c>
    </row>
    <row r="12" spans="1:3" x14ac:dyDescent="0.25">
      <c r="A12" s="3" t="s">
        <v>336</v>
      </c>
      <c r="B12" s="7">
        <v>12297</v>
      </c>
      <c r="C12" s="7">
        <v>12288</v>
      </c>
    </row>
    <row r="13" spans="1:3" ht="30" x14ac:dyDescent="0.25">
      <c r="A13" s="3" t="s">
        <v>752</v>
      </c>
      <c r="B13" s="5"/>
      <c r="C13" s="5"/>
    </row>
    <row r="14" spans="1:3" ht="30" x14ac:dyDescent="0.25">
      <c r="A14" s="4" t="s">
        <v>760</v>
      </c>
      <c r="B14" s="5"/>
      <c r="C14" s="5"/>
    </row>
    <row r="15" spans="1:3" x14ac:dyDescent="0.25">
      <c r="A15" s="3" t="s">
        <v>334</v>
      </c>
      <c r="B15" s="7">
        <v>3229</v>
      </c>
      <c r="C15" s="7">
        <v>3156</v>
      </c>
    </row>
    <row r="16" spans="1:3" ht="30" x14ac:dyDescent="0.25">
      <c r="A16" s="3" t="s">
        <v>335</v>
      </c>
      <c r="B16" s="5">
        <v>0</v>
      </c>
      <c r="C16" s="5" t="s">
        <v>702</v>
      </c>
    </row>
    <row r="17" spans="1:3" ht="45" x14ac:dyDescent="0.25">
      <c r="A17" s="3" t="s">
        <v>762</v>
      </c>
      <c r="B17" s="5"/>
      <c r="C17" s="5"/>
    </row>
    <row r="18" spans="1:3" ht="30" x14ac:dyDescent="0.25">
      <c r="A18" s="4" t="s">
        <v>760</v>
      </c>
      <c r="B18" s="5"/>
      <c r="C18" s="5"/>
    </row>
    <row r="19" spans="1:3" x14ac:dyDescent="0.25">
      <c r="A19" s="3" t="s">
        <v>312</v>
      </c>
      <c r="B19" s="7">
        <v>3229</v>
      </c>
      <c r="C19" s="7">
        <v>3156</v>
      </c>
    </row>
    <row r="20" spans="1:3" x14ac:dyDescent="0.25">
      <c r="A20" s="3" t="s">
        <v>745</v>
      </c>
      <c r="B20" s="5"/>
      <c r="C20" s="5"/>
    </row>
    <row r="21" spans="1:3" ht="30" x14ac:dyDescent="0.25">
      <c r="A21" s="4" t="s">
        <v>760</v>
      </c>
      <c r="B21" s="5"/>
      <c r="C21" s="5"/>
    </row>
    <row r="22" spans="1:3" x14ac:dyDescent="0.25">
      <c r="A22" s="3" t="s">
        <v>334</v>
      </c>
      <c r="B22" s="5">
        <v>569</v>
      </c>
      <c r="C22" s="5">
        <v>624</v>
      </c>
    </row>
    <row r="23" spans="1:3" ht="30" x14ac:dyDescent="0.25">
      <c r="A23" s="3" t="s">
        <v>335</v>
      </c>
      <c r="B23" s="5">
        <v>0</v>
      </c>
      <c r="C23" s="5" t="s">
        <v>702</v>
      </c>
    </row>
    <row r="24" spans="1:3" ht="30" x14ac:dyDescent="0.25">
      <c r="A24" s="3" t="s">
        <v>763</v>
      </c>
      <c r="B24" s="5"/>
      <c r="C24" s="5"/>
    </row>
    <row r="25" spans="1:3" ht="30" x14ac:dyDescent="0.25">
      <c r="A25" s="4" t="s">
        <v>760</v>
      </c>
      <c r="B25" s="5"/>
      <c r="C25" s="5"/>
    </row>
    <row r="26" spans="1:3" x14ac:dyDescent="0.25">
      <c r="A26" s="3" t="s">
        <v>312</v>
      </c>
      <c r="B26" s="5">
        <v>569</v>
      </c>
      <c r="C26" s="5">
        <v>624</v>
      </c>
    </row>
    <row r="27" spans="1:3" ht="30" x14ac:dyDescent="0.25">
      <c r="A27" s="3" t="s">
        <v>754</v>
      </c>
      <c r="B27" s="5"/>
      <c r="C27" s="5"/>
    </row>
    <row r="28" spans="1:3" ht="30" x14ac:dyDescent="0.25">
      <c r="A28" s="4" t="s">
        <v>760</v>
      </c>
      <c r="B28" s="5"/>
      <c r="C28" s="5"/>
    </row>
    <row r="29" spans="1:3" x14ac:dyDescent="0.25">
      <c r="A29" s="3" t="s">
        <v>334</v>
      </c>
      <c r="B29" s="7">
        <v>1260</v>
      </c>
      <c r="C29" s="7">
        <v>1328</v>
      </c>
    </row>
    <row r="30" spans="1:3" ht="30" x14ac:dyDescent="0.25">
      <c r="A30" s="3" t="s">
        <v>335</v>
      </c>
      <c r="B30" s="5">
        <v>0</v>
      </c>
      <c r="C30" s="5" t="s">
        <v>702</v>
      </c>
    </row>
    <row r="31" spans="1:3" ht="45" x14ac:dyDescent="0.25">
      <c r="A31" s="3" t="s">
        <v>764</v>
      </c>
      <c r="B31" s="5"/>
      <c r="C31" s="5"/>
    </row>
    <row r="32" spans="1:3" ht="30" x14ac:dyDescent="0.25">
      <c r="A32" s="4" t="s">
        <v>760</v>
      </c>
      <c r="B32" s="5"/>
      <c r="C32" s="5"/>
    </row>
    <row r="33" spans="1:3" x14ac:dyDescent="0.25">
      <c r="A33" s="3" t="s">
        <v>312</v>
      </c>
      <c r="B33" s="7">
        <v>1260</v>
      </c>
      <c r="C33" s="7">
        <v>1328</v>
      </c>
    </row>
    <row r="34" spans="1:3" ht="30" x14ac:dyDescent="0.25">
      <c r="A34" s="3" t="s">
        <v>765</v>
      </c>
      <c r="B34" s="5"/>
      <c r="C34" s="5"/>
    </row>
    <row r="35" spans="1:3" ht="30" x14ac:dyDescent="0.25">
      <c r="A35" s="4" t="s">
        <v>760</v>
      </c>
      <c r="B35" s="5"/>
      <c r="C35" s="5"/>
    </row>
    <row r="36" spans="1:3" x14ac:dyDescent="0.25">
      <c r="A36" s="3" t="s">
        <v>334</v>
      </c>
      <c r="B36" s="5">
        <v>72</v>
      </c>
      <c r="C36" s="5">
        <v>84</v>
      </c>
    </row>
    <row r="37" spans="1:3" ht="30" x14ac:dyDescent="0.25">
      <c r="A37" s="3" t="s">
        <v>335</v>
      </c>
      <c r="B37" s="5">
        <v>0</v>
      </c>
      <c r="C37" s="5" t="s">
        <v>702</v>
      </c>
    </row>
    <row r="38" spans="1:3" ht="45" x14ac:dyDescent="0.25">
      <c r="A38" s="3" t="s">
        <v>766</v>
      </c>
      <c r="B38" s="5"/>
      <c r="C38" s="5"/>
    </row>
    <row r="39" spans="1:3" ht="30" x14ac:dyDescent="0.25">
      <c r="A39" s="4" t="s">
        <v>760</v>
      </c>
      <c r="B39" s="5"/>
      <c r="C39" s="5"/>
    </row>
    <row r="40" spans="1:3" x14ac:dyDescent="0.25">
      <c r="A40" s="3" t="s">
        <v>312</v>
      </c>
      <c r="B40" s="5">
        <v>72</v>
      </c>
      <c r="C40" s="5">
        <v>84</v>
      </c>
    </row>
    <row r="41" spans="1:3" ht="30" x14ac:dyDescent="0.25">
      <c r="A41" s="3" t="s">
        <v>729</v>
      </c>
      <c r="B41" s="5"/>
      <c r="C41" s="5"/>
    </row>
    <row r="42" spans="1:3" ht="30" x14ac:dyDescent="0.25">
      <c r="A42" s="4" t="s">
        <v>760</v>
      </c>
      <c r="B42" s="5"/>
      <c r="C42" s="5"/>
    </row>
    <row r="43" spans="1:3" x14ac:dyDescent="0.25">
      <c r="A43" s="3" t="s">
        <v>334</v>
      </c>
      <c r="B43" s="7">
        <v>5997</v>
      </c>
      <c r="C43" s="7">
        <v>6051</v>
      </c>
    </row>
    <row r="44" spans="1:3" ht="30" x14ac:dyDescent="0.25">
      <c r="A44" s="3" t="s">
        <v>335</v>
      </c>
      <c r="B44" s="5">
        <v>0</v>
      </c>
      <c r="C44" s="5" t="s">
        <v>702</v>
      </c>
    </row>
    <row r="45" spans="1:3" ht="45" x14ac:dyDescent="0.25">
      <c r="A45" s="3" t="s">
        <v>767</v>
      </c>
      <c r="B45" s="5"/>
      <c r="C45" s="5"/>
    </row>
    <row r="46" spans="1:3" ht="30" x14ac:dyDescent="0.25">
      <c r="A46" s="4" t="s">
        <v>760</v>
      </c>
      <c r="B46" s="5"/>
      <c r="C46" s="5"/>
    </row>
    <row r="47" spans="1:3" x14ac:dyDescent="0.25">
      <c r="A47" s="3" t="s">
        <v>316</v>
      </c>
      <c r="B47" s="7">
        <v>5997</v>
      </c>
      <c r="C47" s="7">
        <v>6051</v>
      </c>
    </row>
    <row r="48" spans="1:3" x14ac:dyDescent="0.25">
      <c r="A48" s="3" t="s">
        <v>756</v>
      </c>
      <c r="B48" s="5"/>
      <c r="C48" s="5"/>
    </row>
    <row r="49" spans="1:3" ht="30" x14ac:dyDescent="0.25">
      <c r="A49" s="4" t="s">
        <v>760</v>
      </c>
      <c r="B49" s="5"/>
      <c r="C49" s="5"/>
    </row>
    <row r="50" spans="1:3" x14ac:dyDescent="0.25">
      <c r="A50" s="3" t="s">
        <v>334</v>
      </c>
      <c r="B50" s="7">
        <v>1153</v>
      </c>
      <c r="C50" s="7">
        <v>1029</v>
      </c>
    </row>
    <row r="51" spans="1:3" ht="30" x14ac:dyDescent="0.25">
      <c r="A51" s="3" t="s">
        <v>335</v>
      </c>
      <c r="B51" s="5">
        <v>0</v>
      </c>
      <c r="C51" s="5" t="s">
        <v>702</v>
      </c>
    </row>
    <row r="52" spans="1:3" ht="30" x14ac:dyDescent="0.25">
      <c r="A52" s="3" t="s">
        <v>768</v>
      </c>
      <c r="B52" s="5"/>
      <c r="C52" s="5"/>
    </row>
    <row r="53" spans="1:3" ht="30" x14ac:dyDescent="0.25">
      <c r="A53" s="4" t="s">
        <v>760</v>
      </c>
      <c r="B53" s="5"/>
      <c r="C53" s="5"/>
    </row>
    <row r="54" spans="1:3" x14ac:dyDescent="0.25">
      <c r="A54" s="3" t="s">
        <v>316</v>
      </c>
      <c r="B54" s="7">
        <v>1153</v>
      </c>
      <c r="C54" s="7">
        <v>1029</v>
      </c>
    </row>
    <row r="55" spans="1:3" x14ac:dyDescent="0.25">
      <c r="A55" s="3" t="s">
        <v>746</v>
      </c>
      <c r="B55" s="5"/>
      <c r="C55" s="5"/>
    </row>
    <row r="56" spans="1:3" ht="30" x14ac:dyDescent="0.25">
      <c r="A56" s="4" t="s">
        <v>760</v>
      </c>
      <c r="B56" s="5"/>
      <c r="C56" s="5"/>
    </row>
    <row r="57" spans="1:3" x14ac:dyDescent="0.25">
      <c r="A57" s="3" t="s">
        <v>334</v>
      </c>
      <c r="B57" s="5">
        <v>17</v>
      </c>
      <c r="C57" s="5">
        <v>16</v>
      </c>
    </row>
    <row r="58" spans="1:3" ht="30" x14ac:dyDescent="0.25">
      <c r="A58" s="3" t="s">
        <v>335</v>
      </c>
      <c r="B58" s="5">
        <v>0</v>
      </c>
      <c r="C58" s="5" t="s">
        <v>702</v>
      </c>
    </row>
    <row r="59" spans="1:3" ht="30" x14ac:dyDescent="0.25">
      <c r="A59" s="3" t="s">
        <v>769</v>
      </c>
      <c r="B59" s="5"/>
      <c r="C59" s="5"/>
    </row>
    <row r="60" spans="1:3" ht="30" x14ac:dyDescent="0.25">
      <c r="A60" s="4" t="s">
        <v>760</v>
      </c>
      <c r="B60" s="5"/>
      <c r="C60" s="5"/>
    </row>
    <row r="61" spans="1:3" x14ac:dyDescent="0.25">
      <c r="A61" s="3" t="s">
        <v>316</v>
      </c>
      <c r="B61" s="9">
        <v>17</v>
      </c>
      <c r="C61" s="9">
        <v>16</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770</v>
      </c>
      <c r="B1" s="1" t="s">
        <v>1</v>
      </c>
    </row>
    <row r="2" spans="1:2" ht="30" x14ac:dyDescent="0.25">
      <c r="A2" s="1" t="s">
        <v>19</v>
      </c>
      <c r="B2" s="1" t="s">
        <v>2</v>
      </c>
    </row>
    <row r="3" spans="1:2" ht="30" x14ac:dyDescent="0.25">
      <c r="A3" s="4" t="s">
        <v>299</v>
      </c>
      <c r="B3" s="5"/>
    </row>
    <row r="4" spans="1:2" ht="30" x14ac:dyDescent="0.25">
      <c r="A4" s="3" t="s">
        <v>351</v>
      </c>
      <c r="B4" s="9">
        <v>472</v>
      </c>
    </row>
    <row r="5" spans="1:2" ht="30" x14ac:dyDescent="0.25">
      <c r="A5" s="3" t="s">
        <v>771</v>
      </c>
      <c r="B5" s="5">
        <v>18</v>
      </c>
    </row>
    <row r="6" spans="1:2" x14ac:dyDescent="0.25">
      <c r="A6" s="3" t="s">
        <v>125</v>
      </c>
      <c r="B6" s="9">
        <v>490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772</v>
      </c>
      <c r="B1" s="1" t="s">
        <v>1</v>
      </c>
    </row>
    <row r="2" spans="1:2" ht="30" x14ac:dyDescent="0.25">
      <c r="A2" s="1" t="s">
        <v>19</v>
      </c>
      <c r="B2" s="1" t="s">
        <v>2</v>
      </c>
    </row>
    <row r="3" spans="1:2" x14ac:dyDescent="0.25">
      <c r="A3" s="1"/>
      <c r="B3" s="1" t="s">
        <v>773</v>
      </c>
    </row>
    <row r="4" spans="1:2" ht="30" x14ac:dyDescent="0.25">
      <c r="A4" s="4" t="s">
        <v>774</v>
      </c>
      <c r="B4" s="5"/>
    </row>
    <row r="5" spans="1:2" x14ac:dyDescent="0.25">
      <c r="A5" s="3" t="s">
        <v>775</v>
      </c>
      <c r="B5" s="5">
        <v>2</v>
      </c>
    </row>
    <row r="6" spans="1:2" ht="30" x14ac:dyDescent="0.25">
      <c r="A6" s="3" t="s">
        <v>776</v>
      </c>
      <c r="B6" s="9">
        <v>490</v>
      </c>
    </row>
    <row r="7" spans="1:2" ht="30" x14ac:dyDescent="0.25">
      <c r="A7" s="3" t="s">
        <v>777</v>
      </c>
      <c r="B7" s="5">
        <v>490</v>
      </c>
    </row>
    <row r="8" spans="1:2" x14ac:dyDescent="0.25">
      <c r="A8" s="3" t="s">
        <v>755</v>
      </c>
      <c r="B8" s="5"/>
    </row>
    <row r="9" spans="1:2" ht="30" x14ac:dyDescent="0.25">
      <c r="A9" s="4" t="s">
        <v>774</v>
      </c>
      <c r="B9" s="5"/>
    </row>
    <row r="10" spans="1:2" x14ac:dyDescent="0.25">
      <c r="A10" s="3" t="s">
        <v>775</v>
      </c>
      <c r="B10" s="5">
        <v>1</v>
      </c>
    </row>
    <row r="11" spans="1:2" ht="30" x14ac:dyDescent="0.25">
      <c r="A11" s="3" t="s">
        <v>776</v>
      </c>
      <c r="B11" s="5">
        <v>18</v>
      </c>
    </row>
    <row r="12" spans="1:2" ht="30" x14ac:dyDescent="0.25">
      <c r="A12" s="3" t="s">
        <v>777</v>
      </c>
      <c r="B12" s="5">
        <v>18</v>
      </c>
    </row>
    <row r="13" spans="1:2" ht="30" x14ac:dyDescent="0.25">
      <c r="A13" s="3" t="s">
        <v>765</v>
      </c>
      <c r="B13" s="5"/>
    </row>
    <row r="14" spans="1:2" ht="30" x14ac:dyDescent="0.25">
      <c r="A14" s="4" t="s">
        <v>774</v>
      </c>
      <c r="B14" s="5"/>
    </row>
    <row r="15" spans="1:2" x14ac:dyDescent="0.25">
      <c r="A15" s="3" t="s">
        <v>775</v>
      </c>
      <c r="B15" s="5">
        <v>1</v>
      </c>
    </row>
    <row r="16" spans="1:2" ht="30" x14ac:dyDescent="0.25">
      <c r="A16" s="3" t="s">
        <v>776</v>
      </c>
      <c r="B16" s="5">
        <v>18</v>
      </c>
    </row>
    <row r="17" spans="1:2" ht="30" x14ac:dyDescent="0.25">
      <c r="A17" s="3" t="s">
        <v>777</v>
      </c>
      <c r="B17" s="5">
        <v>18</v>
      </c>
    </row>
    <row r="18" spans="1:2" ht="30" x14ac:dyDescent="0.25">
      <c r="A18" s="3" t="s">
        <v>729</v>
      </c>
      <c r="B18" s="5"/>
    </row>
    <row r="19" spans="1:2" ht="30" x14ac:dyDescent="0.25">
      <c r="A19" s="4" t="s">
        <v>774</v>
      </c>
      <c r="B19" s="5"/>
    </row>
    <row r="20" spans="1:2" x14ac:dyDescent="0.25">
      <c r="A20" s="3" t="s">
        <v>775</v>
      </c>
      <c r="B20" s="5">
        <v>1</v>
      </c>
    </row>
    <row r="21" spans="1:2" ht="30" x14ac:dyDescent="0.25">
      <c r="A21" s="3" t="s">
        <v>776</v>
      </c>
      <c r="B21" s="5">
        <v>472</v>
      </c>
    </row>
    <row r="22" spans="1:2" ht="30" x14ac:dyDescent="0.25">
      <c r="A22" s="3" t="s">
        <v>777</v>
      </c>
      <c r="B22" s="5">
        <v>472</v>
      </c>
    </row>
    <row r="23" spans="1:2" x14ac:dyDescent="0.25">
      <c r="A23" s="3" t="s">
        <v>746</v>
      </c>
      <c r="B23" s="5"/>
    </row>
    <row r="24" spans="1:2" ht="30" x14ac:dyDescent="0.25">
      <c r="A24" s="4" t="s">
        <v>774</v>
      </c>
      <c r="B24" s="5"/>
    </row>
    <row r="25" spans="1:2" x14ac:dyDescent="0.25">
      <c r="A25" s="3" t="s">
        <v>775</v>
      </c>
      <c r="B25" s="5">
        <v>1</v>
      </c>
    </row>
    <row r="26" spans="1:2" ht="30" x14ac:dyDescent="0.25">
      <c r="A26" s="3" t="s">
        <v>776</v>
      </c>
      <c r="B26" s="5">
        <v>472</v>
      </c>
    </row>
    <row r="27" spans="1:2" ht="30" x14ac:dyDescent="0.25">
      <c r="A27" s="3" t="s">
        <v>777</v>
      </c>
      <c r="B27" s="9">
        <v>472</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778</v>
      </c>
      <c r="B1" s="8" t="s">
        <v>2</v>
      </c>
      <c r="C1" s="8" t="s">
        <v>20</v>
      </c>
    </row>
    <row r="2" spans="1:3" ht="30" x14ac:dyDescent="0.25">
      <c r="A2" s="1" t="s">
        <v>19</v>
      </c>
      <c r="B2" s="8"/>
      <c r="C2" s="8"/>
    </row>
    <row r="3" spans="1:3" ht="30" x14ac:dyDescent="0.25">
      <c r="A3" s="4" t="s">
        <v>760</v>
      </c>
      <c r="B3" s="5"/>
      <c r="C3" s="5"/>
    </row>
    <row r="4" spans="1:3" x14ac:dyDescent="0.25">
      <c r="A4" s="3" t="s">
        <v>779</v>
      </c>
      <c r="B4" s="9">
        <v>10611</v>
      </c>
      <c r="C4" s="9">
        <v>9932</v>
      </c>
    </row>
    <row r="5" spans="1:3" x14ac:dyDescent="0.25">
      <c r="A5" s="3" t="s">
        <v>367</v>
      </c>
      <c r="B5" s="7">
        <v>929109</v>
      </c>
      <c r="C5" s="7">
        <v>909108</v>
      </c>
    </row>
    <row r="6" spans="1:3" x14ac:dyDescent="0.25">
      <c r="A6" s="3" t="s">
        <v>321</v>
      </c>
      <c r="B6" s="7">
        <v>939720</v>
      </c>
      <c r="C6" s="7">
        <v>919040</v>
      </c>
    </row>
    <row r="7" spans="1:3" x14ac:dyDescent="0.25">
      <c r="A7" s="3" t="s">
        <v>780</v>
      </c>
      <c r="B7" s="7">
        <v>12297</v>
      </c>
      <c r="C7" s="7">
        <v>12288</v>
      </c>
    </row>
    <row r="8" spans="1:3" ht="30" x14ac:dyDescent="0.25">
      <c r="A8" s="3" t="s">
        <v>335</v>
      </c>
      <c r="B8" s="5">
        <v>0</v>
      </c>
      <c r="C8" s="5" t="s">
        <v>702</v>
      </c>
    </row>
    <row r="9" spans="1:3" x14ac:dyDescent="0.25">
      <c r="A9" s="3" t="s">
        <v>781</v>
      </c>
      <c r="B9" s="5"/>
      <c r="C9" s="5"/>
    </row>
    <row r="10" spans="1:3" ht="30" x14ac:dyDescent="0.25">
      <c r="A10" s="4" t="s">
        <v>760</v>
      </c>
      <c r="B10" s="5"/>
      <c r="C10" s="5"/>
    </row>
    <row r="11" spans="1:3" x14ac:dyDescent="0.25">
      <c r="A11" s="3" t="s">
        <v>779</v>
      </c>
      <c r="B11" s="7">
        <v>3590</v>
      </c>
      <c r="C11" s="7">
        <v>3230</v>
      </c>
    </row>
    <row r="12" spans="1:3" x14ac:dyDescent="0.25">
      <c r="A12" s="3" t="s">
        <v>782</v>
      </c>
      <c r="B12" s="5"/>
      <c r="C12" s="5"/>
    </row>
    <row r="13" spans="1:3" ht="30" x14ac:dyDescent="0.25">
      <c r="A13" s="4" t="s">
        <v>760</v>
      </c>
      <c r="B13" s="5"/>
      <c r="C13" s="5"/>
    </row>
    <row r="14" spans="1:3" x14ac:dyDescent="0.25">
      <c r="A14" s="3" t="s">
        <v>779</v>
      </c>
      <c r="B14" s="5">
        <v>814</v>
      </c>
      <c r="C14" s="5">
        <v>871</v>
      </c>
    </row>
    <row r="15" spans="1:3" x14ac:dyDescent="0.25">
      <c r="A15" s="3" t="s">
        <v>783</v>
      </c>
      <c r="B15" s="5"/>
      <c r="C15" s="5"/>
    </row>
    <row r="16" spans="1:3" ht="30" x14ac:dyDescent="0.25">
      <c r="A16" s="4" t="s">
        <v>760</v>
      </c>
      <c r="B16" s="5"/>
      <c r="C16" s="5"/>
    </row>
    <row r="17" spans="1:3" x14ac:dyDescent="0.25">
      <c r="A17" s="3" t="s">
        <v>779</v>
      </c>
      <c r="B17" s="7">
        <v>6207</v>
      </c>
      <c r="C17" s="7">
        <v>5831</v>
      </c>
    </row>
    <row r="18" spans="1:3" ht="30" x14ac:dyDescent="0.25">
      <c r="A18" s="3" t="s">
        <v>752</v>
      </c>
      <c r="B18" s="5"/>
      <c r="C18" s="5"/>
    </row>
    <row r="19" spans="1:3" ht="30" x14ac:dyDescent="0.25">
      <c r="A19" s="4" t="s">
        <v>760</v>
      </c>
      <c r="B19" s="5"/>
      <c r="C19" s="5"/>
    </row>
    <row r="20" spans="1:3" x14ac:dyDescent="0.25">
      <c r="A20" s="3" t="s">
        <v>779</v>
      </c>
      <c r="B20" s="7">
        <v>2898</v>
      </c>
      <c r="C20" s="7">
        <v>2266</v>
      </c>
    </row>
    <row r="21" spans="1:3" x14ac:dyDescent="0.25">
      <c r="A21" s="3" t="s">
        <v>367</v>
      </c>
      <c r="B21" s="7">
        <v>340285</v>
      </c>
      <c r="C21" s="7">
        <v>323683</v>
      </c>
    </row>
    <row r="22" spans="1:3" x14ac:dyDescent="0.25">
      <c r="A22" s="3" t="s">
        <v>321</v>
      </c>
      <c r="B22" s="7">
        <v>343183</v>
      </c>
      <c r="C22" s="7">
        <v>325949</v>
      </c>
    </row>
    <row r="23" spans="1:3" x14ac:dyDescent="0.25">
      <c r="A23" s="3" t="s">
        <v>780</v>
      </c>
      <c r="B23" s="7">
        <v>3229</v>
      </c>
      <c r="C23" s="7">
        <v>3156</v>
      </c>
    </row>
    <row r="24" spans="1:3" ht="30" x14ac:dyDescent="0.25">
      <c r="A24" s="3" t="s">
        <v>335</v>
      </c>
      <c r="B24" s="5">
        <v>0</v>
      </c>
      <c r="C24" s="5" t="s">
        <v>702</v>
      </c>
    </row>
    <row r="25" spans="1:3" ht="45" x14ac:dyDescent="0.25">
      <c r="A25" s="3" t="s">
        <v>784</v>
      </c>
      <c r="B25" s="5"/>
      <c r="C25" s="5"/>
    </row>
    <row r="26" spans="1:3" ht="30" x14ac:dyDescent="0.25">
      <c r="A26" s="4" t="s">
        <v>760</v>
      </c>
      <c r="B26" s="5"/>
      <c r="C26" s="5"/>
    </row>
    <row r="27" spans="1:3" x14ac:dyDescent="0.25">
      <c r="A27" s="3" t="s">
        <v>779</v>
      </c>
      <c r="B27" s="5">
        <v>598</v>
      </c>
      <c r="C27" s="5">
        <v>189</v>
      </c>
    </row>
    <row r="28" spans="1:3" ht="45" x14ac:dyDescent="0.25">
      <c r="A28" s="3" t="s">
        <v>785</v>
      </c>
      <c r="B28" s="5"/>
      <c r="C28" s="5"/>
    </row>
    <row r="29" spans="1:3" ht="30" x14ac:dyDescent="0.25">
      <c r="A29" s="4" t="s">
        <v>760</v>
      </c>
      <c r="B29" s="5"/>
      <c r="C29" s="5"/>
    </row>
    <row r="30" spans="1:3" x14ac:dyDescent="0.25">
      <c r="A30" s="3" t="s">
        <v>779</v>
      </c>
      <c r="B30" s="5">
        <v>167</v>
      </c>
      <c r="C30" s="5">
        <v>234</v>
      </c>
    </row>
    <row r="31" spans="1:3" ht="45" x14ac:dyDescent="0.25">
      <c r="A31" s="3" t="s">
        <v>786</v>
      </c>
      <c r="B31" s="5"/>
      <c r="C31" s="5"/>
    </row>
    <row r="32" spans="1:3" ht="30" x14ac:dyDescent="0.25">
      <c r="A32" s="4" t="s">
        <v>760</v>
      </c>
      <c r="B32" s="5"/>
      <c r="C32" s="5"/>
    </row>
    <row r="33" spans="1:3" x14ac:dyDescent="0.25">
      <c r="A33" s="3" t="s">
        <v>779</v>
      </c>
      <c r="B33" s="7">
        <v>2133</v>
      </c>
      <c r="C33" s="7">
        <v>1843</v>
      </c>
    </row>
    <row r="34" spans="1:3" x14ac:dyDescent="0.25">
      <c r="A34" s="3" t="s">
        <v>745</v>
      </c>
      <c r="B34" s="5"/>
      <c r="C34" s="5"/>
    </row>
    <row r="35" spans="1:3" ht="30" x14ac:dyDescent="0.25">
      <c r="A35" s="4" t="s">
        <v>760</v>
      </c>
      <c r="B35" s="5"/>
      <c r="C35" s="5"/>
    </row>
    <row r="36" spans="1:3" x14ac:dyDescent="0.25">
      <c r="A36" s="3" t="s">
        <v>779</v>
      </c>
      <c r="B36" s="5">
        <v>556</v>
      </c>
      <c r="C36" s="7">
        <v>1043</v>
      </c>
    </row>
    <row r="37" spans="1:3" x14ac:dyDescent="0.25">
      <c r="A37" s="3" t="s">
        <v>367</v>
      </c>
      <c r="B37" s="7">
        <v>81941</v>
      </c>
      <c r="C37" s="7">
        <v>72850</v>
      </c>
    </row>
    <row r="38" spans="1:3" x14ac:dyDescent="0.25">
      <c r="A38" s="3" t="s">
        <v>321</v>
      </c>
      <c r="B38" s="7">
        <v>82497</v>
      </c>
      <c r="C38" s="7">
        <v>73893</v>
      </c>
    </row>
    <row r="39" spans="1:3" x14ac:dyDescent="0.25">
      <c r="A39" s="3" t="s">
        <v>780</v>
      </c>
      <c r="B39" s="5">
        <v>569</v>
      </c>
      <c r="C39" s="5">
        <v>624</v>
      </c>
    </row>
    <row r="40" spans="1:3" ht="30" x14ac:dyDescent="0.25">
      <c r="A40" s="3" t="s">
        <v>335</v>
      </c>
      <c r="B40" s="5">
        <v>0</v>
      </c>
      <c r="C40" s="5" t="s">
        <v>702</v>
      </c>
    </row>
    <row r="41" spans="1:3" ht="30" x14ac:dyDescent="0.25">
      <c r="A41" s="3" t="s">
        <v>787</v>
      </c>
      <c r="B41" s="5"/>
      <c r="C41" s="5"/>
    </row>
    <row r="42" spans="1:3" ht="30" x14ac:dyDescent="0.25">
      <c r="A42" s="4" t="s">
        <v>760</v>
      </c>
      <c r="B42" s="5"/>
      <c r="C42" s="5"/>
    </row>
    <row r="43" spans="1:3" x14ac:dyDescent="0.25">
      <c r="A43" s="3" t="s">
        <v>779</v>
      </c>
      <c r="B43" s="5">
        <v>161</v>
      </c>
      <c r="C43" s="5">
        <v>665</v>
      </c>
    </row>
    <row r="44" spans="1:3" ht="30" x14ac:dyDescent="0.25">
      <c r="A44" s="3" t="s">
        <v>788</v>
      </c>
      <c r="B44" s="5"/>
      <c r="C44" s="5"/>
    </row>
    <row r="45" spans="1:3" ht="30" x14ac:dyDescent="0.25">
      <c r="A45" s="4" t="s">
        <v>760</v>
      </c>
      <c r="B45" s="5"/>
      <c r="C45" s="5"/>
    </row>
    <row r="46" spans="1:3" x14ac:dyDescent="0.25">
      <c r="A46" s="3" t="s">
        <v>779</v>
      </c>
      <c r="B46" s="5"/>
      <c r="C46" s="5">
        <v>45</v>
      </c>
    </row>
    <row r="47" spans="1:3" ht="30" x14ac:dyDescent="0.25">
      <c r="A47" s="3" t="s">
        <v>789</v>
      </c>
      <c r="B47" s="5"/>
      <c r="C47" s="5"/>
    </row>
    <row r="48" spans="1:3" ht="30" x14ac:dyDescent="0.25">
      <c r="A48" s="4" t="s">
        <v>760</v>
      </c>
      <c r="B48" s="5"/>
      <c r="C48" s="5"/>
    </row>
    <row r="49" spans="1:3" x14ac:dyDescent="0.25">
      <c r="A49" s="3" t="s">
        <v>779</v>
      </c>
      <c r="B49" s="5">
        <v>395</v>
      </c>
      <c r="C49" s="5">
        <v>333</v>
      </c>
    </row>
    <row r="50" spans="1:3" ht="30" x14ac:dyDescent="0.25">
      <c r="A50" s="3" t="s">
        <v>754</v>
      </c>
      <c r="B50" s="5"/>
      <c r="C50" s="5"/>
    </row>
    <row r="51" spans="1:3" ht="30" x14ac:dyDescent="0.25">
      <c r="A51" s="4" t="s">
        <v>760</v>
      </c>
      <c r="B51" s="5"/>
      <c r="C51" s="5"/>
    </row>
    <row r="52" spans="1:3" x14ac:dyDescent="0.25">
      <c r="A52" s="3" t="s">
        <v>779</v>
      </c>
      <c r="B52" s="7">
        <v>1260</v>
      </c>
      <c r="C52" s="7">
        <v>1328</v>
      </c>
    </row>
    <row r="53" spans="1:3" x14ac:dyDescent="0.25">
      <c r="A53" s="3" t="s">
        <v>367</v>
      </c>
      <c r="B53" s="7">
        <v>24465</v>
      </c>
      <c r="C53" s="7">
        <v>24093</v>
      </c>
    </row>
    <row r="54" spans="1:3" x14ac:dyDescent="0.25">
      <c r="A54" s="3" t="s">
        <v>321</v>
      </c>
      <c r="B54" s="7">
        <v>25725</v>
      </c>
      <c r="C54" s="7">
        <v>25421</v>
      </c>
    </row>
    <row r="55" spans="1:3" x14ac:dyDescent="0.25">
      <c r="A55" s="3" t="s">
        <v>780</v>
      </c>
      <c r="B55" s="7">
        <v>1260</v>
      </c>
      <c r="C55" s="7">
        <v>1328</v>
      </c>
    </row>
    <row r="56" spans="1:3" ht="30" x14ac:dyDescent="0.25">
      <c r="A56" s="3" t="s">
        <v>335</v>
      </c>
      <c r="B56" s="5">
        <v>0</v>
      </c>
      <c r="C56" s="5" t="s">
        <v>702</v>
      </c>
    </row>
    <row r="57" spans="1:3" ht="45" x14ac:dyDescent="0.25">
      <c r="A57" s="3" t="s">
        <v>790</v>
      </c>
      <c r="B57" s="5"/>
      <c r="C57" s="5"/>
    </row>
    <row r="58" spans="1:3" ht="30" x14ac:dyDescent="0.25">
      <c r="A58" s="4" t="s">
        <v>760</v>
      </c>
      <c r="B58" s="5"/>
      <c r="C58" s="5"/>
    </row>
    <row r="59" spans="1:3" x14ac:dyDescent="0.25">
      <c r="A59" s="3" t="s">
        <v>779</v>
      </c>
      <c r="B59" s="7">
        <v>1260</v>
      </c>
      <c r="C59" s="7">
        <v>1328</v>
      </c>
    </row>
    <row r="60" spans="1:3" ht="30" x14ac:dyDescent="0.25">
      <c r="A60" s="3" t="s">
        <v>765</v>
      </c>
      <c r="B60" s="5"/>
      <c r="C60" s="5"/>
    </row>
    <row r="61" spans="1:3" ht="30" x14ac:dyDescent="0.25">
      <c r="A61" s="4" t="s">
        <v>760</v>
      </c>
      <c r="B61" s="5"/>
      <c r="C61" s="5"/>
    </row>
    <row r="62" spans="1:3" x14ac:dyDescent="0.25">
      <c r="A62" s="3" t="s">
        <v>779</v>
      </c>
      <c r="B62" s="5">
        <v>54</v>
      </c>
      <c r="C62" s="5">
        <v>91</v>
      </c>
    </row>
    <row r="63" spans="1:3" x14ac:dyDescent="0.25">
      <c r="A63" s="3" t="s">
        <v>367</v>
      </c>
      <c r="B63" s="7">
        <v>31494</v>
      </c>
      <c r="C63" s="7">
        <v>30380</v>
      </c>
    </row>
    <row r="64" spans="1:3" x14ac:dyDescent="0.25">
      <c r="A64" s="3" t="s">
        <v>321</v>
      </c>
      <c r="B64" s="7">
        <v>31548</v>
      </c>
      <c r="C64" s="7">
        <v>30471</v>
      </c>
    </row>
    <row r="65" spans="1:3" x14ac:dyDescent="0.25">
      <c r="A65" s="3" t="s">
        <v>780</v>
      </c>
      <c r="B65" s="5">
        <v>72</v>
      </c>
      <c r="C65" s="5">
        <v>84</v>
      </c>
    </row>
    <row r="66" spans="1:3" ht="30" x14ac:dyDescent="0.25">
      <c r="A66" s="3" t="s">
        <v>335</v>
      </c>
      <c r="B66" s="5">
        <v>0</v>
      </c>
      <c r="C66" s="5" t="s">
        <v>702</v>
      </c>
    </row>
    <row r="67" spans="1:3" ht="45" x14ac:dyDescent="0.25">
      <c r="A67" s="3" t="s">
        <v>791</v>
      </c>
      <c r="B67" s="5"/>
      <c r="C67" s="5"/>
    </row>
    <row r="68" spans="1:3" ht="30" x14ac:dyDescent="0.25">
      <c r="A68" s="4" t="s">
        <v>760</v>
      </c>
      <c r="B68" s="5"/>
      <c r="C68" s="5"/>
    </row>
    <row r="69" spans="1:3" x14ac:dyDescent="0.25">
      <c r="A69" s="3" t="s">
        <v>779</v>
      </c>
      <c r="B69" s="5"/>
      <c r="C69" s="5">
        <v>27</v>
      </c>
    </row>
    <row r="70" spans="1:3" ht="45" x14ac:dyDescent="0.25">
      <c r="A70" s="3" t="s">
        <v>792</v>
      </c>
      <c r="B70" s="5"/>
      <c r="C70" s="5"/>
    </row>
    <row r="71" spans="1:3" ht="30" x14ac:dyDescent="0.25">
      <c r="A71" s="4" t="s">
        <v>760</v>
      </c>
      <c r="B71" s="5"/>
      <c r="C71" s="5"/>
    </row>
    <row r="72" spans="1:3" x14ac:dyDescent="0.25">
      <c r="A72" s="3" t="s">
        <v>779</v>
      </c>
      <c r="B72" s="5">
        <v>54</v>
      </c>
      <c r="C72" s="5">
        <v>64</v>
      </c>
    </row>
    <row r="73" spans="1:3" ht="30" x14ac:dyDescent="0.25">
      <c r="A73" s="3" t="s">
        <v>729</v>
      </c>
      <c r="B73" s="5"/>
      <c r="C73" s="5"/>
    </row>
    <row r="74" spans="1:3" ht="30" x14ac:dyDescent="0.25">
      <c r="A74" s="4" t="s">
        <v>760</v>
      </c>
      <c r="B74" s="5"/>
      <c r="C74" s="5"/>
    </row>
    <row r="75" spans="1:3" x14ac:dyDescent="0.25">
      <c r="A75" s="3" t="s">
        <v>779</v>
      </c>
      <c r="B75" s="7">
        <v>4286</v>
      </c>
      <c r="C75" s="7">
        <v>4208</v>
      </c>
    </row>
    <row r="76" spans="1:3" x14ac:dyDescent="0.25">
      <c r="A76" s="3" t="s">
        <v>367</v>
      </c>
      <c r="B76" s="7">
        <v>373592</v>
      </c>
      <c r="C76" s="7">
        <v>378470</v>
      </c>
    </row>
    <row r="77" spans="1:3" x14ac:dyDescent="0.25">
      <c r="A77" s="3" t="s">
        <v>321</v>
      </c>
      <c r="B77" s="7">
        <v>377878</v>
      </c>
      <c r="C77" s="7">
        <v>382678</v>
      </c>
    </row>
    <row r="78" spans="1:3" x14ac:dyDescent="0.25">
      <c r="A78" s="3" t="s">
        <v>780</v>
      </c>
      <c r="B78" s="7">
        <v>5997</v>
      </c>
      <c r="C78" s="7">
        <v>6051</v>
      </c>
    </row>
    <row r="79" spans="1:3" ht="30" x14ac:dyDescent="0.25">
      <c r="A79" s="3" t="s">
        <v>335</v>
      </c>
      <c r="B79" s="5">
        <v>0</v>
      </c>
      <c r="C79" s="5" t="s">
        <v>702</v>
      </c>
    </row>
    <row r="80" spans="1:3" ht="45" x14ac:dyDescent="0.25">
      <c r="A80" s="3" t="s">
        <v>793</v>
      </c>
      <c r="B80" s="5"/>
      <c r="C80" s="5"/>
    </row>
    <row r="81" spans="1:3" ht="30" x14ac:dyDescent="0.25">
      <c r="A81" s="4" t="s">
        <v>760</v>
      </c>
      <c r="B81" s="5"/>
      <c r="C81" s="5"/>
    </row>
    <row r="82" spans="1:3" x14ac:dyDescent="0.25">
      <c r="A82" s="3" t="s">
        <v>779</v>
      </c>
      <c r="B82" s="7">
        <v>2559</v>
      </c>
      <c r="C82" s="7">
        <v>1980</v>
      </c>
    </row>
    <row r="83" spans="1:3" ht="45" x14ac:dyDescent="0.25">
      <c r="A83" s="3" t="s">
        <v>794</v>
      </c>
      <c r="B83" s="5"/>
      <c r="C83" s="5"/>
    </row>
    <row r="84" spans="1:3" ht="30" x14ac:dyDescent="0.25">
      <c r="A84" s="4" t="s">
        <v>760</v>
      </c>
      <c r="B84" s="5"/>
      <c r="C84" s="5"/>
    </row>
    <row r="85" spans="1:3" x14ac:dyDescent="0.25">
      <c r="A85" s="3" t="s">
        <v>779</v>
      </c>
      <c r="B85" s="5">
        <v>38</v>
      </c>
      <c r="C85" s="5">
        <v>547</v>
      </c>
    </row>
    <row r="86" spans="1:3" ht="45" x14ac:dyDescent="0.25">
      <c r="A86" s="3" t="s">
        <v>795</v>
      </c>
      <c r="B86" s="5"/>
      <c r="C86" s="5"/>
    </row>
    <row r="87" spans="1:3" ht="30" x14ac:dyDescent="0.25">
      <c r="A87" s="4" t="s">
        <v>760</v>
      </c>
      <c r="B87" s="5"/>
      <c r="C87" s="5"/>
    </row>
    <row r="88" spans="1:3" x14ac:dyDescent="0.25">
      <c r="A88" s="3" t="s">
        <v>779</v>
      </c>
      <c r="B88" s="7">
        <v>1689</v>
      </c>
      <c r="C88" s="7">
        <v>1681</v>
      </c>
    </row>
    <row r="89" spans="1:3" x14ac:dyDescent="0.25">
      <c r="A89" s="3" t="s">
        <v>756</v>
      </c>
      <c r="B89" s="5"/>
      <c r="C89" s="5"/>
    </row>
    <row r="90" spans="1:3" ht="30" x14ac:dyDescent="0.25">
      <c r="A90" s="4" t="s">
        <v>760</v>
      </c>
      <c r="B90" s="5"/>
      <c r="C90" s="5"/>
    </row>
    <row r="91" spans="1:3" x14ac:dyDescent="0.25">
      <c r="A91" s="3" t="s">
        <v>779</v>
      </c>
      <c r="B91" s="7">
        <v>1476</v>
      </c>
      <c r="C91" s="5">
        <v>753</v>
      </c>
    </row>
    <row r="92" spans="1:3" x14ac:dyDescent="0.25">
      <c r="A92" s="3" t="s">
        <v>367</v>
      </c>
      <c r="B92" s="7">
        <v>49482</v>
      </c>
      <c r="C92" s="7">
        <v>51042</v>
      </c>
    </row>
    <row r="93" spans="1:3" x14ac:dyDescent="0.25">
      <c r="A93" s="3" t="s">
        <v>321</v>
      </c>
      <c r="B93" s="7">
        <v>50958</v>
      </c>
      <c r="C93" s="7">
        <v>51795</v>
      </c>
    </row>
    <row r="94" spans="1:3" x14ac:dyDescent="0.25">
      <c r="A94" s="3" t="s">
        <v>780</v>
      </c>
      <c r="B94" s="7">
        <v>1153</v>
      </c>
      <c r="C94" s="7">
        <v>1029</v>
      </c>
    </row>
    <row r="95" spans="1:3" ht="30" x14ac:dyDescent="0.25">
      <c r="A95" s="3" t="s">
        <v>335</v>
      </c>
      <c r="B95" s="5">
        <v>0</v>
      </c>
      <c r="C95" s="5" t="s">
        <v>702</v>
      </c>
    </row>
    <row r="96" spans="1:3" ht="30" x14ac:dyDescent="0.25">
      <c r="A96" s="3" t="s">
        <v>796</v>
      </c>
      <c r="B96" s="5"/>
      <c r="C96" s="5"/>
    </row>
    <row r="97" spans="1:3" ht="30" x14ac:dyDescent="0.25">
      <c r="A97" s="4" t="s">
        <v>760</v>
      </c>
      <c r="B97" s="5"/>
      <c r="C97" s="5"/>
    </row>
    <row r="98" spans="1:3" x14ac:dyDescent="0.25">
      <c r="A98" s="3" t="s">
        <v>779</v>
      </c>
      <c r="B98" s="5">
        <v>191</v>
      </c>
      <c r="C98" s="5">
        <v>138</v>
      </c>
    </row>
    <row r="99" spans="1:3" ht="30" x14ac:dyDescent="0.25">
      <c r="A99" s="3" t="s">
        <v>797</v>
      </c>
      <c r="B99" s="5"/>
      <c r="C99" s="5"/>
    </row>
    <row r="100" spans="1:3" ht="30" x14ac:dyDescent="0.25">
      <c r="A100" s="4" t="s">
        <v>760</v>
      </c>
      <c r="B100" s="5"/>
      <c r="C100" s="5"/>
    </row>
    <row r="101" spans="1:3" x14ac:dyDescent="0.25">
      <c r="A101" s="3" t="s">
        <v>779</v>
      </c>
      <c r="B101" s="5">
        <v>609</v>
      </c>
      <c r="C101" s="5">
        <v>40</v>
      </c>
    </row>
    <row r="102" spans="1:3" ht="30" x14ac:dyDescent="0.25">
      <c r="A102" s="3" t="s">
        <v>798</v>
      </c>
      <c r="B102" s="5"/>
      <c r="C102" s="5"/>
    </row>
    <row r="103" spans="1:3" ht="30" x14ac:dyDescent="0.25">
      <c r="A103" s="4" t="s">
        <v>760</v>
      </c>
      <c r="B103" s="5"/>
      <c r="C103" s="5"/>
    </row>
    <row r="104" spans="1:3" x14ac:dyDescent="0.25">
      <c r="A104" s="3" t="s">
        <v>779</v>
      </c>
      <c r="B104" s="5">
        <v>676</v>
      </c>
      <c r="C104" s="5">
        <v>575</v>
      </c>
    </row>
    <row r="105" spans="1:3" x14ac:dyDescent="0.25">
      <c r="A105" s="3" t="s">
        <v>746</v>
      </c>
      <c r="B105" s="5"/>
      <c r="C105" s="5"/>
    </row>
    <row r="106" spans="1:3" ht="30" x14ac:dyDescent="0.25">
      <c r="A106" s="4" t="s">
        <v>760</v>
      </c>
      <c r="B106" s="5"/>
      <c r="C106" s="5"/>
    </row>
    <row r="107" spans="1:3" x14ac:dyDescent="0.25">
      <c r="A107" s="3" t="s">
        <v>779</v>
      </c>
      <c r="B107" s="5">
        <v>81</v>
      </c>
      <c r="C107" s="5">
        <v>243</v>
      </c>
    </row>
    <row r="108" spans="1:3" x14ac:dyDescent="0.25">
      <c r="A108" s="3" t="s">
        <v>367</v>
      </c>
      <c r="B108" s="7">
        <v>11274</v>
      </c>
      <c r="C108" s="7">
        <v>11897</v>
      </c>
    </row>
    <row r="109" spans="1:3" x14ac:dyDescent="0.25">
      <c r="A109" s="3" t="s">
        <v>321</v>
      </c>
      <c r="B109" s="7">
        <v>11355</v>
      </c>
      <c r="C109" s="7">
        <v>12140</v>
      </c>
    </row>
    <row r="110" spans="1:3" x14ac:dyDescent="0.25">
      <c r="A110" s="3" t="s">
        <v>780</v>
      </c>
      <c r="B110" s="5">
        <v>17</v>
      </c>
      <c r="C110" s="5">
        <v>16</v>
      </c>
    </row>
    <row r="111" spans="1:3" ht="30" x14ac:dyDescent="0.25">
      <c r="A111" s="3" t="s">
        <v>335</v>
      </c>
      <c r="B111" s="5">
        <v>0</v>
      </c>
      <c r="C111" s="5" t="s">
        <v>702</v>
      </c>
    </row>
    <row r="112" spans="1:3" ht="30" x14ac:dyDescent="0.25">
      <c r="A112" s="3" t="s">
        <v>799</v>
      </c>
      <c r="B112" s="5"/>
      <c r="C112" s="5"/>
    </row>
    <row r="113" spans="1:3" ht="30" x14ac:dyDescent="0.25">
      <c r="A113" s="4" t="s">
        <v>760</v>
      </c>
      <c r="B113" s="5"/>
      <c r="C113" s="5"/>
    </row>
    <row r="114" spans="1:3" x14ac:dyDescent="0.25">
      <c r="A114" s="3" t="s">
        <v>779</v>
      </c>
      <c r="B114" s="5">
        <v>81</v>
      </c>
      <c r="C114" s="5">
        <v>231</v>
      </c>
    </row>
    <row r="115" spans="1:3" ht="30" x14ac:dyDescent="0.25">
      <c r="A115" s="3" t="s">
        <v>800</v>
      </c>
      <c r="B115" s="5"/>
      <c r="C115" s="5"/>
    </row>
    <row r="116" spans="1:3" ht="30" x14ac:dyDescent="0.25">
      <c r="A116" s="4" t="s">
        <v>760</v>
      </c>
      <c r="B116" s="5"/>
      <c r="C116" s="5"/>
    </row>
    <row r="117" spans="1:3" x14ac:dyDescent="0.25">
      <c r="A117" s="3" t="s">
        <v>779</v>
      </c>
      <c r="B117" s="5"/>
      <c r="C117" s="5">
        <v>5</v>
      </c>
    </row>
    <row r="118" spans="1:3" ht="30" x14ac:dyDescent="0.25">
      <c r="A118" s="3" t="s">
        <v>801</v>
      </c>
      <c r="B118" s="5"/>
      <c r="C118" s="5"/>
    </row>
    <row r="119" spans="1:3" ht="30" x14ac:dyDescent="0.25">
      <c r="A119" s="4" t="s">
        <v>760</v>
      </c>
      <c r="B119" s="5"/>
      <c r="C119" s="5"/>
    </row>
    <row r="120" spans="1:3" x14ac:dyDescent="0.25">
      <c r="A120" s="3" t="s">
        <v>779</v>
      </c>
      <c r="B120" s="5"/>
      <c r="C120" s="5">
        <v>7</v>
      </c>
    </row>
    <row r="121" spans="1:3" x14ac:dyDescent="0.25">
      <c r="A121" s="3" t="s">
        <v>802</v>
      </c>
      <c r="B121" s="5"/>
      <c r="C121" s="5"/>
    </row>
    <row r="122" spans="1:3" ht="30" x14ac:dyDescent="0.25">
      <c r="A122" s="4" t="s">
        <v>760</v>
      </c>
      <c r="B122" s="5"/>
      <c r="C122" s="5"/>
    </row>
    <row r="123" spans="1:3" x14ac:dyDescent="0.25">
      <c r="A123" s="3" t="s">
        <v>367</v>
      </c>
      <c r="B123" s="7">
        <v>16576</v>
      </c>
      <c r="C123" s="7">
        <v>16693</v>
      </c>
    </row>
    <row r="124" spans="1:3" x14ac:dyDescent="0.25">
      <c r="A124" s="3" t="s">
        <v>321</v>
      </c>
      <c r="B124" s="7">
        <v>16576</v>
      </c>
      <c r="C124" s="7">
        <v>16693</v>
      </c>
    </row>
    <row r="125" spans="1:3" ht="30" x14ac:dyDescent="0.25">
      <c r="A125" s="3" t="s">
        <v>335</v>
      </c>
      <c r="B125" s="9">
        <v>0</v>
      </c>
      <c r="C125" s="5" t="s">
        <v>702</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803</v>
      </c>
      <c r="B1" s="8" t="s">
        <v>1</v>
      </c>
      <c r="C1" s="8"/>
      <c r="D1" s="1"/>
    </row>
    <row r="2" spans="1:4" ht="30" x14ac:dyDescent="0.25">
      <c r="A2" s="1" t="s">
        <v>19</v>
      </c>
      <c r="B2" s="1" t="s">
        <v>2</v>
      </c>
      <c r="C2" s="1" t="s">
        <v>71</v>
      </c>
      <c r="D2" s="1" t="s">
        <v>20</v>
      </c>
    </row>
    <row r="3" spans="1:4" ht="30" x14ac:dyDescent="0.25">
      <c r="A3" s="4" t="s">
        <v>804</v>
      </c>
      <c r="B3" s="5"/>
      <c r="C3" s="5"/>
      <c r="D3" s="5"/>
    </row>
    <row r="4" spans="1:4" ht="30" x14ac:dyDescent="0.25">
      <c r="A4" s="3" t="s">
        <v>805</v>
      </c>
      <c r="B4" s="9">
        <v>5149</v>
      </c>
      <c r="C4" s="5"/>
      <c r="D4" s="9">
        <v>3813</v>
      </c>
    </row>
    <row r="5" spans="1:4" ht="30" x14ac:dyDescent="0.25">
      <c r="A5" s="3" t="s">
        <v>806</v>
      </c>
      <c r="B5" s="7">
        <v>7311</v>
      </c>
      <c r="C5" s="5"/>
      <c r="D5" s="7">
        <v>5768</v>
      </c>
    </row>
    <row r="6" spans="1:4" ht="30" x14ac:dyDescent="0.25">
      <c r="A6" s="3" t="s">
        <v>807</v>
      </c>
      <c r="B6" s="7">
        <v>1698</v>
      </c>
      <c r="C6" s="5"/>
      <c r="D6" s="7">
        <v>2321</v>
      </c>
    </row>
    <row r="7" spans="1:4" ht="30" x14ac:dyDescent="0.25">
      <c r="A7" s="3" t="s">
        <v>808</v>
      </c>
      <c r="B7" s="7">
        <v>1848</v>
      </c>
      <c r="C7" s="5"/>
      <c r="D7" s="7">
        <v>2579</v>
      </c>
    </row>
    <row r="8" spans="1:4" x14ac:dyDescent="0.25">
      <c r="A8" s="3" t="s">
        <v>809</v>
      </c>
      <c r="B8" s="5">
        <v>909</v>
      </c>
      <c r="C8" s="5"/>
      <c r="D8" s="5">
        <v>964</v>
      </c>
    </row>
    <row r="9" spans="1:4" ht="30" x14ac:dyDescent="0.25">
      <c r="A9" s="3" t="s">
        <v>810</v>
      </c>
      <c r="B9" s="7">
        <v>6847</v>
      </c>
      <c r="C9" s="5"/>
      <c r="D9" s="7">
        <v>6134</v>
      </c>
    </row>
    <row r="10" spans="1:4" ht="30" x14ac:dyDescent="0.25">
      <c r="A10" s="3" t="s">
        <v>811</v>
      </c>
      <c r="B10" s="7">
        <v>9159</v>
      </c>
      <c r="C10" s="5"/>
      <c r="D10" s="7">
        <v>8347</v>
      </c>
    </row>
    <row r="11" spans="1:4" ht="45" x14ac:dyDescent="0.25">
      <c r="A11" s="3" t="s">
        <v>812</v>
      </c>
      <c r="B11" s="7">
        <v>5228</v>
      </c>
      <c r="C11" s="7">
        <v>5515</v>
      </c>
      <c r="D11" s="5"/>
    </row>
    <row r="12" spans="1:4" ht="30" x14ac:dyDescent="0.25">
      <c r="A12" s="3" t="s">
        <v>813</v>
      </c>
      <c r="B12" s="5">
        <v>28</v>
      </c>
      <c r="C12" s="5">
        <v>19</v>
      </c>
      <c r="D12" s="5"/>
    </row>
    <row r="13" spans="1:4" ht="45" x14ac:dyDescent="0.25">
      <c r="A13" s="3" t="s">
        <v>814</v>
      </c>
      <c r="B13" s="7">
        <v>1689</v>
      </c>
      <c r="C13" s="5">
        <v>708</v>
      </c>
      <c r="D13" s="5"/>
    </row>
    <row r="14" spans="1:4" ht="30" x14ac:dyDescent="0.25">
      <c r="A14" s="3" t="s">
        <v>815</v>
      </c>
      <c r="B14" s="5" t="s">
        <v>702</v>
      </c>
      <c r="C14" s="5"/>
      <c r="D14" s="5"/>
    </row>
    <row r="15" spans="1:4" ht="30" x14ac:dyDescent="0.25">
      <c r="A15" s="3" t="s">
        <v>816</v>
      </c>
      <c r="B15" s="7">
        <v>6917</v>
      </c>
      <c r="C15" s="7">
        <v>6223</v>
      </c>
      <c r="D15" s="5"/>
    </row>
    <row r="16" spans="1:4" ht="30" x14ac:dyDescent="0.25">
      <c r="A16" s="3" t="s">
        <v>817</v>
      </c>
      <c r="B16" s="5">
        <v>28</v>
      </c>
      <c r="C16" s="5">
        <v>19</v>
      </c>
      <c r="D16" s="5"/>
    </row>
    <row r="17" spans="1:4" ht="30" x14ac:dyDescent="0.25">
      <c r="A17" s="3" t="s">
        <v>752</v>
      </c>
      <c r="B17" s="5"/>
      <c r="C17" s="5"/>
      <c r="D17" s="5"/>
    </row>
    <row r="18" spans="1:4" ht="30" x14ac:dyDescent="0.25">
      <c r="A18" s="4" t="s">
        <v>804</v>
      </c>
      <c r="B18" s="5"/>
      <c r="C18" s="5"/>
      <c r="D18" s="5"/>
    </row>
    <row r="19" spans="1:4" ht="30" x14ac:dyDescent="0.25">
      <c r="A19" s="3" t="s">
        <v>805</v>
      </c>
      <c r="B19" s="7">
        <v>2518</v>
      </c>
      <c r="C19" s="5"/>
      <c r="D19" s="7">
        <v>1606</v>
      </c>
    </row>
    <row r="20" spans="1:4" ht="30" x14ac:dyDescent="0.25">
      <c r="A20" s="3" t="s">
        <v>806</v>
      </c>
      <c r="B20" s="7">
        <v>2571</v>
      </c>
      <c r="C20" s="5"/>
      <c r="D20" s="7">
        <v>1606</v>
      </c>
    </row>
    <row r="21" spans="1:4" ht="30" x14ac:dyDescent="0.25">
      <c r="A21" s="3" t="s">
        <v>807</v>
      </c>
      <c r="B21" s="7">
        <v>1434</v>
      </c>
      <c r="C21" s="5"/>
      <c r="D21" s="7">
        <v>1986</v>
      </c>
    </row>
    <row r="22" spans="1:4" ht="30" x14ac:dyDescent="0.25">
      <c r="A22" s="3" t="s">
        <v>808</v>
      </c>
      <c r="B22" s="7">
        <v>1434</v>
      </c>
      <c r="C22" s="5"/>
      <c r="D22" s="7">
        <v>2014</v>
      </c>
    </row>
    <row r="23" spans="1:4" x14ac:dyDescent="0.25">
      <c r="A23" s="3" t="s">
        <v>809</v>
      </c>
      <c r="B23" s="5">
        <v>669</v>
      </c>
      <c r="C23" s="5"/>
      <c r="D23" s="5">
        <v>776</v>
      </c>
    </row>
    <row r="24" spans="1:4" ht="45" x14ac:dyDescent="0.25">
      <c r="A24" s="3" t="s">
        <v>812</v>
      </c>
      <c r="B24" s="7">
        <v>2501</v>
      </c>
      <c r="C24" s="7">
        <v>2310</v>
      </c>
      <c r="D24" s="5"/>
    </row>
    <row r="25" spans="1:4" ht="30" x14ac:dyDescent="0.25">
      <c r="A25" s="3" t="s">
        <v>813</v>
      </c>
      <c r="B25" s="5">
        <v>16</v>
      </c>
      <c r="C25" s="5">
        <v>15</v>
      </c>
      <c r="D25" s="5"/>
    </row>
    <row r="26" spans="1:4" ht="45" x14ac:dyDescent="0.25">
      <c r="A26" s="3" t="s">
        <v>814</v>
      </c>
      <c r="B26" s="7">
        <v>1434</v>
      </c>
      <c r="C26" s="5">
        <v>460</v>
      </c>
      <c r="D26" s="5"/>
    </row>
    <row r="27" spans="1:4" ht="30" x14ac:dyDescent="0.25">
      <c r="A27" s="3" t="s">
        <v>815</v>
      </c>
      <c r="B27" s="5" t="s">
        <v>702</v>
      </c>
      <c r="C27" s="5"/>
      <c r="D27" s="5"/>
    </row>
    <row r="28" spans="1:4" x14ac:dyDescent="0.25">
      <c r="A28" s="3" t="s">
        <v>745</v>
      </c>
      <c r="B28" s="5"/>
      <c r="C28" s="5"/>
      <c r="D28" s="5"/>
    </row>
    <row r="29" spans="1:4" ht="30" x14ac:dyDescent="0.25">
      <c r="A29" s="4" t="s">
        <v>804</v>
      </c>
      <c r="B29" s="5"/>
      <c r="C29" s="5"/>
      <c r="D29" s="5"/>
    </row>
    <row r="30" spans="1:4" ht="30" x14ac:dyDescent="0.25">
      <c r="A30" s="3" t="s">
        <v>805</v>
      </c>
      <c r="B30" s="5">
        <v>378</v>
      </c>
      <c r="C30" s="5"/>
      <c r="D30" s="5">
        <v>309</v>
      </c>
    </row>
    <row r="31" spans="1:4" ht="30" x14ac:dyDescent="0.25">
      <c r="A31" s="3" t="s">
        <v>806</v>
      </c>
      <c r="B31" s="5">
        <v>532</v>
      </c>
      <c r="C31" s="5"/>
      <c r="D31" s="5">
        <v>309</v>
      </c>
    </row>
    <row r="32" spans="1:4" ht="30" x14ac:dyDescent="0.25">
      <c r="A32" s="3" t="s">
        <v>807</v>
      </c>
      <c r="B32" s="5">
        <v>200</v>
      </c>
      <c r="C32" s="5"/>
      <c r="D32" s="5">
        <v>325</v>
      </c>
    </row>
    <row r="33" spans="1:4" ht="30" x14ac:dyDescent="0.25">
      <c r="A33" s="3" t="s">
        <v>808</v>
      </c>
      <c r="B33" s="5">
        <v>350</v>
      </c>
      <c r="C33" s="5"/>
      <c r="D33" s="5">
        <v>555</v>
      </c>
    </row>
    <row r="34" spans="1:4" x14ac:dyDescent="0.25">
      <c r="A34" s="3" t="s">
        <v>809</v>
      </c>
      <c r="B34" s="5">
        <v>200</v>
      </c>
      <c r="C34" s="5"/>
      <c r="D34" s="5">
        <v>187</v>
      </c>
    </row>
    <row r="35" spans="1:4" ht="45" x14ac:dyDescent="0.25">
      <c r="A35" s="3" t="s">
        <v>812</v>
      </c>
      <c r="B35" s="5">
        <v>498</v>
      </c>
      <c r="C35" s="5">
        <v>737</v>
      </c>
      <c r="D35" s="5"/>
    </row>
    <row r="36" spans="1:4" ht="30" x14ac:dyDescent="0.25">
      <c r="A36" s="3" t="s">
        <v>813</v>
      </c>
      <c r="B36" s="5">
        <v>1</v>
      </c>
      <c r="C36" s="5">
        <v>1</v>
      </c>
      <c r="D36" s="5"/>
    </row>
    <row r="37" spans="1:4" ht="45" x14ac:dyDescent="0.25">
      <c r="A37" s="3" t="s">
        <v>814</v>
      </c>
      <c r="B37" s="5">
        <v>191</v>
      </c>
      <c r="C37" s="5">
        <v>248</v>
      </c>
      <c r="D37" s="5"/>
    </row>
    <row r="38" spans="1:4" ht="30" x14ac:dyDescent="0.25">
      <c r="A38" s="3" t="s">
        <v>815</v>
      </c>
      <c r="B38" s="5" t="s">
        <v>702</v>
      </c>
      <c r="C38" s="5"/>
      <c r="D38" s="5"/>
    </row>
    <row r="39" spans="1:4" ht="30" x14ac:dyDescent="0.25">
      <c r="A39" s="3" t="s">
        <v>754</v>
      </c>
      <c r="B39" s="5"/>
      <c r="C39" s="5"/>
      <c r="D39" s="5"/>
    </row>
    <row r="40" spans="1:4" ht="30" x14ac:dyDescent="0.25">
      <c r="A40" s="4" t="s">
        <v>804</v>
      </c>
      <c r="B40" s="5"/>
      <c r="C40" s="5"/>
      <c r="D40" s="5"/>
    </row>
    <row r="41" spans="1:4" ht="30" x14ac:dyDescent="0.25">
      <c r="A41" s="3" t="s">
        <v>805</v>
      </c>
      <c r="B41" s="7">
        <v>1260</v>
      </c>
      <c r="C41" s="5"/>
      <c r="D41" s="7">
        <v>1328</v>
      </c>
    </row>
    <row r="42" spans="1:4" ht="30" x14ac:dyDescent="0.25">
      <c r="A42" s="3" t="s">
        <v>806</v>
      </c>
      <c r="B42" s="7">
        <v>3185</v>
      </c>
      <c r="C42" s="5"/>
      <c r="D42" s="7">
        <v>3253</v>
      </c>
    </row>
    <row r="43" spans="1:4" ht="45" x14ac:dyDescent="0.25">
      <c r="A43" s="3" t="s">
        <v>812</v>
      </c>
      <c r="B43" s="7">
        <v>1260</v>
      </c>
      <c r="C43" s="7">
        <v>1902</v>
      </c>
      <c r="D43" s="5"/>
    </row>
    <row r="44" spans="1:4" ht="30" x14ac:dyDescent="0.25">
      <c r="A44" s="3" t="s">
        <v>813</v>
      </c>
      <c r="B44" s="5" t="s">
        <v>702</v>
      </c>
      <c r="C44" s="5"/>
      <c r="D44" s="5"/>
    </row>
    <row r="45" spans="1:4" ht="30" x14ac:dyDescent="0.25">
      <c r="A45" s="3" t="s">
        <v>815</v>
      </c>
      <c r="B45" s="5" t="s">
        <v>702</v>
      </c>
      <c r="C45" s="5"/>
      <c r="D45" s="5"/>
    </row>
    <row r="46" spans="1:4" ht="30" x14ac:dyDescent="0.25">
      <c r="A46" s="3" t="s">
        <v>765</v>
      </c>
      <c r="B46" s="5"/>
      <c r="C46" s="5"/>
      <c r="D46" s="5"/>
    </row>
    <row r="47" spans="1:4" ht="30" x14ac:dyDescent="0.25">
      <c r="A47" s="4" t="s">
        <v>804</v>
      </c>
      <c r="B47" s="5"/>
      <c r="C47" s="5"/>
      <c r="D47" s="5"/>
    </row>
    <row r="48" spans="1:4" ht="30" x14ac:dyDescent="0.25">
      <c r="A48" s="3" t="s">
        <v>805</v>
      </c>
      <c r="B48" s="5">
        <v>114</v>
      </c>
      <c r="C48" s="5"/>
      <c r="D48" s="5">
        <v>181</v>
      </c>
    </row>
    <row r="49" spans="1:4" ht="30" x14ac:dyDescent="0.25">
      <c r="A49" s="3" t="s">
        <v>806</v>
      </c>
      <c r="B49" s="5">
        <v>114</v>
      </c>
      <c r="C49" s="5"/>
      <c r="D49" s="5">
        <v>181</v>
      </c>
    </row>
    <row r="50" spans="1:4" ht="30" x14ac:dyDescent="0.25">
      <c r="A50" s="3" t="s">
        <v>807</v>
      </c>
      <c r="B50" s="5">
        <v>54</v>
      </c>
      <c r="C50" s="5"/>
      <c r="D50" s="5"/>
    </row>
    <row r="51" spans="1:4" ht="30" x14ac:dyDescent="0.25">
      <c r="A51" s="3" t="s">
        <v>808</v>
      </c>
      <c r="B51" s="5">
        <v>54</v>
      </c>
      <c r="C51" s="5"/>
      <c r="D51" s="5"/>
    </row>
    <row r="52" spans="1:4" x14ac:dyDescent="0.25">
      <c r="A52" s="3" t="s">
        <v>809</v>
      </c>
      <c r="B52" s="5">
        <v>39</v>
      </c>
      <c r="C52" s="5"/>
      <c r="D52" s="5"/>
    </row>
    <row r="53" spans="1:4" ht="45" x14ac:dyDescent="0.25">
      <c r="A53" s="3" t="s">
        <v>812</v>
      </c>
      <c r="B53" s="5">
        <v>124</v>
      </c>
      <c r="C53" s="5">
        <v>62</v>
      </c>
      <c r="D53" s="5"/>
    </row>
    <row r="54" spans="1:4" ht="30" x14ac:dyDescent="0.25">
      <c r="A54" s="3" t="s">
        <v>813</v>
      </c>
      <c r="B54" s="5">
        <v>2</v>
      </c>
      <c r="C54" s="5" t="s">
        <v>702</v>
      </c>
      <c r="D54" s="5"/>
    </row>
    <row r="55" spans="1:4" ht="45" x14ac:dyDescent="0.25">
      <c r="A55" s="3" t="s">
        <v>814</v>
      </c>
      <c r="B55" s="5">
        <v>54</v>
      </c>
      <c r="C55" s="5"/>
      <c r="D55" s="5"/>
    </row>
    <row r="56" spans="1:4" ht="30" x14ac:dyDescent="0.25">
      <c r="A56" s="3" t="s">
        <v>815</v>
      </c>
      <c r="B56" s="5" t="s">
        <v>702</v>
      </c>
      <c r="C56" s="5"/>
      <c r="D56" s="5"/>
    </row>
    <row r="57" spans="1:4" ht="30" x14ac:dyDescent="0.25">
      <c r="A57" s="3" t="s">
        <v>818</v>
      </c>
      <c r="B57" s="5"/>
      <c r="C57" s="5"/>
      <c r="D57" s="5"/>
    </row>
    <row r="58" spans="1:4" ht="30" x14ac:dyDescent="0.25">
      <c r="A58" s="4" t="s">
        <v>804</v>
      </c>
      <c r="B58" s="5"/>
      <c r="C58" s="5"/>
      <c r="D58" s="5"/>
    </row>
    <row r="59" spans="1:4" ht="30" x14ac:dyDescent="0.25">
      <c r="A59" s="3" t="s">
        <v>805</v>
      </c>
      <c r="B59" s="5">
        <v>860</v>
      </c>
      <c r="C59" s="5"/>
      <c r="D59" s="5">
        <v>389</v>
      </c>
    </row>
    <row r="60" spans="1:4" ht="30" x14ac:dyDescent="0.25">
      <c r="A60" s="3" t="s">
        <v>806</v>
      </c>
      <c r="B60" s="5">
        <v>890</v>
      </c>
      <c r="C60" s="5"/>
      <c r="D60" s="5">
        <v>419</v>
      </c>
    </row>
    <row r="61" spans="1:4" ht="45" x14ac:dyDescent="0.25">
      <c r="A61" s="3" t="s">
        <v>812</v>
      </c>
      <c r="B61" s="5">
        <v>826</v>
      </c>
      <c r="C61" s="5">
        <v>471</v>
      </c>
      <c r="D61" s="5"/>
    </row>
    <row r="62" spans="1:4" ht="30" x14ac:dyDescent="0.25">
      <c r="A62" s="3" t="s">
        <v>813</v>
      </c>
      <c r="B62" s="5">
        <v>9</v>
      </c>
      <c r="C62" s="5">
        <v>3</v>
      </c>
      <c r="D62" s="5"/>
    </row>
    <row r="63" spans="1:4" ht="30" x14ac:dyDescent="0.25">
      <c r="A63" s="3" t="s">
        <v>815</v>
      </c>
      <c r="B63" s="5" t="s">
        <v>702</v>
      </c>
      <c r="C63" s="5"/>
      <c r="D63" s="5"/>
    </row>
    <row r="64" spans="1:4" x14ac:dyDescent="0.25">
      <c r="A64" s="3" t="s">
        <v>756</v>
      </c>
      <c r="B64" s="5"/>
      <c r="C64" s="5"/>
      <c r="D64" s="5"/>
    </row>
    <row r="65" spans="1:4" ht="30" x14ac:dyDescent="0.25">
      <c r="A65" s="4" t="s">
        <v>804</v>
      </c>
      <c r="B65" s="5"/>
      <c r="C65" s="5"/>
      <c r="D65" s="5"/>
    </row>
    <row r="66" spans="1:4" ht="30" x14ac:dyDescent="0.25">
      <c r="A66" s="3" t="s">
        <v>805</v>
      </c>
      <c r="B66" s="5">
        <v>19</v>
      </c>
      <c r="C66" s="5"/>
      <c r="D66" s="5"/>
    </row>
    <row r="67" spans="1:4" ht="30" x14ac:dyDescent="0.25">
      <c r="A67" s="3" t="s">
        <v>806</v>
      </c>
      <c r="B67" s="5">
        <v>19</v>
      </c>
      <c r="C67" s="5"/>
      <c r="D67" s="5"/>
    </row>
    <row r="68" spans="1:4" ht="45" x14ac:dyDescent="0.25">
      <c r="A68" s="3" t="s">
        <v>812</v>
      </c>
      <c r="B68" s="5">
        <v>19</v>
      </c>
      <c r="C68" s="5">
        <v>21</v>
      </c>
      <c r="D68" s="5"/>
    </row>
    <row r="69" spans="1:4" ht="30" x14ac:dyDescent="0.25">
      <c r="A69" s="3" t="s">
        <v>813</v>
      </c>
      <c r="B69" s="5" t="s">
        <v>702</v>
      </c>
      <c r="C69" s="5"/>
      <c r="D69" s="5"/>
    </row>
    <row r="70" spans="1:4" ht="30" x14ac:dyDescent="0.25">
      <c r="A70" s="3" t="s">
        <v>815</v>
      </c>
      <c r="B70" s="5" t="s">
        <v>702</v>
      </c>
      <c r="C70" s="5"/>
      <c r="D70" s="5"/>
    </row>
    <row r="71" spans="1:4" x14ac:dyDescent="0.25">
      <c r="A71" s="3" t="s">
        <v>757</v>
      </c>
      <c r="B71" s="5"/>
      <c r="C71" s="5"/>
      <c r="D71" s="5"/>
    </row>
    <row r="72" spans="1:4" ht="30" x14ac:dyDescent="0.25">
      <c r="A72" s="4" t="s">
        <v>804</v>
      </c>
      <c r="B72" s="5"/>
      <c r="C72" s="5"/>
      <c r="D72" s="5"/>
    </row>
    <row r="73" spans="1:4" ht="30" x14ac:dyDescent="0.25">
      <c r="A73" s="3" t="s">
        <v>807</v>
      </c>
      <c r="B73" s="5">
        <v>10</v>
      </c>
      <c r="C73" s="5"/>
      <c r="D73" s="5">
        <v>10</v>
      </c>
    </row>
    <row r="74" spans="1:4" ht="30" x14ac:dyDescent="0.25">
      <c r="A74" s="3" t="s">
        <v>808</v>
      </c>
      <c r="B74" s="5">
        <v>10</v>
      </c>
      <c r="C74" s="5"/>
      <c r="D74" s="5">
        <v>10</v>
      </c>
    </row>
    <row r="75" spans="1:4" x14ac:dyDescent="0.25">
      <c r="A75" s="3" t="s">
        <v>809</v>
      </c>
      <c r="B75" s="5">
        <v>1</v>
      </c>
      <c r="C75" s="5"/>
      <c r="D75" s="5">
        <v>1</v>
      </c>
    </row>
    <row r="76" spans="1:4" ht="45" x14ac:dyDescent="0.25">
      <c r="A76" s="3" t="s">
        <v>812</v>
      </c>
      <c r="B76" s="5"/>
      <c r="C76" s="5">
        <v>12</v>
      </c>
      <c r="D76" s="5"/>
    </row>
    <row r="77" spans="1:4" ht="30" x14ac:dyDescent="0.25">
      <c r="A77" s="3" t="s">
        <v>813</v>
      </c>
      <c r="B77" s="5" t="s">
        <v>702</v>
      </c>
      <c r="C77" s="5"/>
      <c r="D77" s="5"/>
    </row>
    <row r="78" spans="1:4" ht="45" x14ac:dyDescent="0.25">
      <c r="A78" s="3" t="s">
        <v>814</v>
      </c>
      <c r="B78" s="5">
        <v>10</v>
      </c>
      <c r="C78" s="5"/>
      <c r="D78" s="5"/>
    </row>
    <row r="79" spans="1:4" ht="30" x14ac:dyDescent="0.25">
      <c r="A79" s="3" t="s">
        <v>815</v>
      </c>
      <c r="B79" s="5" t="s">
        <v>702</v>
      </c>
      <c r="C79" s="5"/>
      <c r="D79" s="5"/>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819</v>
      </c>
      <c r="B1" s="8" t="s">
        <v>2</v>
      </c>
      <c r="C1" s="8" t="s">
        <v>20</v>
      </c>
    </row>
    <row r="2" spans="1:3" ht="30" x14ac:dyDescent="0.25">
      <c r="A2" s="1" t="s">
        <v>19</v>
      </c>
      <c r="B2" s="8"/>
      <c r="C2" s="8"/>
    </row>
    <row r="3" spans="1:3" ht="30" x14ac:dyDescent="0.25">
      <c r="A3" s="4" t="s">
        <v>820</v>
      </c>
      <c r="B3" s="5"/>
      <c r="C3" s="5"/>
    </row>
    <row r="4" spans="1:3" x14ac:dyDescent="0.25">
      <c r="A4" s="3" t="s">
        <v>821</v>
      </c>
      <c r="B4" s="9">
        <v>482953</v>
      </c>
      <c r="C4" s="9">
        <v>455734</v>
      </c>
    </row>
    <row r="5" spans="1:3" x14ac:dyDescent="0.25">
      <c r="A5" s="3" t="s">
        <v>822</v>
      </c>
      <c r="B5" s="5"/>
      <c r="C5" s="5"/>
    </row>
    <row r="6" spans="1:3" ht="30" x14ac:dyDescent="0.25">
      <c r="A6" s="4" t="s">
        <v>820</v>
      </c>
      <c r="B6" s="5"/>
      <c r="C6" s="5"/>
    </row>
    <row r="7" spans="1:3" x14ac:dyDescent="0.25">
      <c r="A7" s="3" t="s">
        <v>821</v>
      </c>
      <c r="B7" s="7">
        <v>446521</v>
      </c>
      <c r="C7" s="7">
        <v>417939</v>
      </c>
    </row>
    <row r="8" spans="1:3" ht="30" x14ac:dyDescent="0.25">
      <c r="A8" s="3" t="s">
        <v>823</v>
      </c>
      <c r="B8" s="5"/>
      <c r="C8" s="5"/>
    </row>
    <row r="9" spans="1:3" ht="30" x14ac:dyDescent="0.25">
      <c r="A9" s="4" t="s">
        <v>820</v>
      </c>
      <c r="B9" s="5"/>
      <c r="C9" s="5"/>
    </row>
    <row r="10" spans="1:3" x14ac:dyDescent="0.25">
      <c r="A10" s="3" t="s">
        <v>821</v>
      </c>
      <c r="B10" s="7">
        <v>18950</v>
      </c>
      <c r="C10" s="7">
        <v>19043</v>
      </c>
    </row>
    <row r="11" spans="1:3" x14ac:dyDescent="0.25">
      <c r="A11" s="3" t="s">
        <v>824</v>
      </c>
      <c r="B11" s="5"/>
      <c r="C11" s="5"/>
    </row>
    <row r="12" spans="1:3" ht="30" x14ac:dyDescent="0.25">
      <c r="A12" s="4" t="s">
        <v>820</v>
      </c>
      <c r="B12" s="5"/>
      <c r="C12" s="5"/>
    </row>
    <row r="13" spans="1:3" x14ac:dyDescent="0.25">
      <c r="A13" s="3" t="s">
        <v>821</v>
      </c>
      <c r="B13" s="7">
        <v>17482</v>
      </c>
      <c r="C13" s="7">
        <v>18752</v>
      </c>
    </row>
    <row r="14" spans="1:3" x14ac:dyDescent="0.25">
      <c r="A14" s="3" t="s">
        <v>825</v>
      </c>
      <c r="B14" s="5"/>
      <c r="C14" s="5"/>
    </row>
    <row r="15" spans="1:3" ht="30" x14ac:dyDescent="0.25">
      <c r="A15" s="4" t="s">
        <v>820</v>
      </c>
      <c r="B15" s="5"/>
      <c r="C15" s="5"/>
    </row>
    <row r="16" spans="1:3" x14ac:dyDescent="0.25">
      <c r="A16" s="3" t="s">
        <v>821</v>
      </c>
      <c r="B16" s="5" t="s">
        <v>702</v>
      </c>
      <c r="C16" s="5" t="s">
        <v>702</v>
      </c>
    </row>
    <row r="17" spans="1:3" x14ac:dyDescent="0.25">
      <c r="A17" s="3" t="s">
        <v>826</v>
      </c>
      <c r="B17" s="5"/>
      <c r="C17" s="5"/>
    </row>
    <row r="18" spans="1:3" ht="30" x14ac:dyDescent="0.25">
      <c r="A18" s="4" t="s">
        <v>820</v>
      </c>
      <c r="B18" s="5"/>
      <c r="C18" s="5"/>
    </row>
    <row r="19" spans="1:3" x14ac:dyDescent="0.25">
      <c r="A19" s="3" t="s">
        <v>821</v>
      </c>
      <c r="B19" s="5" t="s">
        <v>702</v>
      </c>
      <c r="C19" s="5" t="s">
        <v>702</v>
      </c>
    </row>
    <row r="20" spans="1:3" ht="30" x14ac:dyDescent="0.25">
      <c r="A20" s="3" t="s">
        <v>752</v>
      </c>
      <c r="B20" s="5"/>
      <c r="C20" s="5"/>
    </row>
    <row r="21" spans="1:3" ht="30" x14ac:dyDescent="0.25">
      <c r="A21" s="4" t="s">
        <v>820</v>
      </c>
      <c r="B21" s="5"/>
      <c r="C21" s="5"/>
    </row>
    <row r="22" spans="1:3" x14ac:dyDescent="0.25">
      <c r="A22" s="3" t="s">
        <v>821</v>
      </c>
      <c r="B22" s="7">
        <v>343183</v>
      </c>
      <c r="C22" s="7">
        <v>325949</v>
      </c>
    </row>
    <row r="23" spans="1:3" ht="30" x14ac:dyDescent="0.25">
      <c r="A23" s="3" t="s">
        <v>827</v>
      </c>
      <c r="B23" s="5"/>
      <c r="C23" s="5"/>
    </row>
    <row r="24" spans="1:3" ht="30" x14ac:dyDescent="0.25">
      <c r="A24" s="4" t="s">
        <v>820</v>
      </c>
      <c r="B24" s="5"/>
      <c r="C24" s="5"/>
    </row>
    <row r="25" spans="1:3" x14ac:dyDescent="0.25">
      <c r="A25" s="3" t="s">
        <v>821</v>
      </c>
      <c r="B25" s="7">
        <v>319509</v>
      </c>
      <c r="C25" s="7">
        <v>302376</v>
      </c>
    </row>
    <row r="26" spans="1:3" ht="45" x14ac:dyDescent="0.25">
      <c r="A26" s="3" t="s">
        <v>828</v>
      </c>
      <c r="B26" s="5"/>
      <c r="C26" s="5"/>
    </row>
    <row r="27" spans="1:3" ht="30" x14ac:dyDescent="0.25">
      <c r="A27" s="4" t="s">
        <v>820</v>
      </c>
      <c r="B27" s="5"/>
      <c r="C27" s="5"/>
    </row>
    <row r="28" spans="1:3" x14ac:dyDescent="0.25">
      <c r="A28" s="3" t="s">
        <v>821</v>
      </c>
      <c r="B28" s="7">
        <v>11425</v>
      </c>
      <c r="C28" s="7">
        <v>11501</v>
      </c>
    </row>
    <row r="29" spans="1:3" ht="30" x14ac:dyDescent="0.25">
      <c r="A29" s="3" t="s">
        <v>829</v>
      </c>
      <c r="B29" s="5"/>
      <c r="C29" s="5"/>
    </row>
    <row r="30" spans="1:3" ht="30" x14ac:dyDescent="0.25">
      <c r="A30" s="4" t="s">
        <v>820</v>
      </c>
      <c r="B30" s="5"/>
      <c r="C30" s="5"/>
    </row>
    <row r="31" spans="1:3" x14ac:dyDescent="0.25">
      <c r="A31" s="3" t="s">
        <v>821</v>
      </c>
      <c r="B31" s="7">
        <v>12249</v>
      </c>
      <c r="C31" s="7">
        <v>12072</v>
      </c>
    </row>
    <row r="32" spans="1:3" ht="30" x14ac:dyDescent="0.25">
      <c r="A32" s="3" t="s">
        <v>830</v>
      </c>
      <c r="B32" s="5"/>
      <c r="C32" s="5"/>
    </row>
    <row r="33" spans="1:3" ht="30" x14ac:dyDescent="0.25">
      <c r="A33" s="4" t="s">
        <v>820</v>
      </c>
      <c r="B33" s="5"/>
      <c r="C33" s="5"/>
    </row>
    <row r="34" spans="1:3" x14ac:dyDescent="0.25">
      <c r="A34" s="3" t="s">
        <v>821</v>
      </c>
      <c r="B34" s="5" t="s">
        <v>702</v>
      </c>
      <c r="C34" s="5" t="s">
        <v>702</v>
      </c>
    </row>
    <row r="35" spans="1:3" ht="30" x14ac:dyDescent="0.25">
      <c r="A35" s="3" t="s">
        <v>831</v>
      </c>
      <c r="B35" s="5"/>
      <c r="C35" s="5"/>
    </row>
    <row r="36" spans="1:3" ht="30" x14ac:dyDescent="0.25">
      <c r="A36" s="4" t="s">
        <v>820</v>
      </c>
      <c r="B36" s="5"/>
      <c r="C36" s="5"/>
    </row>
    <row r="37" spans="1:3" x14ac:dyDescent="0.25">
      <c r="A37" s="3" t="s">
        <v>821</v>
      </c>
      <c r="B37" s="5" t="s">
        <v>702</v>
      </c>
      <c r="C37" s="5" t="s">
        <v>702</v>
      </c>
    </row>
    <row r="38" spans="1:3" x14ac:dyDescent="0.25">
      <c r="A38" s="3" t="s">
        <v>745</v>
      </c>
      <c r="B38" s="5"/>
      <c r="C38" s="5"/>
    </row>
    <row r="39" spans="1:3" ht="30" x14ac:dyDescent="0.25">
      <c r="A39" s="4" t="s">
        <v>820</v>
      </c>
      <c r="B39" s="5"/>
      <c r="C39" s="5"/>
    </row>
    <row r="40" spans="1:3" x14ac:dyDescent="0.25">
      <c r="A40" s="3" t="s">
        <v>821</v>
      </c>
      <c r="B40" s="7">
        <v>82497</v>
      </c>
      <c r="C40" s="7">
        <v>73893</v>
      </c>
    </row>
    <row r="41" spans="1:3" ht="30" x14ac:dyDescent="0.25">
      <c r="A41" s="3" t="s">
        <v>832</v>
      </c>
      <c r="B41" s="5"/>
      <c r="C41" s="5"/>
    </row>
    <row r="42" spans="1:3" ht="30" x14ac:dyDescent="0.25">
      <c r="A42" s="4" t="s">
        <v>820</v>
      </c>
      <c r="B42" s="5"/>
      <c r="C42" s="5"/>
    </row>
    <row r="43" spans="1:3" x14ac:dyDescent="0.25">
      <c r="A43" s="3" t="s">
        <v>821</v>
      </c>
      <c r="B43" s="7">
        <v>72206</v>
      </c>
      <c r="C43" s="7">
        <v>62226</v>
      </c>
    </row>
    <row r="44" spans="1:3" ht="45" x14ac:dyDescent="0.25">
      <c r="A44" s="3" t="s">
        <v>833</v>
      </c>
      <c r="B44" s="5"/>
      <c r="C44" s="5"/>
    </row>
    <row r="45" spans="1:3" ht="30" x14ac:dyDescent="0.25">
      <c r="A45" s="4" t="s">
        <v>820</v>
      </c>
      <c r="B45" s="5"/>
      <c r="C45" s="5"/>
    </row>
    <row r="46" spans="1:3" x14ac:dyDescent="0.25">
      <c r="A46" s="3" t="s">
        <v>821</v>
      </c>
      <c r="B46" s="7">
        <v>6535</v>
      </c>
      <c r="C46" s="7">
        <v>7349</v>
      </c>
    </row>
    <row r="47" spans="1:3" ht="30" x14ac:dyDescent="0.25">
      <c r="A47" s="3" t="s">
        <v>834</v>
      </c>
      <c r="B47" s="5"/>
      <c r="C47" s="5"/>
    </row>
    <row r="48" spans="1:3" ht="30" x14ac:dyDescent="0.25">
      <c r="A48" s="4" t="s">
        <v>820</v>
      </c>
      <c r="B48" s="5"/>
      <c r="C48" s="5"/>
    </row>
    <row r="49" spans="1:3" x14ac:dyDescent="0.25">
      <c r="A49" s="3" t="s">
        <v>821</v>
      </c>
      <c r="B49" s="7">
        <v>3756</v>
      </c>
      <c r="C49" s="7">
        <v>4318</v>
      </c>
    </row>
    <row r="50" spans="1:3" ht="30" x14ac:dyDescent="0.25">
      <c r="A50" s="3" t="s">
        <v>835</v>
      </c>
      <c r="B50" s="5"/>
      <c r="C50" s="5"/>
    </row>
    <row r="51" spans="1:3" ht="30" x14ac:dyDescent="0.25">
      <c r="A51" s="4" t="s">
        <v>820</v>
      </c>
      <c r="B51" s="5"/>
      <c r="C51" s="5"/>
    </row>
    <row r="52" spans="1:3" x14ac:dyDescent="0.25">
      <c r="A52" s="3" t="s">
        <v>821</v>
      </c>
      <c r="B52" s="5" t="s">
        <v>702</v>
      </c>
      <c r="C52" s="5" t="s">
        <v>702</v>
      </c>
    </row>
    <row r="53" spans="1:3" ht="30" x14ac:dyDescent="0.25">
      <c r="A53" s="3" t="s">
        <v>836</v>
      </c>
      <c r="B53" s="5"/>
      <c r="C53" s="5"/>
    </row>
    <row r="54" spans="1:3" ht="30" x14ac:dyDescent="0.25">
      <c r="A54" s="4" t="s">
        <v>820</v>
      </c>
      <c r="B54" s="5"/>
      <c r="C54" s="5"/>
    </row>
    <row r="55" spans="1:3" x14ac:dyDescent="0.25">
      <c r="A55" s="3" t="s">
        <v>821</v>
      </c>
      <c r="B55" s="5" t="s">
        <v>702</v>
      </c>
      <c r="C55" s="5" t="s">
        <v>702</v>
      </c>
    </row>
    <row r="56" spans="1:3" ht="30" x14ac:dyDescent="0.25">
      <c r="A56" s="3" t="s">
        <v>754</v>
      </c>
      <c r="B56" s="5"/>
      <c r="C56" s="5"/>
    </row>
    <row r="57" spans="1:3" ht="30" x14ac:dyDescent="0.25">
      <c r="A57" s="4" t="s">
        <v>820</v>
      </c>
      <c r="B57" s="5"/>
      <c r="C57" s="5"/>
    </row>
    <row r="58" spans="1:3" x14ac:dyDescent="0.25">
      <c r="A58" s="3" t="s">
        <v>821</v>
      </c>
      <c r="B58" s="7">
        <v>25725</v>
      </c>
      <c r="C58" s="7">
        <v>25421</v>
      </c>
    </row>
    <row r="59" spans="1:3" ht="45" x14ac:dyDescent="0.25">
      <c r="A59" s="3" t="s">
        <v>837</v>
      </c>
      <c r="B59" s="5"/>
      <c r="C59" s="5"/>
    </row>
    <row r="60" spans="1:3" ht="30" x14ac:dyDescent="0.25">
      <c r="A60" s="4" t="s">
        <v>820</v>
      </c>
      <c r="B60" s="5"/>
      <c r="C60" s="5"/>
    </row>
    <row r="61" spans="1:3" x14ac:dyDescent="0.25">
      <c r="A61" s="3" t="s">
        <v>821</v>
      </c>
      <c r="B61" s="7">
        <v>23666</v>
      </c>
      <c r="C61" s="7">
        <v>23290</v>
      </c>
    </row>
    <row r="62" spans="1:3" ht="45" x14ac:dyDescent="0.25">
      <c r="A62" s="3" t="s">
        <v>838</v>
      </c>
      <c r="B62" s="5"/>
      <c r="C62" s="5"/>
    </row>
    <row r="63" spans="1:3" ht="30" x14ac:dyDescent="0.25">
      <c r="A63" s="4" t="s">
        <v>820</v>
      </c>
      <c r="B63" s="5"/>
      <c r="C63" s="5"/>
    </row>
    <row r="64" spans="1:3" x14ac:dyDescent="0.25">
      <c r="A64" s="3" t="s">
        <v>821</v>
      </c>
      <c r="B64" s="5">
        <v>799</v>
      </c>
      <c r="C64" s="5"/>
    </row>
    <row r="65" spans="1:3" ht="45" x14ac:dyDescent="0.25">
      <c r="A65" s="3" t="s">
        <v>839</v>
      </c>
      <c r="B65" s="5"/>
      <c r="C65" s="5"/>
    </row>
    <row r="66" spans="1:3" ht="30" x14ac:dyDescent="0.25">
      <c r="A66" s="4" t="s">
        <v>820</v>
      </c>
      <c r="B66" s="5"/>
      <c r="C66" s="5"/>
    </row>
    <row r="67" spans="1:3" x14ac:dyDescent="0.25">
      <c r="A67" s="3" t="s">
        <v>821</v>
      </c>
      <c r="B67" s="7">
        <v>1260</v>
      </c>
      <c r="C67" s="7">
        <v>2131</v>
      </c>
    </row>
    <row r="68" spans="1:3" ht="45" x14ac:dyDescent="0.25">
      <c r="A68" s="3" t="s">
        <v>840</v>
      </c>
      <c r="B68" s="5"/>
      <c r="C68" s="5"/>
    </row>
    <row r="69" spans="1:3" ht="30" x14ac:dyDescent="0.25">
      <c r="A69" s="4" t="s">
        <v>820</v>
      </c>
      <c r="B69" s="5"/>
      <c r="C69" s="5"/>
    </row>
    <row r="70" spans="1:3" x14ac:dyDescent="0.25">
      <c r="A70" s="3" t="s">
        <v>821</v>
      </c>
      <c r="B70" s="5" t="s">
        <v>702</v>
      </c>
      <c r="C70" s="5" t="s">
        <v>702</v>
      </c>
    </row>
    <row r="71" spans="1:3" ht="45" x14ac:dyDescent="0.25">
      <c r="A71" s="3" t="s">
        <v>841</v>
      </c>
      <c r="B71" s="5"/>
      <c r="C71" s="5"/>
    </row>
    <row r="72" spans="1:3" ht="30" x14ac:dyDescent="0.25">
      <c r="A72" s="4" t="s">
        <v>820</v>
      </c>
      <c r="B72" s="5"/>
      <c r="C72" s="5"/>
    </row>
    <row r="73" spans="1:3" x14ac:dyDescent="0.25">
      <c r="A73" s="3" t="s">
        <v>821</v>
      </c>
      <c r="B73" s="5" t="s">
        <v>702</v>
      </c>
      <c r="C73" s="5" t="s">
        <v>702</v>
      </c>
    </row>
    <row r="74" spans="1:3" ht="30" x14ac:dyDescent="0.25">
      <c r="A74" s="3" t="s">
        <v>765</v>
      </c>
      <c r="B74" s="5"/>
      <c r="C74" s="5"/>
    </row>
    <row r="75" spans="1:3" ht="30" x14ac:dyDescent="0.25">
      <c r="A75" s="4" t="s">
        <v>820</v>
      </c>
      <c r="B75" s="5"/>
      <c r="C75" s="5"/>
    </row>
    <row r="76" spans="1:3" x14ac:dyDescent="0.25">
      <c r="A76" s="3" t="s">
        <v>821</v>
      </c>
      <c r="B76" s="7">
        <v>31548</v>
      </c>
      <c r="C76" s="7">
        <v>30471</v>
      </c>
    </row>
    <row r="77" spans="1:3" ht="30" x14ac:dyDescent="0.25">
      <c r="A77" s="3" t="s">
        <v>842</v>
      </c>
      <c r="B77" s="5"/>
      <c r="C77" s="5"/>
    </row>
    <row r="78" spans="1:3" ht="30" x14ac:dyDescent="0.25">
      <c r="A78" s="4" t="s">
        <v>820</v>
      </c>
      <c r="B78" s="5"/>
      <c r="C78" s="5"/>
    </row>
    <row r="79" spans="1:3" x14ac:dyDescent="0.25">
      <c r="A79" s="3" t="s">
        <v>821</v>
      </c>
      <c r="B79" s="7">
        <v>31140</v>
      </c>
      <c r="C79" s="7">
        <v>30047</v>
      </c>
    </row>
    <row r="80" spans="1:3" ht="45" x14ac:dyDescent="0.25">
      <c r="A80" s="3" t="s">
        <v>843</v>
      </c>
      <c r="B80" s="5"/>
      <c r="C80" s="5"/>
    </row>
    <row r="81" spans="1:3" ht="30" x14ac:dyDescent="0.25">
      <c r="A81" s="4" t="s">
        <v>820</v>
      </c>
      <c r="B81" s="5"/>
      <c r="C81" s="5"/>
    </row>
    <row r="82" spans="1:3" x14ac:dyDescent="0.25">
      <c r="A82" s="3" t="s">
        <v>821</v>
      </c>
      <c r="B82" s="5">
        <v>191</v>
      </c>
      <c r="C82" s="5">
        <v>193</v>
      </c>
    </row>
    <row r="83" spans="1:3" ht="45" x14ac:dyDescent="0.25">
      <c r="A83" s="3" t="s">
        <v>844</v>
      </c>
      <c r="B83" s="5"/>
      <c r="C83" s="5"/>
    </row>
    <row r="84" spans="1:3" ht="30" x14ac:dyDescent="0.25">
      <c r="A84" s="4" t="s">
        <v>820</v>
      </c>
      <c r="B84" s="5"/>
      <c r="C84" s="5"/>
    </row>
    <row r="85" spans="1:3" x14ac:dyDescent="0.25">
      <c r="A85" s="3" t="s">
        <v>821</v>
      </c>
      <c r="B85" s="5">
        <v>217</v>
      </c>
      <c r="C85" s="5">
        <v>231</v>
      </c>
    </row>
    <row r="86" spans="1:3" ht="45" x14ac:dyDescent="0.25">
      <c r="A86" s="3" t="s">
        <v>845</v>
      </c>
      <c r="B86" s="5"/>
      <c r="C86" s="5"/>
    </row>
    <row r="87" spans="1:3" ht="30" x14ac:dyDescent="0.25">
      <c r="A87" s="4" t="s">
        <v>820</v>
      </c>
      <c r="B87" s="5"/>
      <c r="C87" s="5"/>
    </row>
    <row r="88" spans="1:3" x14ac:dyDescent="0.25">
      <c r="A88" s="3" t="s">
        <v>821</v>
      </c>
      <c r="B88" s="5" t="s">
        <v>702</v>
      </c>
      <c r="C88" s="5" t="s">
        <v>702</v>
      </c>
    </row>
    <row r="89" spans="1:3" ht="30" x14ac:dyDescent="0.25">
      <c r="A89" s="3" t="s">
        <v>846</v>
      </c>
      <c r="B89" s="5"/>
      <c r="C89" s="5"/>
    </row>
    <row r="90" spans="1:3" ht="30" x14ac:dyDescent="0.25">
      <c r="A90" s="4" t="s">
        <v>820</v>
      </c>
      <c r="B90" s="5"/>
      <c r="C90" s="5"/>
    </row>
    <row r="91" spans="1:3" x14ac:dyDescent="0.25">
      <c r="A91" s="3" t="s">
        <v>821</v>
      </c>
      <c r="B91" s="5" t="s">
        <v>702</v>
      </c>
      <c r="C91" s="5" t="s">
        <v>702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8" t="s">
        <v>1</v>
      </c>
      <c r="C1" s="8"/>
    </row>
    <row r="2" spans="1:3" ht="30" x14ac:dyDescent="0.25">
      <c r="A2" s="1" t="s">
        <v>19</v>
      </c>
      <c r="B2" s="1" t="s">
        <v>2</v>
      </c>
      <c r="C2" s="1" t="s">
        <v>71</v>
      </c>
    </row>
    <row r="3" spans="1:3" ht="30" x14ac:dyDescent="0.25">
      <c r="A3" s="4" t="s">
        <v>106</v>
      </c>
      <c r="B3" s="5"/>
      <c r="C3" s="5"/>
    </row>
    <row r="4" spans="1:3" x14ac:dyDescent="0.25">
      <c r="A4" s="3" t="s">
        <v>101</v>
      </c>
      <c r="B4" s="9">
        <v>3881</v>
      </c>
      <c r="C4" s="9">
        <v>3787</v>
      </c>
    </row>
    <row r="5" spans="1:3" x14ac:dyDescent="0.25">
      <c r="A5" s="4" t="s">
        <v>107</v>
      </c>
      <c r="B5" s="5"/>
      <c r="C5" s="5"/>
    </row>
    <row r="6" spans="1:3" ht="60" x14ac:dyDescent="0.25">
      <c r="A6" s="3" t="s">
        <v>108</v>
      </c>
      <c r="B6" s="7">
        <v>1874</v>
      </c>
      <c r="C6" s="7">
        <v>5912</v>
      </c>
    </row>
    <row r="7" spans="1:3" ht="60" x14ac:dyDescent="0.25">
      <c r="A7" s="3" t="s">
        <v>109</v>
      </c>
      <c r="B7" s="5">
        <v>-402</v>
      </c>
      <c r="C7" s="5">
        <v>-262</v>
      </c>
    </row>
    <row r="8" spans="1:3" ht="45" x14ac:dyDescent="0.25">
      <c r="A8" s="3" t="s">
        <v>110</v>
      </c>
      <c r="B8" s="5">
        <v>-389</v>
      </c>
      <c r="C8" s="5"/>
    </row>
    <row r="9" spans="1:3" ht="45" x14ac:dyDescent="0.25">
      <c r="A9" s="3" t="s">
        <v>111</v>
      </c>
      <c r="B9" s="5">
        <v>7</v>
      </c>
      <c r="C9" s="5">
        <v>5</v>
      </c>
    </row>
    <row r="10" spans="1:3" ht="30" x14ac:dyDescent="0.25">
      <c r="A10" s="3" t="s">
        <v>112</v>
      </c>
      <c r="B10" s="7">
        <v>1090</v>
      </c>
      <c r="C10" s="7">
        <v>5655</v>
      </c>
    </row>
    <row r="11" spans="1:3" x14ac:dyDescent="0.25">
      <c r="A11" s="3" t="s">
        <v>113</v>
      </c>
      <c r="B11" s="9">
        <v>4971</v>
      </c>
      <c r="C11" s="9">
        <v>9442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847</v>
      </c>
      <c r="B1" s="8" t="s">
        <v>1</v>
      </c>
      <c r="C1" s="8"/>
    </row>
    <row r="2" spans="1:3" ht="30" x14ac:dyDescent="0.25">
      <c r="A2" s="1" t="s">
        <v>19</v>
      </c>
      <c r="B2" s="1" t="s">
        <v>2</v>
      </c>
      <c r="C2" s="1" t="s">
        <v>71</v>
      </c>
    </row>
    <row r="3" spans="1:3" ht="30" x14ac:dyDescent="0.25">
      <c r="A3" s="4" t="s">
        <v>848</v>
      </c>
      <c r="B3" s="5"/>
      <c r="C3" s="5"/>
    </row>
    <row r="4" spans="1:3" x14ac:dyDescent="0.25">
      <c r="A4" s="3" t="s">
        <v>438</v>
      </c>
      <c r="B4" s="9">
        <v>8969</v>
      </c>
      <c r="C4" s="9">
        <v>8475</v>
      </c>
    </row>
    <row r="5" spans="1:3" x14ac:dyDescent="0.25">
      <c r="A5" s="3" t="s">
        <v>849</v>
      </c>
      <c r="B5" s="5">
        <v>-169</v>
      </c>
      <c r="C5" s="5">
        <v>-228</v>
      </c>
    </row>
    <row r="6" spans="1:3" x14ac:dyDescent="0.25">
      <c r="A6" s="3" t="s">
        <v>446</v>
      </c>
      <c r="B6" s="5">
        <v>183</v>
      </c>
      <c r="C6" s="5">
        <v>18</v>
      </c>
    </row>
    <row r="7" spans="1:3" x14ac:dyDescent="0.25">
      <c r="A7" s="3" t="s">
        <v>447</v>
      </c>
      <c r="B7" s="5">
        <v>495</v>
      </c>
      <c r="C7" s="5">
        <v>457</v>
      </c>
    </row>
    <row r="8" spans="1:3" x14ac:dyDescent="0.25">
      <c r="A8" s="3" t="s">
        <v>449</v>
      </c>
      <c r="B8" s="7">
        <v>9478</v>
      </c>
      <c r="C8" s="7">
        <v>8722</v>
      </c>
    </row>
    <row r="9" spans="1:3" ht="30" x14ac:dyDescent="0.25">
      <c r="A9" s="3" t="s">
        <v>850</v>
      </c>
      <c r="B9" s="5">
        <v>909</v>
      </c>
      <c r="C9" s="5">
        <v>545</v>
      </c>
    </row>
    <row r="10" spans="1:3" ht="30" x14ac:dyDescent="0.25">
      <c r="A10" s="3" t="s">
        <v>851</v>
      </c>
      <c r="B10" s="7">
        <v>8569</v>
      </c>
      <c r="C10" s="7">
        <v>8177</v>
      </c>
    </row>
    <row r="11" spans="1:3" ht="30" x14ac:dyDescent="0.25">
      <c r="A11" s="3" t="s">
        <v>852</v>
      </c>
      <c r="B11" s="7">
        <v>6091</v>
      </c>
      <c r="C11" s="7">
        <v>5085</v>
      </c>
    </row>
    <row r="12" spans="1:3" ht="30" x14ac:dyDescent="0.25">
      <c r="A12" s="3" t="s">
        <v>853</v>
      </c>
      <c r="B12" s="7">
        <v>933629</v>
      </c>
      <c r="C12" s="7">
        <v>861725</v>
      </c>
    </row>
    <row r="13" spans="1:3" ht="30" x14ac:dyDescent="0.25">
      <c r="A13" s="3" t="s">
        <v>752</v>
      </c>
      <c r="B13" s="5"/>
      <c r="C13" s="5"/>
    </row>
    <row r="14" spans="1:3" ht="30" x14ac:dyDescent="0.25">
      <c r="A14" s="4" t="s">
        <v>848</v>
      </c>
      <c r="B14" s="5"/>
      <c r="C14" s="5"/>
    </row>
    <row r="15" spans="1:3" x14ac:dyDescent="0.25">
      <c r="A15" s="3" t="s">
        <v>438</v>
      </c>
      <c r="B15" s="7">
        <v>4468</v>
      </c>
      <c r="C15" s="7">
        <v>4825</v>
      </c>
    </row>
    <row r="16" spans="1:3" x14ac:dyDescent="0.25">
      <c r="A16" s="3" t="s">
        <v>849</v>
      </c>
      <c r="B16" s="5">
        <v>-25</v>
      </c>
      <c r="C16" s="5"/>
    </row>
    <row r="17" spans="1:3" x14ac:dyDescent="0.25">
      <c r="A17" s="3" t="s">
        <v>446</v>
      </c>
      <c r="B17" s="5">
        <v>34</v>
      </c>
      <c r="C17" s="5">
        <v>6</v>
      </c>
    </row>
    <row r="18" spans="1:3" x14ac:dyDescent="0.25">
      <c r="A18" s="3" t="s">
        <v>447</v>
      </c>
      <c r="B18" s="5">
        <v>23</v>
      </c>
      <c r="C18" s="5">
        <v>-96</v>
      </c>
    </row>
    <row r="19" spans="1:3" x14ac:dyDescent="0.25">
      <c r="A19" s="3" t="s">
        <v>449</v>
      </c>
      <c r="B19" s="7">
        <v>4500</v>
      </c>
      <c r="C19" s="7">
        <v>4735</v>
      </c>
    </row>
    <row r="20" spans="1:3" ht="30" x14ac:dyDescent="0.25">
      <c r="A20" s="3" t="s">
        <v>850</v>
      </c>
      <c r="B20" s="5">
        <v>669</v>
      </c>
      <c r="C20" s="5">
        <v>86</v>
      </c>
    </row>
    <row r="21" spans="1:3" ht="30" x14ac:dyDescent="0.25">
      <c r="A21" s="3" t="s">
        <v>851</v>
      </c>
      <c r="B21" s="7">
        <v>3831</v>
      </c>
      <c r="C21" s="7">
        <v>4649</v>
      </c>
    </row>
    <row r="22" spans="1:3" ht="30" x14ac:dyDescent="0.25">
      <c r="A22" s="3" t="s">
        <v>852</v>
      </c>
      <c r="B22" s="7">
        <v>3687</v>
      </c>
      <c r="C22" s="7">
        <v>2056</v>
      </c>
    </row>
    <row r="23" spans="1:3" ht="30" x14ac:dyDescent="0.25">
      <c r="A23" s="3" t="s">
        <v>853</v>
      </c>
      <c r="B23" s="7">
        <v>339496</v>
      </c>
      <c r="C23" s="7">
        <v>324554</v>
      </c>
    </row>
    <row r="24" spans="1:3" x14ac:dyDescent="0.25">
      <c r="A24" s="3" t="s">
        <v>745</v>
      </c>
      <c r="B24" s="5"/>
      <c r="C24" s="5"/>
    </row>
    <row r="25" spans="1:3" ht="30" x14ac:dyDescent="0.25">
      <c r="A25" s="4" t="s">
        <v>848</v>
      </c>
      <c r="B25" s="5"/>
      <c r="C25" s="5"/>
    </row>
    <row r="26" spans="1:3" x14ac:dyDescent="0.25">
      <c r="A26" s="3" t="s">
        <v>438</v>
      </c>
      <c r="B26" s="5">
        <v>929</v>
      </c>
      <c r="C26" s="7">
        <v>1266</v>
      </c>
    </row>
    <row r="27" spans="1:3" x14ac:dyDescent="0.25">
      <c r="A27" s="3" t="s">
        <v>849</v>
      </c>
      <c r="B27" s="5">
        <v>-75</v>
      </c>
      <c r="C27" s="5">
        <v>-11</v>
      </c>
    </row>
    <row r="28" spans="1:3" x14ac:dyDescent="0.25">
      <c r="A28" s="3" t="s">
        <v>446</v>
      </c>
      <c r="B28" s="5">
        <v>1</v>
      </c>
      <c r="C28" s="5">
        <v>2</v>
      </c>
    </row>
    <row r="29" spans="1:3" x14ac:dyDescent="0.25">
      <c r="A29" s="3" t="s">
        <v>447</v>
      </c>
      <c r="B29" s="5">
        <v>219</v>
      </c>
      <c r="C29" s="5">
        <v>397</v>
      </c>
    </row>
    <row r="30" spans="1:3" x14ac:dyDescent="0.25">
      <c r="A30" s="3" t="s">
        <v>449</v>
      </c>
      <c r="B30" s="7">
        <v>1074</v>
      </c>
      <c r="C30" s="7">
        <v>1654</v>
      </c>
    </row>
    <row r="31" spans="1:3" ht="30" x14ac:dyDescent="0.25">
      <c r="A31" s="3" t="s">
        <v>850</v>
      </c>
      <c r="B31" s="5">
        <v>200</v>
      </c>
      <c r="C31" s="5">
        <v>459</v>
      </c>
    </row>
    <row r="32" spans="1:3" ht="30" x14ac:dyDescent="0.25">
      <c r="A32" s="3" t="s">
        <v>851</v>
      </c>
      <c r="B32" s="5">
        <v>874</v>
      </c>
      <c r="C32" s="7">
        <v>1195</v>
      </c>
    </row>
    <row r="33" spans="1:3" ht="30" x14ac:dyDescent="0.25">
      <c r="A33" s="3" t="s">
        <v>852</v>
      </c>
      <c r="B33" s="5">
        <v>578</v>
      </c>
      <c r="C33" s="7">
        <v>1256</v>
      </c>
    </row>
    <row r="34" spans="1:3" ht="30" x14ac:dyDescent="0.25">
      <c r="A34" s="3" t="s">
        <v>853</v>
      </c>
      <c r="B34" s="7">
        <v>81919</v>
      </c>
      <c r="C34" s="7">
        <v>79846</v>
      </c>
    </row>
    <row r="35" spans="1:3" ht="30" x14ac:dyDescent="0.25">
      <c r="A35" s="3" t="s">
        <v>754</v>
      </c>
      <c r="B35" s="5"/>
      <c r="C35" s="5"/>
    </row>
    <row r="36" spans="1:3" ht="30" x14ac:dyDescent="0.25">
      <c r="A36" s="4" t="s">
        <v>848</v>
      </c>
      <c r="B36" s="5"/>
      <c r="C36" s="5"/>
    </row>
    <row r="37" spans="1:3" x14ac:dyDescent="0.25">
      <c r="A37" s="3" t="s">
        <v>438</v>
      </c>
      <c r="B37" s="5">
        <v>145</v>
      </c>
      <c r="C37" s="5">
        <v>314</v>
      </c>
    </row>
    <row r="38" spans="1:3" x14ac:dyDescent="0.25">
      <c r="A38" s="3" t="s">
        <v>447</v>
      </c>
      <c r="B38" s="5">
        <v>-38</v>
      </c>
      <c r="C38" s="5">
        <v>-83</v>
      </c>
    </row>
    <row r="39" spans="1:3" x14ac:dyDescent="0.25">
      <c r="A39" s="3" t="s">
        <v>449</v>
      </c>
      <c r="B39" s="5">
        <v>107</v>
      </c>
      <c r="C39" s="5">
        <v>231</v>
      </c>
    </row>
    <row r="40" spans="1:3" ht="30" x14ac:dyDescent="0.25">
      <c r="A40" s="3" t="s">
        <v>851</v>
      </c>
      <c r="B40" s="5">
        <v>107</v>
      </c>
      <c r="C40" s="5">
        <v>231</v>
      </c>
    </row>
    <row r="41" spans="1:3" ht="30" x14ac:dyDescent="0.25">
      <c r="A41" s="3" t="s">
        <v>852</v>
      </c>
      <c r="B41" s="7">
        <v>1260</v>
      </c>
      <c r="C41" s="7">
        <v>1714</v>
      </c>
    </row>
    <row r="42" spans="1:3" ht="30" x14ac:dyDescent="0.25">
      <c r="A42" s="3" t="s">
        <v>853</v>
      </c>
      <c r="B42" s="7">
        <v>24465</v>
      </c>
      <c r="C42" s="7">
        <v>10753</v>
      </c>
    </row>
    <row r="43" spans="1:3" ht="30" x14ac:dyDescent="0.25">
      <c r="A43" s="3" t="s">
        <v>765</v>
      </c>
      <c r="B43" s="5"/>
      <c r="C43" s="5"/>
    </row>
    <row r="44" spans="1:3" ht="30" x14ac:dyDescent="0.25">
      <c r="A44" s="4" t="s">
        <v>848</v>
      </c>
      <c r="B44" s="5"/>
      <c r="C44" s="5"/>
    </row>
    <row r="45" spans="1:3" x14ac:dyDescent="0.25">
      <c r="A45" s="3" t="s">
        <v>438</v>
      </c>
      <c r="B45" s="5">
        <v>277</v>
      </c>
      <c r="C45" s="5">
        <v>335</v>
      </c>
    </row>
    <row r="46" spans="1:3" x14ac:dyDescent="0.25">
      <c r="A46" s="3" t="s">
        <v>849</v>
      </c>
      <c r="B46" s="5">
        <v>-18</v>
      </c>
      <c r="C46" s="5">
        <v>-14</v>
      </c>
    </row>
    <row r="47" spans="1:3" x14ac:dyDescent="0.25">
      <c r="A47" s="3" t="s">
        <v>446</v>
      </c>
      <c r="B47" s="5">
        <v>12</v>
      </c>
      <c r="C47" s="5"/>
    </row>
    <row r="48" spans="1:3" x14ac:dyDescent="0.25">
      <c r="A48" s="3" t="s">
        <v>447</v>
      </c>
      <c r="B48" s="5">
        <v>63</v>
      </c>
      <c r="C48" s="5">
        <v>29</v>
      </c>
    </row>
    <row r="49" spans="1:3" x14ac:dyDescent="0.25">
      <c r="A49" s="3" t="s">
        <v>449</v>
      </c>
      <c r="B49" s="5">
        <v>334</v>
      </c>
      <c r="C49" s="5">
        <v>350</v>
      </c>
    </row>
    <row r="50" spans="1:3" ht="30" x14ac:dyDescent="0.25">
      <c r="A50" s="3" t="s">
        <v>850</v>
      </c>
      <c r="B50" s="5">
        <v>39</v>
      </c>
      <c r="C50" s="5"/>
    </row>
    <row r="51" spans="1:3" ht="30" x14ac:dyDescent="0.25">
      <c r="A51" s="3" t="s">
        <v>851</v>
      </c>
      <c r="B51" s="5">
        <v>295</v>
      </c>
      <c r="C51" s="5">
        <v>350</v>
      </c>
    </row>
    <row r="52" spans="1:3" ht="30" x14ac:dyDescent="0.25">
      <c r="A52" s="3" t="s">
        <v>852</v>
      </c>
      <c r="B52" s="5">
        <v>168</v>
      </c>
      <c r="C52" s="5">
        <v>59</v>
      </c>
    </row>
    <row r="53" spans="1:3" ht="30" x14ac:dyDescent="0.25">
      <c r="A53" s="3" t="s">
        <v>853</v>
      </c>
      <c r="B53" s="7">
        <v>31380</v>
      </c>
      <c r="C53" s="7">
        <v>28077</v>
      </c>
    </row>
    <row r="54" spans="1:3" ht="30" x14ac:dyDescent="0.25">
      <c r="A54" s="3" t="s">
        <v>729</v>
      </c>
      <c r="B54" s="5"/>
      <c r="C54" s="5"/>
    </row>
    <row r="55" spans="1:3" ht="30" x14ac:dyDescent="0.25">
      <c r="A55" s="4" t="s">
        <v>848</v>
      </c>
      <c r="B55" s="5"/>
      <c r="C55" s="5"/>
    </row>
    <row r="56" spans="1:3" x14ac:dyDescent="0.25">
      <c r="A56" s="3" t="s">
        <v>438</v>
      </c>
      <c r="B56" s="7">
        <v>2714</v>
      </c>
      <c r="C56" s="7">
        <v>1166</v>
      </c>
    </row>
    <row r="57" spans="1:3" x14ac:dyDescent="0.25">
      <c r="A57" s="3" t="s">
        <v>849</v>
      </c>
      <c r="B57" s="5"/>
      <c r="C57" s="5">
        <v>-168</v>
      </c>
    </row>
    <row r="58" spans="1:3" x14ac:dyDescent="0.25">
      <c r="A58" s="3" t="s">
        <v>446</v>
      </c>
      <c r="B58" s="5">
        <v>129</v>
      </c>
      <c r="C58" s="5">
        <v>1</v>
      </c>
    </row>
    <row r="59" spans="1:3" x14ac:dyDescent="0.25">
      <c r="A59" s="3" t="s">
        <v>447</v>
      </c>
      <c r="B59" s="5">
        <v>32</v>
      </c>
      <c r="C59" s="5">
        <v>129</v>
      </c>
    </row>
    <row r="60" spans="1:3" x14ac:dyDescent="0.25">
      <c r="A60" s="3" t="s">
        <v>449</v>
      </c>
      <c r="B60" s="7">
        <v>2875</v>
      </c>
      <c r="C60" s="7">
        <v>1128</v>
      </c>
    </row>
    <row r="61" spans="1:3" ht="30" x14ac:dyDescent="0.25">
      <c r="A61" s="3" t="s">
        <v>851</v>
      </c>
      <c r="B61" s="7">
        <v>2875</v>
      </c>
      <c r="C61" s="7">
        <v>1128</v>
      </c>
    </row>
    <row r="62" spans="1:3" ht="30" x14ac:dyDescent="0.25">
      <c r="A62" s="3" t="s">
        <v>852</v>
      </c>
      <c r="B62" s="5">
        <v>388</v>
      </c>
      <c r="C62" s="5"/>
    </row>
    <row r="63" spans="1:3" ht="30" x14ac:dyDescent="0.25">
      <c r="A63" s="3" t="s">
        <v>853</v>
      </c>
      <c r="B63" s="7">
        <v>377490</v>
      </c>
      <c r="C63" s="7">
        <v>337799</v>
      </c>
    </row>
    <row r="64" spans="1:3" x14ac:dyDescent="0.25">
      <c r="A64" s="3" t="s">
        <v>746</v>
      </c>
      <c r="B64" s="5"/>
      <c r="C64" s="5"/>
    </row>
    <row r="65" spans="1:3" ht="30" x14ac:dyDescent="0.25">
      <c r="A65" s="4" t="s">
        <v>848</v>
      </c>
      <c r="B65" s="5"/>
      <c r="C65" s="5"/>
    </row>
    <row r="66" spans="1:3" x14ac:dyDescent="0.25">
      <c r="A66" s="3" t="s">
        <v>438</v>
      </c>
      <c r="B66" s="5">
        <v>94</v>
      </c>
      <c r="C66" s="5">
        <v>137</v>
      </c>
    </row>
    <row r="67" spans="1:3" x14ac:dyDescent="0.25">
      <c r="A67" s="3" t="s">
        <v>849</v>
      </c>
      <c r="B67" s="5">
        <v>-11</v>
      </c>
      <c r="C67" s="5">
        <v>-17</v>
      </c>
    </row>
    <row r="68" spans="1:3" x14ac:dyDescent="0.25">
      <c r="A68" s="3" t="s">
        <v>446</v>
      </c>
      <c r="B68" s="5">
        <v>7</v>
      </c>
      <c r="C68" s="5">
        <v>9</v>
      </c>
    </row>
    <row r="69" spans="1:3" x14ac:dyDescent="0.25">
      <c r="A69" s="3" t="s">
        <v>447</v>
      </c>
      <c r="B69" s="5">
        <v>55</v>
      </c>
      <c r="C69" s="5">
        <v>77</v>
      </c>
    </row>
    <row r="70" spans="1:3" x14ac:dyDescent="0.25">
      <c r="A70" s="3" t="s">
        <v>449</v>
      </c>
      <c r="B70" s="5">
        <v>145</v>
      </c>
      <c r="C70" s="5">
        <v>206</v>
      </c>
    </row>
    <row r="71" spans="1:3" ht="30" x14ac:dyDescent="0.25">
      <c r="A71" s="3" t="s">
        <v>851</v>
      </c>
      <c r="B71" s="5">
        <v>145</v>
      </c>
      <c r="C71" s="5">
        <v>206</v>
      </c>
    </row>
    <row r="72" spans="1:3" ht="30" x14ac:dyDescent="0.25">
      <c r="A72" s="3" t="s">
        <v>853</v>
      </c>
      <c r="B72" s="7">
        <v>11355</v>
      </c>
      <c r="C72" s="7">
        <v>13946</v>
      </c>
    </row>
    <row r="73" spans="1:3" x14ac:dyDescent="0.25">
      <c r="A73" s="3" t="s">
        <v>756</v>
      </c>
      <c r="B73" s="5"/>
      <c r="C73" s="5"/>
    </row>
    <row r="74" spans="1:3" ht="30" x14ac:dyDescent="0.25">
      <c r="A74" s="4" t="s">
        <v>848</v>
      </c>
      <c r="B74" s="5"/>
      <c r="C74" s="5"/>
    </row>
    <row r="75" spans="1:3" x14ac:dyDescent="0.25">
      <c r="A75" s="3" t="s">
        <v>438</v>
      </c>
      <c r="B75" s="5">
        <v>271</v>
      </c>
      <c r="C75" s="5">
        <v>264</v>
      </c>
    </row>
    <row r="76" spans="1:3" x14ac:dyDescent="0.25">
      <c r="A76" s="3" t="s">
        <v>849</v>
      </c>
      <c r="B76" s="5">
        <v>-40</v>
      </c>
      <c r="C76" s="5">
        <v>-18</v>
      </c>
    </row>
    <row r="77" spans="1:3" x14ac:dyDescent="0.25">
      <c r="A77" s="3" t="s">
        <v>447</v>
      </c>
      <c r="B77" s="5">
        <v>136</v>
      </c>
      <c r="C77" s="5">
        <v>-7</v>
      </c>
    </row>
    <row r="78" spans="1:3" x14ac:dyDescent="0.25">
      <c r="A78" s="3" t="s">
        <v>449</v>
      </c>
      <c r="B78" s="5">
        <v>367</v>
      </c>
      <c r="C78" s="5">
        <v>239</v>
      </c>
    </row>
    <row r="79" spans="1:3" ht="30" x14ac:dyDescent="0.25">
      <c r="A79" s="3" t="s">
        <v>850</v>
      </c>
      <c r="B79" s="5">
        <v>1</v>
      </c>
      <c r="C79" s="5"/>
    </row>
    <row r="80" spans="1:3" ht="30" x14ac:dyDescent="0.25">
      <c r="A80" s="3" t="s">
        <v>851</v>
      </c>
      <c r="B80" s="5">
        <v>366</v>
      </c>
      <c r="C80" s="5">
        <v>239</v>
      </c>
    </row>
    <row r="81" spans="1:3" ht="30" x14ac:dyDescent="0.25">
      <c r="A81" s="3" t="s">
        <v>852</v>
      </c>
      <c r="B81" s="5">
        <v>10</v>
      </c>
      <c r="C81" s="5"/>
    </row>
    <row r="82" spans="1:3" ht="30" x14ac:dyDescent="0.25">
      <c r="A82" s="3" t="s">
        <v>853</v>
      </c>
      <c r="B82" s="7">
        <v>50948</v>
      </c>
      <c r="C82" s="7">
        <v>49199</v>
      </c>
    </row>
    <row r="83" spans="1:3" x14ac:dyDescent="0.25">
      <c r="A83" s="3" t="s">
        <v>802</v>
      </c>
      <c r="B83" s="5"/>
      <c r="C83" s="5"/>
    </row>
    <row r="84" spans="1:3" ht="30" x14ac:dyDescent="0.25">
      <c r="A84" s="4" t="s">
        <v>848</v>
      </c>
      <c r="B84" s="5"/>
      <c r="C84" s="5"/>
    </row>
    <row r="85" spans="1:3" x14ac:dyDescent="0.25">
      <c r="A85" s="3" t="s">
        <v>438</v>
      </c>
      <c r="B85" s="5">
        <v>71</v>
      </c>
      <c r="C85" s="5">
        <v>168</v>
      </c>
    </row>
    <row r="86" spans="1:3" x14ac:dyDescent="0.25">
      <c r="A86" s="3" t="s">
        <v>447</v>
      </c>
      <c r="B86" s="5">
        <v>5</v>
      </c>
      <c r="C86" s="5">
        <v>11</v>
      </c>
    </row>
    <row r="87" spans="1:3" x14ac:dyDescent="0.25">
      <c r="A87" s="3" t="s">
        <v>449</v>
      </c>
      <c r="B87" s="5">
        <v>76</v>
      </c>
      <c r="C87" s="5">
        <v>179</v>
      </c>
    </row>
    <row r="88" spans="1:3" ht="30" x14ac:dyDescent="0.25">
      <c r="A88" s="3" t="s">
        <v>851</v>
      </c>
      <c r="B88" s="5">
        <v>76</v>
      </c>
      <c r="C88" s="5">
        <v>179</v>
      </c>
    </row>
    <row r="89" spans="1:3" ht="30" x14ac:dyDescent="0.25">
      <c r="A89" s="3" t="s">
        <v>853</v>
      </c>
      <c r="B89" s="9">
        <v>16576</v>
      </c>
      <c r="C89" s="9">
        <v>17551</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854</v>
      </c>
      <c r="B1" s="8" t="s">
        <v>1</v>
      </c>
      <c r="C1" s="8"/>
    </row>
    <row r="2" spans="1:3" ht="30" x14ac:dyDescent="0.25">
      <c r="A2" s="1" t="s">
        <v>19</v>
      </c>
      <c r="B2" s="1" t="s">
        <v>2</v>
      </c>
      <c r="C2" s="1" t="s">
        <v>71</v>
      </c>
    </row>
    <row r="3" spans="1:3" ht="45" x14ac:dyDescent="0.25">
      <c r="A3" s="4" t="s">
        <v>855</v>
      </c>
      <c r="B3" s="5"/>
      <c r="C3" s="5"/>
    </row>
    <row r="4" spans="1:3" ht="30" x14ac:dyDescent="0.25">
      <c r="A4" s="3" t="s">
        <v>856</v>
      </c>
      <c r="B4" s="9">
        <v>619</v>
      </c>
      <c r="C4" s="9">
        <v>397</v>
      </c>
    </row>
    <row r="5" spans="1:3" x14ac:dyDescent="0.25">
      <c r="A5" s="3" t="s">
        <v>92</v>
      </c>
      <c r="B5" s="7">
        <v>4352</v>
      </c>
      <c r="C5" s="7">
        <v>3916</v>
      </c>
    </row>
    <row r="6" spans="1:3" x14ac:dyDescent="0.25">
      <c r="A6" s="3" t="s">
        <v>486</v>
      </c>
      <c r="B6" s="7">
        <v>1631</v>
      </c>
      <c r="C6" s="7">
        <v>1585</v>
      </c>
    </row>
    <row r="7" spans="1:3" x14ac:dyDescent="0.25">
      <c r="A7" s="3" t="s">
        <v>101</v>
      </c>
      <c r="B7" s="7">
        <v>3881</v>
      </c>
      <c r="C7" s="7">
        <v>3787</v>
      </c>
    </row>
    <row r="8" spans="1:3" ht="45" x14ac:dyDescent="0.25">
      <c r="A8" s="3" t="s">
        <v>857</v>
      </c>
      <c r="B8" s="5"/>
      <c r="C8" s="5"/>
    </row>
    <row r="9" spans="1:3" ht="45" x14ac:dyDescent="0.25">
      <c r="A9" s="4" t="s">
        <v>855</v>
      </c>
      <c r="B9" s="5"/>
      <c r="C9" s="5"/>
    </row>
    <row r="10" spans="1:3" ht="30" x14ac:dyDescent="0.25">
      <c r="A10" s="3" t="s">
        <v>858</v>
      </c>
      <c r="B10" s="5">
        <v>395</v>
      </c>
      <c r="C10" s="5">
        <v>267</v>
      </c>
    </row>
    <row r="11" spans="1:3" ht="75" x14ac:dyDescent="0.25">
      <c r="A11" s="3" t="s">
        <v>859</v>
      </c>
      <c r="B11" s="5"/>
      <c r="C11" s="5"/>
    </row>
    <row r="12" spans="1:3" ht="45" x14ac:dyDescent="0.25">
      <c r="A12" s="4" t="s">
        <v>855</v>
      </c>
      <c r="B12" s="5"/>
      <c r="C12" s="5"/>
    </row>
    <row r="13" spans="1:3" ht="30" x14ac:dyDescent="0.25">
      <c r="A13" s="3" t="s">
        <v>856</v>
      </c>
      <c r="B13" s="5">
        <v>619</v>
      </c>
      <c r="C13" s="5">
        <v>397</v>
      </c>
    </row>
    <row r="14" spans="1:3" x14ac:dyDescent="0.25">
      <c r="A14" s="3" t="s">
        <v>486</v>
      </c>
      <c r="B14" s="5">
        <v>-217</v>
      </c>
      <c r="C14" s="5">
        <v>-135</v>
      </c>
    </row>
    <row r="15" spans="1:3" x14ac:dyDescent="0.25">
      <c r="A15" s="3" t="s">
        <v>101</v>
      </c>
      <c r="B15" s="5">
        <v>402</v>
      </c>
      <c r="C15" s="5">
        <v>262</v>
      </c>
    </row>
    <row r="16" spans="1:3" ht="75" x14ac:dyDescent="0.25">
      <c r="A16" s="3" t="s">
        <v>860</v>
      </c>
      <c r="B16" s="5"/>
      <c r="C16" s="5"/>
    </row>
    <row r="17" spans="1:3" ht="45" x14ac:dyDescent="0.25">
      <c r="A17" s="4" t="s">
        <v>855</v>
      </c>
      <c r="B17" s="5"/>
      <c r="C17" s="5"/>
    </row>
    <row r="18" spans="1:3" x14ac:dyDescent="0.25">
      <c r="A18" s="3" t="s">
        <v>92</v>
      </c>
      <c r="B18" s="5">
        <v>-11</v>
      </c>
      <c r="C18" s="5">
        <v>7</v>
      </c>
    </row>
    <row r="19" spans="1:3" x14ac:dyDescent="0.25">
      <c r="A19" s="3" t="s">
        <v>486</v>
      </c>
      <c r="B19" s="5">
        <v>-4</v>
      </c>
      <c r="C19" s="5">
        <v>2</v>
      </c>
    </row>
    <row r="20" spans="1:3" x14ac:dyDescent="0.25">
      <c r="A20" s="3" t="s">
        <v>101</v>
      </c>
      <c r="B20" s="9">
        <v>-7</v>
      </c>
      <c r="C20" s="9">
        <v>5</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30" x14ac:dyDescent="0.25">
      <c r="A1" s="1" t="s">
        <v>861</v>
      </c>
      <c r="B1" s="1" t="s">
        <v>669</v>
      </c>
      <c r="C1" s="1"/>
    </row>
    <row r="2" spans="1:3" ht="30" x14ac:dyDescent="0.25">
      <c r="A2" s="1" t="s">
        <v>19</v>
      </c>
      <c r="B2" s="8" t="s">
        <v>20</v>
      </c>
      <c r="C2" s="1" t="s">
        <v>2</v>
      </c>
    </row>
    <row r="3" spans="1:3" x14ac:dyDescent="0.25">
      <c r="A3" s="1"/>
      <c r="B3" s="8"/>
      <c r="C3" s="1" t="s">
        <v>773</v>
      </c>
    </row>
    <row r="4" spans="1:3" x14ac:dyDescent="0.25">
      <c r="A4" s="4" t="s">
        <v>862</v>
      </c>
      <c r="B4" s="5"/>
      <c r="C4" s="5"/>
    </row>
    <row r="5" spans="1:3" x14ac:dyDescent="0.25">
      <c r="A5" s="3" t="s">
        <v>242</v>
      </c>
      <c r="B5" s="9">
        <v>3455</v>
      </c>
      <c r="C5" s="9">
        <v>2857</v>
      </c>
    </row>
    <row r="6" spans="1:3" x14ac:dyDescent="0.25">
      <c r="A6" s="3" t="s">
        <v>863</v>
      </c>
      <c r="B6" s="5"/>
      <c r="C6" s="5"/>
    </row>
    <row r="7" spans="1:3" x14ac:dyDescent="0.25">
      <c r="A7" s="4" t="s">
        <v>862</v>
      </c>
      <c r="B7" s="5"/>
      <c r="C7" s="5"/>
    </row>
    <row r="8" spans="1:3" ht="30" x14ac:dyDescent="0.25">
      <c r="A8" s="3" t="s">
        <v>864</v>
      </c>
      <c r="B8" s="5"/>
      <c r="C8" s="5">
        <v>4</v>
      </c>
    </row>
    <row r="9" spans="1:3" x14ac:dyDescent="0.25">
      <c r="A9" s="3" t="s">
        <v>865</v>
      </c>
      <c r="B9" s="5"/>
      <c r="C9" s="7">
        <v>90000</v>
      </c>
    </row>
    <row r="10" spans="1:3" x14ac:dyDescent="0.25">
      <c r="A10" s="3" t="s">
        <v>866</v>
      </c>
      <c r="B10" s="7">
        <v>4566</v>
      </c>
      <c r="C10" s="5"/>
    </row>
    <row r="11" spans="1:3" x14ac:dyDescent="0.25">
      <c r="A11" s="3" t="s">
        <v>867</v>
      </c>
      <c r="B11" s="103">
        <v>0.03</v>
      </c>
      <c r="C11" s="5"/>
    </row>
    <row r="12" spans="1:3" ht="45" x14ac:dyDescent="0.25">
      <c r="A12" s="3" t="s">
        <v>868</v>
      </c>
      <c r="B12" s="103">
        <v>0.03</v>
      </c>
      <c r="C12" s="5"/>
    </row>
    <row r="13" spans="1:3" x14ac:dyDescent="0.25">
      <c r="A13" s="3" t="s">
        <v>242</v>
      </c>
      <c r="B13" s="5"/>
      <c r="C13" s="7">
        <v>2857</v>
      </c>
    </row>
    <row r="14" spans="1:3" ht="45" x14ac:dyDescent="0.25">
      <c r="A14" s="3" t="s">
        <v>869</v>
      </c>
      <c r="B14" s="5"/>
      <c r="C14" s="9">
        <v>8</v>
      </c>
    </row>
  </sheetData>
  <mergeCells count="1">
    <mergeCell ref="B2:B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60" x14ac:dyDescent="0.25">
      <c r="A1" s="1" t="s">
        <v>870</v>
      </c>
      <c r="B1" s="1" t="s">
        <v>1</v>
      </c>
      <c r="C1" s="1"/>
    </row>
    <row r="2" spans="1:3" ht="30" x14ac:dyDescent="0.25">
      <c r="A2" s="1" t="s">
        <v>19</v>
      </c>
      <c r="B2" s="1" t="s">
        <v>2</v>
      </c>
      <c r="C2" s="1" t="s">
        <v>20</v>
      </c>
    </row>
    <row r="3" spans="1:3" x14ac:dyDescent="0.25">
      <c r="A3" s="4" t="s">
        <v>862</v>
      </c>
      <c r="B3" s="5"/>
      <c r="C3" s="5"/>
    </row>
    <row r="4" spans="1:3" x14ac:dyDescent="0.25">
      <c r="A4" s="3" t="s">
        <v>871</v>
      </c>
      <c r="B4" s="9">
        <v>4566</v>
      </c>
      <c r="C4" s="9">
        <v>4566</v>
      </c>
    </row>
    <row r="5" spans="1:3" x14ac:dyDescent="0.25">
      <c r="A5" s="3" t="s">
        <v>242</v>
      </c>
      <c r="B5" s="7">
        <v>2857</v>
      </c>
      <c r="C5" s="7">
        <v>3455</v>
      </c>
    </row>
    <row r="6" spans="1:3" x14ac:dyDescent="0.25">
      <c r="A6" s="3" t="s">
        <v>863</v>
      </c>
      <c r="B6" s="5"/>
      <c r="C6" s="5"/>
    </row>
    <row r="7" spans="1:3" x14ac:dyDescent="0.25">
      <c r="A7" s="4" t="s">
        <v>862</v>
      </c>
      <c r="B7" s="5"/>
      <c r="C7" s="5"/>
    </row>
    <row r="8" spans="1:3" x14ac:dyDescent="0.25">
      <c r="A8" s="3" t="s">
        <v>865</v>
      </c>
      <c r="B8" s="7">
        <v>90000</v>
      </c>
      <c r="C8" s="5"/>
    </row>
    <row r="9" spans="1:3" x14ac:dyDescent="0.25">
      <c r="A9" s="3" t="s">
        <v>867</v>
      </c>
      <c r="B9" s="5"/>
      <c r="C9" s="103">
        <v>0.03</v>
      </c>
    </row>
    <row r="10" spans="1:3" x14ac:dyDescent="0.25">
      <c r="A10" s="3" t="s">
        <v>866</v>
      </c>
      <c r="B10" s="5"/>
      <c r="C10" s="7">
        <v>4566</v>
      </c>
    </row>
    <row r="11" spans="1:3" x14ac:dyDescent="0.25">
      <c r="A11" s="3" t="s">
        <v>242</v>
      </c>
      <c r="B11" s="7">
        <v>2857</v>
      </c>
      <c r="C11" s="5"/>
    </row>
    <row r="12" spans="1:3" x14ac:dyDescent="0.25">
      <c r="A12" s="3" t="s">
        <v>872</v>
      </c>
      <c r="B12" s="5"/>
      <c r="C12" s="5"/>
    </row>
    <row r="13" spans="1:3" x14ac:dyDescent="0.25">
      <c r="A13" s="4" t="s">
        <v>862</v>
      </c>
      <c r="B13" s="5"/>
      <c r="C13" s="5"/>
    </row>
    <row r="14" spans="1:3" x14ac:dyDescent="0.25">
      <c r="A14" s="3" t="s">
        <v>865</v>
      </c>
      <c r="B14" s="7">
        <v>25000</v>
      </c>
      <c r="C14" s="5"/>
    </row>
    <row r="15" spans="1:3" x14ac:dyDescent="0.25">
      <c r="A15" s="3" t="s">
        <v>873</v>
      </c>
      <c r="B15" s="6">
        <v>44349</v>
      </c>
      <c r="C15" s="5"/>
    </row>
    <row r="16" spans="1:3" x14ac:dyDescent="0.25">
      <c r="A16" s="3" t="s">
        <v>867</v>
      </c>
      <c r="B16" s="103">
        <v>0.03</v>
      </c>
      <c r="C16" s="5"/>
    </row>
    <row r="17" spans="1:3" x14ac:dyDescent="0.25">
      <c r="A17" s="3" t="s">
        <v>866</v>
      </c>
      <c r="B17" s="5">
        <v>922</v>
      </c>
      <c r="C17" s="5"/>
    </row>
    <row r="18" spans="1:3" x14ac:dyDescent="0.25">
      <c r="A18" s="3" t="s">
        <v>871</v>
      </c>
      <c r="B18" s="5">
        <v>922</v>
      </c>
      <c r="C18" s="5"/>
    </row>
    <row r="19" spans="1:3" x14ac:dyDescent="0.25">
      <c r="A19" s="3" t="s">
        <v>242</v>
      </c>
      <c r="B19" s="5">
        <v>464</v>
      </c>
      <c r="C19" s="5"/>
    </row>
    <row r="20" spans="1:3" x14ac:dyDescent="0.25">
      <c r="A20" s="3" t="s">
        <v>874</v>
      </c>
      <c r="B20" s="5"/>
      <c r="C20" s="5"/>
    </row>
    <row r="21" spans="1:3" x14ac:dyDescent="0.25">
      <c r="A21" s="4" t="s">
        <v>862</v>
      </c>
      <c r="B21" s="5"/>
      <c r="C21" s="5"/>
    </row>
    <row r="22" spans="1:3" x14ac:dyDescent="0.25">
      <c r="A22" s="3" t="s">
        <v>865</v>
      </c>
      <c r="B22" s="7">
        <v>20000</v>
      </c>
      <c r="C22" s="5"/>
    </row>
    <row r="23" spans="1:3" x14ac:dyDescent="0.25">
      <c r="A23" s="3" t="s">
        <v>873</v>
      </c>
      <c r="B23" s="6">
        <v>45447</v>
      </c>
      <c r="C23" s="5"/>
    </row>
    <row r="24" spans="1:3" x14ac:dyDescent="0.25">
      <c r="A24" s="3" t="s">
        <v>867</v>
      </c>
      <c r="B24" s="103">
        <v>0.03</v>
      </c>
      <c r="C24" s="5"/>
    </row>
    <row r="25" spans="1:3" x14ac:dyDescent="0.25">
      <c r="A25" s="3" t="s">
        <v>866</v>
      </c>
      <c r="B25" s="7">
        <v>1470</v>
      </c>
      <c r="C25" s="5"/>
    </row>
    <row r="26" spans="1:3" x14ac:dyDescent="0.25">
      <c r="A26" s="3" t="s">
        <v>871</v>
      </c>
      <c r="B26" s="7">
        <v>1470</v>
      </c>
      <c r="C26" s="5"/>
    </row>
    <row r="27" spans="1:3" x14ac:dyDescent="0.25">
      <c r="A27" s="3" t="s">
        <v>242</v>
      </c>
      <c r="B27" s="5">
        <v>839</v>
      </c>
      <c r="C27" s="5"/>
    </row>
    <row r="28" spans="1:3" x14ac:dyDescent="0.25">
      <c r="A28" s="3" t="s">
        <v>875</v>
      </c>
      <c r="B28" s="5"/>
      <c r="C28" s="5"/>
    </row>
    <row r="29" spans="1:3" x14ac:dyDescent="0.25">
      <c r="A29" s="4" t="s">
        <v>862</v>
      </c>
      <c r="B29" s="5"/>
      <c r="C29" s="5"/>
    </row>
    <row r="30" spans="1:3" x14ac:dyDescent="0.25">
      <c r="A30" s="3" t="s">
        <v>865</v>
      </c>
      <c r="B30" s="7">
        <v>20000</v>
      </c>
      <c r="C30" s="5"/>
    </row>
    <row r="31" spans="1:3" x14ac:dyDescent="0.25">
      <c r="A31" s="3" t="s">
        <v>873</v>
      </c>
      <c r="B31" s="6">
        <v>44490</v>
      </c>
      <c r="C31" s="5"/>
    </row>
    <row r="32" spans="1:3" x14ac:dyDescent="0.25">
      <c r="A32" s="3" t="s">
        <v>867</v>
      </c>
      <c r="B32" s="103">
        <v>0.03</v>
      </c>
      <c r="C32" s="5"/>
    </row>
    <row r="33" spans="1:3" x14ac:dyDescent="0.25">
      <c r="A33" s="3" t="s">
        <v>866</v>
      </c>
      <c r="B33" s="5">
        <v>632</v>
      </c>
      <c r="C33" s="5"/>
    </row>
    <row r="34" spans="1:3" x14ac:dyDescent="0.25">
      <c r="A34" s="3" t="s">
        <v>871</v>
      </c>
      <c r="B34" s="5">
        <v>632</v>
      </c>
      <c r="C34" s="5"/>
    </row>
    <row r="35" spans="1:3" x14ac:dyDescent="0.25">
      <c r="A35" s="3" t="s">
        <v>242</v>
      </c>
      <c r="B35" s="5">
        <v>428</v>
      </c>
      <c r="C35" s="5"/>
    </row>
    <row r="36" spans="1:3" x14ac:dyDescent="0.25">
      <c r="A36" s="3" t="s">
        <v>876</v>
      </c>
      <c r="B36" s="5"/>
      <c r="C36" s="5"/>
    </row>
    <row r="37" spans="1:3" x14ac:dyDescent="0.25">
      <c r="A37" s="4" t="s">
        <v>862</v>
      </c>
      <c r="B37" s="5"/>
      <c r="C37" s="5"/>
    </row>
    <row r="38" spans="1:3" x14ac:dyDescent="0.25">
      <c r="A38" s="3" t="s">
        <v>865</v>
      </c>
      <c r="B38" s="7">
        <v>25000</v>
      </c>
      <c r="C38" s="5"/>
    </row>
    <row r="39" spans="1:3" x14ac:dyDescent="0.25">
      <c r="A39" s="3" t="s">
        <v>873</v>
      </c>
      <c r="B39" s="6">
        <v>45586</v>
      </c>
      <c r="C39" s="5"/>
    </row>
    <row r="40" spans="1:3" x14ac:dyDescent="0.25">
      <c r="A40" s="3" t="s">
        <v>867</v>
      </c>
      <c r="B40" s="103">
        <v>0.03</v>
      </c>
      <c r="C40" s="5"/>
    </row>
    <row r="41" spans="1:3" x14ac:dyDescent="0.25">
      <c r="A41" s="3" t="s">
        <v>866</v>
      </c>
      <c r="B41" s="7">
        <v>1542</v>
      </c>
      <c r="C41" s="5"/>
    </row>
    <row r="42" spans="1:3" x14ac:dyDescent="0.25">
      <c r="A42" s="3" t="s">
        <v>871</v>
      </c>
      <c r="B42" s="7">
        <v>1542</v>
      </c>
      <c r="C42" s="5"/>
    </row>
    <row r="43" spans="1:3" x14ac:dyDescent="0.25">
      <c r="A43" s="3" t="s">
        <v>242</v>
      </c>
      <c r="B43" s="9">
        <v>1126</v>
      </c>
      <c r="C43" s="5"/>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877</v>
      </c>
      <c r="B1" s="1" t="s">
        <v>1</v>
      </c>
      <c r="C1" s="1" t="s">
        <v>669</v>
      </c>
    </row>
    <row r="2" spans="1:3" ht="30" x14ac:dyDescent="0.25">
      <c r="A2" s="1" t="s">
        <v>19</v>
      </c>
      <c r="B2" s="1" t="s">
        <v>2</v>
      </c>
      <c r="C2" s="1" t="s">
        <v>20</v>
      </c>
    </row>
    <row r="3" spans="1:3" ht="30" x14ac:dyDescent="0.25">
      <c r="A3" s="4" t="s">
        <v>496</v>
      </c>
      <c r="B3" s="5"/>
      <c r="C3" s="5"/>
    </row>
    <row r="4" spans="1:3" ht="30" x14ac:dyDescent="0.25">
      <c r="A4" s="3" t="s">
        <v>878</v>
      </c>
      <c r="B4" s="9">
        <v>-1709</v>
      </c>
      <c r="C4" s="9">
        <v>-1111</v>
      </c>
    </row>
    <row r="5" spans="1:3" ht="30" x14ac:dyDescent="0.25">
      <c r="A5" s="3" t="s">
        <v>879</v>
      </c>
      <c r="B5" s="7">
        <v>4566</v>
      </c>
      <c r="C5" s="7">
        <v>4566</v>
      </c>
    </row>
    <row r="6" spans="1:3" x14ac:dyDescent="0.25">
      <c r="A6" s="3" t="s">
        <v>880</v>
      </c>
      <c r="B6" s="7">
        <v>2857</v>
      </c>
      <c r="C6" s="7">
        <v>3455</v>
      </c>
    </row>
    <row r="7" spans="1:3" ht="30" x14ac:dyDescent="0.25">
      <c r="A7" s="3" t="s">
        <v>881</v>
      </c>
      <c r="B7" s="7">
        <v>-1111</v>
      </c>
      <c r="C7" s="5">
        <v>722</v>
      </c>
    </row>
    <row r="8" spans="1:3" ht="30" x14ac:dyDescent="0.25">
      <c r="A8" s="3" t="s">
        <v>882</v>
      </c>
      <c r="B8" s="7">
        <v>2968</v>
      </c>
      <c r="C8" s="7">
        <v>2968</v>
      </c>
    </row>
    <row r="9" spans="1:3" x14ac:dyDescent="0.25">
      <c r="A9" s="3" t="s">
        <v>883</v>
      </c>
      <c r="B9" s="9">
        <v>1857</v>
      </c>
      <c r="C9" s="9">
        <v>2246</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884</v>
      </c>
      <c r="B1" s="8" t="s">
        <v>1</v>
      </c>
      <c r="C1" s="8"/>
    </row>
    <row r="2" spans="1:3" ht="30" x14ac:dyDescent="0.25">
      <c r="A2" s="1" t="s">
        <v>19</v>
      </c>
      <c r="B2" s="1" t="s">
        <v>2</v>
      </c>
      <c r="C2" s="1" t="s">
        <v>71</v>
      </c>
    </row>
    <row r="3" spans="1:3" x14ac:dyDescent="0.25">
      <c r="A3" s="4" t="s">
        <v>529</v>
      </c>
      <c r="B3" s="5"/>
      <c r="C3" s="5"/>
    </row>
    <row r="4" spans="1:3" x14ac:dyDescent="0.25">
      <c r="A4" s="3" t="s">
        <v>537</v>
      </c>
      <c r="B4" s="9">
        <v>17</v>
      </c>
      <c r="C4" s="9">
        <v>16</v>
      </c>
    </row>
    <row r="5" spans="1:3" x14ac:dyDescent="0.25">
      <c r="A5" s="3" t="s">
        <v>538</v>
      </c>
      <c r="B5" s="5">
        <v>31</v>
      </c>
      <c r="C5" s="5">
        <v>37</v>
      </c>
    </row>
    <row r="6" spans="1:3" ht="30" x14ac:dyDescent="0.25">
      <c r="A6" s="3" t="s">
        <v>885</v>
      </c>
      <c r="B6" s="5" t="s">
        <v>702</v>
      </c>
      <c r="C6" s="5" t="s">
        <v>702</v>
      </c>
    </row>
    <row r="7" spans="1:3" ht="30" x14ac:dyDescent="0.25">
      <c r="A7" s="3" t="s">
        <v>540</v>
      </c>
      <c r="B7" s="5">
        <v>11</v>
      </c>
      <c r="C7" s="5">
        <v>7</v>
      </c>
    </row>
    <row r="8" spans="1:3" x14ac:dyDescent="0.25">
      <c r="A8" s="3" t="s">
        <v>541</v>
      </c>
      <c r="B8" s="5">
        <v>59</v>
      </c>
      <c r="C8" s="5">
        <v>60</v>
      </c>
    </row>
    <row r="9" spans="1:3" ht="30" x14ac:dyDescent="0.25">
      <c r="A9" s="3" t="s">
        <v>886</v>
      </c>
      <c r="B9" s="5">
        <v>234</v>
      </c>
      <c r="C9" s="5"/>
    </row>
    <row r="10" spans="1:3" ht="30" x14ac:dyDescent="0.25">
      <c r="A10" s="3" t="s">
        <v>887</v>
      </c>
      <c r="B10" s="5">
        <v>291</v>
      </c>
      <c r="C10" s="5"/>
    </row>
    <row r="11" spans="1:3" x14ac:dyDescent="0.25">
      <c r="A11" s="3" t="s">
        <v>888</v>
      </c>
      <c r="B11" s="9">
        <v>75</v>
      </c>
      <c r="C11" s="5"/>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60" x14ac:dyDescent="0.25">
      <c r="A1" s="1" t="s">
        <v>889</v>
      </c>
      <c r="B1" s="1" t="s">
        <v>1</v>
      </c>
      <c r="C1" s="1"/>
    </row>
    <row r="2" spans="1:3" ht="30" x14ac:dyDescent="0.25">
      <c r="A2" s="1" t="s">
        <v>19</v>
      </c>
      <c r="B2" s="1" t="s">
        <v>2</v>
      </c>
      <c r="C2" s="1" t="s">
        <v>20</v>
      </c>
    </row>
    <row r="3" spans="1:3" ht="30" x14ac:dyDescent="0.25">
      <c r="A3" s="3" t="s">
        <v>890</v>
      </c>
      <c r="B3" s="5"/>
      <c r="C3" s="5"/>
    </row>
    <row r="4" spans="1:3" ht="30" x14ac:dyDescent="0.25">
      <c r="A4" s="4" t="s">
        <v>891</v>
      </c>
      <c r="B4" s="5"/>
      <c r="C4" s="5"/>
    </row>
    <row r="5" spans="1:3" ht="30" x14ac:dyDescent="0.25">
      <c r="A5" s="3" t="s">
        <v>892</v>
      </c>
      <c r="B5" s="7">
        <v>29265</v>
      </c>
      <c r="C5" s="9">
        <v>21147</v>
      </c>
    </row>
    <row r="6" spans="1:3" x14ac:dyDescent="0.25">
      <c r="A6" s="3" t="s">
        <v>893</v>
      </c>
      <c r="B6" s="5"/>
      <c r="C6" s="5"/>
    </row>
    <row r="7" spans="1:3" ht="30" x14ac:dyDescent="0.25">
      <c r="A7" s="4" t="s">
        <v>891</v>
      </c>
      <c r="B7" s="5"/>
      <c r="C7" s="5"/>
    </row>
    <row r="8" spans="1:3" ht="30" x14ac:dyDescent="0.25">
      <c r="A8" s="3" t="s">
        <v>892</v>
      </c>
      <c r="B8" s="7">
        <v>91383</v>
      </c>
      <c r="C8" s="7">
        <v>92817</v>
      </c>
    </row>
    <row r="9" spans="1:3" ht="30" x14ac:dyDescent="0.25">
      <c r="A9" s="3" t="s">
        <v>894</v>
      </c>
      <c r="B9" s="5"/>
      <c r="C9" s="5"/>
    </row>
    <row r="10" spans="1:3" ht="30" x14ac:dyDescent="0.25">
      <c r="A10" s="4" t="s">
        <v>891</v>
      </c>
      <c r="B10" s="5"/>
      <c r="C10" s="5"/>
    </row>
    <row r="11" spans="1:3" ht="30" x14ac:dyDescent="0.25">
      <c r="A11" s="3" t="s">
        <v>892</v>
      </c>
      <c r="B11" s="7">
        <v>15065</v>
      </c>
      <c r="C11" s="7">
        <v>23434</v>
      </c>
    </row>
    <row r="12" spans="1:3" x14ac:dyDescent="0.25">
      <c r="A12" s="3" t="s">
        <v>895</v>
      </c>
      <c r="B12" s="5"/>
      <c r="C12" s="5"/>
    </row>
    <row r="13" spans="1:3" ht="30" x14ac:dyDescent="0.25">
      <c r="A13" s="4" t="s">
        <v>891</v>
      </c>
      <c r="B13" s="5"/>
      <c r="C13" s="5"/>
    </row>
    <row r="14" spans="1:3" ht="30" x14ac:dyDescent="0.25">
      <c r="A14" s="3" t="s">
        <v>892</v>
      </c>
      <c r="B14" s="5">
        <v>375</v>
      </c>
      <c r="C14" s="9">
        <v>325</v>
      </c>
    </row>
    <row r="15" spans="1:3" x14ac:dyDescent="0.25">
      <c r="A15" s="3" t="s">
        <v>731</v>
      </c>
      <c r="B15" s="5"/>
      <c r="C15" s="5"/>
    </row>
    <row r="16" spans="1:3" ht="30" x14ac:dyDescent="0.25">
      <c r="A16" s="4" t="s">
        <v>891</v>
      </c>
      <c r="B16" s="5"/>
      <c r="C16" s="5"/>
    </row>
    <row r="17" spans="1:3" x14ac:dyDescent="0.25">
      <c r="A17" s="3" t="s">
        <v>896</v>
      </c>
      <c r="B17" s="5" t="s">
        <v>897</v>
      </c>
      <c r="C17" s="5"/>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85546875" bestFit="1" customWidth="1"/>
    <col min="3" max="3" width="12.28515625" bestFit="1" customWidth="1"/>
    <col min="4" max="4" width="12.42578125" bestFit="1" customWidth="1"/>
  </cols>
  <sheetData>
    <row r="1" spans="1:4" ht="30" x14ac:dyDescent="0.25">
      <c r="A1" s="1" t="s">
        <v>898</v>
      </c>
      <c r="B1" s="1" t="s">
        <v>1</v>
      </c>
      <c r="C1" s="1"/>
      <c r="D1" s="1"/>
    </row>
    <row r="2" spans="1:4" ht="30" x14ac:dyDescent="0.25">
      <c r="A2" s="1" t="s">
        <v>19</v>
      </c>
      <c r="B2" s="1" t="s">
        <v>2</v>
      </c>
      <c r="C2" s="1" t="s">
        <v>20</v>
      </c>
      <c r="D2" s="1" t="s">
        <v>899</v>
      </c>
    </row>
    <row r="3" spans="1:4" ht="30" x14ac:dyDescent="0.25">
      <c r="A3" s="4" t="s">
        <v>900</v>
      </c>
      <c r="B3" s="5"/>
      <c r="C3" s="5"/>
      <c r="D3" s="5"/>
    </row>
    <row r="4" spans="1:4" x14ac:dyDescent="0.25">
      <c r="A4" s="3" t="s">
        <v>29</v>
      </c>
      <c r="B4" s="9">
        <v>4935</v>
      </c>
      <c r="C4" s="9">
        <v>4935</v>
      </c>
      <c r="D4" s="5"/>
    </row>
    <row r="5" spans="1:4" ht="30" x14ac:dyDescent="0.25">
      <c r="A5" s="3" t="s">
        <v>901</v>
      </c>
      <c r="B5" s="5" t="s">
        <v>902</v>
      </c>
      <c r="C5" s="5"/>
      <c r="D5" s="5"/>
    </row>
    <row r="6" spans="1:4" x14ac:dyDescent="0.25">
      <c r="A6" s="3" t="s">
        <v>903</v>
      </c>
      <c r="B6" s="5">
        <v>539</v>
      </c>
      <c r="C6" s="5">
        <v>562</v>
      </c>
      <c r="D6" s="5"/>
    </row>
    <row r="7" spans="1:4" x14ac:dyDescent="0.25">
      <c r="A7" s="3" t="s">
        <v>904</v>
      </c>
      <c r="B7" s="5">
        <v>92</v>
      </c>
      <c r="C7" s="5"/>
      <c r="D7" s="5"/>
    </row>
    <row r="8" spans="1:4" x14ac:dyDescent="0.25">
      <c r="A8" s="3" t="s">
        <v>905</v>
      </c>
      <c r="B8" s="5">
        <v>92</v>
      </c>
      <c r="C8" s="5"/>
      <c r="D8" s="5"/>
    </row>
    <row r="9" spans="1:4" x14ac:dyDescent="0.25">
      <c r="A9" s="3" t="s">
        <v>906</v>
      </c>
      <c r="B9" s="5">
        <v>92</v>
      </c>
      <c r="C9" s="5"/>
      <c r="D9" s="5"/>
    </row>
    <row r="10" spans="1:4" x14ac:dyDescent="0.25">
      <c r="A10" s="3" t="s">
        <v>907</v>
      </c>
      <c r="B10" s="5">
        <v>92</v>
      </c>
      <c r="C10" s="5"/>
      <c r="D10" s="5"/>
    </row>
    <row r="11" spans="1:4" x14ac:dyDescent="0.25">
      <c r="A11" s="3" t="s">
        <v>908</v>
      </c>
      <c r="B11" s="5">
        <v>92</v>
      </c>
      <c r="C11" s="5"/>
      <c r="D11" s="5"/>
    </row>
    <row r="12" spans="1:4" x14ac:dyDescent="0.25">
      <c r="A12" s="3" t="s">
        <v>909</v>
      </c>
      <c r="B12" s="5">
        <v>92</v>
      </c>
      <c r="C12" s="5"/>
      <c r="D12" s="5"/>
    </row>
    <row r="13" spans="1:4" x14ac:dyDescent="0.25">
      <c r="A13" s="3" t="s">
        <v>910</v>
      </c>
      <c r="B13" s="5">
        <v>8</v>
      </c>
      <c r="C13" s="5"/>
      <c r="D13" s="5"/>
    </row>
    <row r="14" spans="1:4" x14ac:dyDescent="0.25">
      <c r="A14" s="3" t="s">
        <v>911</v>
      </c>
      <c r="B14" s="5"/>
      <c r="C14" s="5"/>
      <c r="D14" s="5"/>
    </row>
    <row r="15" spans="1:4" ht="30" x14ac:dyDescent="0.25">
      <c r="A15" s="4" t="s">
        <v>900</v>
      </c>
      <c r="B15" s="5"/>
      <c r="C15" s="5"/>
      <c r="D15" s="5"/>
    </row>
    <row r="16" spans="1:4" x14ac:dyDescent="0.25">
      <c r="A16" s="3" t="s">
        <v>29</v>
      </c>
      <c r="B16" s="5"/>
      <c r="C16" s="5"/>
      <c r="D16" s="9">
        <v>1777</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912</v>
      </c>
      <c r="B1" s="8" t="s">
        <v>2</v>
      </c>
      <c r="C1" s="8" t="s">
        <v>20</v>
      </c>
    </row>
    <row r="2" spans="1:3" ht="30" x14ac:dyDescent="0.25">
      <c r="A2" s="1" t="s">
        <v>19</v>
      </c>
      <c r="B2" s="8"/>
      <c r="C2" s="8"/>
    </row>
    <row r="3" spans="1:3" ht="30" x14ac:dyDescent="0.25">
      <c r="A3" s="4" t="s">
        <v>558</v>
      </c>
      <c r="B3" s="5"/>
      <c r="C3" s="5"/>
    </row>
    <row r="4" spans="1:3" x14ac:dyDescent="0.25">
      <c r="A4" s="3" t="s">
        <v>563</v>
      </c>
      <c r="B4" s="9">
        <v>783</v>
      </c>
      <c r="C4" s="9">
        <v>783</v>
      </c>
    </row>
    <row r="5" spans="1:3" x14ac:dyDescent="0.25">
      <c r="A5" s="3" t="s">
        <v>564</v>
      </c>
      <c r="B5" s="5">
        <v>244</v>
      </c>
      <c r="C5" s="5">
        <v>221</v>
      </c>
    </row>
    <row r="6" spans="1:3" x14ac:dyDescent="0.25">
      <c r="A6" s="3" t="s">
        <v>565</v>
      </c>
      <c r="B6" s="9">
        <v>539</v>
      </c>
      <c r="C6" s="9">
        <v>562</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913</v>
      </c>
      <c r="B1" s="1" t="s">
        <v>1</v>
      </c>
      <c r="C1" s="1"/>
    </row>
    <row r="2" spans="1:3" ht="30" x14ac:dyDescent="0.25">
      <c r="A2" s="1" t="s">
        <v>19</v>
      </c>
      <c r="B2" s="1" t="s">
        <v>2</v>
      </c>
      <c r="C2" s="1" t="s">
        <v>20</v>
      </c>
    </row>
    <row r="3" spans="1:3" ht="45" x14ac:dyDescent="0.25">
      <c r="A3" s="4" t="s">
        <v>914</v>
      </c>
      <c r="B3" s="5"/>
      <c r="C3" s="5"/>
    </row>
    <row r="4" spans="1:3" x14ac:dyDescent="0.25">
      <c r="A4" s="3" t="s">
        <v>915</v>
      </c>
      <c r="B4" s="7">
        <v>6847</v>
      </c>
      <c r="C4" s="9">
        <v>6134</v>
      </c>
    </row>
    <row r="5" spans="1:3" x14ac:dyDescent="0.25">
      <c r="A5" s="3" t="s">
        <v>916</v>
      </c>
      <c r="B5" s="5">
        <v>909</v>
      </c>
      <c r="C5" s="5">
        <v>964</v>
      </c>
    </row>
    <row r="6" spans="1:3" x14ac:dyDescent="0.25">
      <c r="A6" s="3" t="s">
        <v>731</v>
      </c>
      <c r="B6" s="5"/>
      <c r="C6" s="5"/>
    </row>
    <row r="7" spans="1:3" ht="45" x14ac:dyDescent="0.25">
      <c r="A7" s="4" t="s">
        <v>914</v>
      </c>
      <c r="B7" s="5"/>
      <c r="C7" s="5"/>
    </row>
    <row r="8" spans="1:3" ht="30" x14ac:dyDescent="0.25">
      <c r="A8" s="3" t="s">
        <v>917</v>
      </c>
      <c r="B8" s="103">
        <v>0.3</v>
      </c>
      <c r="C8" s="5"/>
    </row>
    <row r="9" spans="1:3" x14ac:dyDescent="0.25">
      <c r="A9" s="3" t="s">
        <v>918</v>
      </c>
      <c r="B9" s="5"/>
      <c r="C9" s="5"/>
    </row>
    <row r="10" spans="1:3" ht="45" x14ac:dyDescent="0.25">
      <c r="A10" s="4" t="s">
        <v>914</v>
      </c>
      <c r="B10" s="5"/>
      <c r="C10" s="5"/>
    </row>
    <row r="11" spans="1:3" ht="30" x14ac:dyDescent="0.25">
      <c r="A11" s="3" t="s">
        <v>917</v>
      </c>
      <c r="B11" s="103">
        <v>0.1</v>
      </c>
      <c r="C11" s="5"/>
    </row>
    <row r="12" spans="1:3" ht="30" x14ac:dyDescent="0.25">
      <c r="A12" s="3" t="s">
        <v>919</v>
      </c>
      <c r="B12" s="5"/>
      <c r="C12" s="5"/>
    </row>
    <row r="13" spans="1:3" ht="45" x14ac:dyDescent="0.25">
      <c r="A13" s="4" t="s">
        <v>914</v>
      </c>
      <c r="B13" s="5"/>
      <c r="C13" s="5"/>
    </row>
    <row r="14" spans="1:3" x14ac:dyDescent="0.25">
      <c r="A14" s="3" t="s">
        <v>915</v>
      </c>
      <c r="B14" s="7">
        <v>1434</v>
      </c>
      <c r="C14" s="7">
        <v>1986</v>
      </c>
    </row>
    <row r="15" spans="1:3" x14ac:dyDescent="0.25">
      <c r="A15" s="3" t="s">
        <v>916</v>
      </c>
      <c r="B15" s="5">
        <v>670</v>
      </c>
      <c r="C15" s="9">
        <v>776</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114</v>
      </c>
      <c r="B1" s="8" t="s">
        <v>1</v>
      </c>
      <c r="C1" s="8"/>
    </row>
    <row r="2" spans="1:3" ht="30" x14ac:dyDescent="0.25">
      <c r="A2" s="1" t="s">
        <v>19</v>
      </c>
      <c r="B2" s="1" t="s">
        <v>2</v>
      </c>
      <c r="C2" s="1" t="s">
        <v>71</v>
      </c>
    </row>
    <row r="3" spans="1:3" ht="30" x14ac:dyDescent="0.25">
      <c r="A3" s="4" t="s">
        <v>106</v>
      </c>
      <c r="B3" s="5"/>
      <c r="C3" s="5"/>
    </row>
    <row r="4" spans="1:3" ht="45" x14ac:dyDescent="0.25">
      <c r="A4" s="3" t="s">
        <v>115</v>
      </c>
      <c r="B4" s="9">
        <v>1009</v>
      </c>
      <c r="C4" s="9">
        <v>3046</v>
      </c>
    </row>
    <row r="5" spans="1:3" ht="45" x14ac:dyDescent="0.25">
      <c r="A5" s="3" t="s">
        <v>116</v>
      </c>
      <c r="B5" s="5">
        <v>-217</v>
      </c>
      <c r="C5" s="5">
        <v>-135</v>
      </c>
    </row>
    <row r="6" spans="1:3" ht="30" x14ac:dyDescent="0.25">
      <c r="A6" s="3" t="s">
        <v>117</v>
      </c>
      <c r="B6" s="5">
        <v>209</v>
      </c>
      <c r="C6" s="5">
        <v>0</v>
      </c>
    </row>
    <row r="7" spans="1:3" ht="45" x14ac:dyDescent="0.25">
      <c r="A7" s="3" t="s">
        <v>118</v>
      </c>
      <c r="B7" s="9">
        <v>8</v>
      </c>
      <c r="C7" s="9">
        <v>2</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920</v>
      </c>
      <c r="B1" s="8" t="s">
        <v>2</v>
      </c>
      <c r="C1" s="8" t="s">
        <v>20</v>
      </c>
    </row>
    <row r="2" spans="1:3" ht="30" x14ac:dyDescent="0.25">
      <c r="A2" s="1" t="s">
        <v>19</v>
      </c>
      <c r="B2" s="8"/>
      <c r="C2" s="8"/>
    </row>
    <row r="3" spans="1:3" ht="30" x14ac:dyDescent="0.25">
      <c r="A3" s="3" t="s">
        <v>682</v>
      </c>
      <c r="B3" s="5"/>
      <c r="C3" s="5"/>
    </row>
    <row r="4" spans="1:3" ht="45" x14ac:dyDescent="0.25">
      <c r="A4" s="4" t="s">
        <v>914</v>
      </c>
      <c r="B4" s="5"/>
      <c r="C4" s="5"/>
    </row>
    <row r="5" spans="1:3" x14ac:dyDescent="0.25">
      <c r="A5" s="3" t="s">
        <v>921</v>
      </c>
      <c r="B5" s="9">
        <v>307628</v>
      </c>
      <c r="C5" s="9">
        <v>288210</v>
      </c>
    </row>
    <row r="6" spans="1:3" ht="30" x14ac:dyDescent="0.25">
      <c r="A6" s="3" t="s">
        <v>922</v>
      </c>
      <c r="B6" s="5"/>
      <c r="C6" s="5"/>
    </row>
    <row r="7" spans="1:3" ht="45" x14ac:dyDescent="0.25">
      <c r="A7" s="4" t="s">
        <v>914</v>
      </c>
      <c r="B7" s="5"/>
      <c r="C7" s="5"/>
    </row>
    <row r="8" spans="1:3" x14ac:dyDescent="0.25">
      <c r="A8" s="3" t="s">
        <v>921</v>
      </c>
      <c r="B8" s="7">
        <v>307628</v>
      </c>
      <c r="C8" s="7">
        <v>288210</v>
      </c>
    </row>
    <row r="9" spans="1:3" x14ac:dyDescent="0.25">
      <c r="A9" s="3" t="s">
        <v>681</v>
      </c>
      <c r="B9" s="5"/>
      <c r="C9" s="5"/>
    </row>
    <row r="10" spans="1:3" ht="45" x14ac:dyDescent="0.25">
      <c r="A10" s="4" t="s">
        <v>914</v>
      </c>
      <c r="B10" s="5"/>
      <c r="C10" s="5"/>
    </row>
    <row r="11" spans="1:3" x14ac:dyDescent="0.25">
      <c r="A11" s="3" t="s">
        <v>921</v>
      </c>
      <c r="B11" s="7">
        <v>82461</v>
      </c>
      <c r="C11" s="7">
        <v>83346</v>
      </c>
    </row>
    <row r="12" spans="1:3" ht="30" x14ac:dyDescent="0.25">
      <c r="A12" s="3" t="s">
        <v>923</v>
      </c>
      <c r="B12" s="5"/>
      <c r="C12" s="5"/>
    </row>
    <row r="13" spans="1:3" ht="45" x14ac:dyDescent="0.25">
      <c r="A13" s="4" t="s">
        <v>914</v>
      </c>
      <c r="B13" s="5"/>
      <c r="C13" s="5"/>
    </row>
    <row r="14" spans="1:3" x14ac:dyDescent="0.25">
      <c r="A14" s="3" t="s">
        <v>921</v>
      </c>
      <c r="B14" s="7">
        <v>82461</v>
      </c>
      <c r="C14" s="7">
        <v>83346</v>
      </c>
    </row>
    <row r="15" spans="1:3" ht="30" x14ac:dyDescent="0.25">
      <c r="A15" s="3" t="s">
        <v>678</v>
      </c>
      <c r="B15" s="5"/>
      <c r="C15" s="5"/>
    </row>
    <row r="16" spans="1:3" ht="45" x14ac:dyDescent="0.25">
      <c r="A16" s="4" t="s">
        <v>914</v>
      </c>
      <c r="B16" s="5"/>
      <c r="C16" s="5"/>
    </row>
    <row r="17" spans="1:3" x14ac:dyDescent="0.25">
      <c r="A17" s="3" t="s">
        <v>921</v>
      </c>
      <c r="B17" s="7">
        <v>4308</v>
      </c>
      <c r="C17" s="7">
        <v>4524</v>
      </c>
    </row>
    <row r="18" spans="1:3" ht="45" x14ac:dyDescent="0.25">
      <c r="A18" s="3" t="s">
        <v>924</v>
      </c>
      <c r="B18" s="5"/>
      <c r="C18" s="5"/>
    </row>
    <row r="19" spans="1:3" ht="45" x14ac:dyDescent="0.25">
      <c r="A19" s="4" t="s">
        <v>914</v>
      </c>
      <c r="B19" s="5"/>
      <c r="C19" s="5"/>
    </row>
    <row r="20" spans="1:3" x14ac:dyDescent="0.25">
      <c r="A20" s="3" t="s">
        <v>921</v>
      </c>
      <c r="B20" s="7">
        <v>4308</v>
      </c>
      <c r="C20" s="7">
        <v>4524</v>
      </c>
    </row>
    <row r="21" spans="1:3" ht="30" x14ac:dyDescent="0.25">
      <c r="A21" s="3" t="s">
        <v>677</v>
      </c>
      <c r="B21" s="5"/>
      <c r="C21" s="5"/>
    </row>
    <row r="22" spans="1:3" ht="45" x14ac:dyDescent="0.25">
      <c r="A22" s="4" t="s">
        <v>914</v>
      </c>
      <c r="B22" s="5"/>
      <c r="C22" s="5"/>
    </row>
    <row r="23" spans="1:3" x14ac:dyDescent="0.25">
      <c r="A23" s="3" t="s">
        <v>921</v>
      </c>
      <c r="B23" s="7">
        <v>90505</v>
      </c>
      <c r="C23" s="7">
        <v>94445</v>
      </c>
    </row>
    <row r="24" spans="1:3" ht="45" x14ac:dyDescent="0.25">
      <c r="A24" s="3" t="s">
        <v>925</v>
      </c>
      <c r="B24" s="5"/>
      <c r="C24" s="5"/>
    </row>
    <row r="25" spans="1:3" ht="45" x14ac:dyDescent="0.25">
      <c r="A25" s="4" t="s">
        <v>914</v>
      </c>
      <c r="B25" s="5"/>
      <c r="C25" s="5"/>
    </row>
    <row r="26" spans="1:3" x14ac:dyDescent="0.25">
      <c r="A26" s="3" t="s">
        <v>921</v>
      </c>
      <c r="B26" s="7">
        <v>90505</v>
      </c>
      <c r="C26" s="7">
        <v>94445</v>
      </c>
    </row>
    <row r="27" spans="1:3" ht="30" x14ac:dyDescent="0.25">
      <c r="A27" s="3" t="s">
        <v>926</v>
      </c>
      <c r="B27" s="5"/>
      <c r="C27" s="5"/>
    </row>
    <row r="28" spans="1:3" ht="45" x14ac:dyDescent="0.25">
      <c r="A28" s="4" t="s">
        <v>914</v>
      </c>
      <c r="B28" s="5"/>
      <c r="C28" s="5"/>
    </row>
    <row r="29" spans="1:3" x14ac:dyDescent="0.25">
      <c r="A29" s="3" t="s">
        <v>921</v>
      </c>
      <c r="B29" s="7">
        <v>2857</v>
      </c>
      <c r="C29" s="7">
        <v>3455</v>
      </c>
    </row>
    <row r="30" spans="1:3" ht="45" x14ac:dyDescent="0.25">
      <c r="A30" s="3" t="s">
        <v>927</v>
      </c>
      <c r="B30" s="5"/>
      <c r="C30" s="5"/>
    </row>
    <row r="31" spans="1:3" ht="45" x14ac:dyDescent="0.25">
      <c r="A31" s="4" t="s">
        <v>914</v>
      </c>
      <c r="B31" s="5"/>
      <c r="C31" s="5"/>
    </row>
    <row r="32" spans="1:3" x14ac:dyDescent="0.25">
      <c r="A32" s="3" t="s">
        <v>921</v>
      </c>
      <c r="B32" s="9">
        <v>2857</v>
      </c>
      <c r="C32" s="9">
        <v>3455</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928</v>
      </c>
      <c r="B1" s="1" t="s">
        <v>1</v>
      </c>
      <c r="C1" s="1" t="s">
        <v>669</v>
      </c>
    </row>
    <row r="2" spans="1:3" ht="30" x14ac:dyDescent="0.25">
      <c r="A2" s="1" t="s">
        <v>19</v>
      </c>
      <c r="B2" s="1" t="s">
        <v>2</v>
      </c>
      <c r="C2" s="1" t="s">
        <v>20</v>
      </c>
    </row>
    <row r="3" spans="1:3" x14ac:dyDescent="0.25">
      <c r="A3" s="3" t="s">
        <v>929</v>
      </c>
      <c r="B3" s="5"/>
      <c r="C3" s="5"/>
    </row>
    <row r="4" spans="1:3" ht="45" x14ac:dyDescent="0.25">
      <c r="A4" s="4" t="s">
        <v>914</v>
      </c>
      <c r="B4" s="5"/>
      <c r="C4" s="5"/>
    </row>
    <row r="5" spans="1:3" ht="30" x14ac:dyDescent="0.25">
      <c r="A5" s="3" t="s">
        <v>930</v>
      </c>
      <c r="B5" s="9">
        <v>413</v>
      </c>
      <c r="C5" s="9">
        <v>523</v>
      </c>
    </row>
    <row r="6" spans="1:3" x14ac:dyDescent="0.25">
      <c r="A6" s="3" t="s">
        <v>418</v>
      </c>
      <c r="B6" s="5" t="s">
        <v>702</v>
      </c>
      <c r="C6" s="5">
        <v>397</v>
      </c>
    </row>
    <row r="7" spans="1:3" ht="30" x14ac:dyDescent="0.25">
      <c r="A7" s="3" t="s">
        <v>931</v>
      </c>
      <c r="B7" s="5"/>
      <c r="C7" s="5"/>
    </row>
    <row r="8" spans="1:3" ht="45" x14ac:dyDescent="0.25">
      <c r="A8" s="4" t="s">
        <v>914</v>
      </c>
      <c r="B8" s="5"/>
      <c r="C8" s="5"/>
    </row>
    <row r="9" spans="1:3" ht="30" x14ac:dyDescent="0.25">
      <c r="A9" s="3" t="s">
        <v>930</v>
      </c>
      <c r="B9" s="5" t="s">
        <v>702</v>
      </c>
      <c r="C9" s="5" t="s">
        <v>702</v>
      </c>
    </row>
    <row r="10" spans="1:3" ht="30" x14ac:dyDescent="0.25">
      <c r="A10" s="3" t="s">
        <v>932</v>
      </c>
      <c r="B10" s="5"/>
      <c r="C10" s="5"/>
    </row>
    <row r="11" spans="1:3" ht="45" x14ac:dyDescent="0.25">
      <c r="A11" s="4" t="s">
        <v>914</v>
      </c>
      <c r="B11" s="5"/>
      <c r="C11" s="5"/>
    </row>
    <row r="12" spans="1:3" ht="30" x14ac:dyDescent="0.25">
      <c r="A12" s="3" t="s">
        <v>930</v>
      </c>
      <c r="B12" s="5" t="s">
        <v>702</v>
      </c>
      <c r="C12" s="5" t="s">
        <v>702</v>
      </c>
    </row>
    <row r="13" spans="1:3" ht="30" x14ac:dyDescent="0.25">
      <c r="A13" s="3" t="s">
        <v>933</v>
      </c>
      <c r="B13" s="5"/>
      <c r="C13" s="5"/>
    </row>
    <row r="14" spans="1:3" ht="45" x14ac:dyDescent="0.25">
      <c r="A14" s="4" t="s">
        <v>914</v>
      </c>
      <c r="B14" s="5"/>
      <c r="C14" s="5"/>
    </row>
    <row r="15" spans="1:3" ht="30" x14ac:dyDescent="0.25">
      <c r="A15" s="3" t="s">
        <v>930</v>
      </c>
      <c r="B15" s="5">
        <v>413</v>
      </c>
      <c r="C15" s="5">
        <v>523</v>
      </c>
    </row>
    <row r="16" spans="1:3" ht="30" x14ac:dyDescent="0.25">
      <c r="A16" s="3" t="s">
        <v>919</v>
      </c>
      <c r="B16" s="5"/>
      <c r="C16" s="5"/>
    </row>
    <row r="17" spans="1:3" ht="45" x14ac:dyDescent="0.25">
      <c r="A17" s="4" t="s">
        <v>914</v>
      </c>
      <c r="B17" s="5"/>
      <c r="C17" s="5"/>
    </row>
    <row r="18" spans="1:3" ht="30" x14ac:dyDescent="0.25">
      <c r="A18" s="3" t="s">
        <v>930</v>
      </c>
      <c r="B18" s="7">
        <v>1434</v>
      </c>
      <c r="C18" s="7">
        <v>1986</v>
      </c>
    </row>
    <row r="19" spans="1:3" ht="30" x14ac:dyDescent="0.25">
      <c r="A19" s="3" t="s">
        <v>934</v>
      </c>
      <c r="B19" s="5"/>
      <c r="C19" s="5"/>
    </row>
    <row r="20" spans="1:3" ht="45" x14ac:dyDescent="0.25">
      <c r="A20" s="4" t="s">
        <v>914</v>
      </c>
      <c r="B20" s="5"/>
      <c r="C20" s="5"/>
    </row>
    <row r="21" spans="1:3" ht="30" x14ac:dyDescent="0.25">
      <c r="A21" s="3" t="s">
        <v>930</v>
      </c>
      <c r="B21" s="5" t="s">
        <v>702</v>
      </c>
      <c r="C21" s="5" t="s">
        <v>702</v>
      </c>
    </row>
    <row r="22" spans="1:3" ht="30" x14ac:dyDescent="0.25">
      <c r="A22" s="3" t="s">
        <v>935</v>
      </c>
      <c r="B22" s="5"/>
      <c r="C22" s="5"/>
    </row>
    <row r="23" spans="1:3" ht="45" x14ac:dyDescent="0.25">
      <c r="A23" s="4" t="s">
        <v>914</v>
      </c>
      <c r="B23" s="5"/>
      <c r="C23" s="5"/>
    </row>
    <row r="24" spans="1:3" ht="30" x14ac:dyDescent="0.25">
      <c r="A24" s="3" t="s">
        <v>930</v>
      </c>
      <c r="B24" s="5" t="s">
        <v>702</v>
      </c>
      <c r="C24" s="5" t="s">
        <v>702</v>
      </c>
    </row>
    <row r="25" spans="1:3" ht="30" x14ac:dyDescent="0.25">
      <c r="A25" s="3" t="s">
        <v>936</v>
      </c>
      <c r="B25" s="5"/>
      <c r="C25" s="5"/>
    </row>
    <row r="26" spans="1:3" ht="45" x14ac:dyDescent="0.25">
      <c r="A26" s="4" t="s">
        <v>914</v>
      </c>
      <c r="B26" s="5"/>
      <c r="C26" s="5"/>
    </row>
    <row r="27" spans="1:3" ht="30" x14ac:dyDescent="0.25">
      <c r="A27" s="3" t="s">
        <v>930</v>
      </c>
      <c r="B27" s="9">
        <v>1434</v>
      </c>
      <c r="C27" s="9">
        <v>1986</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937</v>
      </c>
      <c r="B1" s="8" t="s">
        <v>2</v>
      </c>
      <c r="C1" s="8" t="s">
        <v>20</v>
      </c>
    </row>
    <row r="2" spans="1:3" ht="30" x14ac:dyDescent="0.25">
      <c r="A2" s="1" t="s">
        <v>19</v>
      </c>
      <c r="B2" s="8"/>
      <c r="C2" s="8"/>
    </row>
    <row r="3" spans="1:3" ht="45" x14ac:dyDescent="0.25">
      <c r="A3" s="4" t="s">
        <v>938</v>
      </c>
      <c r="B3" s="5"/>
      <c r="C3" s="5"/>
    </row>
    <row r="4" spans="1:3" x14ac:dyDescent="0.25">
      <c r="A4" s="3" t="s">
        <v>37</v>
      </c>
      <c r="B4" s="9">
        <v>394844</v>
      </c>
      <c r="C4" s="9">
        <v>378063</v>
      </c>
    </row>
    <row r="5" spans="1:3" x14ac:dyDescent="0.25">
      <c r="A5" s="3" t="s">
        <v>939</v>
      </c>
      <c r="B5" s="5"/>
      <c r="C5" s="5"/>
    </row>
    <row r="6" spans="1:3" ht="45" x14ac:dyDescent="0.25">
      <c r="A6" s="4" t="s">
        <v>938</v>
      </c>
      <c r="B6" s="5"/>
      <c r="C6" s="5"/>
    </row>
    <row r="7" spans="1:3" x14ac:dyDescent="0.25">
      <c r="A7" s="3" t="s">
        <v>22</v>
      </c>
      <c r="B7" s="7">
        <v>8180</v>
      </c>
      <c r="C7" s="7">
        <v>9800</v>
      </c>
    </row>
    <row r="8" spans="1:3" x14ac:dyDescent="0.25">
      <c r="A8" s="3" t="s">
        <v>24</v>
      </c>
      <c r="B8" s="7">
        <v>22796</v>
      </c>
      <c r="C8" s="7">
        <v>21354</v>
      </c>
    </row>
    <row r="9" spans="1:3" x14ac:dyDescent="0.25">
      <c r="A9" s="3" t="s">
        <v>618</v>
      </c>
      <c r="B9" s="7">
        <v>930281</v>
      </c>
      <c r="C9" s="7">
        <v>910055</v>
      </c>
    </row>
    <row r="10" spans="1:3" x14ac:dyDescent="0.25">
      <c r="A10" s="3" t="s">
        <v>619</v>
      </c>
      <c r="B10" s="7">
        <v>5496</v>
      </c>
      <c r="C10" s="7">
        <v>4795</v>
      </c>
    </row>
    <row r="11" spans="1:3" x14ac:dyDescent="0.25">
      <c r="A11" s="3" t="s">
        <v>621</v>
      </c>
      <c r="B11" s="7">
        <v>470094</v>
      </c>
      <c r="C11" s="7">
        <v>479986</v>
      </c>
    </row>
    <row r="12" spans="1:3" x14ac:dyDescent="0.25">
      <c r="A12" s="3" t="s">
        <v>37</v>
      </c>
      <c r="B12" s="7">
        <v>394844</v>
      </c>
      <c r="C12" s="7">
        <v>378063</v>
      </c>
    </row>
    <row r="13" spans="1:3" x14ac:dyDescent="0.25">
      <c r="A13" s="3" t="s">
        <v>622</v>
      </c>
      <c r="B13" s="7">
        <v>486604</v>
      </c>
      <c r="C13" s="7">
        <v>447020</v>
      </c>
    </row>
    <row r="14" spans="1:3" x14ac:dyDescent="0.25">
      <c r="A14" s="3" t="s">
        <v>623</v>
      </c>
      <c r="B14" s="5">
        <v>516</v>
      </c>
      <c r="C14" s="5">
        <v>499</v>
      </c>
    </row>
    <row r="15" spans="1:3" x14ac:dyDescent="0.25">
      <c r="A15" s="3" t="s">
        <v>940</v>
      </c>
      <c r="B15" s="5"/>
      <c r="C15" s="5"/>
    </row>
    <row r="16" spans="1:3" ht="45" x14ac:dyDescent="0.25">
      <c r="A16" s="4" t="s">
        <v>938</v>
      </c>
      <c r="B16" s="5"/>
      <c r="C16" s="5"/>
    </row>
    <row r="17" spans="1:3" x14ac:dyDescent="0.25">
      <c r="A17" s="3" t="s">
        <v>22</v>
      </c>
      <c r="B17" s="7">
        <v>8180</v>
      </c>
      <c r="C17" s="7">
        <v>9800</v>
      </c>
    </row>
    <row r="18" spans="1:3" x14ac:dyDescent="0.25">
      <c r="A18" s="3" t="s">
        <v>619</v>
      </c>
      <c r="B18" s="7">
        <v>5496</v>
      </c>
      <c r="C18" s="7">
        <v>4795</v>
      </c>
    </row>
    <row r="19" spans="1:3" x14ac:dyDescent="0.25">
      <c r="A19" s="3" t="s">
        <v>623</v>
      </c>
      <c r="B19" s="5">
        <v>516</v>
      </c>
      <c r="C19" s="5">
        <v>499</v>
      </c>
    </row>
    <row r="20" spans="1:3" x14ac:dyDescent="0.25">
      <c r="A20" s="3" t="s">
        <v>941</v>
      </c>
      <c r="B20" s="5"/>
      <c r="C20" s="5"/>
    </row>
    <row r="21" spans="1:3" ht="45" x14ac:dyDescent="0.25">
      <c r="A21" s="4" t="s">
        <v>938</v>
      </c>
      <c r="B21" s="5"/>
      <c r="C21" s="5"/>
    </row>
    <row r="22" spans="1:3" x14ac:dyDescent="0.25">
      <c r="A22" s="3" t="s">
        <v>24</v>
      </c>
      <c r="B22" s="7">
        <v>22796</v>
      </c>
      <c r="C22" s="7">
        <v>21354</v>
      </c>
    </row>
    <row r="23" spans="1:3" x14ac:dyDescent="0.25">
      <c r="A23" s="3" t="s">
        <v>621</v>
      </c>
      <c r="B23" s="7">
        <v>470094</v>
      </c>
      <c r="C23" s="7">
        <v>479986</v>
      </c>
    </row>
    <row r="24" spans="1:3" x14ac:dyDescent="0.25">
      <c r="A24" s="3" t="s">
        <v>37</v>
      </c>
      <c r="B24" s="7">
        <v>396830</v>
      </c>
      <c r="C24" s="7">
        <v>379132</v>
      </c>
    </row>
    <row r="25" spans="1:3" x14ac:dyDescent="0.25">
      <c r="A25" s="3" t="s">
        <v>622</v>
      </c>
      <c r="B25" s="7">
        <v>487740</v>
      </c>
      <c r="C25" s="7">
        <v>447637</v>
      </c>
    </row>
    <row r="26" spans="1:3" x14ac:dyDescent="0.25">
      <c r="A26" s="3" t="s">
        <v>942</v>
      </c>
      <c r="B26" s="5"/>
      <c r="C26" s="5"/>
    </row>
    <row r="27" spans="1:3" ht="45" x14ac:dyDescent="0.25">
      <c r="A27" s="4" t="s">
        <v>938</v>
      </c>
      <c r="B27" s="5"/>
      <c r="C27" s="5"/>
    </row>
    <row r="28" spans="1:3" x14ac:dyDescent="0.25">
      <c r="A28" s="3" t="s">
        <v>618</v>
      </c>
      <c r="B28" s="7">
        <v>934481</v>
      </c>
      <c r="C28" s="7">
        <v>913784</v>
      </c>
    </row>
    <row r="29" spans="1:3" x14ac:dyDescent="0.25">
      <c r="A29" s="3" t="s">
        <v>943</v>
      </c>
      <c r="B29" s="5"/>
      <c r="C29" s="5"/>
    </row>
    <row r="30" spans="1:3" ht="45" x14ac:dyDescent="0.25">
      <c r="A30" s="4" t="s">
        <v>938</v>
      </c>
      <c r="B30" s="5"/>
      <c r="C30" s="5"/>
    </row>
    <row r="31" spans="1:3" x14ac:dyDescent="0.25">
      <c r="A31" s="3" t="s">
        <v>22</v>
      </c>
      <c r="B31" s="7">
        <v>8180</v>
      </c>
      <c r="C31" s="7">
        <v>9800</v>
      </c>
    </row>
    <row r="32" spans="1:3" x14ac:dyDescent="0.25">
      <c r="A32" s="3" t="s">
        <v>24</v>
      </c>
      <c r="B32" s="7">
        <v>22796</v>
      </c>
      <c r="C32" s="7">
        <v>21354</v>
      </c>
    </row>
    <row r="33" spans="1:3" x14ac:dyDescent="0.25">
      <c r="A33" s="3" t="s">
        <v>618</v>
      </c>
      <c r="B33" s="7">
        <v>934481</v>
      </c>
      <c r="C33" s="7">
        <v>913784</v>
      </c>
    </row>
    <row r="34" spans="1:3" x14ac:dyDescent="0.25">
      <c r="A34" s="3" t="s">
        <v>619</v>
      </c>
      <c r="B34" s="7">
        <v>5496</v>
      </c>
      <c r="C34" s="7">
        <v>4795</v>
      </c>
    </row>
    <row r="35" spans="1:3" x14ac:dyDescent="0.25">
      <c r="A35" s="3" t="s">
        <v>621</v>
      </c>
      <c r="B35" s="7">
        <v>470094</v>
      </c>
      <c r="C35" s="7">
        <v>479986</v>
      </c>
    </row>
    <row r="36" spans="1:3" x14ac:dyDescent="0.25">
      <c r="A36" s="3" t="s">
        <v>37</v>
      </c>
      <c r="B36" s="7">
        <v>396830</v>
      </c>
      <c r="C36" s="7">
        <v>379132</v>
      </c>
    </row>
    <row r="37" spans="1:3" x14ac:dyDescent="0.25">
      <c r="A37" s="3" t="s">
        <v>622</v>
      </c>
      <c r="B37" s="7">
        <v>487740</v>
      </c>
      <c r="C37" s="7">
        <v>447637</v>
      </c>
    </row>
    <row r="38" spans="1:3" x14ac:dyDescent="0.25">
      <c r="A38" s="3" t="s">
        <v>623</v>
      </c>
      <c r="B38" s="9">
        <v>516</v>
      </c>
      <c r="C38" s="9">
        <v>499</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22.28515625" bestFit="1" customWidth="1"/>
    <col min="3" max="3" width="17.42578125" bestFit="1" customWidth="1"/>
    <col min="4" max="4" width="27" bestFit="1" customWidth="1"/>
    <col min="5" max="5" width="36.5703125" bestFit="1" customWidth="1"/>
    <col min="6" max="6" width="23.7109375" bestFit="1" customWidth="1"/>
    <col min="7" max="7" width="9" bestFit="1" customWidth="1"/>
  </cols>
  <sheetData>
    <row r="1" spans="1:7" ht="15" customHeight="1" x14ac:dyDescent="0.25">
      <c r="A1" s="1" t="s">
        <v>119</v>
      </c>
      <c r="B1" s="8" t="s">
        <v>120</v>
      </c>
      <c r="C1" s="8" t="s">
        <v>121</v>
      </c>
      <c r="D1" s="8" t="s">
        <v>122</v>
      </c>
      <c r="E1" s="8" t="s">
        <v>123</v>
      </c>
      <c r="F1" s="8" t="s">
        <v>124</v>
      </c>
      <c r="G1" s="8" t="s">
        <v>125</v>
      </c>
    </row>
    <row r="2" spans="1:7" ht="30" x14ac:dyDescent="0.25">
      <c r="A2" s="1" t="s">
        <v>19</v>
      </c>
      <c r="B2" s="8"/>
      <c r="C2" s="8"/>
      <c r="D2" s="8"/>
      <c r="E2" s="8"/>
      <c r="F2" s="8"/>
      <c r="G2" s="8"/>
    </row>
    <row r="3" spans="1:7" x14ac:dyDescent="0.25">
      <c r="A3" s="3" t="s">
        <v>126</v>
      </c>
      <c r="B3" s="9">
        <v>9051</v>
      </c>
      <c r="C3" s="9">
        <v>25085</v>
      </c>
      <c r="D3" s="9">
        <v>103907</v>
      </c>
      <c r="E3" s="9">
        <v>-7940</v>
      </c>
      <c r="F3" s="9">
        <v>-8724</v>
      </c>
      <c r="G3" s="9">
        <v>121379</v>
      </c>
    </row>
    <row r="4" spans="1:7" x14ac:dyDescent="0.25">
      <c r="A4" s="3" t="s">
        <v>101</v>
      </c>
      <c r="B4" s="5"/>
      <c r="C4" s="5"/>
      <c r="D4" s="7">
        <v>3787</v>
      </c>
      <c r="E4" s="5"/>
      <c r="F4" s="5"/>
      <c r="G4" s="7">
        <v>3787</v>
      </c>
    </row>
    <row r="5" spans="1:7" x14ac:dyDescent="0.25">
      <c r="A5" s="3" t="s">
        <v>127</v>
      </c>
      <c r="B5" s="5"/>
      <c r="C5" s="5"/>
      <c r="D5" s="5"/>
      <c r="E5" s="7">
        <v>5655</v>
      </c>
      <c r="F5" s="5"/>
      <c r="G5" s="7">
        <v>5655</v>
      </c>
    </row>
    <row r="6" spans="1:7" x14ac:dyDescent="0.25">
      <c r="A6" s="4" t="s">
        <v>128</v>
      </c>
      <c r="B6" s="5"/>
      <c r="C6" s="5"/>
      <c r="D6" s="5"/>
      <c r="E6" s="5"/>
      <c r="F6" s="5"/>
      <c r="G6" s="5"/>
    </row>
    <row r="7" spans="1:7" x14ac:dyDescent="0.25">
      <c r="A7" s="3" t="s">
        <v>129</v>
      </c>
      <c r="B7" s="5"/>
      <c r="C7" s="5"/>
      <c r="D7" s="7">
        <v>-1281</v>
      </c>
      <c r="E7" s="5"/>
      <c r="F7" s="5"/>
      <c r="G7" s="7">
        <v>-1281</v>
      </c>
    </row>
    <row r="8" spans="1:7" ht="30" x14ac:dyDescent="0.25">
      <c r="A8" s="3" t="s">
        <v>130</v>
      </c>
      <c r="B8" s="5"/>
      <c r="C8" s="5">
        <v>10</v>
      </c>
      <c r="D8" s="5">
        <v>-4</v>
      </c>
      <c r="E8" s="5"/>
      <c r="F8" s="5">
        <v>143</v>
      </c>
      <c r="G8" s="5">
        <v>149</v>
      </c>
    </row>
    <row r="9" spans="1:7" ht="30" x14ac:dyDescent="0.25">
      <c r="A9" s="3" t="s">
        <v>131</v>
      </c>
      <c r="B9" s="5"/>
      <c r="C9" s="5">
        <v>38</v>
      </c>
      <c r="D9" s="5">
        <v>2</v>
      </c>
      <c r="E9" s="5"/>
      <c r="F9" s="5"/>
      <c r="G9" s="5">
        <v>40</v>
      </c>
    </row>
    <row r="10" spans="1:7" x14ac:dyDescent="0.25">
      <c r="A10" s="3" t="s">
        <v>132</v>
      </c>
      <c r="B10" s="7">
        <v>9051</v>
      </c>
      <c r="C10" s="7">
        <v>25133</v>
      </c>
      <c r="D10" s="7">
        <v>106411</v>
      </c>
      <c r="E10" s="7">
        <v>-2285</v>
      </c>
      <c r="F10" s="7">
        <v>-8581</v>
      </c>
      <c r="G10" s="7">
        <v>129729</v>
      </c>
    </row>
    <row r="11" spans="1:7" x14ac:dyDescent="0.25">
      <c r="A11" s="3" t="s">
        <v>133</v>
      </c>
      <c r="B11" s="7">
        <v>13577</v>
      </c>
      <c r="C11" s="7">
        <v>20905</v>
      </c>
      <c r="D11" s="7">
        <v>113149</v>
      </c>
      <c r="E11" s="7">
        <v>6691</v>
      </c>
      <c r="F11" s="7">
        <v>-8035</v>
      </c>
      <c r="G11" s="7">
        <v>146287</v>
      </c>
    </row>
    <row r="12" spans="1:7" x14ac:dyDescent="0.25">
      <c r="A12" s="3" t="s">
        <v>101</v>
      </c>
      <c r="B12" s="5"/>
      <c r="C12" s="5"/>
      <c r="D12" s="7">
        <v>3881</v>
      </c>
      <c r="E12" s="5"/>
      <c r="F12" s="5"/>
      <c r="G12" s="7">
        <v>3881</v>
      </c>
    </row>
    <row r="13" spans="1:7" x14ac:dyDescent="0.25">
      <c r="A13" s="3" t="s">
        <v>127</v>
      </c>
      <c r="B13" s="5"/>
      <c r="C13" s="5"/>
      <c r="D13" s="5"/>
      <c r="E13" s="7">
        <v>1090</v>
      </c>
      <c r="F13" s="5"/>
      <c r="G13" s="7">
        <v>1090</v>
      </c>
    </row>
    <row r="14" spans="1:7" x14ac:dyDescent="0.25">
      <c r="A14" s="4" t="s">
        <v>128</v>
      </c>
      <c r="B14" s="5"/>
      <c r="C14" s="5"/>
      <c r="D14" s="5"/>
      <c r="E14" s="5"/>
      <c r="F14" s="5"/>
      <c r="G14" s="5"/>
    </row>
    <row r="15" spans="1:7" x14ac:dyDescent="0.25">
      <c r="A15" s="3" t="s">
        <v>129</v>
      </c>
      <c r="B15" s="5"/>
      <c r="C15" s="5"/>
      <c r="D15" s="7">
        <v>-1458</v>
      </c>
      <c r="E15" s="5"/>
      <c r="F15" s="5"/>
      <c r="G15" s="7">
        <v>-1458</v>
      </c>
    </row>
    <row r="16" spans="1:7" ht="30" x14ac:dyDescent="0.25">
      <c r="A16" s="3" t="s">
        <v>130</v>
      </c>
      <c r="B16" s="5"/>
      <c r="C16" s="5">
        <v>13</v>
      </c>
      <c r="D16" s="5"/>
      <c r="E16" s="5"/>
      <c r="F16" s="5">
        <v>222</v>
      </c>
      <c r="G16" s="5">
        <v>235</v>
      </c>
    </row>
    <row r="17" spans="1:7" ht="30" x14ac:dyDescent="0.25">
      <c r="A17" s="3" t="s">
        <v>131</v>
      </c>
      <c r="B17" s="5"/>
      <c r="C17" s="5">
        <v>58</v>
      </c>
      <c r="D17" s="5"/>
      <c r="E17" s="5"/>
      <c r="F17" s="5"/>
      <c r="G17" s="5">
        <v>58</v>
      </c>
    </row>
    <row r="18" spans="1:7" x14ac:dyDescent="0.25">
      <c r="A18" s="3" t="s">
        <v>134</v>
      </c>
      <c r="B18" s="9">
        <v>13577</v>
      </c>
      <c r="C18" s="9">
        <v>20976</v>
      </c>
      <c r="D18" s="9">
        <v>115572</v>
      </c>
      <c r="E18" s="9">
        <v>7781</v>
      </c>
      <c r="F18" s="9">
        <v>-7813</v>
      </c>
      <c r="G18" s="9">
        <v>150093</v>
      </c>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135</v>
      </c>
      <c r="B1" s="8" t="s">
        <v>1</v>
      </c>
      <c r="C1" s="8"/>
    </row>
    <row r="2" spans="1:3" x14ac:dyDescent="0.25">
      <c r="A2" s="8"/>
      <c r="B2" s="1" t="s">
        <v>2</v>
      </c>
      <c r="C2" s="1" t="s">
        <v>71</v>
      </c>
    </row>
    <row r="3" spans="1:3" ht="30" x14ac:dyDescent="0.25">
      <c r="A3" s="4" t="s">
        <v>136</v>
      </c>
      <c r="B3" s="5"/>
      <c r="C3" s="5"/>
    </row>
    <row r="4" spans="1:3" x14ac:dyDescent="0.25">
      <c r="A4" s="3" t="s">
        <v>137</v>
      </c>
      <c r="B4" s="10">
        <v>0.245</v>
      </c>
      <c r="C4" s="10">
        <v>0.2167</v>
      </c>
    </row>
    <row r="5" spans="1:3" x14ac:dyDescent="0.25">
      <c r="A5" s="3" t="s">
        <v>138</v>
      </c>
      <c r="B5" s="7">
        <v>13052</v>
      </c>
      <c r="C5" s="7">
        <v>7716</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139</v>
      </c>
      <c r="B1" s="8" t="s">
        <v>1</v>
      </c>
      <c r="C1" s="8"/>
    </row>
    <row r="2" spans="1:3" ht="30" x14ac:dyDescent="0.25">
      <c r="A2" s="1" t="s">
        <v>19</v>
      </c>
      <c r="B2" s="1" t="s">
        <v>2</v>
      </c>
      <c r="C2" s="1" t="s">
        <v>71</v>
      </c>
    </row>
    <row r="3" spans="1:3" x14ac:dyDescent="0.25">
      <c r="A3" s="4" t="s">
        <v>140</v>
      </c>
      <c r="B3" s="5"/>
      <c r="C3" s="5"/>
    </row>
    <row r="4" spans="1:3" x14ac:dyDescent="0.25">
      <c r="A4" s="3" t="s">
        <v>101</v>
      </c>
      <c r="B4" s="9">
        <v>3881</v>
      </c>
      <c r="C4" s="9">
        <v>3787</v>
      </c>
    </row>
    <row r="5" spans="1:3" ht="45" x14ac:dyDescent="0.25">
      <c r="A5" s="4" t="s">
        <v>141</v>
      </c>
      <c r="B5" s="5"/>
      <c r="C5" s="5"/>
    </row>
    <row r="6" spans="1:3" ht="30" x14ac:dyDescent="0.25">
      <c r="A6" s="3" t="s">
        <v>142</v>
      </c>
      <c r="B6" s="5">
        <v>433</v>
      </c>
      <c r="C6" s="5">
        <v>391</v>
      </c>
    </row>
    <row r="7" spans="1:3" x14ac:dyDescent="0.25">
      <c r="A7" s="3" t="s">
        <v>143</v>
      </c>
      <c r="B7" s="5">
        <v>23</v>
      </c>
      <c r="C7" s="5">
        <v>23</v>
      </c>
    </row>
    <row r="8" spans="1:3" x14ac:dyDescent="0.25">
      <c r="A8" s="3" t="s">
        <v>82</v>
      </c>
      <c r="B8" s="5">
        <v>495</v>
      </c>
      <c r="C8" s="5">
        <v>457</v>
      </c>
    </row>
    <row r="9" spans="1:3" x14ac:dyDescent="0.25">
      <c r="A9" s="3" t="s">
        <v>88</v>
      </c>
      <c r="B9" s="5">
        <v>-619</v>
      </c>
      <c r="C9" s="5">
        <v>-397</v>
      </c>
    </row>
    <row r="10" spans="1:3" ht="30" x14ac:dyDescent="0.25">
      <c r="A10" s="3" t="s">
        <v>144</v>
      </c>
      <c r="B10" s="5">
        <v>630</v>
      </c>
      <c r="C10" s="5">
        <v>767</v>
      </c>
    </row>
    <row r="11" spans="1:3" x14ac:dyDescent="0.25">
      <c r="A11" s="3" t="s">
        <v>145</v>
      </c>
      <c r="B11" s="5">
        <v>58</v>
      </c>
      <c r="C11" s="5">
        <v>40</v>
      </c>
    </row>
    <row r="12" spans="1:3" x14ac:dyDescent="0.25">
      <c r="A12" s="3" t="s">
        <v>146</v>
      </c>
      <c r="B12" s="5">
        <v>-64</v>
      </c>
      <c r="C12" s="5"/>
    </row>
    <row r="13" spans="1:3" x14ac:dyDescent="0.25">
      <c r="A13" s="3" t="s">
        <v>147</v>
      </c>
      <c r="B13" s="7">
        <v>-15390</v>
      </c>
      <c r="C13" s="5">
        <v>-569</v>
      </c>
    </row>
    <row r="14" spans="1:3" x14ac:dyDescent="0.25">
      <c r="A14" s="3" t="s">
        <v>148</v>
      </c>
      <c r="B14" s="7">
        <v>-1396</v>
      </c>
      <c r="C14" s="5">
        <v>-516</v>
      </c>
    </row>
    <row r="15" spans="1:3" ht="30" x14ac:dyDescent="0.25">
      <c r="A15" s="3" t="s">
        <v>149</v>
      </c>
      <c r="B15" s="7">
        <v>-11949</v>
      </c>
      <c r="C15" s="7">
        <v>3983</v>
      </c>
    </row>
    <row r="16" spans="1:3" x14ac:dyDescent="0.25">
      <c r="A16" s="4" t="s">
        <v>150</v>
      </c>
      <c r="B16" s="5"/>
      <c r="C16" s="5"/>
    </row>
    <row r="17" spans="1:3" ht="30" x14ac:dyDescent="0.25">
      <c r="A17" s="3" t="s">
        <v>151</v>
      </c>
      <c r="B17" s="7">
        <v>-43174</v>
      </c>
      <c r="C17" s="7">
        <v>-29948</v>
      </c>
    </row>
    <row r="18" spans="1:3" ht="45" x14ac:dyDescent="0.25">
      <c r="A18" s="3" t="s">
        <v>152</v>
      </c>
      <c r="B18" s="7">
        <v>22109</v>
      </c>
      <c r="C18" s="7">
        <v>13169</v>
      </c>
    </row>
    <row r="19" spans="1:3" ht="30" x14ac:dyDescent="0.25">
      <c r="A19" s="3" t="s">
        <v>153</v>
      </c>
      <c r="B19" s="7">
        <v>8941</v>
      </c>
      <c r="C19" s="7">
        <v>10313</v>
      </c>
    </row>
    <row r="20" spans="1:3" ht="30" x14ac:dyDescent="0.25">
      <c r="A20" s="3" t="s">
        <v>154</v>
      </c>
      <c r="B20" s="7">
        <v>-1442</v>
      </c>
      <c r="C20" s="5">
        <v>-424</v>
      </c>
    </row>
    <row r="21" spans="1:3" x14ac:dyDescent="0.25">
      <c r="A21" s="3" t="s">
        <v>155</v>
      </c>
      <c r="B21" s="7">
        <v>-20721</v>
      </c>
      <c r="C21" s="7">
        <v>-13954</v>
      </c>
    </row>
    <row r="22" spans="1:3" ht="30" x14ac:dyDescent="0.25">
      <c r="A22" s="3" t="s">
        <v>156</v>
      </c>
      <c r="B22" s="5">
        <v>110</v>
      </c>
      <c r="C22" s="5">
        <v>24</v>
      </c>
    </row>
    <row r="23" spans="1:3" x14ac:dyDescent="0.25">
      <c r="A23" s="3" t="s">
        <v>157</v>
      </c>
      <c r="B23" s="5">
        <v>-744</v>
      </c>
      <c r="C23" s="5">
        <v>-604</v>
      </c>
    </row>
    <row r="24" spans="1:3" x14ac:dyDescent="0.25">
      <c r="A24" s="3" t="s">
        <v>158</v>
      </c>
      <c r="B24" s="7">
        <v>-34921</v>
      </c>
      <c r="C24" s="7">
        <v>-21424</v>
      </c>
    </row>
    <row r="25" spans="1:3" x14ac:dyDescent="0.25">
      <c r="A25" s="4" t="s">
        <v>159</v>
      </c>
      <c r="B25" s="5"/>
      <c r="C25" s="5"/>
    </row>
    <row r="26" spans="1:3" x14ac:dyDescent="0.25">
      <c r="A26" s="3" t="s">
        <v>160</v>
      </c>
      <c r="B26" s="7">
        <v>6889</v>
      </c>
      <c r="C26" s="7">
        <v>29818</v>
      </c>
    </row>
    <row r="27" spans="1:3" ht="45" x14ac:dyDescent="0.25">
      <c r="A27" s="3" t="s">
        <v>161</v>
      </c>
      <c r="B27" s="7">
        <v>-3509</v>
      </c>
      <c r="C27" s="7">
        <v>-4662</v>
      </c>
    </row>
    <row r="28" spans="1:3" ht="30" x14ac:dyDescent="0.25">
      <c r="A28" s="3" t="s">
        <v>162</v>
      </c>
      <c r="B28" s="7">
        <v>43093</v>
      </c>
      <c r="C28" s="7">
        <v>4000</v>
      </c>
    </row>
    <row r="29" spans="1:3" ht="30" x14ac:dyDescent="0.25">
      <c r="A29" s="3" t="s">
        <v>163</v>
      </c>
      <c r="B29" s="5"/>
      <c r="C29" s="7">
        <v>-6800</v>
      </c>
    </row>
    <row r="30" spans="1:3" ht="30" x14ac:dyDescent="0.25">
      <c r="A30" s="3" t="s">
        <v>164</v>
      </c>
      <c r="B30" s="5">
        <v>235</v>
      </c>
      <c r="C30" s="5">
        <v>149</v>
      </c>
    </row>
    <row r="31" spans="1:3" x14ac:dyDescent="0.25">
      <c r="A31" s="3" t="s">
        <v>165</v>
      </c>
      <c r="B31" s="7">
        <v>-1458</v>
      </c>
      <c r="C31" s="7">
        <v>-1281</v>
      </c>
    </row>
    <row r="32" spans="1:3" ht="30" x14ac:dyDescent="0.25">
      <c r="A32" s="3" t="s">
        <v>166</v>
      </c>
      <c r="B32" s="7">
        <v>45250</v>
      </c>
      <c r="C32" s="7">
        <v>21224</v>
      </c>
    </row>
    <row r="33" spans="1:3" ht="30" x14ac:dyDescent="0.25">
      <c r="A33" s="3" t="s">
        <v>167</v>
      </c>
      <c r="B33" s="7">
        <v>-1620</v>
      </c>
      <c r="C33" s="7">
        <v>3783</v>
      </c>
    </row>
    <row r="34" spans="1:3" ht="30" x14ac:dyDescent="0.25">
      <c r="A34" s="3" t="s">
        <v>168</v>
      </c>
      <c r="B34" s="7">
        <v>9800</v>
      </c>
      <c r="C34" s="7">
        <v>9200</v>
      </c>
    </row>
    <row r="35" spans="1:3" ht="30" x14ac:dyDescent="0.25">
      <c r="A35" s="3" t="s">
        <v>169</v>
      </c>
      <c r="B35" s="7">
        <v>8180</v>
      </c>
      <c r="C35" s="7">
        <v>12983</v>
      </c>
    </row>
    <row r="36" spans="1:3" ht="30" x14ac:dyDescent="0.25">
      <c r="A36" s="4" t="s">
        <v>170</v>
      </c>
      <c r="B36" s="5"/>
      <c r="C36" s="5"/>
    </row>
    <row r="37" spans="1:3" x14ac:dyDescent="0.25">
      <c r="A37" s="3" t="s">
        <v>171</v>
      </c>
      <c r="B37" s="7">
        <v>2519</v>
      </c>
      <c r="C37" s="7">
        <v>2461</v>
      </c>
    </row>
    <row r="38" spans="1:3" x14ac:dyDescent="0.25">
      <c r="A38" s="3" t="s">
        <v>100</v>
      </c>
      <c r="B38" s="7">
        <v>1122</v>
      </c>
      <c r="C38" s="7">
        <v>1310</v>
      </c>
    </row>
    <row r="39" spans="1:3" ht="30" x14ac:dyDescent="0.25">
      <c r="A39" s="4" t="s">
        <v>172</v>
      </c>
      <c r="B39" s="5"/>
      <c r="C39" s="5"/>
    </row>
    <row r="40" spans="1:3" ht="30" x14ac:dyDescent="0.25">
      <c r="A40" s="3" t="s">
        <v>173</v>
      </c>
      <c r="B40" s="5"/>
      <c r="C40" s="9">
        <v>20</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62</vt:i4>
      </vt:variant>
      <vt:variant>
        <vt:lpstr>Named Ranges</vt:lpstr>
      </vt:variant>
      <vt:variant>
        <vt:i4>9</vt:i4>
      </vt:variant>
    </vt:vector>
  </HeadingPairs>
  <TitlesOfParts>
    <vt:vector size="71"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Consolidated_Statements_Of_Cha</vt:lpstr>
      <vt:lpstr>Consolidated_Statements_Of_Cha1</vt:lpstr>
      <vt:lpstr>Consolidated_Statements_Of_Cas</vt:lpstr>
      <vt:lpstr>Basis_Of_Presentation</vt:lpstr>
      <vt:lpstr>Managements_Use_Of_Estimates</vt:lpstr>
      <vt:lpstr>Threefortwo_Common_Stock_Split</vt:lpstr>
      <vt:lpstr>Earnings_Per_Share</vt:lpstr>
      <vt:lpstr>Securities_Available_For_Sale</vt:lpstr>
      <vt:lpstr>Loans_And_Allowance_For_Loan_L</vt:lpstr>
      <vt:lpstr>Reclassifications_Out_Of_Accum</vt:lpstr>
      <vt:lpstr>Financial_Derivative_Instrumen</vt:lpstr>
      <vt:lpstr>Retirement_Benefit_Plans</vt:lpstr>
      <vt:lpstr>Commitments_And_Contingent_Lia</vt:lpstr>
      <vt:lpstr>Goodwill_And_Other_Intangible_</vt:lpstr>
      <vt:lpstr>Fair_Value_Measurements</vt:lpstr>
      <vt:lpstr>Fair_Value_Of_Financial_Instru</vt:lpstr>
      <vt:lpstr>Managements_Use_Of_Estimates_P</vt:lpstr>
      <vt:lpstr>Earnings_Per_Share_Tables</vt:lpstr>
      <vt:lpstr>Securities_Available_For_Sale_</vt:lpstr>
      <vt:lpstr>Loans_And_Allowance_For_Loan_L1</vt:lpstr>
      <vt:lpstr>Reclassifications_Out_Of_Accum1</vt:lpstr>
      <vt:lpstr>Financial_Derivative_Instrumen1</vt:lpstr>
      <vt:lpstr>Retirement_Benefit_Plans_Table</vt:lpstr>
      <vt:lpstr>Commitments_And_Contingent_Lia1</vt:lpstr>
      <vt:lpstr>Goodwill_And_Other_Intangible_1</vt:lpstr>
      <vt:lpstr>Fair_Value_Measurements_Tables</vt:lpstr>
      <vt:lpstr>Fair_Value_Of_Financial_Instru1</vt:lpstr>
      <vt:lpstr>Threefortwo_Common_Stock_Split1</vt:lpstr>
      <vt:lpstr>Earnings_Per_Share_Reconciliat</vt:lpstr>
      <vt:lpstr>Securities_Available_For_Sale_1</vt:lpstr>
      <vt:lpstr>Securities_Available_For_Sale_2</vt:lpstr>
      <vt:lpstr>Securities_Available_For_Sale_3</vt:lpstr>
      <vt:lpstr>Securities_Available_For_Sale_4</vt:lpstr>
      <vt:lpstr>Securities_Available_For_Sale_5</vt:lpstr>
      <vt:lpstr>Securities_Available_For_Sale_6</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Loans_And_Allowance_For_Loan_L9</vt:lpstr>
      <vt:lpstr>Recovered_Sheet1</vt:lpstr>
      <vt:lpstr>Reclassifications_Out_Of_Accum2</vt:lpstr>
      <vt:lpstr>Financial_Derivative_Instrumen2</vt:lpstr>
      <vt:lpstr>Financial_Derivative_Instrumen3</vt:lpstr>
      <vt:lpstr>Financial_Derivative_Instrumen4</vt:lpstr>
      <vt:lpstr>Retirement_Benefit_Plans_Summa</vt:lpstr>
      <vt:lpstr>Commitments_And_Contingent_Lia2</vt:lpstr>
      <vt:lpstr>Goodwill_And_Other_Intangible_2</vt:lpstr>
      <vt:lpstr>Goodwill_And_Other_Intangible_3</vt:lpstr>
      <vt:lpstr>Fair_Value_Measurements_Narrat</vt:lpstr>
      <vt:lpstr>Fair_Value_Measurements_Financ</vt:lpstr>
      <vt:lpstr>Fair_Value_Measurements_Financ1</vt:lpstr>
      <vt:lpstr>Fair_Value_Of_Financial_Instru2</vt:lpstr>
      <vt:lpstr>Securities_Available_For_Sale!page_16</vt:lpstr>
      <vt:lpstr>Loans_And_Allowance_For_Loan_L!page_19</vt:lpstr>
      <vt:lpstr>Loans_And_Allowance_For_Loan_L!page_21</vt:lpstr>
      <vt:lpstr>Loans_And_Allowance_For_Loan_L!page_24</vt:lpstr>
      <vt:lpstr>Loans_And_Allowance_For_Loan_L!page_25</vt:lpstr>
      <vt:lpstr>Loans_And_Allowance_For_Loan_L!page_26</vt:lpstr>
      <vt:lpstr>Loans_And_Allowance_For_Loan_L!page_27</vt:lpstr>
      <vt:lpstr>Fair_Value_Measurements!page_33</vt:lpstr>
      <vt:lpstr>Fair_Value_Of_Financial_Instru!page_35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2015-05-07T16:02:10Z</dcterms:created>
  <dcterms:modified xsi:type="dcterms:W3CDTF">2015-05-07T16:02:10Z</dcterms:modified>
</cp:coreProperties>
</file>