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9" r:id="rId2"/>
    <sheet name="CONDENSED_CONSOLIDATED_BALANCE1" sheetId="3" r:id="rId3"/>
    <sheet name="CONDENSED_CONSOLIDATED_STATEME" sheetId="4" r:id="rId4"/>
    <sheet name="CONDENSED_CONSOLIDATED_STATEME1" sheetId="5" r:id="rId5"/>
    <sheet name="CONDENSED_CONSOLIDATED_STATEME2" sheetId="6" r:id="rId6"/>
    <sheet name="DESCRIPTION_OF_THE_BUSINESS" sheetId="50" r:id="rId7"/>
    <sheet name="ACQUISITIONS" sheetId="51" r:id="rId8"/>
    <sheet name="INVENTORIES" sheetId="52" r:id="rId9"/>
    <sheet name="DEBT" sheetId="53" r:id="rId10"/>
    <sheet name="FAIR_VALUE_MEASUREMENTS" sheetId="54" r:id="rId11"/>
    <sheet name="STOCKBASED_COMPENSATION" sheetId="55" r:id="rId12"/>
    <sheet name="CONTINGENCIES" sheetId="56" r:id="rId13"/>
    <sheet name="NET_INCOME_PER_SHARE" sheetId="57" r:id="rId14"/>
    <sheet name="INCOME_TAXES" sheetId="58" r:id="rId15"/>
    <sheet name="OTHER_ACCRUED_LIABILITIES" sheetId="59" r:id="rId16"/>
    <sheet name="SEGMENTS" sheetId="60" r:id="rId17"/>
    <sheet name="NEW_ACCOUNTING_PRONOUNCEMENTS" sheetId="61" r:id="rId18"/>
    <sheet name="ACQUISITIONS_Tables" sheetId="62" r:id="rId19"/>
    <sheet name="INVENTORIES_Tables" sheetId="63" r:id="rId20"/>
    <sheet name="DEBT_Tables" sheetId="64" r:id="rId21"/>
    <sheet name="FAIR_VALUE_MEASUREMENTS_Tables" sheetId="65" r:id="rId22"/>
    <sheet name="NET_INCOME_PER_SHARE_Tables" sheetId="66" r:id="rId23"/>
    <sheet name="OTHER_ACCRUED_LIABILITIES_Tabl" sheetId="67" r:id="rId24"/>
    <sheet name="SEGMENTS_Tables" sheetId="68" r:id="rId25"/>
    <sheet name="Acquisitions_Additional_Inform" sheetId="69" r:id="rId26"/>
    <sheet name="Post_Closing_Purchase_Price_De" sheetId="70" r:id="rId27"/>
    <sheet name="Purchase_of_Beall_Intangible_A" sheetId="28" r:id="rId28"/>
    <sheet name="Purchase_Price_Allocation_Deta" sheetId="71" r:id="rId29"/>
    <sheet name="Intangible_Assets_Detail" sheetId="30" r:id="rId30"/>
    <sheet name="Unaudited_Pro_Forma_Informatio" sheetId="31" r:id="rId31"/>
    <sheet name="Inventories_Detail" sheetId="72" r:id="rId32"/>
    <sheet name="Debt_Additional_Information_De" sheetId="73" r:id="rId33"/>
    <sheet name="Components_of_Long_Term_Debt_D" sheetId="74" r:id="rId34"/>
    <sheet name="Equity_and_Liability_Component" sheetId="35" r:id="rId35"/>
    <sheet name="Contractual_Coupon_Interest_Ex" sheetId="36" r:id="rId36"/>
    <sheet name="Fair_Value_Measurements_Additi" sheetId="75" r:id="rId37"/>
    <sheet name="Financial_Assets_and_Liabiliti" sheetId="38" r:id="rId38"/>
    <sheet name="StockBased_Compensation_Additi" sheetId="39" r:id="rId39"/>
    <sheet name="Contingencies_Additional_Infor" sheetId="76" r:id="rId40"/>
    <sheet name="Net_Income_Per_Share_Additiona" sheetId="41" r:id="rId41"/>
    <sheet name="Computation_of_Basic_and_Dilut" sheetId="42" r:id="rId42"/>
    <sheet name="Income_Taxes_Additional_Inform" sheetId="43" r:id="rId43"/>
    <sheet name="Major_Components_of_Other_Accr" sheetId="77" r:id="rId44"/>
    <sheet name="Product_Warranty_Accrual_Inclu" sheetId="45" r:id="rId45"/>
    <sheet name="Segments_Additional_Informatio" sheetId="46" r:id="rId46"/>
    <sheet name="Reportable_Segment_Information" sheetId="47" r:id="rId47"/>
    <sheet name="Major_Product_Categories_and_P" sheetId="48" r:id="rId48"/>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<sst xmlns="http://schemas.openxmlformats.org/spreadsheetml/2006/main" count="1921" uniqueCount="578">
  <si>
    <t>Document And Entity Information</t>
  </si>
  <si>
    <t>9 Months Ended</t>
  </si>
  <si>
    <t>Sep. 30, 2013</t>
  </si>
  <si>
    <t>Oct. 22, 2013</t>
  </si>
  <si>
    <t>Document Information [Line Items]</t>
  </si>
  <si>
    <t>Document Type</t>
  </si>
  <si>
    <t>10-Q</t>
  </si>
  <si>
    <t>Amendment Flag</t>
  </si>
  <si>
    <t>Document Period End Date</t>
  </si>
  <si>
    <t>Document Fiscal Year Focus</t>
  </si>
  <si>
    <t>Document Fiscal Period Focus</t>
  </si>
  <si>
    <t>Q3</t>
  </si>
  <si>
    <t>Trading Symbol</t>
  </si>
  <si>
    <t>WNC</t>
  </si>
  <si>
    <t>Entity Common Stock, Shares Outstanding</t>
  </si>
  <si>
    <t>Entity Registrant Name</t>
  </si>
  <si>
    <t>WABASH NATIONAL CORP /DE</t>
  </si>
  <si>
    <t>Entity Central Index Key</t>
  </si>
  <si>
    <t>Current Fiscal Year End Date</t>
  </si>
  <si>
    <t>Entity Filer Category</t>
  </si>
  <si>
    <t>Accelerated Filer</t>
  </si>
  <si>
    <t>CONDENSED CONSOLIDATED BALANCE SHEETS (USD $)</t>
  </si>
  <si>
    <t>In Thousands, unless otherwise specified</t>
  </si>
  <si>
    <t>Dec. 31, 2012</t>
  </si>
  <si>
    <t>CURRENT ASSETS</t>
  </si>
  <si>
    <t>Cash</t>
  </si>
  <si>
    <t>Accounts receivable</t>
  </si>
  <si>
    <t>Inventories</t>
  </si>
  <si>
    <t>Deferred income taxes</t>
  </si>
  <si>
    <t>Prepaid expenses and other</t>
  </si>
  <si>
    <t>Total current assets</t>
  </si>
  <si>
    <t>PROPERTY, PLANT AND EQUIPMENT</t>
  </si>
  <si>
    <t>DEFERRED INCOME TAXES</t>
  </si>
  <si>
    <t>GOODWILL</t>
  </si>
  <si>
    <t>INTANGIBLE ASSETS</t>
  </si>
  <si>
    <t>OTHER ASSETS</t>
  </si>
  <si>
    <t>Total Assets</t>
  </si>
  <si>
    <t>CURRENT LIABILITIES</t>
  </si>
  <si>
    <t>Current portion of long-term debt</t>
  </si>
  <si>
    <t>Current portion of capital lease obligations</t>
  </si>
  <si>
    <t>Accounts payable</t>
  </si>
  <si>
    <t>Other accrued liabilities</t>
  </si>
  <si>
    <t>Total current liabilities</t>
  </si>
  <si>
    <t>LONG-TERM DEBT</t>
  </si>
  <si>
    <t>CAPITAL LEASE OBLIGATIONS</t>
  </si>
  <si>
    <t>OTHER NONCURRENT LIABILITIES</t>
  </si>
  <si>
    <t>COMMITMENTS AND CONTINGENCIES</t>
  </si>
  <si>
    <t>  </t>
  </si>
  <si>
    <t>STOCKHOLDERS' EQUITY</t>
  </si>
  <si>
    <t>Common stock 200,000,000 shares authorized, $0.01 par value, 68,507,448 and 68,378,984 shares outstanding, respectively</t>
  </si>
  <si>
    <t>Additional paid-in capital</t>
  </si>
  <si>
    <t>Accumulated deficit</t>
  </si>
  <si>
    <t>Accumulated other comprehensive income</t>
  </si>
  <si>
    <t>Treasury stock at cost, 1,873,870 and 1,870,205 common shares, respectively</t>
  </si>
  <si>
    <t>Total stockholders' equity</t>
  </si>
  <si>
    <t>Total Liabilities and Equity</t>
  </si>
  <si>
    <t>CONDENSED CONSOLIDATED BALANCE SHEETS (Parenthetical) (USD $)</t>
  </si>
  <si>
    <t>Common stock, shares authorized</t>
  </si>
  <si>
    <t>Common stock, par value</t>
  </si>
  <si>
    <t>Common stock, shares outstanding</t>
  </si>
  <si>
    <t>Treasury stock, shares</t>
  </si>
  <si>
    <t>CONDENSED CONSOLIDATED STATEMENTS OF OPERATIONS (USD $)</t>
  </si>
  <si>
    <t>In Thousands, except Per Share data, unless otherwise specified</t>
  </si>
  <si>
    <t>3 Months Ended</t>
  </si>
  <si>
    <t>Sep. 30, 2012</t>
  </si>
  <si>
    <t>NET SALES</t>
  </si>
  <si>
    <t>COST OF SALES</t>
  </si>
  <si>
    <t>Gross profit</t>
  </si>
  <si>
    <t>GENERAL AND ADMINISTRATIVE EXPENSES</t>
  </si>
  <si>
    <t>SELLING EXPENSES</t>
  </si>
  <si>
    <t>AMORTIZATION OF INTANGIBLES</t>
  </si>
  <si>
    <t>ACQUISITION EXPENSES</t>
  </si>
  <si>
    <t>Income from operations</t>
  </si>
  <si>
    <t>OTHER INCOME (EXPENSE):</t>
  </si>
  <si>
    <t>Interest expense</t>
  </si>
  <si>
    <t>Loss on debt extinguishment</t>
  </si>
  <si>
    <t>Other, net</t>
  </si>
  <si>
    <t>Income before income taxes</t>
  </si>
  <si>
    <t>INCOME TAX EXPENSE</t>
  </si>
  <si>
    <t>Net income</t>
  </si>
  <si>
    <t>BASIC NET INCOME PER SHARE</t>
  </si>
  <si>
    <t>DILUTED NET INCOME PER SHARE</t>
  </si>
  <si>
    <t>CONDENSED CONSOLIDATED STATEMENTS OF COMPREHENSIVE INCOME (USD $)</t>
  </si>
  <si>
    <t>NET INCOME</t>
  </si>
  <si>
    <t>Other comprehensive income (loss):</t>
  </si>
  <si>
    <t>Foreign currency translation adjustment</t>
  </si>
  <si>
    <t>Total other comprehensive income (loss)</t>
  </si>
  <si>
    <t>COMPREHENSIVE INCOME</t>
  </si>
  <si>
    <t>CONDENSED CONSOLIDATED STATEMENTS OF CASH FLOWS (USD $)</t>
  </si>
  <si>
    <t>Cash flows from operating activities</t>
  </si>
  <si>
    <t>Adjustments to reconcile net income to net cash provided by operating activities</t>
  </si>
  <si>
    <t>Depreciation</t>
  </si>
  <si>
    <t>Amortization of intangibles</t>
  </si>
  <si>
    <t>Stock-based compensation</t>
  </si>
  <si>
    <t>Accretion of debt discount</t>
  </si>
  <si>
    <t>Changes in operating assets and liabilities</t>
  </si>
  <si>
    <t>Accounts payable and accrued liabilities</t>
  </si>
  <si>
    <t>Net cash provided by operating activities</t>
  </si>
  <si>
    <t>Cash flows from investing activities</t>
  </si>
  <si>
    <t>Capital expenditures</t>
  </si>
  <si>
    <t>Acquisition, net of cash acquired</t>
  </si>
  <si>
    <t>Other</t>
  </si>
  <si>
    <t>Net cash used in investing activities</t>
  </si>
  <si>
    <t>Cash flows from financing activities</t>
  </si>
  <si>
    <t>Proceeds from exercise of stock options</t>
  </si>
  <si>
    <t>Borrowings under revolving credit facilities</t>
  </si>
  <si>
    <t>Payments under revolving credit facilities</t>
  </si>
  <si>
    <t>Principal payments under capital lease obligations</t>
  </si>
  <si>
    <t>Proceeds from issuance of convertible senior notes</t>
  </si>
  <si>
    <t>Proceeds from issuance of term loan credit facility, net of issuance costs</t>
  </si>
  <si>
    <t>Principal payments under term loan credit facility</t>
  </si>
  <si>
    <t>Principal payments under industrial revenue bond</t>
  </si>
  <si>
    <t>Debt issuance costs paid</t>
  </si>
  <si>
    <t>Stock repurchase</t>
  </si>
  <si>
    <t>Net cash (used in) provided by financing activities</t>
  </si>
  <si>
    <t>Net (decrease) increase in cash</t>
  </si>
  <si>
    <t>Cash at beginning of period</t>
  </si>
  <si>
    <t>Cash at end of period</t>
  </si>
  <si>
    <t>DESCRIPTION OF THE BUSINESS</t>
  </si>
  <si>
    <t>Description Of Business [Abstract]</t>
  </si>
  <si>
    <t>   </t>
  </si>
  <si>
    <t>The condensed consolidated financial statements of Wabash National Corporation (the “Company”) have been prepared without audit, pursuant to the rules and regulations of the Securities and Exchange Commission (the “SEC”).  Certain information and footnote disclosures normally included in financial statements prepared in accordance with generally accepted accounting principles have been condensed or omitted pursuant to such rules and regulations.  In the opinion of management, the accompanying condensed consolidated financial statements contain all material adjustments (consisting only of normal recurring adjustments) necessary to present fairly the consolidated financial position of the Company, its results of operations and cash flows.  The condensed consolidated financial statements included herein should be read in conjunction with the consolidated financial statements and the notes thereto included in the Company’s 2012 Annual Report on Form 10-K. </t>
  </si>
  <si>
    <t>ACQUISITIONS</t>
  </si>
  <si>
    <t>Acquisition [Abstract]</t>
  </si>
  <si>
    <t>Beall Corporation</t>
  </si>
  <si>
    <t>On February 4, 2013, the Company completed the acquisition of certain assets of the tank and trailer business of Beall Corporation, a Portland, Oregon-based manufacturer of aluminum tank trailers and related equipment.  Beall Corporation began Chapter 11 reorganization proceedings in September of 2012, followed by a bankruptcy-court approved auction of its assets in December.  The Company was the winning bidder for certain assets of Beall’s tank and trailer business, including equipment, inventory, certain product designs, intellectual property and other related assets.  The aggregate consideration paid by the Company for the acquired assets and the assumed liabilities was $13.9 million, subject to post-closing purchase price adjustments related to the acquired working capital, and was preliminarily allocated to the opening balance sheet as follows (in thousands):</t>
  </si>
  <si>
    <t>Current assets</t>
  </si>
  <si>
    <t>$</t>
  </si>
  <si>
    <t>Property, plant and equipment</t>
  </si>
  <si>
    <t>Intangibles</t>
  </si>
  <si>
    <t>Goodwill</t>
  </si>
  <si>
    <t>Total assets</t>
  </si>
  <si>
    <t>Current liabilities</t>
  </si>
  <si>
    <t>Total liabilities</t>
  </si>
  <si>
    <t>Acquisition</t>
  </si>
  <si>
    <r>
      <t> </t>
    </r>
    <r>
      <rPr>
        <sz val="10"/>
        <color theme="1"/>
        <rFont val="Times New Roman"/>
        <family val="1"/>
      </rPr>
      <t xml:space="preserve">  </t>
    </r>
  </si>
  <si>
    <t>Intangible assets of $8.9 million were recorded as a result of the purchase of the Beall assets.  The intangible assets preliminarily consist of the following (in thousands):</t>
  </si>
  <si>
    <t>Amount</t>
  </si>
  <si>
    <t>Useful Life</t>
  </si>
  <si>
    <t>Tradenames and Trademarks</t>
  </si>
  <si>
    <t>20 years</t>
  </si>
  <si>
    <t>Technology</t>
  </si>
  <si>
    <t>8 years</t>
  </si>
  <si>
    <t>Customer relationships</t>
  </si>
  <si>
    <t>Goodwill of $1.8 million was preliminarily recorded as a result of the Beall purchase.  Goodwill is comprised of operational synergies that are expected to be realized in both the short and long-term and the opportunity to complement our existing Diversified Products business through product line expansion and geographic growth.  The Company expects the amount recorded as goodwill to be fully deductible for tax purposes.</t>
  </si>
  <si>
    <t>            In connection with the purchase of certain assets of Beall, the Company entered into a separate ten year capital lease agreement for Beall’s manufacturing facility in Portland, Oregon, with payments totaling approximately $4.7 million for such ten year period. </t>
  </si>
  <si>
    <t>Walker Group Holdings LLC</t>
  </si>
  <si>
    <t>On May 8, 2012, the Company completed the acquisition (the “Walker Acquisition”) of all the equity interests of Walker Group Holdings LLC (“Walker”) from Walker Group Resources LLC, the parent of Walker (“Seller”), pursuant to the Purchase and Sale Agreement, dated March 26, 2012, by and among the Company, Walker and Seller (the “Purchase and Sale Agreement”).  The aggregate consideration paid by the Company for the Walker Acquisition was $377.0 million in cash.  The amount of working capital acquired at the date of acquisition, previously in dispute between the Company and the Seller, was resolved during the second quarter of 2013 and the outcome required the Company to make an additional payment of $2.1 million, which was recorded to Goodwill.  The Company financed the Walker Acquisition and related fees and expenses using the proceeds of the Company’s offering of 3.375% Convertible Senior Notes due 2018 and the Company’s borrowings under the Term Loan Credit Agreement (as described in further detail in Note 4).</t>
  </si>
  <si>
    <t>Walker is a manufacturer of liquid-transportation systems and engineered products based in New Lisbon, Wisconsin.  Walker manufacturing operations are integrated into the Company’s Diversified Products segment while Walker retail operations are integrated into the Retail segment in a manner that is consistent with its focus to leverage operational and market synergies.  Walker has manufacturing facilities for its liquid-transportation products in New Lisbon, Wisconsin; Fond du Lac, Wisconsin; Kansas City, Missouri; Kansas City, Kansas; and Queretaro, Mexico with parts and service centers in Houston, Texas; Baton Rouge, Louisiana; Findlay, Ohio; Chicago, Illinois; Mauston, Wisconsin; West Memphis, Arkansas; and Ashland, Kentucky.  Manufacturing facilities for Walker’s engineered products are located in New Lisbon, Wisconsin; Elroy, Wisconsin; and Huddersfield, United Kingdom with parts and service centers in Tavares, Florida; Dallas, Texas; and Philadelphia, Pennsylvania.</t>
  </si>
  <si>
    <t>                                                             </t>
  </si>
  <si>
    <t>The aggregate purchase price of $377.0 million was allocated to the opening balance sheet of Walker at May 8, 2012, the date of acquisition, as follows (in thousands):</t>
  </si>
  <si>
    <t>Intangible assets of $162.8 million were recorded as a result of the acquisition.  The intangible assets consist of the following (in thousands):</t>
  </si>
  <si>
    <t>Backlog</t>
  </si>
  <si>
    <t>Less than 1 year</t>
  </si>
  <si>
    <t>12 years</t>
  </si>
  <si>
    <t>10 years</t>
  </si>
  <si>
    <t>Intangible asset amortization expense for the three and nine month periods ended September 30, 2013 and 2012 was $5.5 million and $16.3 million, respectively, and $3.0 million and $7.2 million, respectively.  Annual intangible asset amortization expense for the next five fiscal years is estimated to be $21.7 million in 2013, $21.9 million in 2014, $21.3 million in 2015, $20.1 million in 2016 and $16.9 million in 2017.</t>
  </si>
  <si>
    <t>Goodwill of $148.5 million was recorded as a result of the Walker Acquisition in the Diversified Products and Retail segments.  Goodwill is comprised of operational synergies that are expected to be realized in both the short and long-term and the opportunity to enter new market sectors with higher margin potential, which will enable us to deliver greater value to our customers and shareholders.  The Company expects the amount recorded as goodwill for the Walker Acquisition to be fully deductible for tax purposes.</t>
  </si>
  <si>
    <t>The results of Walker are included in the Condensed Consolidated Statements of Operations from the date of acquisition.  Revenue for the three and nine month periods ended September 30, 2013 and 2012 was $102.3 million and $300.6 million, respectively, and $96.5 million and $140.8 million, respectively. Income before income taxes for the three and nine month periods ended September 30, 2013 and 2012 was $12.9 million and $38.2 million, respectively, and $13.2 million and $16.8 million, respectively. </t>
  </si>
  <si>
    <t>The following unaudited pro forma information is shown below as if the acquisition of Walker had been completed as of the beginning of the earliest period presented (in thousands, except per share amounts):</t>
  </si>
  <si>
    <t>Nine Months Ended</t>
  </si>
  <si>
    <t>September 30, 2012</t>
  </si>
  <si>
    <t>Sales</t>
  </si>
  <si>
    <t>Operating income</t>
  </si>
  <si>
    <t>Basic and diluted net income per share</t>
  </si>
  <si>
    <t>The information presented above is for informational purposes only and is not necessarily indicative of the actual results that would have occurred had the acquisition been consummated at January 1, 2012, nor is it necessarily indicative of future operating results of the combined companies under the ownership and management of the Company.</t>
  </si>
  <si>
    <r>
      <t xml:space="preserve">The Company incurred various costs related to both the Walker Acquisition and the purchase of certain assets of Beall including fees paid to an investment banker for acquisition services and the related bridge financing commitment, as well as professional fees for diligence, legal and accounting services.  These costs totaled less than $0.1 million and $0.9 million and $0.2 million and $14.1 million for the three and nine month periods ended September 30, 2013 and 2012, respectively, and have been recorded as </t>
    </r>
    <r>
      <rPr>
        <i/>
        <sz val="10"/>
        <color theme="1"/>
        <rFont val="Times New Roman"/>
        <family val="1"/>
      </rPr>
      <t>Acquisition Expenses</t>
    </r>
    <r>
      <rPr>
        <sz val="10"/>
        <color theme="1"/>
        <rFont val="Times New Roman"/>
        <family val="1"/>
      </rPr>
      <t xml:space="preserve"> in the Condensed Consolidated Statements of Operations.</t>
    </r>
  </si>
  <si>
    <t>INVENTORIES</t>
  </si>
  <si>
    <t>Inventory Disclosure [Abstract]</t>
  </si>
  <si>
    <t>Inventories are stated at the lower of cost, primarily determined on the first-in, first-out (FIFO) method, or market.  The cost of manufactured inventory includes raw material, labor and overhead.  Inventories consist of the following (in thousands):</t>
  </si>
  <si>
    <t>September 30,</t>
  </si>
  <si>
    <t>December 31,</t>
  </si>
  <si>
    <t>Raw materials and components</t>
  </si>
  <si>
    <t>Work in progress</t>
  </si>
  <si>
    <t>Finished goods</t>
  </si>
  <si>
    <t>Aftermarket parts</t>
  </si>
  <si>
    <t>Used trailers</t>
  </si>
  <si>
    <t>DEBT</t>
  </si>
  <si>
    <t>Debt Disclosure [Abstract]</t>
  </si>
  <si>
    <t>Long-term debt consists of the following (in thousands):</t>
  </si>
  <si>
    <t>September 30,</t>
  </si>
  <si>
    <t>December 31,</t>
  </si>
  <si>
    <t>Convertible senior notes</t>
  </si>
  <si>
    <t>Term loan credit agreement</t>
  </si>
  <si>
    <t>Industrial revenue bond</t>
  </si>
  <si>
    <t>Less: unamortized discount</t>
  </si>
  <si>
    <t>Less: current portion</t>
  </si>
  <si>
    <t>  Convertible Senior Notes</t>
  </si>
  <si>
    <t>                On April 23, 2012, the Company issued Convertible Senior Notes due 2018 (the “Notes”) with an aggregate principal amount of $150 million in a public offering.  The Notes bear interest at the rate of 3.375% per annum from the date of issuance, payable semi-annually on May 1 and November 1, commencing on November 1, 2012.  The Notes are senior unsecured obligations of the Company ranking equally with its existing and future senior unsecured debt. </t>
  </si>
  <si>
    <t>               </t>
  </si>
  <si>
    <t>The Notes are convertible by their holders into cash, shares of the Company’s common stock or any combination thereof at the Company’s election, at an initial conversion rate of 85.4372 shares of the Company’s common stock per $1,000 in principal amount of Notes, which is equal to an initial conversion price of approximately $11.70 per share, only under the following circumstances: (A) before November 1, 2017 (1) during any calendar quarter commencing after the calendar quarter ending on June 30, 2012 (and only during such calendar quarter), if the last reported sale price of the common stock for at least 20 trading days (whether or not consecutive) during a period of 30 consecutive trading days ending on the last trading day of the immediately preceding calendar quarter is greater than or equal to 130% of the conversion price on each applicable trading day; (2) during the five business day period after any five consecutive trading day period (the “measurement period”) in which the trading price (as defined in the indenture for the Notes) per $1,000 principal amount of Notes for each trading day of the measurement period was less than 98% of the product of the last reported sale price of the Company’s common stock and the conversion rate on each such trading day; (3) if the Company calls the Notes for redemption, at any time prior to the close of business on the business day immediately preceding the redemption date; and (4) upon the occurrence of specified corporate events as described in the indenture for the Notes; and (B) at any time on or after November 1, 2017 until the close of business on the second business day immediately preceding the maturity date.</t>
  </si>
  <si>
    <t>                It is the Company’s intent to settle conversions through a net share settlement, which involves repayment of cash for the principal portion and delivery of shares of common stock for the excess of the conversion value over the principal portion.  The Company used the net proceeds of approximately $145.1 million from the sale of the Notes to fund a portion of the purchase price of the Walker Acquisition.</t>
  </si>
  <si>
    <t>                The Company accounts separately for the liability and equity components of the Notes in accordance with authoritative guidance for convertible debt instruments that may be settled in cash upon conversion.  The guidance requires the carrying amount of the liability component to be estimated by measuring the fair value of a similar liability that does not have an associated conversion feature.  The Company determined that senior, unsecured corporate bonds traded on the market represent a similar liability to the convertible senior notes without the conversion option.  Based on market data available for publicly traded, senior, unsecured corporate bonds issued by companies in the same industry and with similar maturity, the Company estimated the implied interest rate of the Notes to be 7.0%, assuming no conversion option.  Assumptions used in the estimate represent what market participants would use in pricing the liability component, including market interest rates, credit standing, and yield curves, all of which are defined as Level 2 observable inputs.  The estimated implied interest rate was applied to the Notes, which resulted in a fair value of the liability component of $123.8 million upon issuance, calculated as the present value of implied future payments based on the $150.0 million aggregate principal amount.  The $21.7 million difference between the cash proceeds before offering expenses of $145.5 million and the estimated fair value of the liability component was recorded in additional paid-in capital.  The discount on the liability portion of the Notes is being amortized.</t>
  </si>
  <si>
    <t>                The Company will apply the treasury stock method in the calculation of the dilutive impact of the Notes.  For the three and nine month periods ended September 30, 2013, the calculation of diluted net income per share excludes the impact of these Notes as the average stock price of the Company’s common stock was below the initial conversion price of approximately $11.70 per share.</t>
  </si>
  <si>
    <t>The following table summarizes information about the equity and liability components of the Notes (dollars in thousands).  The fair value of the notes outstanding were measured based on quoted market prices.</t>
  </si>
  <si>
    <t>Principal amount of convertible notes outstanding</t>
  </si>
  <si>
    <t>Unamortized discount of liability component</t>
  </si>
  <si>
    <t>Net carrying amount of liability component</t>
  </si>
  <si>
    <t>-</t>
  </si>
  <si>
    <t>Long-term debt</t>
  </si>
  <si>
    <t>Carrying value of equity component, net of issuance costs</t>
  </si>
  <si>
    <t>Remaining amortization period of discount on the liability component</t>
  </si>
  <si>
    <t>4.6 years</t>
  </si>
  <si>
    <t>5.3 years</t>
  </si>
  <si>
    <t>Contractual coupon interest expense and accretion of discount on the liability component for the Note for the three and nine month periods ended September 30, 2013 were as follow (in thousands):</t>
  </si>
  <si>
    <t>Three Months Ended</t>
  </si>
  <si>
    <t>September 30, 2013</t>
  </si>
  <si>
    <t>Contractual coupon interest expense</t>
  </si>
  <si>
    <t>Accretion of discount on the liability component</t>
  </si>
  <si>
    <t>Revolving Credit Agreement            </t>
  </si>
  <si>
    <t>On April 17, 2012, the Company entered into an amendment (the “Second Amendment”) to its then-existing credit agreement, dated June 28, 2011, by and among the Company, certain of its subsidiaries and the lender parties thereto  (the “Existing Credit Agreement”).  The Second Amendment was executed to permit the issuance of the Company’s Notes discussed above, and the conversion, possible redemption and other arrangements in connection with the Notes. </t>
  </si>
  <si>
    <t>Furthermore, on May 8, 2012 and in connection with the completion of the Walker Acquisition (see Note 2) and entering into the Term Loan Credit Agreement (as defined below), the Company repaid approximately $51 million of borrowings under its senior secured revolving credit facility, dated June 28, 2011, and entered into an amendment and restatement of that credit agreement among the Company, certain of its subsidiaries (together with the Company, the “Borrowers”), Wells Fargo Capital Finance, LLC, as joint lead arranger, joint bookrunner and administrative agent (the “Revolver Agent”), RBS Citizens Business Capital, a division of RBS Citizens, N.A., as joint lead arranger, joint bookrunner and syndication agent, and the other lenders named therein, as amended (the “Amended and Restated Revolving Credit Agreement”).  Also on May 8, 2012, certain of the Company’s subsidiaries (the “Revolver Guarantors”) entered into a general continuing guarantee of the Borrowers’ obligations under the Amended and Restated Revolving Credit Agreement in favor of the lenders (the “Revolver Guarantee”).</t>
  </si>
  <si>
    <t>The Amended and Restated Revolving Credit Agreement is guaranteed by the Revolver Guarantors and is secured by (i) first priority security interests (subject only to customary permitted liens and certain other permitted liens) in substantially all personal property of the Borrowers and the Revolver Guarantors, consisting of accounts receivable, inventory, cash, deposit and securities accounts and any cash or other assets in such accounts and, to the extent evidencing or otherwise related to such property, all general intangibles, licenses, intercompany debt, letter of credit rights, commercial tort claims, chattel paper, instruments, supporting obligations, documents and payment intangibles (collectively, the “Revolver Priority Collateral”), and (ii) second-priority liens on and security interests in (subject only to the liens securing the Term Loan Credit Agreement, customary permitted liens and certain other permitted liens) (A) equity interests of each direct subsidiary held by the Borrower and each Revolving Guarantor (subject to customary limitations in the case of the equity of foreign subsidiaries), and (B) substantially all other tangible and intangible assets of the Borrowers and the Revolving Guarantors including equipment, general intangibles, intercompany notes, insurance policies, investment property, intellectual property and material owned real property (in each case, except to the extent constituting Revolver Priority Collateral) (collectively, the “Term Priority Collateral”).  The respective priorities of the security interests securing the Amended and Restated Revolving Credit Agreement and the Term Loan Credit Agreement are governed by an Intercreditor Agreement, dated May 8, 2012, between the Revolver Agent and the Term Agent (as defined below) (the “Intercreditor Agreement”).  The Amended and Restated Revolving Credit Agreement has a scheduled maturity date of May 8, 2017.</t>
  </si>
  <si>
    <t>Under the Amended and Restated Revolving Credit Agreement, the lenders agree to make available to the Company a $150 million revolving credit facility. The Company has the option to increase the total commitment under the facility to $200 million, subject to certain conditions, including (i) obtaining commitments from any one or more lenders, whether or not currently party to the Amended and Restated Revolving Credit Agreement, to provide such increased amounts and (ii) the available amount of increases to the facility being reduced by the amount of any incremental loans advanced under the Term Loan Credit Agreement (as defined below) in excess of $25 million.  Availability under the Amended and Restated Revolving Credit Agreement will be based upon monthly (or more frequent under certain circumstances) borrowing base certifications of the Borrowers’ eligible inventory and eligible accounts receivable, and will be reduced by certain reserves in effect from time to time. Subject to availability, the Amended and Restated Revolving Credit Agreement provides for a letter of credit subfacility in an amount not in excess of $15 million, and allows for swingline loans in an amount not in excess of $10 million. Outstanding borrowings under the Amended and Restated Revolving Credit Agreement will bear interest at a rate, at the Borrowers’ election, equal to (i) LIBOR plus a margin ranging from 1.75% to 2.25% or (ii) a base rate plus a margin ranging from 0.75% to 1.25%, in each case depending upon the monthly average excess availability under the revolving loan facility.  The Borrowers are required to pay a monthly unused line fee equal to 0.375% times the average daily unused availability along with other customary fees and expenses of the Revolver Agent and the lenders.</t>
  </si>
  <si>
    <t>The Amended and Restated Revolving Credit Agreement contains customary covenants limiting the ability of the Company and certain of its affiliates to, among other things, pay cash dividends, incur debt or liens, redeem or repurchase stock, enter into transactions with affiliates, merge, dissolve, repay subordinated indebtedness, make investments and dispose of assets.  In addition, the Company is required to maintain a minimum fixed charge coverage ratio of not less than 1.1 to 1.0 as of the end of any period of 12 fiscal months when excess availability under the Amended and Restated Revolving Credit Agreement is less than 12.5% of the total revolving commitment.</t>
  </si>
  <si>
    <t>If availability under the Amended and Restated Revolving Credit Agreement is less than 15% of the total revolving commitment or if there exists an event of default, amounts in any of the Borrowers’ and the Revolver Guarantors’ deposit accounts (other than certain excluded accounts) will be transferred daily into a blocked account held by the Revolver Agent and applied to reduce the outstanding amounts under the facility.</t>
  </si>
  <si>
    <t>Subject to the terms of the Intercreditor Agreement, if the covenants under the Amended and Restated Revolving Credit Agreement are breached, the lenders may, subject to various customary cure rights, require the immediate payment of all amounts outstanding and foreclose on collateral.  Other customary events of default in the Amended and Restated Revolving Credit Agreement include, without limitation, failure to pay obligations when due, initiation of insolvency proceedings, defaults on certain other indebtedness, and the incurrence of certain judgments that are not stayed, satisfied, bonded or discharged within 30 days.</t>
  </si>
  <si>
    <t>As of September 30, 2013, the Company had no outstanding borrowings under the Amended and Restated Revolving Credit Agreement and was in compliance with all covenants.  The Company’s liquidity position, defined as cash on hand and available borrowing capacity on the revolving credit facility, amounted to $208.2 million as of September 30, 2013.</t>
  </si>
  <si>
    <t>Term Loan Credit Agreement</t>
  </si>
  <si>
    <t>On May 8, 2012 and in connection with the completion of the Walker Acquisition (see Note 2), the Company entered into a credit agreement among the Company, the several lenders from time to time party thereto, Morgan Stanley Senior Funding, Inc., as administrative agent, joint lead arranger and joint bookrunner (the “Term Agent”), and Wells Fargo Securities, LLC, as joint lead arranger and joint bookrunner (the “Term Loan Credit Agreement”), which provided for a senior secured term loan facility of $300 million to be advanced at closing and provides for a senior secured incremental term loan facility of up to $75 million, subject to certain conditions, including (i) obtaining commitments from any one or more lenders, whether or not currently party to the Term Loan Credit Agreement, to provide such increased amounts and (ii) the available amount of incremental loans being reduced by the amount of any increases in the maximum revolver amount under the Amended and Restated Revolving Credit Agreement (discussed above).  Also on May 8, 2012, certain of the Company’s subsidiaries (the “Term Guarantors”) entered into a general continuing guarantee of the Company’s obligations under the Term Loan Credit Agreement in favor of the Term Agent (the “Term Guarantee”).</t>
  </si>
  <si>
    <t>The Term Loan Credit Agreement is guaranteed by the Term Guarantors and is secured by (i) first-priority liens on and security interests in the Term Priority Collateral, and (ii) second-priority security interests in the Revolver Priority Collateral.  The Term Loan Credit Agreement has a scheduled maturity date of May 8, 2019 but provides for an accelerated maturity in the event the Company’s outstanding 3.375% Convertible Senior Notes due 2018 are not converted, redeemed, repurchased or refinanced in full on or before the date that is 91 days prior to the maturity date thereof.  The loans under the Term Loan Credit Agreement amortize in equal quarterly installments in aggregate amounts equal to 1% of the original principal amount of the term loans issued thereunder, with the balance payable at maturity.  The Term Loan Credit Agreement also contains conditions providing for either voluntary or mandatory prepayments.  Conditions for mandatory prepayments include but are not limited to asset sales with proceeds in excess of $1 million and the amount of excess cash flows, as defined in the Term Loan Credit Agreement, to be calculated annually with the delivery of financial statements beginning with the fiscal year ended December 31, 2012.  Outstanding borrowings under the Term Loan Credit Agreement incurred interest at a rate, at the Borrowers’ election, equal to (i) LIBOR (subject to a floor of 1.25%) plus a margin of 4.75% or (ii) a base rate plus a margin of 3.75%. </t>
  </si>
  <si>
    <t>The Term Loan Credit Agreement contained customary covenants limiting the ability of the Company and certain of its affiliates to, among other things, pay cash dividends, incur debt or liens, redeem or repurchase stock, enter into transactions with affiliates, merge, dissolve, pay off subordinated indebtedness, make investments and dispose of assets. In addition, the Company was required to maintain a maximum senior secured leverage ratio tested as of the last day of each fiscal quarter for the four consecutive fiscal quarters then ending of not more than (A) 4.5 to 1.0 through September 30, 2013, (B) 4.0 to 1.0 thereafter through September 30, 2015, and (C) 3.5 to 1.0 thereafter.</t>
  </si>
  <si>
    <t>Subject to the terms of the Intercreditor Agreement, if the covenants under the Term Loan Credit Agreement are breached, the lenders may, subject to various customary cure rights, require the immediate payment of all amounts outstanding and foreclose on collateral.  Other customary events of default in the Term Loan Credit Agreement include, without limitation, failure to pay obligations when due, initiation of insolvency proceedings, defaults on certain other indebtedness, and the incurrence of certain judgments that are not stayed, satisfied, bonded or discharged within 60 days.</t>
  </si>
  <si>
    <t>Amendment to Credit Agreement</t>
  </si>
  <si>
    <t>On April 25, 2013, the Company entered into Amendment No. 1 to Credit Agreement (the “Amendment”), which became effective on May 9, 2013 and amended the Term Loan Credit Agreement.  As of April 25, 2013, there was $297.0 million of term loans outstanding under the Term Loan Credit Agreement (the “Initial Loans”), of which the Company prepaid $20.0 million in connection with the Amendment.  Under the Amendment, the lenders agreed to provide to the Company term loans in an aggregate principal amount of $277.0 million, which were exchanged for and used to refinance the Initial Loans (the “Tranche B-1 Loans”).  The Tranche B-1 Loans mature on May 8, 2019, but provide for an accelerated maturity in the event the Company’s outstanding 3.375% Convertible Senior Notes due 2018 are not converted, redeemed, repurchased or refinanced in full on or before the date that is 91 days prior to the maturity date thereof.  The Tranche B-1 Loans shall amortize in equal quarterly installments in aggregate amounts equal to 0.25% of the Tranche B-1 Loan amount, with the balance payable at maturity, and will bear interest at a rate, at the Company’s election, equal to (i) LIBOR (subject to a floor of 1.00%) plus a margin of 3.50% or (ii) a base rate plus a margin of 2.50%.</t>
  </si>
  <si>
    <t>In addition, the Amendment amended the Term Loan Credit Agreement, by among other things, removing the covenant that the Company be required to maintain a minimum interest coverage ratio, and provides for a 1% prepayment premium in the event that the Company enters into a refinancing of, or amendment in respect of, the Tranche B-1 Loans on or prior to the first anniversary of the effective date of the Amendment that, in either case, results in the all-in yield of such refinancing or amendment being less than the all-in yield on the Tranche B-1 Loans.  As amended, the Term Loan Credit Agreement continues to require the Company to maintain a maximum senior secured leverage ratio tested as of the last day of each fiscal quarter for the four consecutive fiscal quarters then ending of not more than (A) 4.5 to 1.0 through September 30, 2013, (B) 4.0 to 1.0 thereafter through September 30, 2015, and (C) 3.5 to 1.0 thereafter.</t>
  </si>
  <si>
    <t>As of September 30, 2013, the Company had a senior secured leverage ratio of 1.3:1.0, and was in compliance with all covenants under the Term Loan Credit Agreement.</t>
  </si>
  <si>
    <t>Except as amended by the Amendment, the remaining terms of the Term Loan Credit Agreement remain in full force and effect.</t>
  </si>
  <si>
    <r>
      <t xml:space="preserve">For the nine months ended September 30, 2013, the Company has paid $12.0 million of interest and $42.1 million of principal related to the Term Loan Credit Agreement, as amended.  As of September 30, 2013, the Company had $255.6 million outstanding under the Term Loan Credit Agreement, as amended, of which $2.8 million was classified as current on the Company’s Condensed Consolidated Balance Sheet.  In connection with the closing of the Term Loan Credit Agreement in May 2012 and the Amendment in April 2013, the Company paid a total of $8.5 million in original issuance discount fees which will be amortized over the life of the facility using the effective interest rate method.  For the nine months ended September 30, 2013, the Company charged $0.7 million of amortization for original issuance discount fees as </t>
    </r>
    <r>
      <rPr>
        <i/>
        <sz val="10"/>
        <color theme="1"/>
        <rFont val="Times New Roman"/>
        <family val="1"/>
      </rPr>
      <t>Interest Expense</t>
    </r>
    <r>
      <rPr>
        <sz val="10"/>
        <color theme="1"/>
        <rFont val="Times New Roman"/>
        <family val="1"/>
      </rPr>
      <t xml:space="preserve"> in the Condensed Consolidated Statements of Operations.  Additionally, for the nine months ended September 30, 2013, the Company has charged $0.9 million of accelerated amortization in connection with $40 million of voluntary principal payments made on its Term Loan Credit Agreement as </t>
    </r>
    <r>
      <rPr>
        <i/>
        <sz val="10"/>
        <color theme="1"/>
        <rFont val="Times New Roman"/>
        <family val="1"/>
      </rPr>
      <t>Loss on debt extinguishment</t>
    </r>
    <r>
      <rPr>
        <sz val="10"/>
        <color theme="1"/>
        <rFont val="Times New Roman"/>
        <family val="1"/>
      </rPr>
      <t xml:space="preserve"> in the Condensed Consolidated Statements of Operations.</t>
    </r>
  </si>
  <si>
    <r>
      <t>Other Debt Facilities</t>
    </r>
    <r>
      <rPr>
        <sz val="10"/>
        <color theme="1"/>
        <rFont val="Times New Roman"/>
        <family val="1"/>
      </rPr>
      <t> </t>
    </r>
  </si>
  <si>
    <t>On November 27, 2012, the Company entered into a loan agreement with GE Government Finance, Inc. as lender and the County of Trigg, Kentucky as issuer for a $2.5 million Industrial Revenue Bond.  The funds received were used to purchase the equipment needed for the expansion of the Company’s Cadiz, Kentucky facility.  The loan will bear interest at a rate of 4.25% and matures March 2018. As of September 30, 2013, the Company had $2.2 million outstanding of which $0.5 million was classified as current on our Condensed Consolidated Balance Sheet.</t>
  </si>
  <si>
    <t>FAIR VALUE MEASUREMENTS</t>
  </si>
  <si>
    <t>Fair Value Disclosures [Abstract]</t>
  </si>
  <si>
    <t>5.            FAIR VALUE MEASUREMENTS</t>
  </si>
  <si>
    <t>The Company’s fair value measurements are based upon a three-level valuation hierarchy. These valuation techniques are based upon the transparency of inputs (observable and unobservable) to the valuation of an asset or liability as of the measurement date.  Observable inputs reflect market data obtained from independent sources, while unobservable inputs reflect the Company’s market assumptions. These two types of inputs create the following fair value hierarchy:</t>
  </si>
  <si>
    <t>·</t>
  </si>
  <si>
    <t>Level 1 — Valuation is based on quoted prices for identical assets or liabilities in active markets;</t>
  </si>
  <si>
    <t>Level 2 — Valuation is based on quoted prices for similar assets or liabilities in active markets, or other inputs that are observable for the asset or liability, either directly or indirectly, for the full term of the financial instrument; and</t>
  </si>
  <si>
    <t>Level 3 — Valuation is based upon other unobservable inputs that are significant to the fair value measurement.</t>
  </si>
  <si>
    <t>Recurring Fair Value Measurements</t>
  </si>
  <si>
    <t>The Company maintains a non-qualified deferred compensation plan which is offered to senior management and other key employees.  The amount owed to participants is an unfunded and unsecured general obligation of the Company.  Participants are offered various investment options with which to invest the amount owed to them, and the plan administrator maintains a record of the liability owed to participants by investment.  To minimize the impact of the change in market value of this liability, the Company has elected to purchase a separate portfolio of investments through the plan administrator similar to those chosen by the participant. </t>
  </si>
  <si>
    <t>The investments purchased by the Company (asset) include mutual funds, $0.5 million of which are classified as Level 1, and life-insurance contracts valued based on the performance of underlying mutual funds, $4.3 million of which are classified as Level 2. </t>
  </si>
  <si>
    <t>Nonrecurring Fair Value Measurements</t>
  </si>
  <si>
    <t>The Company reviews for goodwill impairment annually and whenever events or changes in circumstances indicate its carrying value may not be recoverable.  The fair value of the reporting units is determined using the income approach.  The income approach focuses on the income-producing capability of an asset, measuring the current value of the asset by calculating the present value of its future economic benefits such as cash earnings, cost savings, corporate tax structure and product offerings.  Value indications are developed by discounting expected cash flows to their present value at a rate of return that incorporates the risk-free rate for the use of funds, the expected rate of inflation and risks associated with the reporting unit.  These assets would generally be classified within Level 3, in the event that the Company were required to measure and record such assets at fair value within its unaudited condensed consolidated financial statements.</t>
  </si>
  <si>
    <t>The Company periodically evaluates the carrying value of long-lived assets to be held and used, including definite-lived intangible assets and property plant and equipment, when events or circumstances warrant such a review.  Fair value is determined primarily using anticipated cash flows assumed by a market participant discounted at a rate commensurate with the risk involved and these assets would generally be classified within Level 3, in the event that the Company were required to measure and record such assets at fair value within its unaudited condensed consolidated financial statements.</t>
  </si>
  <si>
    <t>Assets and liabilities acquired in business combinations are recorded at their fair value as of the date of acquisition.  Refer to Note 2 for the fair values of assets acquired and liabilities assumed in connection with the acquisitions of Walker and certain assets of Beall.</t>
  </si>
  <si>
    <t>The carrying amounts of accounts receivable and accounts payable reported in the Condensed Consolidated Balance Sheets approximate fair value.</t>
  </si>
  <si>
    <t>Estimated Fair Value of Debt</t>
  </si>
  <si>
    <t>The estimated fair value of long-term debt at September 30, 2013 consists primarily of the Company’s Notes and borrowings under its Term Loan Credit Agreement (see Note 4).  The fair value of the Notes, the Term Loan Credit Agreement and the revolving credit facility are based upon third party pricing sources, which generally does not represent daily market activity, nor does it represent data obtained from an exchange, and are classified as Level 2.  The interest rates on the Company’s borrowings under the revolving credit facility are adjusted regularly to reflect current market rates and thus carrying value approximates fair value for these borrowings.  All other debt and capital lease obligations approximate their fair value as determined by discounted cash flows and are classified as Level 3.</t>
  </si>
  <si>
    <t>The Company’s carrying and estimated fair value of debt, at September 30, 2013 and December 31, 2012 were as follows:</t>
  </si>
  <si>
    <t>December 31, 2012</t>
  </si>
  <si>
    <t>Carrying</t>
  </si>
  <si>
    <t>Fair Value</t>
  </si>
  <si>
    <t>Value</t>
  </si>
  <si>
    <t>Level 1</t>
  </si>
  <si>
    <t>Level 2</t>
  </si>
  <si>
    <t>Level 3</t>
  </si>
  <si>
    <t>Instrument</t>
  </si>
  <si>
    <t>Capital lease obligations</t>
  </si>
  <si>
    <t>STOCK-BASED COMPENSATION</t>
  </si>
  <si>
    <t>Share-Based Compensation [Abstract]</t>
  </si>
  <si>
    <t>6.             STOCK-BASED COMPENSATION</t>
  </si>
  <si>
    <t>The Company recognizes all share-based payments based upon their fair value.  To value new stock option awards the Company uses a binomial option-pricing model, which incorporates various assumptions including expected volatility, expected term, dividend yield and risk-free interest rates.  The expected volatility is based upon the Company’s historical experience.  The expected term represents the period of time that options granted are expected to be outstanding.  The risk-free interest rate utilized for periods throughout the contractual life of the options are based upon U.S. Treasury security yields at the time of grant.  The Company also grants restricted stock units subject to service, performance and/or market conditions.  The Company’s policy is to recognize expense for awards that have service conditions only subject to graded vesting using the straight-line attribution method.  The fair value of service and performance based units is based on the market price of a share of underlying common stock at the date of grant.  The fair value of the market based units is based on a lattice valuation model.  The amount of compensation costs related to stock options, nonvested restricted stock, restricted stock units and performance units not yet recognized was $9.0 million at September 30, 2013, for which the expense will be recognized through 2016.</t>
  </si>
  <si>
    <t>CONTINGENCIES</t>
  </si>
  <si>
    <t>Commitments and Contingencies Disclosure [Abstract]</t>
  </si>
  <si>
    <t>7.             CONTINGENCIES</t>
  </si>
  <si>
    <t>The Company is involved in a number of legal proceedings concerning matters arising in connection with the conduct of its business activities, and is periodically subject to governmental examinations (including by regulatory and tax authorities), and information gathering requests (collectively, "governmental examinations"). As of September 30, 2013, the Company was named as a defendant or was otherwise involved in numerous legal proceedings and governmental examinations in various jurisdictions, both in the United States and internationally.</t>
  </si>
  <si>
    <t>The Company has recorded liabilities for certain of its outstanding legal proceedings and governmental examinations.  A liability is accrued when it is both (a) probable that a loss with respect to the legal proceeding has occurred and (b) the amount of loss can be reasonably estimated. The Company evaluates, on a quarterly basis, developments in legal proceedings and governmental examinations that could cause an increase or decrease in the amount of the liability that has been previously accrued. These legal proceedings, as well as governmental examinations, involve various lines of business of the Company and a variety of claims (including, but not limited to, common law tort, contract, antitrust and consumer protection claims), some of which present novel factual allegations and/or unique legal theories. While some matters pending against the Company specify the damages claimed by the plaintiff, many seek a not-yet-quantified amount of damages or are at very early stages of the legal process. Even when the amount of damages claimed against the Company are stated, the claimed amount may be exaggerated and/or unsupported. As a result, it is not currently possible to estimate a range of possible loss beyond previously accrued liabilities relating to some matters including those described below. Such previously accrued liabilities may not represent the Company's maximum loss exposure. The legal proceedings and governmental examinations underlying the estimated range will change from time to time and actual results may vary significantly from the currently accrued liabilities.</t>
  </si>
  <si>
    <t>Based on its current knowledge, and taking into consideration its litigation-related liabilities, the Company believes it is not a party to, nor is any of its properties the subject of, any pending legal proceeding or governmental examination other than the matters below, which are addressed individually, that would have a material adverse effect on the Company's consolidated financial condition or liquidity. However, in light of the uncertainties involved in such matters, the ultimate outcome of a particular matter could be material to the Company's operating results for a particular period depending on, among other factors, the size of the loss or liability imposed and the level of the Company's income for that period. Costs associated with the litigation and settlements of legal matters are reported within General and Administrative Expenses in the Consolidated Statements of Comprehensive Income.</t>
  </si>
  <si>
    <r>
      <t> </t>
    </r>
    <r>
      <rPr>
        <sz val="12"/>
        <color theme="1"/>
        <rFont val="Times New Roman"/>
        <family val="1"/>
      </rPr>
      <t xml:space="preserve"> </t>
    </r>
    <r>
      <rPr>
        <i/>
        <sz val="10"/>
        <color theme="1"/>
        <rFont val="Times New Roman"/>
        <family val="1"/>
      </rPr>
      <t>Brazil </t>
    </r>
    <r>
      <rPr>
        <sz val="12"/>
        <color theme="1"/>
        <rFont val="Times New Roman"/>
        <family val="1"/>
      </rPr>
      <t xml:space="preserve"> </t>
    </r>
    <r>
      <rPr>
        <i/>
        <sz val="10"/>
        <color theme="1"/>
        <rFont val="Times New Roman"/>
        <family val="1"/>
      </rPr>
      <t>Joint Venture</t>
    </r>
  </si>
  <si>
    <t>In March 2001, Bernard Krone Indústria e Comércio de Máquinas Agrícolas Ltda. (“BK”) filed suit against the Company in the Fourth Civil Court of Curitiba in the State of Paraná, Brazil.  Because of the bankruptcy of BK, this proceeding is now pending before the Second Civil Court of Bankruptcies and Creditors Reorganization of Curitiba, State of Paraná (No. 232/99).</t>
  </si>
  <si>
    <t>The case grows out of a joint venture agreement between BK and the Company related to marketing of RoadRailer trailers in Brazil and other areas of South America.  When BK was placed into the Brazilian equivalent of bankruptcy late in 2000, the joint venture was dissolved.  BK subsequently filed its lawsuit against the Company alleging that it was forced to terminate business with other companies because of the exclusivity and non-compete clauses purportedly found in the joint venture agreement.  BK asserted damages, exclusive of any potentially court-imposed interest or inflation adjustments, of approximately R$20.8 million (Brazilian Reais).  BK did not change the amount of damages it asserted following its filing of the case in 2001.</t>
  </si>
  <si>
    <t>A bench (non-jury) trial was held on March 30, 2010 in Curitiba, Paraná, Brazil.   On November 22, 2011, the Fourth Civil Court of Curitiba partially granted BK’s claims, and ordered Wabash to pay BK lost profits, compensatory, economic and moral damages in excess of the amount of compensatory damages asserted by BK.  The total ordered damages amount is approximately R$26.7 million (Brazilian Reais), which is approximately $11.8 million U.S. dollars using current exchange rates and exclusive of any potentially court-imposed interest, fees or inflation adjustments (which are currently estimated at a maximum of approximately $49 million, at current exchange rates, but may change with the passage of time and/or the discretion of the court at the time of final judgment in this matter).  Due, in part, to the amount and type of damages awarded by the Fourth Civil Court of Curitiba, Wabash immediately filed for clarification of the judgment.  The Fourth Civil Court has issued its clarification of judgment, leaving the underlying decision unchanged and referring the parties to the State of Paraná Court of Appeals for any further appeal of the decision.  As such, Wabash filed its notice of appeal with the Court of Appeals, as well as its initial appeal papers, on April 22, 2013.  The Court of Appeals has the authority to re-hear all facts presented to the lower court, as well as to reconsider the legal questions presented in the case, and to render a new judgment in the case without regard to the lower court’s findings.  Pending outcome of this appeal process, the judgment is not enforceable by the plaintiff.  Any ruling from the Court of Appeals is not expected prior to the end of 2013, and, accordingly, the judgment rendered by the lower court cannot be enforced prior to that time, and may be overturned or reduced as a result of this process.  The Company believes that the claims asserted by BK are without merit and it intends to continue to vigorously defend its position.  The Company has not recorded a charge with respect to this loss contingency as of September 30, 2013.  Furthermore, at this time, the Company does not have sufficient information to predict the ultimate outcome of the case and is unable to estimate the amount of any reasonable possible loss or range of loss that it may be required to pay at the conclusion of the case.  The Company will reassess the need for the recognition of a loss contingency upon official assignment of the case in the Court of Appeals, upon a decision to settle this case with the plaintiffs or an internal decision as to an amount that the Company would be willing to settle or upon the outcome of the appeals process.</t>
  </si>
  <si>
    <t>Intellectual Property</t>
  </si>
  <si>
    <t>In October 2006, the Company filed a patent infringement suit against Vanguard National Corporation (“Vanguard”) regarding the Company’s U.S. Patent Nos. 6,986,546 and 6,220,651 in the U.S. District Court for the Northern District of Indiana (Civil Action No. 4:06-cv-135).  The Company amended the Complaint in April 2007.  In May 2007, Vanguard filed its Answer to the Amended Complaint, along with Counterclaims seeking findings of non-infringement, invalidity, and unenforceability of the subject patents.  The Company filed a reply to Vanguard’s counterclaims in May 2007, denying any wrongdoing or merit to the allegations as set forth in the counterclaims.  The case has currently been stayed by agreement of the parties while the U.S. Patent and Trademark Office (“Patent Office”) undertakes a reexamination of U.S. Patent Nos. 6,986,546.  In June 2010, the Patent Office notified the Company that the reexamination was complete and the Patent Office had reissued U.S. Patent No. 6,986,546 without cancelling any claims of the patent.  The parties have not yet petitioned the Court to lift the stay, and it is unknown at this time when the parties’ petition to lift the stay may be filed or granted.</t>
  </si>
  <si>
    <t>The Company believes that its claims against Vanguard have merit and that the claims asserted by Vanguard are without merit.  The Company intends to vigorously defend its position and intellectual property.  The Company believes that the resolution of this lawsuit will not have a material adverse effect on its financial position, liquidity or future results of operations.  However, at this stage of the proceeding, no assurance can be given as to the ultimate outcome of the case.</t>
  </si>
  <si>
    <r>
      <t>Walker </t>
    </r>
    <r>
      <rPr>
        <sz val="12"/>
        <color theme="1"/>
        <rFont val="Times New Roman"/>
        <family val="1"/>
      </rPr>
      <t xml:space="preserve"> </t>
    </r>
    <r>
      <rPr>
        <i/>
        <sz val="10"/>
        <color theme="1"/>
        <rFont val="Times New Roman"/>
        <family val="1"/>
      </rPr>
      <t>Acquisition</t>
    </r>
  </si>
  <si>
    <t>As indicated in Note 2, on May 8, 2012, the Company completed the Walker Acquisition pursuant to the Purchase and Sale Agreement for $377.0 million in cash.  In connection with the Acquisition there is an outstanding claim of approximately $2.9 million for unpaid benefits owed by the Seller that is currently in dispute and that is not expected to have a material adverse effect on the Company’s financial condition or results of operations.</t>
  </si>
  <si>
    <t>Environmental Disputes</t>
  </si>
  <si>
    <t>Bulk Tank International, S. de R.L. de C.V. (“Bulk”), one of the Walker companies acquired by the Company on May 8, 2012, entered into agreements in 2011 with the Mexican federal environmental agency, PROFEPA, and the applicable state environmental agency, PROPAEG, pursuant to PROFEPA’s and PROPAEG’s respective environmental audit programs to resolve noncompliance with federal and state environmental laws at Bulk’s Guanajuato facility (“Compliance Agreements”).  The Compliance Agreements require Bulk to undertake certain corrective action to come into compliance with environmental requirements.  The Company does not expect that this matter will have a material adverse effect on its financial condition or results of operations.</t>
  </si>
  <si>
    <t>In January 2012, the Company was noticed as a potentially responsible party (“PRP”) by the U.S. Environmental Protection Agency (“EPA”) and the Louisiana Department of Environmental Quality (“LDEQ”) pertaining to the Marine Shale Processors Site located in Amelia, Louisiana (“MSP Site”) pursuant to the Comprehensive Environmental Response, Compensation and Liability Act (“CERCLA”) and corresponding Louisiana statutes.  PRPs include current and former owners and operators of facilities at which hazardous substances were allegedly disposed.  The EPA’s allegation that the Company is a PRP arises out of one alleged shipment of waste to the MSP Site in 1992 from the Company’s branch facility in Dallas, Texas.  As such, the MSP Site PRP Group notified the Company in January 2012 that, as a result of a March 18, 2009 Cooperative Agreement for Site Investigation and Remediation entered into between the MSP Site PRP Group and the LDEQ, the Company was being offered a “De Minimis Cash-Out Settlement” to contribute to the remediation costs, which would remain open until February 29, 2012.  The Company chose not to enter into the settlement and has denied any liability.  In addition, the Company has requested that the MSP Site PRP Group remove the Company from the list of PRPs for the MSP Site, based upon the following facts: the Company acquired this branch facility in 1997 – five years after the alleged shipment - as part of the assets the Company acquired out of the Fruehauf Trailer Corporation (“Fruehauf”) bankruptcy (Case No. 96-1563, United States Bankruptcy Court, District of Delaware (“Bankruptcy Court”)); as part of the Asset Purchase Agreement regarding the Company’s purchase of assets from Fruehauf, Wabash did not assume liability for “Off-Site Environmental Liabilities,” which are defined to include any environmental claims arising out of the treatment, storage, disposal or other disposition of any Hazardous Substance at any location other than any of the acquired locations/assets; the Bankruptcy Court, in an Order dated May 26, 1999, also provided that, except for those certain specified liabilities assumed by the Company under the terms of the Asset Purchase Agreement, the Company and its subsidiaries shall not be subject to claims asserting successor liability; and the “no successor liability” language of the Asset Purchase Agreement and the Bankruptcy Court Order form the basis for the Company’s request that it be removed from the list of PRPs for the MSP Site.  The MSP Site PSP Group is currently considering the Company’s request, but has provided no timeline to the Company for a response.  However, the MSP Site PSP Group has agreed to indefinitely extend the time period by which the Company must respond to the De Minimis Cash-Out Settlement offer.  The Company does not expect that this proceeding will have a material adverse effect on its financial condition or results of operations.</t>
  </si>
  <si>
    <t>In September 2003, the Company was noticed as a PRP by the EPA pertaining to the Motorola 52nd Street, Phoenix, Arizona Superfund Site (the “Superfund Site”) pursuant to the CERCLA.  The EPA’s allegation that the Company was a PRP arises out of the Company’s acquisition of a former branch facility located approximately five miles from the original Superfund Site.  The Company acquired this facility in 1997, operated the facility until 2000, and sold the facility to a third party in 2002.  In June 2010, the Company was contacted by the Roosevelt Irrigation District (“RID”) informing it that the Arizona Department of Environmental Quality (“ADEQ”) had approved a remediation plan in excess of $100 million for the RID portion of the Superfund Site, and demanded that the Company contribute to the cost of the plan or be named as a defendant in a CERCLA action to be filed in July 2010.  The Company initiated settlement discussions with the RID and the ADEQ in July 2010 to provide a full release from the RID, and a covenant not-to-sue and contribution protection regarding the former branch property from the ADEQ, in exchange for payment from the Company.  If the settlement is approved by all parties, it will prevent any third party from successfully bringing claims against the Company for environmental contamination relating to this former branch property.  The Company has been awaiting approval from the ADEQ since the settlement was first proposed in July 2010.  Based on communications with the RID and ADEQ in September 2013, the Company does not expect to receive a response regarding the approval of the settlement from the ADEQ for, at least, several additional months.  Based upon the Company’s limited period of ownership of the former branch property, and the fact that it no longer owns the former branch property, it does not anticipate that the ADEQ will reject the proposed settlement, but no assurance can be given at this time as to the ADEQ’s response to the settlement proposal.  The proposed settlement terms have been accrued and did not have a material adverse effect on the Company’s financial condition or results of operations, and the Company believes that any ongoing proceedings will not have a material adverse effect on the Company’s financial condition or results of operations.</t>
  </si>
  <si>
    <t>In January 2006, the Company received a letter from the North Carolina Department of Environment and Natural Resources indicating that a site that the Company formerly owned near Charlotte, North Carolina has been included on the state's October 2005 Inactive Hazardous Waste Sites Priority List.  The letter states that the Company was being notified in fulfillment of the state's “statutory duty” to notify those who own and those who at present are known to be responsible for each Site on the Priority List.  No action is being requested from the Company at this time, and the Company has received no further notices or communications regarding this matter from the state of North Carolina.  The Company does not expect that this designation will have a material adverse effect on its financial condition or results of operations.</t>
  </si>
  <si>
    <t>NET INCOME PER SHARE</t>
  </si>
  <si>
    <t>Earnings Per Share [Abstract]</t>
  </si>
  <si>
    <t>8.            NET INCOME PER SHARE</t>
  </si>
  <si>
    <t>Per share results have been computed based on the average number of common shares outstanding.  The computation of basic and diluted net income per share is determined using net income applicable to common stockholders as the numerator and the number of shares included in the denominator as follows (in thousands, except per share amounts):</t>
  </si>
  <si>
    <t>Basic net income per share:</t>
  </si>
  <si>
    <t>Net income applicable to common stockholders</t>
  </si>
  <si>
    <t>Undistributed earnings allocated to participating securities</t>
  </si>
  <si>
    <t>Net income applicable to common stockholders excluding</t>
  </si>
  <si>
    <t>    amounts applicable to participating securities</t>
  </si>
  <si>
    <t>Weighted average common shares outstanding</t>
  </si>
  <si>
    <t>Basic net income per share</t>
  </si>
  <si>
    <t>Diluted net income per share:</t>
  </si>
  <si>
    <t>Dilutive stock options and restricted stock</t>
  </si>
  <si>
    <t>Diluted weighted average common shares outstanding</t>
  </si>
  <si>
    <t>Diluted net income per share</t>
  </si>
  <si>
    <t>Average diluted shares outstanding for the three and nine month periods ended September 30, 2013 and 2012 exclude options to purchase common shares totaling 1,018 and 1,808, respectively, and 1,301 and 1,648, respectively, because the exercise prices were greater than the average market price of the common shares.   In addition, the calculation of diluted net income per share excludes the impact of the Company’s Notes as the average stock price of the Company’s common stock was below the initial conversion price of approximately $11.70 per share for the quarter ended September 30, 2013.  The Notes may have a dilutive impact if the average market price of the Company’s common stock is above the conversion price of the Notes.</t>
  </si>
  <si>
    <t>INCOME TAXES</t>
  </si>
  <si>
    <t>Income Tax Disclosure [Abstract]</t>
  </si>
  <si>
    <r>
      <t>9.            INCOME TAXES </t>
    </r>
    <r>
      <rPr>
        <sz val="10"/>
        <color theme="1"/>
        <rFont val="Times New Roman"/>
        <family val="1"/>
      </rPr>
      <t xml:space="preserve">  </t>
    </r>
  </si>
  <si>
    <t>The Company recognized income tax expense of $24.0 million in the first nine months of 2013 compared to $2.0 million for the same period in the prior year.  The effective tax rate for the first nine months of 2013 was 39.9%, which differs from the U.S. Federal statutory rate of 35% primarily due to the impact of state and local taxes.  During the fourth quarter of 2012, the Company released $59.9 million of valuation allowance against its net deferred tax assets.  Therefore, income tax expense for the first nine months of 2012 reflected the utilization of valuation allowance for federal, state and local income taxes resulting in an effective tax rate less than the U.S. Federal statutory rate of 35%.</t>
  </si>
  <si>
    <t>OTHER ACCRUED LIABILITIES</t>
  </si>
  <si>
    <t>Payables and Accruals [Abstract]</t>
  </si>
  <si>
    <t>10.          OTHER ACCRUED LIABILITIES</t>
  </si>
  <si>
    <r>
      <t xml:space="preserve">The following table presents major components of </t>
    </r>
    <r>
      <rPr>
        <i/>
        <sz val="10"/>
        <color theme="1"/>
        <rFont val="Times New Roman"/>
        <family val="1"/>
      </rPr>
      <t>Other Accrued Liabilities</t>
    </r>
    <r>
      <rPr>
        <sz val="10"/>
        <color theme="1"/>
        <rFont val="Times New Roman"/>
        <family val="1"/>
      </rPr>
      <t xml:space="preserve"> (in thousands):</t>
    </r>
  </si>
  <si>
    <t>Warranty</t>
  </si>
  <si>
    <t>Payroll and related taxes</t>
  </si>
  <si>
    <t>Self-insurance</t>
  </si>
  <si>
    <t>Accrued taxes</t>
  </si>
  <si>
    <t>Customer deposits</t>
  </si>
  <si>
    <t>All other</t>
  </si>
  <si>
    <r>
      <t xml:space="preserve">The following table presents the changes in the product warranty accrual included in </t>
    </r>
    <r>
      <rPr>
        <i/>
        <sz val="10"/>
        <color theme="1"/>
        <rFont val="Times New Roman"/>
        <family val="1"/>
      </rPr>
      <t>Other Accrued Liabilities</t>
    </r>
    <r>
      <rPr>
        <sz val="10"/>
        <color theme="1"/>
        <rFont val="Times New Roman"/>
        <family val="1"/>
      </rPr>
      <t xml:space="preserve"> (in thousands):</t>
    </r>
  </si>
  <si>
    <t>Balance as of January 1</t>
  </si>
  <si>
    <t>Provision for warranties issued in current year</t>
  </si>
  <si>
    <t>Walker acquisition</t>
  </si>
  <si>
    <t>Provisions for pre-existing warranties</t>
  </si>
  <si>
    <t>Payments</t>
  </si>
  <si>
    <t>Balance as of September 30</t>
  </si>
  <si>
    <r>
      <t>The Company offers a limited warranty for its products with a coverage period that ranges between one and five years, provided that the coverage period for DuraPlate</t>
    </r>
    <r>
      <rPr>
        <vertAlign val="superscript"/>
        <sz val="10"/>
        <color theme="1"/>
        <rFont val="Times New Roman"/>
        <family val="1"/>
      </rPr>
      <t>®</t>
    </r>
    <r>
      <rPr>
        <sz val="10"/>
        <color theme="1"/>
        <rFont val="Times New Roman"/>
        <family val="1"/>
      </rPr>
      <t xml:space="preserve"> trailer panels beginning with those manufactured in 2005 or after is ten years. The Company passes through component manufacturers’ warranties to our customers. The Company’s policy is to accrue the estimated cost of warranty coverage at the time of the sale.</t>
    </r>
  </si>
  <si>
    <t>SEGMENTS</t>
  </si>
  <si>
    <t>Segment Reporting [Abstract]</t>
  </si>
  <si>
    <t>11.          SEGMENTS</t>
  </si>
  <si>
    <t>a. Segment Reporting</t>
  </si>
  <si>
    <r>
      <t>The Company manages its business in three segments: Commercial Trailer Products, Diversified Products and Retail.  The Commercial Trailer Products segment produces and sells new trailers to the Retail segment and to customers who purchase trailers directly from the Company or through independent dealers.  The Diversified Products segment focuses on the Company’s commitment to expand its customer base, diversify its product offerings and revenues and extend its market leadership by leveraging its proprietary DuraPlate</t>
    </r>
    <r>
      <rPr>
        <vertAlign val="superscript"/>
        <sz val="10"/>
        <color theme="1"/>
        <rFont val="Times New Roman"/>
        <family val="1"/>
      </rPr>
      <t>®</t>
    </r>
    <r>
      <rPr>
        <sz val="10"/>
        <color theme="1"/>
        <rFont val="Times New Roman"/>
        <family val="1"/>
      </rPr>
      <t xml:space="preserve"> panel technology, drawing on its core manufacturing expertise and making available products that are complementary to truck and tank trailers and transportation equipment.  The results related to the purchased Beall assets from the date of the purchase, February 4, 2013, are included in the Diversified Products segment.  The Retail segment includes the sale of new and used trailers, as well as the sale of after-market parts and service, through its retail branch network.  The Company has not allocated certain corporate related administrative costs, interest and income taxes included in the corporate and eliminations segment to the Company’s other reportable segments.  The Company accounts for intersegment sales and transfers at cost plus a specified mark-up.  The Company manages its assets on a consolidated basis, not by operating segment, as the assets of the Diversified Products segment are intermixed with those of the Commercial Trailer Products segment.  Therefore, our chief operating decision maker does not review any asset information by operating segment and, accordingly, we do not report asset information by operating segment.  Reportable segment information is as follows (in thousands):</t>
    </r>
  </si>
  <si>
    <t>Commercial</t>
  </si>
  <si>
    <t>Diversified</t>
  </si>
  <si>
    <t>Corporate and</t>
  </si>
  <si>
    <t>Trailer Products</t>
  </si>
  <si>
    <t>Products</t>
  </si>
  <si>
    <t>Retail</t>
  </si>
  <si>
    <t>Eliminations</t>
  </si>
  <si>
    <t>Consolidated</t>
  </si>
  <si>
    <t>Three Months Ended September 30,</t>
  </si>
  <si>
    <t>Net sales</t>
  </si>
  <si>
    <t>External customers</t>
  </si>
  <si>
    <t>Intersegment sales</t>
  </si>
  <si>
    <t>Total net sales</t>
  </si>
  <si>
    <t>Income (Loss) from operations</t>
  </si>
  <si>
    <t>Reconciling items to income before income taxes</t>
  </si>
  <si>
    <t>Nine Months Ended September 30,</t>
  </si>
  <si>
    <t>Net Sales</t>
  </si>
  <si>
    <t>b.  Product Information</t>
  </si>
  <si>
    <t>The Company offers products primarily in four general categories: (1) new trailers, (2) used trailers, (3) components, parts and service and (4) equipment and other.  The following table sets forth the major product categories and their percentage of consolidated net sales (dollars in thousands):   </t>
  </si>
  <si>
    <t>%</t>
  </si>
  <si>
    <t>New trailers</t>
  </si>
  <si>
    <t>Components, parts and service</t>
  </si>
  <si>
    <t>Equipment and other</t>
  </si>
  <si>
    <t>Total net external sales</t>
  </si>
  <si>
    <t>NEW ACCOUNTING PRONOUNCEMENTS</t>
  </si>
  <si>
    <t>New Accounting Pronouncements and Changes In Accounting Principles [Abstract]</t>
  </si>
  <si>
    <t>In February 2013, the Financial Accounting Standards Board (the “FASB”) issued Accounting Standards Update (“ASU”) No. 2013-02, Reporting of Amounts Reclassified Out of Accumulated Other Comprehensive Income, which amends ASC 220, Comprehensive Income.  This ASU requires the disclosure of amounts reclassified out of accumulated other comprehensive income by component and by net income line item.  The disclosure may be provided either on the face of the financial statements or in the notes.  ASU 2013-02 is effective for annual and interim impairment tests performed for fiscal years beginning after December 15, 2012.  The adoption did not have a material effect on the Company’s unaudited condensed consolidated financial statements.</t>
  </si>
  <si>
    <t>ACQUISITIONS (Tables)</t>
  </si>
  <si>
    <t>Business Combination Allocation Of Purchase Price [Line Items]</t>
  </si>
  <si>
    <t>Purchase Price Allocation</t>
  </si>
  <si>
    <t>Intangible Assets</t>
  </si>
  <si>
    <t>Unaudited Pro Forma Information</t>
  </si>
  <si>
    <t>The aggregate consideration paid by the Company for the acquired assets and the assumed liabilities was $13.9 million, subject to post-closing purchase price adjustments related to the acquired working capital, and was preliminarily allocated to the opening balance sheet as follows (in thousands):</t>
  </si>
  <si>
    <t>INVENTORIES (Tables)</t>
  </si>
  <si>
    <t>DEBT (Tables)</t>
  </si>
  <si>
    <t>Long-Term Debt</t>
  </si>
  <si>
    <t>Equity and Liability Components of Notes</t>
  </si>
  <si>
    <t>Contractual Coupon Interest Expense and Accretion Of Discount On Liability</t>
  </si>
  <si>
    <t>FAIR VALUE MEASUREMENTS (Tables)</t>
  </si>
  <si>
    <t>Financial Assets and Liabilities Accounted For at Fair Value on Recurring Basis</t>
  </si>
  <si>
    <t>NET INCOME PER SHARE (Tables)</t>
  </si>
  <si>
    <t>Computation of Basic and Diluted Net Income (Loss) Per Share</t>
  </si>
  <si>
    <t>The computation of basic and diluted net income per share is determined using net income applicable to common stockholders as the numerator and the number of shares included in the denominator as follows (in thousands, except per share amounts):</t>
  </si>
  <si>
    <t>OTHER ACCRUED LIABILITIES (Tables)</t>
  </si>
  <si>
    <t>Other Accrued Liabilities</t>
  </si>
  <si>
    <t>Changes in Product Warranty Accrual</t>
  </si>
  <si>
    <t>SEGMENTS (Tables)</t>
  </si>
  <si>
    <t>Company Accounts for Intersegment Sales and Transfers at Cost Plus a Specified Mark-up</t>
  </si>
  <si>
    <t>Reportable segment information is as follows (in thousands):</t>
  </si>
  <si>
    <t>Major Product Categories and Their Percentage of Consolidated Net Sales</t>
  </si>
  <si>
    <t>The following table sets forth the major product categories and their percentage of consolidated net sales (dollars in thousands):   </t>
  </si>
  <si>
    <t>Acquisitions - Additional Information (Detail) (USD $)</t>
  </si>
  <si>
    <t>0 Months Ended</t>
  </si>
  <si>
    <t>Feb. 04, 2013</t>
  </si>
  <si>
    <t>Apr. 25, 2013</t>
  </si>
  <si>
    <t>Convertible Senior Notes</t>
  </si>
  <si>
    <t>Business Acquisition [Line Items]</t>
  </si>
  <si>
    <t>Walker acquisition, purchase price</t>
  </si>
  <si>
    <t>Notes issued, interest rate</t>
  </si>
  <si>
    <t>Notes issued, due date</t>
  </si>
  <si>
    <t>Intangible assets preliminarily, Amount</t>
  </si>
  <si>
    <t>Acquisition expenses</t>
  </si>
  <si>
    <t>Estimated amortization expense for 2013</t>
  </si>
  <si>
    <t>Estimated amortization expense for 2014</t>
  </si>
  <si>
    <t>Estimated amortization expense for 2015</t>
  </si>
  <si>
    <t>Estimated amortization expense for 2016</t>
  </si>
  <si>
    <t>Estimated amortization expense for 2017</t>
  </si>
  <si>
    <t>Acquisition of goodwill amount</t>
  </si>
  <si>
    <t>Business acquisition cost of acquired entity purchase price</t>
  </si>
  <si>
    <t>Business acquisition, purchase price allocation, capital lease obligation accrual</t>
  </si>
  <si>
    <t>Business acquisition cost of revenue</t>
  </si>
  <si>
    <t>Intangible Assets Purchase Price Allocation</t>
  </si>
  <si>
    <t>Walker acquisition additional payment</t>
  </si>
  <si>
    <t>Business acquisitions pro forma income before income taxes</t>
  </si>
  <si>
    <t>Post Closing Purchase Price (Detail) (Beall Corporation, USD $)</t>
  </si>
  <si>
    <t>Purchase of Beall Intangible Assets (Detail) (USD $)</t>
  </si>
  <si>
    <t>1 Months Ended</t>
  </si>
  <si>
    <t>Acquired Finite and Indefinite Lived Intangible Assets By Major Class [Line Items]</t>
  </si>
  <si>
    <t>Intangible assets preliminarily, UsefulLife</t>
  </si>
  <si>
    <t>20 years</t>
  </si>
  <si>
    <t>8 years</t>
  </si>
  <si>
    <t>Purchase Price Allocation (Detail) (Walker, USD $)</t>
  </si>
  <si>
    <t>Walker</t>
  </si>
  <si>
    <t>Business Acquisition, Purchase Price Allocation, Assets Acquired (Liabilities Assumed), Net</t>
  </si>
  <si>
    <t>Intangible Assets (Detail) (USD $)</t>
  </si>
  <si>
    <t>Intangible assets purchase price allocation</t>
  </si>
  <si>
    <t>Intangible assets preliminarily UsefulLife</t>
  </si>
  <si>
    <t>Less than 1 year</t>
  </si>
  <si>
    <t>12 years</t>
  </si>
  <si>
    <t>10 years</t>
  </si>
  <si>
    <t>Unaudited Pro Forma Information (Detail) (USD $)</t>
  </si>
  <si>
    <t>Business Acquisition, Pro Forma Information, Nonrecurring Adjustment [Line Items]</t>
  </si>
  <si>
    <t>Inventories (Detail) (USD $)</t>
  </si>
  <si>
    <t>Inventory [Line Items]</t>
  </si>
  <si>
    <t>Total, Inventories</t>
  </si>
  <si>
    <t>Debt - Additional Information (Detail) (USD $)</t>
  </si>
  <si>
    <t>Loan Agreement</t>
  </si>
  <si>
    <t>Nov. 27, 2012</t>
  </si>
  <si>
    <t>Amended and Restated Credit Agreement</t>
  </si>
  <si>
    <t>Apr. 23, 2012</t>
  </si>
  <si>
    <t>Unsecured Debt</t>
  </si>
  <si>
    <t>Scenario 1</t>
  </si>
  <si>
    <t>Scenario 2</t>
  </si>
  <si>
    <t>Amended Credit Agreement</t>
  </si>
  <si>
    <t>Revolving Credit Facility</t>
  </si>
  <si>
    <t>Option to increase subject to certain conditions</t>
  </si>
  <si>
    <t>Swing Line Loan</t>
  </si>
  <si>
    <t>LIBOR</t>
  </si>
  <si>
    <t>Base Rate</t>
  </si>
  <si>
    <t>Term Loan Credit Facilty</t>
  </si>
  <si>
    <t>Senior Secured Credit Facility</t>
  </si>
  <si>
    <t>Incremental Senior Credit Facility</t>
  </si>
  <si>
    <t>Term Loan Credit Facilty Libor</t>
  </si>
  <si>
    <t>Term Loan Credit Facilty Base Rate</t>
  </si>
  <si>
    <t>Letter Of Credit Subfacility</t>
  </si>
  <si>
    <t>Minimum</t>
  </si>
  <si>
    <t>Through September 30, 2013</t>
  </si>
  <si>
    <t>Thereafter through September 30, 2015</t>
  </si>
  <si>
    <t>Thereafter</t>
  </si>
  <si>
    <t>Maximum</t>
  </si>
  <si>
    <t>Notes issued, aggregate principal amount</t>
  </si>
  <si>
    <t>Notes issued, interest payment frequency</t>
  </si>
  <si>
    <t>semi-annually</t>
  </si>
  <si>
    <t>Notes initial conversion rate per 1,000 in principal amount</t>
  </si>
  <si>
    <t>Principal amount of notes conversation for 85.4372 shares of common stock</t>
  </si>
  <si>
    <t>Notes initial conversion price</t>
  </si>
  <si>
    <t>Convertible notes, conversation date</t>
  </si>
  <si>
    <t>Number of trading days</t>
  </si>
  <si>
    <t>30 days</t>
  </si>
  <si>
    <t>20 days</t>
  </si>
  <si>
    <t>Number of consecutive trading days</t>
  </si>
  <si>
    <t>0 days</t>
  </si>
  <si>
    <t>Last reported sale price of common stock as percentage of conversion price</t>
  </si>
  <si>
    <t>Convertible senior notes, trading price per $1,000 principal amount of notes as percentage of the product of the last reported sale price of common stock and the conversion rate</t>
  </si>
  <si>
    <t>Proceeds from notes issued</t>
  </si>
  <si>
    <t>Estimated implied interest rate</t>
  </si>
  <si>
    <t>Fair value of liability component upon issuance</t>
  </si>
  <si>
    <t>Difference between cash proceeds before offering expenses and the estimated fair value of liability component</t>
  </si>
  <si>
    <t>Credit facility, maturity date</t>
  </si>
  <si>
    <t>Credit facility, borrowing capacity</t>
  </si>
  <si>
    <t>Credit facility, interest rate above basis</t>
  </si>
  <si>
    <t>Credit facility, unused line fee monthly payment</t>
  </si>
  <si>
    <t>Required minimum fixed charge coverage ratio when availability under the Revolver is less than 12.5% of the total revolving commitment</t>
  </si>
  <si>
    <t>Excess availability as a percentage of total revolving commitment below which minimum fixed charge coverage ratio maintained</t>
  </si>
  <si>
    <t>Availability percentage threshold of total revolving commitment below which amounts in deposit accounts will be transferred daily in to blocked account</t>
  </si>
  <si>
    <t>Line of Credit Facility, Remaining Borrowing Capacity</t>
  </si>
  <si>
    <t>Line of Credit Facility, Amount Outstanding</t>
  </si>
  <si>
    <t>Interest Paid</t>
  </si>
  <si>
    <t>Repayments of long term debt</t>
  </si>
  <si>
    <t>Interest coverage ratio</t>
  </si>
  <si>
    <t>Senior leverage ratio</t>
  </si>
  <si>
    <t>Line of credit facility potential term extension period</t>
  </si>
  <si>
    <t>91 days</t>
  </si>
  <si>
    <t>Debt amortization percentage</t>
  </si>
  <si>
    <t>Proceeds from Sale of Productive Assets</t>
  </si>
  <si>
    <t>London interbank offered rate interest rate foor</t>
  </si>
  <si>
    <t>Line of credit facility, decrease, repayments</t>
  </si>
  <si>
    <t>Percentage of tranche loan amount on equal quarterly installments</t>
  </si>
  <si>
    <t>Senior secured leverage ratio</t>
  </si>
  <si>
    <t>1.3:1.0</t>
  </si>
  <si>
    <t>Extinguishment of debt</t>
  </si>
  <si>
    <t>Accelerated amortization</t>
  </si>
  <si>
    <t>Components of Long Term Debt (Detail) (USD $)</t>
  </si>
  <si>
    <t>Debt Instrument [Line Items]</t>
  </si>
  <si>
    <t>Equity and Liability Components of Notes (Detail) (USD $)</t>
  </si>
  <si>
    <t>12 Months Ended</t>
  </si>
  <si>
    <t>4 years 7 months 6 days</t>
  </si>
  <si>
    <t>5 years 3 months 18 days</t>
  </si>
  <si>
    <t>Contractual Coupon Interest Expense (Detail) (USD $)</t>
  </si>
  <si>
    <t>Fair Value Measurements - Additional Information (Detail) (Mutual funds, USD $)</t>
  </si>
  <si>
    <t>In Millions, unless otherwise specified</t>
  </si>
  <si>
    <t>Fair Value, Inputs, Level 1</t>
  </si>
  <si>
    <t>Assets, fair value disclosure, recurring</t>
  </si>
  <si>
    <t>Fair Value, Inputs, Level 2</t>
  </si>
  <si>
    <t>Financial Assets and Liabilities Accounted For at Fair Value on Recurring Basis (Detail) (USD $)</t>
  </si>
  <si>
    <t>Fair Value, Assets and Liabilities Measured on Recurring and Nonrecurring Basis [Line Items]</t>
  </si>
  <si>
    <t>Liabilities</t>
  </si>
  <si>
    <t>Liabilities, fair value disclosure, recurring</t>
  </si>
  <si>
    <t>Fair Value, Inputs, Level 1 | Convertible senior notes</t>
  </si>
  <si>
    <t>Fair Value, Inputs, Level 1 | Term loan credit agreement</t>
  </si>
  <si>
    <t>Fair Value, Inputs, Level 1 | Industrial revenue bond</t>
  </si>
  <si>
    <t>Fair Value, Inputs, Level 1 | Capital lease obligations</t>
  </si>
  <si>
    <t>Fair Value, Inputs, Level 2 | Convertible senior notes</t>
  </si>
  <si>
    <t>Fair Value, Inputs, Level 2 | Term loan credit agreement</t>
  </si>
  <si>
    <t>Fair Value, Inputs, Level 2 | Industrial revenue bond</t>
  </si>
  <si>
    <t>Fair Value, Inputs, Level 2 | Capital lease obligations</t>
  </si>
  <si>
    <t>Fair Value, Inputs, Level 3</t>
  </si>
  <si>
    <t>Fair Value, Inputs, Level 3 | Convertible senior notes</t>
  </si>
  <si>
    <t>Fair Value, Inputs, Level 3 | Term loan credit agreement</t>
  </si>
  <si>
    <t>Fair Value, Inputs, Level 3 | Industrial revenue bond</t>
  </si>
  <si>
    <t>Fair Value, Inputs, Level 3 | Capital lease obligations</t>
  </si>
  <si>
    <t>Stock-Based Compensation - Additional Information (Detail) (USD $)</t>
  </si>
  <si>
    <t>Compensation costs related to stock options, nonvested restricted stock, stock appreciation rights and performance units not yet recognized</t>
  </si>
  <si>
    <t>Recognition period</t>
  </si>
  <si>
    <t>Contingencies - Additional Information (Detail)</t>
  </si>
  <si>
    <t>USD ($)</t>
  </si>
  <si>
    <t>Nov. 22, 2011</t>
  </si>
  <si>
    <t>BRL</t>
  </si>
  <si>
    <t>Jun. 30, 2010</t>
  </si>
  <si>
    <t>Court-imposed interest, fees or inflation adjustments</t>
  </si>
  <si>
    <t>Loss Contingencies [Line Items]</t>
  </si>
  <si>
    <t>Damages asserted by BK</t>
  </si>
  <si>
    <t>Total ordered damages granted to Bk</t>
  </si>
  <si>
    <t>Amount of remediation plan for the RID portion of the Superfund Site approved by ADEQ</t>
  </si>
  <si>
    <t>Walker acquisition, Purchase price</t>
  </si>
  <si>
    <t>Business Acquisition Outstanding claims for unpaid benefits owed By Seller</t>
  </si>
  <si>
    <t>Net Income Per Share - Additional Information (Detail) (USD $)</t>
  </si>
  <si>
    <t>Earnings Per Share Disclosure [Line Items]</t>
  </si>
  <si>
    <t>Average diluted shares outstanding</t>
  </si>
  <si>
    <t>Computation of Basic and Diluted Net Income Per Share (Detail) (USD $)</t>
  </si>
  <si>
    <t>In Thousands, except Share data, unless otherwise specified</t>
  </si>
  <si>
    <t>Net income applicable to common stockholders excluding amounts applicable to participating securities</t>
  </si>
  <si>
    <t>Income Taxes - Additional Information (Detail) (USD $)</t>
  </si>
  <si>
    <t>Income tax benefit</t>
  </si>
  <si>
    <t>Effective income tax rate reconciliation at federal statutory income tax rate</t>
  </si>
  <si>
    <t>Operating loss carryforwards valuation allowance</t>
  </si>
  <si>
    <t>Us Federal</t>
  </si>
  <si>
    <t>Major Components of Other Accrued Liabilities (Detail) (USD $)</t>
  </si>
  <si>
    <t>Dec. 31, 2011</t>
  </si>
  <si>
    <t>Product Warranty Accrual Included in Other Accrued Liabilities (Detail) (USD $)</t>
  </si>
  <si>
    <t>Segments - Additional Information (Detail)</t>
  </si>
  <si>
    <t>Number of reportable segments</t>
  </si>
  <si>
    <t>Reportable Segment Information (Detail) (USD $)</t>
  </si>
  <si>
    <t>Commercial Trailer Products</t>
  </si>
  <si>
    <t>Commercial Trailer Products | External customers</t>
  </si>
  <si>
    <t>Commercial Trailer Products | Intersegment sales</t>
  </si>
  <si>
    <t>Diversified Products</t>
  </si>
  <si>
    <t>Diversified Products | External customers</t>
  </si>
  <si>
    <t>Diversified Products | Intersegment sales</t>
  </si>
  <si>
    <t>Retail | External customers</t>
  </si>
  <si>
    <t>Retail | Intersegment sales</t>
  </si>
  <si>
    <t>Corporate and Eliminations</t>
  </si>
  <si>
    <t>Corporate and Eliminations | External customers</t>
  </si>
  <si>
    <t>Corporate and Eliminations | Intersegment sales</t>
  </si>
  <si>
    <t>Major Product Categories and Percentage of Consolidated Net Sales (Detail) (USD $)</t>
  </si>
  <si>
    <t>Product Information [Line Items]</t>
  </si>
  <si>
    <t>Net external sales</t>
  </si>
  <si>
    <t>Percentage of consolidated net sales</t>
  </si>
  <si>
    <t>New Trailers</t>
  </si>
  <si>
    <t>New Trailers | Commercial Trailer Products</t>
  </si>
  <si>
    <t>New Trailers | Diversified Products</t>
  </si>
  <si>
    <t>New Trailers | Retail</t>
  </si>
  <si>
    <t>Used Trailers</t>
  </si>
  <si>
    <t>Used Trailers | Commercial Trailer Products</t>
  </si>
  <si>
    <t>Used Trailers | Diversified Products</t>
  </si>
  <si>
    <t>Used Trailers | Retail</t>
  </si>
  <si>
    <t>Components, parts and service | Commercial Trailer Products</t>
  </si>
  <si>
    <t>Components, parts and service | Diversified Products</t>
  </si>
  <si>
    <t>Components, parts and service | Retail</t>
  </si>
  <si>
    <t>Equipment and other | Commercial Trailer Products</t>
  </si>
  <si>
    <t>Equipment and other | Diversified Products</t>
  </si>
  <si>
    <t>Equipment and other | Retail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</si>
</sst>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b/>
      <sz val="10"/>
      <color theme="1"/>
      <name val="Times New Roman"/>
      <family val="1"/>
    </font>
    <font>
      <sz val="10"/>
      <color rgb="FF000000"/>
      <name val="Times New Roman"/>
      <family val="1"/>
    </font>
    <font>
      <i/>
      <sz val="10"/>
      <color theme="1"/>
      <name val="Times New Roman"/>
      <family val="1"/>
    </font>
    <font>
      <sz val="12"/>
      <color theme="1"/>
      <name val="Times New Roman"/>
      <family val="1"/>
    </font>
    <font>
      <sz val="6"/>
      <color theme="1"/>
      <name val="Times New Roman"/>
      <family val="1"/>
    </font>
    <font>
      <b/>
      <sz val="6"/>
      <color theme="1"/>
      <name val="Times New Roman"/>
      <family val="1"/>
    </font>
    <font>
      <vertAlign val="superscript"/>
      <sz val="10"/>
      <color theme="1"/>
      <name val="Times New Roman"/>
      <family val="1"/>
    </font>
    <font>
      <b/>
      <i/>
      <sz val="10"/>
      <color theme="1"/>
      <name val="Times New Roman"/>
      <family val="1"/>
    </font>
    <font>
      <b/>
      <sz val="10"/>
      <color rgb="FF000000"/>
      <name val="Times New Roman"/>
      <family val="1"/>
    </font>
    <font>
      <b/>
      <u/>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horizontal="justify" wrapText="1"/>
    </xf>
    <xf numFmtId="0" fontId="20" fillId="0" borderId="0" xfId="0" applyFont="1" applyAlignment="1">
      <alignmen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4" borderId="0" xfId="0" applyFont="1" applyFill="1" applyAlignment="1">
      <alignment horizontal="left" vertical="center" wrapText="1"/>
    </xf>
    <xf numFmtId="0" fontId="18" fillId="34" borderId="0" xfId="0" applyFont="1" applyFill="1" applyAlignment="1">
      <alignment horizontal="right" vertical="center"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0" xfId="0" applyFont="1" applyFill="1" applyAlignment="1">
      <alignment horizontal="left" wrapText="1" inden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0" xfId="0" applyFont="1" applyFill="1" applyAlignment="1">
      <alignment horizontal="left" vertical="center" wrapText="1"/>
    </xf>
    <xf numFmtId="0" fontId="18" fillId="33" borderId="11" xfId="0" applyFont="1" applyFill="1" applyBorder="1" applyAlignment="1">
      <alignment horizontal="left" vertical="center" wrapText="1"/>
    </xf>
    <xf numFmtId="0" fontId="18" fillId="33" borderId="11" xfId="0" applyFont="1" applyFill="1" applyBorder="1" applyAlignment="1">
      <alignment horizontal="right" vertical="center"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20" fillId="0" borderId="0" xfId="0" applyFont="1" applyAlignment="1">
      <alignment horizontal="center" wrapText="1"/>
    </xf>
    <xf numFmtId="0" fontId="18" fillId="0" borderId="0" xfId="0" applyFont="1" applyAlignment="1">
      <alignment horizontal="left" wrapText="1"/>
    </xf>
    <xf numFmtId="0" fontId="18" fillId="0" borderId="0" xfId="0" applyFont="1" applyAlignment="1">
      <alignment horizontal="left" vertical="center" wrapText="1"/>
    </xf>
    <xf numFmtId="0" fontId="18" fillId="0" borderId="0" xfId="0" applyFont="1" applyAlignment="1">
      <alignment horizontal="center" vertical="center" wrapText="1"/>
    </xf>
    <xf numFmtId="0" fontId="18" fillId="0" borderId="10" xfId="0" applyFont="1" applyBorder="1" applyAlignment="1">
      <alignment horizontal="center" wrapText="1"/>
    </xf>
    <xf numFmtId="0" fontId="18" fillId="33" borderId="11" xfId="0" applyFont="1" applyFill="1" applyBorder="1" applyAlignment="1">
      <alignment horizontal="center" wrapText="1"/>
    </xf>
    <xf numFmtId="0" fontId="18" fillId="34" borderId="0" xfId="0" applyFont="1" applyFill="1" applyAlignment="1">
      <alignment horizontal="center" wrapText="1"/>
    </xf>
    <xf numFmtId="3" fontId="18" fillId="33" borderId="10" xfId="0" applyNumberFormat="1" applyFont="1" applyFill="1" applyBorder="1" applyAlignment="1">
      <alignment horizontal="right" wrapText="1"/>
    </xf>
    <xf numFmtId="0" fontId="18" fillId="33" borderId="0" xfId="0" applyFont="1" applyFill="1" applyAlignment="1">
      <alignment horizontal="center" wrapText="1"/>
    </xf>
    <xf numFmtId="0" fontId="18" fillId="34" borderId="14" xfId="0" applyFont="1" applyFill="1" applyBorder="1" applyAlignment="1">
      <alignment horizontal="left" wrapText="1"/>
    </xf>
    <xf numFmtId="3" fontId="18" fillId="34" borderId="14" xfId="0" applyNumberFormat="1" applyFont="1" applyFill="1" applyBorder="1" applyAlignment="1">
      <alignment horizontal="right" wrapText="1"/>
    </xf>
    <xf numFmtId="0" fontId="21" fillId="0" borderId="10" xfId="0" applyFont="1" applyBorder="1" applyAlignment="1">
      <alignment horizontal="center" wrapText="1"/>
    </xf>
    <xf numFmtId="0" fontId="18" fillId="0" borderId="0" xfId="0" applyFont="1" applyAlignment="1">
      <alignment horizontal="center"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4" borderId="11" xfId="0" applyFont="1" applyFill="1" applyBorder="1" applyAlignment="1">
      <alignment horizontal="left" vertical="center" wrapText="1"/>
    </xf>
    <xf numFmtId="0" fontId="18" fillId="34" borderId="11" xfId="0" applyFont="1" applyFill="1" applyBorder="1" applyAlignment="1">
      <alignment horizontal="right" vertical="center"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15" xfId="0" applyFont="1" applyFill="1" applyBorder="1" applyAlignment="1">
      <alignment horizontal="left" vertical="center" wrapText="1"/>
    </xf>
    <xf numFmtId="0" fontId="18" fillId="34" borderId="15" xfId="0" applyFont="1" applyFill="1" applyBorder="1" applyAlignment="1">
      <alignment horizontal="right" vertical="center" wrapText="1"/>
    </xf>
    <xf numFmtId="0" fontId="18" fillId="33" borderId="11" xfId="0" applyFont="1" applyFill="1" applyBorder="1" applyAlignment="1">
      <alignment horizontal="right" wrapText="1"/>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18" fillId="0" borderId="10" xfId="0" applyFont="1" applyBorder="1" applyAlignment="1">
      <alignment horizontal="center" wrapText="1"/>
    </xf>
    <xf numFmtId="0" fontId="18" fillId="34" borderId="0" xfId="0" applyFont="1" applyFill="1" applyAlignment="1">
      <alignment horizontal="right" wrapText="1"/>
    </xf>
    <xf numFmtId="0" fontId="18" fillId="0" borderId="0" xfId="0" applyFont="1" applyAlignment="1">
      <alignment horizontal="left" wrapText="1"/>
    </xf>
    <xf numFmtId="0" fontId="18" fillId="0" borderId="0" xfId="0" applyFont="1" applyAlignment="1">
      <alignment horizontal="left" vertical="center" wrapText="1"/>
    </xf>
    <xf numFmtId="0" fontId="18" fillId="0" borderId="0" xfId="0" applyFont="1" applyAlignment="1">
      <alignment horizontal="center" wrapText="1"/>
    </xf>
    <xf numFmtId="0" fontId="20" fillId="0" borderId="0" xfId="0" applyFont="1" applyAlignment="1">
      <alignment wrapText="1"/>
    </xf>
    <xf numFmtId="0" fontId="22" fillId="0" borderId="0" xfId="0" applyFont="1" applyAlignment="1">
      <alignment wrapText="1"/>
    </xf>
    <xf numFmtId="0" fontId="20" fillId="0" borderId="0" xfId="0" applyFont="1" applyAlignment="1">
      <alignment horizontal="center" wrapText="1"/>
    </xf>
    <xf numFmtId="0" fontId="19" fillId="0" borderId="0" xfId="0" applyFont="1" applyAlignment="1">
      <alignment wrapText="1"/>
    </xf>
    <xf numFmtId="0" fontId="18" fillId="0" borderId="0" xfId="0" applyFont="1" applyAlignment="1">
      <alignment vertical="top" wrapText="1"/>
    </xf>
    <xf numFmtId="0" fontId="20" fillId="0" borderId="0" xfId="0" applyFont="1" applyAlignment="1">
      <alignment horizontal="center" vertical="center" wrapText="1"/>
    </xf>
    <xf numFmtId="0" fontId="20" fillId="0" borderId="0" xfId="0" applyFont="1" applyAlignment="1">
      <alignment horizontal="left" vertical="center" wrapText="1"/>
    </xf>
    <xf numFmtId="0" fontId="21" fillId="34" borderId="0" xfId="0" applyFont="1" applyFill="1" applyAlignment="1">
      <alignment horizontal="lef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4" borderId="15" xfId="0" applyFont="1" applyFill="1" applyBorder="1" applyAlignment="1">
      <alignment horizontal="left" wrapText="1"/>
    </xf>
    <xf numFmtId="3" fontId="18" fillId="34" borderId="15" xfId="0" applyNumberFormat="1" applyFont="1" applyFill="1" applyBorder="1" applyAlignment="1">
      <alignment horizontal="right" wrapText="1"/>
    </xf>
    <xf numFmtId="0" fontId="18" fillId="33" borderId="0" xfId="0" applyFont="1" applyFill="1" applyAlignment="1">
      <alignment horizontal="right" wrapText="1"/>
    </xf>
    <xf numFmtId="0" fontId="18" fillId="0" borderId="0" xfId="0" applyFont="1" applyAlignment="1">
      <alignment horizontal="center" vertical="center" wrapText="1"/>
    </xf>
    <xf numFmtId="0" fontId="23" fillId="0" borderId="0" xfId="0" applyFont="1" applyAlignment="1">
      <alignment wrapText="1"/>
    </xf>
    <xf numFmtId="0" fontId="18" fillId="0" borderId="0" xfId="0" applyFont="1" applyAlignment="1">
      <alignment horizontal="justify" wrapText="1"/>
    </xf>
    <xf numFmtId="0" fontId="23" fillId="0" borderId="0" xfId="0" applyFont="1" applyAlignment="1">
      <alignment horizontal="justify" wrapText="1"/>
    </xf>
    <xf numFmtId="0" fontId="18" fillId="0" borderId="0" xfId="0" applyFont="1" applyAlignment="1">
      <alignment horizontal="justify" vertical="top" wrapText="1"/>
    </xf>
    <xf numFmtId="0" fontId="22" fillId="0" borderId="0" xfId="0" applyFont="1" applyAlignment="1">
      <alignment horizontal="justify" wrapText="1"/>
    </xf>
    <xf numFmtId="0" fontId="20" fillId="0" borderId="0" xfId="0" applyFont="1" applyAlignment="1">
      <alignment horizontal="justify" wrapText="1"/>
    </xf>
    <xf numFmtId="0" fontId="24" fillId="0" borderId="0" xfId="0" applyFont="1" applyAlignment="1">
      <alignment horizontal="left" wrapText="1"/>
    </xf>
    <xf numFmtId="0" fontId="24" fillId="0" borderId="11" xfId="0" applyFont="1" applyBorder="1" applyAlignment="1">
      <alignment horizontal="left" wrapText="1"/>
    </xf>
    <xf numFmtId="0" fontId="25" fillId="33" borderId="0" xfId="0" applyFont="1" applyFill="1" applyAlignment="1">
      <alignment horizontal="left" wrapText="1"/>
    </xf>
    <xf numFmtId="0" fontId="24" fillId="33" borderId="0" xfId="0" applyFont="1" applyFill="1" applyAlignment="1">
      <alignment horizontal="left" wrapText="1"/>
    </xf>
    <xf numFmtId="0" fontId="24" fillId="33" borderId="11" xfId="0" applyFont="1" applyFill="1" applyBorder="1" applyAlignment="1">
      <alignment horizontal="left" wrapText="1"/>
    </xf>
    <xf numFmtId="0" fontId="24" fillId="33" borderId="11" xfId="0" applyFont="1" applyFill="1" applyBorder="1" applyAlignment="1">
      <alignment horizontal="right" wrapText="1"/>
    </xf>
    <xf numFmtId="0" fontId="24" fillId="34" borderId="0" xfId="0" applyFont="1" applyFill="1" applyAlignment="1">
      <alignment horizontal="left" wrapText="1"/>
    </xf>
    <xf numFmtId="3" fontId="24" fillId="34" borderId="0" xfId="0" applyNumberFormat="1" applyFont="1" applyFill="1" applyAlignment="1">
      <alignment horizontal="right" wrapText="1"/>
    </xf>
    <xf numFmtId="0" fontId="24" fillId="34" borderId="0" xfId="0" applyFont="1" applyFill="1" applyAlignment="1">
      <alignment horizontal="right" wrapText="1"/>
    </xf>
    <xf numFmtId="3" fontId="24" fillId="33" borderId="0" xfId="0" applyNumberFormat="1" applyFont="1" applyFill="1" applyAlignment="1">
      <alignment horizontal="right" wrapText="1"/>
    </xf>
    <xf numFmtId="0" fontId="24" fillId="33" borderId="0" xfId="0" applyFont="1" applyFill="1" applyAlignment="1">
      <alignment horizontal="right" wrapText="1"/>
    </xf>
    <xf numFmtId="0" fontId="24" fillId="33" borderId="10" xfId="0" applyFont="1" applyFill="1" applyBorder="1" applyAlignment="1">
      <alignment horizontal="left" wrapText="1"/>
    </xf>
    <xf numFmtId="3" fontId="24" fillId="33" borderId="10" xfId="0" applyNumberFormat="1" applyFont="1" applyFill="1" applyBorder="1" applyAlignment="1">
      <alignment horizontal="right" wrapText="1"/>
    </xf>
    <xf numFmtId="0" fontId="24" fillId="33" borderId="10" xfId="0" applyFont="1" applyFill="1" applyBorder="1" applyAlignment="1">
      <alignment horizontal="right" wrapText="1"/>
    </xf>
    <xf numFmtId="0" fontId="24" fillId="34" borderId="12" xfId="0" applyFont="1" applyFill="1" applyBorder="1" applyAlignment="1">
      <alignment horizontal="left" wrapText="1"/>
    </xf>
    <xf numFmtId="3" fontId="24" fillId="34" borderId="12" xfId="0" applyNumberFormat="1" applyFont="1" applyFill="1" applyBorder="1" applyAlignment="1">
      <alignment horizontal="right" wrapText="1"/>
    </xf>
    <xf numFmtId="0" fontId="24" fillId="34" borderId="12" xfId="0" applyFont="1" applyFill="1" applyBorder="1" applyAlignment="1">
      <alignment horizontal="righ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4" fillId="0" borderId="12" xfId="0" applyFont="1" applyBorder="1" applyAlignment="1">
      <alignment horizontal="center" wrapText="1"/>
    </xf>
    <xf numFmtId="0" fontId="18"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horizontal="justify" wrapText="1"/>
    </xf>
    <xf numFmtId="0" fontId="18" fillId="33" borderId="16" xfId="0" applyFont="1" applyFill="1" applyBorder="1" applyAlignment="1">
      <alignment horizontal="left" wrapText="1"/>
    </xf>
    <xf numFmtId="3" fontId="18" fillId="33" borderId="16" xfId="0" applyNumberFormat="1" applyFont="1" applyFill="1" applyBorder="1" applyAlignment="1">
      <alignment horizontal="right" wrapText="1"/>
    </xf>
    <xf numFmtId="0" fontId="18" fillId="34" borderId="16" xfId="0" applyFont="1" applyFill="1" applyBorder="1" applyAlignment="1">
      <alignment horizontal="left" wrapText="1"/>
    </xf>
    <xf numFmtId="0" fontId="18" fillId="34" borderId="16" xfId="0" applyFont="1" applyFill="1" applyBorder="1" applyAlignment="1">
      <alignment horizontal="right" wrapText="1"/>
    </xf>
    <xf numFmtId="0" fontId="18" fillId="33" borderId="15" xfId="0" applyFont="1" applyFill="1" applyBorder="1" applyAlignment="1">
      <alignment horizontal="left" vertical="center" wrapText="1"/>
    </xf>
    <xf numFmtId="0" fontId="18" fillId="33" borderId="15" xfId="0" applyFont="1" applyFill="1" applyBorder="1" applyAlignment="1">
      <alignment horizontal="right" vertical="center" wrapText="1"/>
    </xf>
    <xf numFmtId="0" fontId="18" fillId="0" borderId="12" xfId="0" applyFont="1" applyBorder="1" applyAlignment="1">
      <alignment horizontal="center"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0" fontId="18" fillId="34" borderId="13" xfId="0" applyFont="1" applyFill="1" applyBorder="1" applyAlignment="1">
      <alignment horizontal="left" wrapText="1"/>
    </xf>
    <xf numFmtId="3" fontId="18" fillId="34" borderId="11" xfId="0" applyNumberFormat="1" applyFont="1" applyFill="1" applyBorder="1" applyAlignment="1">
      <alignment horizontal="right" wrapText="1"/>
    </xf>
    <xf numFmtId="3" fontId="18" fillId="34" borderId="13" xfId="0" applyNumberFormat="1" applyFont="1" applyFill="1" applyBorder="1" applyAlignment="1">
      <alignment horizontal="right" wrapText="1"/>
    </xf>
    <xf numFmtId="0" fontId="18" fillId="33" borderId="0" xfId="0" applyFont="1" applyFill="1" applyAlignment="1">
      <alignment horizontal="left" vertical="center" wrapText="1"/>
    </xf>
    <xf numFmtId="0" fontId="18" fillId="33" borderId="11" xfId="0" applyFont="1" applyFill="1" applyBorder="1" applyAlignment="1">
      <alignment horizontal="left" wrapText="1"/>
    </xf>
    <xf numFmtId="0" fontId="18" fillId="33" borderId="13" xfId="0" applyFont="1" applyFill="1" applyBorder="1" applyAlignment="1">
      <alignment horizontal="left" wrapText="1"/>
    </xf>
    <xf numFmtId="3" fontId="18" fillId="33" borderId="11" xfId="0" applyNumberFormat="1" applyFont="1" applyFill="1" applyBorder="1" applyAlignment="1">
      <alignment horizontal="right" wrapText="1"/>
    </xf>
    <xf numFmtId="3" fontId="18" fillId="33" borderId="13" xfId="0" applyNumberFormat="1" applyFont="1" applyFill="1" applyBorder="1" applyAlignment="1">
      <alignment horizontal="right" wrapText="1"/>
    </xf>
    <xf numFmtId="0" fontId="20" fillId="0" borderId="10" xfId="0" applyFont="1" applyBorder="1" applyAlignment="1">
      <alignment horizontal="center" wrapText="1"/>
    </xf>
    <xf numFmtId="0" fontId="20" fillId="0" borderId="0" xfId="0" applyFont="1" applyAlignment="1">
      <alignment horizontal="left" wrapText="1" indent="5"/>
    </xf>
    <xf numFmtId="0" fontId="28" fillId="0" borderId="0" xfId="0" applyFont="1" applyAlignment="1">
      <alignment horizontal="left" wrapText="1"/>
    </xf>
    <xf numFmtId="0" fontId="29" fillId="33" borderId="0" xfId="0" applyFont="1" applyFill="1" applyAlignment="1">
      <alignment horizontal="left" vertical="center" wrapText="1"/>
    </xf>
    <xf numFmtId="0" fontId="29" fillId="33" borderId="0" xfId="0" applyFont="1" applyFill="1" applyAlignment="1">
      <alignment horizontal="left" wrapText="1" indent="1"/>
    </xf>
    <xf numFmtId="0" fontId="18" fillId="0" borderId="0" xfId="0" applyFont="1" applyAlignment="1">
      <alignment horizontal="right" wrapText="1"/>
    </xf>
    <xf numFmtId="0" fontId="29" fillId="33" borderId="0" xfId="0" applyFont="1" applyFill="1" applyAlignment="1">
      <alignment horizontal="left" wrapText="1"/>
    </xf>
    <xf numFmtId="0" fontId="18" fillId="33" borderId="0" xfId="0" applyFont="1" applyFill="1" applyAlignment="1">
      <alignment horizontal="right" vertical="center" wrapText="1"/>
    </xf>
    <xf numFmtId="0" fontId="29" fillId="34" borderId="0" xfId="0" applyFont="1" applyFill="1" applyAlignment="1">
      <alignment horizontal="left" wrapText="1" indent="1"/>
    </xf>
    <xf numFmtId="0" fontId="18" fillId="0" borderId="11" xfId="0" applyFont="1" applyBorder="1" applyAlignment="1">
      <alignment horizontal="center" wrapText="1"/>
    </xf>
    <xf numFmtId="0" fontId="29" fillId="33" borderId="0" xfId="0" applyFont="1" applyFill="1" applyAlignment="1">
      <alignment horizontal="left" vertical="center" wrapText="1" indent="1"/>
    </xf>
    <xf numFmtId="0" fontId="18" fillId="34" borderId="14" xfId="0" applyFont="1" applyFill="1" applyBorder="1" applyAlignment="1">
      <alignment horizontal="right" wrapText="1"/>
    </xf>
    <xf numFmtId="0" fontId="29" fillId="0" borderId="0" xfId="0" applyFont="1" applyAlignment="1">
      <alignment horizontal="left" wrapText="1" indent="1"/>
    </xf>
    <xf numFmtId="0" fontId="18" fillId="0" borderId="11" xfId="0" applyFont="1" applyBorder="1" applyAlignment="1">
      <alignment horizontal="center" vertical="center" wrapText="1"/>
    </xf>
    <xf numFmtId="0" fontId="18" fillId="34" borderId="10" xfId="0" applyFont="1" applyFill="1" applyBorder="1" applyAlignment="1">
      <alignment horizontal="left" vertical="center" wrapText="1"/>
    </xf>
    <xf numFmtId="0" fontId="18" fillId="33" borderId="14" xfId="0" applyFont="1" applyFill="1" applyBorder="1" applyAlignment="1">
      <alignment horizontal="left" vertical="center" wrapText="1"/>
    </xf>
    <xf numFmtId="0" fontId="18" fillId="33" borderId="14" xfId="0" applyFont="1" applyFill="1" applyBorder="1" applyAlignment="1">
      <alignment horizontal="right" wrapText="1"/>
    </xf>
    <xf numFmtId="0" fontId="18" fillId="0" borderId="12" xfId="0" applyFont="1" applyBorder="1" applyAlignment="1">
      <alignment horizontal="center" vertical="center" wrapText="1"/>
    </xf>
    <xf numFmtId="0" fontId="18" fillId="33" borderId="10" xfId="0" applyFont="1" applyFill="1" applyBorder="1" applyAlignment="1">
      <alignment horizontal="left" vertical="center" wrapText="1"/>
    </xf>
    <xf numFmtId="0" fontId="18" fillId="34" borderId="14" xfId="0" applyFont="1" applyFill="1" applyBorder="1" applyAlignment="1">
      <alignment horizontal="left" vertical="center" wrapText="1"/>
    </xf>
    <xf numFmtId="0" fontId="18" fillId="0" borderId="10" xfId="0" applyFont="1" applyBorder="1" applyAlignment="1">
      <alignment horizontal="center" vertical="center" wrapText="1"/>
    </xf>
    <xf numFmtId="0" fontId="18" fillId="0" borderId="0" xfId="0" applyFont="1" applyAlignment="1">
      <alignment horizontal="left" wrapText="1" indent="5"/>
    </xf>
    <xf numFmtId="0" fontId="27" fillId="0" borderId="0" xfId="0" applyFont="1" applyAlignment="1">
      <alignment horizontal="left" wrapText="1" indent="5"/>
    </xf>
    <xf numFmtId="0" fontId="27" fillId="0" borderId="0" xfId="0" applyFon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ht="30" x14ac:dyDescent="0.25">
      <c r="A10" s="2" t="s">
        <v>14</v>
      </c>
      <c r="B10" s="4"/>
      <c r="C10" s="6">
        <v>68516919</v>
      </c>
    </row>
    <row r="11" spans="1:3" x14ac:dyDescent="0.25">
      <c r="A11" s="2" t="s">
        <v>15</v>
      </c>
      <c r="B11" s="4" t="s">
        <v>16</v>
      </c>
      <c r="C11" s="4"/>
    </row>
    <row r="12" spans="1:3" x14ac:dyDescent="0.25">
      <c r="A12" s="2" t="s">
        <v>17</v>
      </c>
      <c r="B12" s="4">
        <v>879526</v>
      </c>
      <c r="C12" s="4"/>
    </row>
    <row r="13" spans="1:3" x14ac:dyDescent="0.25">
      <c r="A13" s="2" t="s">
        <v>18</v>
      </c>
      <c r="B13" s="4">
        <f>--12-31</f>
        <v>-19</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showGridLines="0" workbookViewId="0"/>
  </sheetViews>
  <sheetFormatPr defaultRowHeight="15" x14ac:dyDescent="0.25"/>
  <cols>
    <col min="1" max="1" width="24.42578125" bestFit="1" customWidth="1"/>
    <col min="2" max="2" width="36.5703125" bestFit="1" customWidth="1"/>
    <col min="3" max="3" width="5.28515625" customWidth="1"/>
    <col min="4" max="4" width="15.140625" customWidth="1"/>
    <col min="5" max="5" width="20.42578125" customWidth="1"/>
    <col min="6" max="6" width="24.28515625" customWidth="1"/>
    <col min="7" max="7" width="4.85546875" customWidth="1"/>
    <col min="8" max="8" width="20.42578125" customWidth="1"/>
    <col min="9" max="9" width="24.28515625" customWidth="1"/>
  </cols>
  <sheetData>
    <row r="1" spans="1:9" ht="15" customHeight="1" x14ac:dyDescent="0.25">
      <c r="A1" s="7" t="s">
        <v>177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178</v>
      </c>
      <c r="B3" s="12"/>
      <c r="C3" s="12"/>
      <c r="D3" s="12"/>
      <c r="E3" s="12"/>
      <c r="F3" s="12"/>
      <c r="G3" s="12"/>
      <c r="H3" s="12"/>
      <c r="I3" s="12"/>
    </row>
    <row r="4" spans="1:9" x14ac:dyDescent="0.25">
      <c r="A4" s="13" t="s">
        <v>177</v>
      </c>
      <c r="B4" s="71"/>
      <c r="C4" s="10">
        <v>4</v>
      </c>
      <c r="D4" s="10" t="s">
        <v>177</v>
      </c>
    </row>
    <row r="5" spans="1:9" x14ac:dyDescent="0.25">
      <c r="A5" s="13"/>
      <c r="B5" s="67"/>
      <c r="C5" s="67"/>
      <c r="D5" s="67"/>
      <c r="E5" s="67"/>
      <c r="F5" s="67"/>
      <c r="G5" s="67"/>
      <c r="H5" s="67"/>
      <c r="I5" s="67"/>
    </row>
    <row r="6" spans="1:9" x14ac:dyDescent="0.25">
      <c r="A6" s="13"/>
      <c r="B6" s="14" t="s">
        <v>179</v>
      </c>
      <c r="C6" s="14"/>
      <c r="D6" s="14"/>
      <c r="E6" s="14"/>
      <c r="F6" s="14"/>
      <c r="G6" s="14"/>
      <c r="H6" s="14"/>
      <c r="I6" s="14"/>
    </row>
    <row r="7" spans="1:9" x14ac:dyDescent="0.25">
      <c r="A7" s="13"/>
      <c r="B7" s="14"/>
      <c r="C7" s="14"/>
      <c r="D7" s="14"/>
      <c r="E7" s="14"/>
      <c r="F7" s="14"/>
      <c r="G7" s="14"/>
      <c r="H7" s="14"/>
      <c r="I7" s="14"/>
    </row>
    <row r="8" spans="1:9" x14ac:dyDescent="0.25">
      <c r="A8" s="13"/>
      <c r="B8" s="39"/>
      <c r="C8" s="40"/>
      <c r="D8" s="66" t="s">
        <v>180</v>
      </c>
      <c r="E8" s="66"/>
      <c r="F8" s="72"/>
      <c r="G8" s="66" t="s">
        <v>181</v>
      </c>
      <c r="H8" s="66"/>
      <c r="I8" s="73"/>
    </row>
    <row r="9" spans="1:9" ht="15.75" thickBot="1" x14ac:dyDescent="0.3">
      <c r="A9" s="13"/>
      <c r="B9" s="39"/>
      <c r="C9" s="40"/>
      <c r="D9" s="62">
        <v>2013</v>
      </c>
      <c r="E9" s="62"/>
      <c r="F9" s="41"/>
      <c r="G9" s="62">
        <v>2012</v>
      </c>
      <c r="H9" s="62"/>
      <c r="I9" s="40"/>
    </row>
    <row r="10" spans="1:9" x14ac:dyDescent="0.25">
      <c r="A10" s="13"/>
      <c r="B10" s="17" t="s">
        <v>182</v>
      </c>
      <c r="C10" s="33"/>
      <c r="D10" s="24" t="s">
        <v>127</v>
      </c>
      <c r="E10" s="25">
        <v>150000</v>
      </c>
      <c r="F10" s="33"/>
      <c r="G10" s="24" t="s">
        <v>127</v>
      </c>
      <c r="H10" s="25">
        <v>150000</v>
      </c>
      <c r="I10" s="33"/>
    </row>
    <row r="11" spans="1:9" x14ac:dyDescent="0.25">
      <c r="A11" s="13"/>
      <c r="B11" s="74" t="s">
        <v>183</v>
      </c>
      <c r="C11" s="26"/>
      <c r="D11" s="19"/>
      <c r="E11" s="20">
        <v>255615</v>
      </c>
      <c r="F11" s="26"/>
      <c r="G11" s="19"/>
      <c r="H11" s="20">
        <v>297750</v>
      </c>
      <c r="I11" s="26"/>
    </row>
    <row r="12" spans="1:9" ht="15.75" thickBot="1" x14ac:dyDescent="0.3">
      <c r="A12" s="13"/>
      <c r="B12" s="17" t="s">
        <v>184</v>
      </c>
      <c r="C12" s="33"/>
      <c r="D12" s="28"/>
      <c r="E12" s="45">
        <v>2235</v>
      </c>
      <c r="F12" s="33"/>
      <c r="G12" s="28"/>
      <c r="H12" s="45">
        <v>2500</v>
      </c>
      <c r="I12" s="33"/>
    </row>
    <row r="13" spans="1:9" x14ac:dyDescent="0.25">
      <c r="A13" s="13"/>
      <c r="B13" s="19"/>
      <c r="C13" s="26"/>
      <c r="D13" s="75" t="s">
        <v>127</v>
      </c>
      <c r="E13" s="76">
        <v>407850</v>
      </c>
      <c r="F13" s="26"/>
      <c r="G13" s="75" t="s">
        <v>127</v>
      </c>
      <c r="H13" s="76">
        <v>450250</v>
      </c>
      <c r="I13" s="26"/>
    </row>
    <row r="14" spans="1:9" x14ac:dyDescent="0.25">
      <c r="A14" s="13"/>
      <c r="B14" s="17" t="s">
        <v>185</v>
      </c>
      <c r="C14" s="33"/>
      <c r="D14" s="17"/>
      <c r="E14" s="18">
        <v>-26573</v>
      </c>
      <c r="F14" s="33"/>
      <c r="G14" s="17"/>
      <c r="H14" s="18">
        <v>-30020</v>
      </c>
      <c r="I14" s="33"/>
    </row>
    <row r="15" spans="1:9" ht="15.75" thickBot="1" x14ac:dyDescent="0.3">
      <c r="A15" s="13"/>
      <c r="B15" s="19" t="s">
        <v>186</v>
      </c>
      <c r="C15" s="26"/>
      <c r="D15" s="21"/>
      <c r="E15" s="22">
        <v>-3240</v>
      </c>
      <c r="F15" s="26"/>
      <c r="G15" s="21"/>
      <c r="H15" s="22">
        <v>-3381</v>
      </c>
      <c r="I15" s="26"/>
    </row>
    <row r="16" spans="1:9" ht="15.75" thickBot="1" x14ac:dyDescent="0.3">
      <c r="A16" s="13"/>
      <c r="B16" s="17"/>
      <c r="C16" s="33"/>
      <c r="D16" s="60" t="s">
        <v>127</v>
      </c>
      <c r="E16" s="61">
        <v>378037</v>
      </c>
      <c r="F16" s="33"/>
      <c r="G16" s="60" t="s">
        <v>127</v>
      </c>
      <c r="H16" s="61">
        <v>416849</v>
      </c>
      <c r="I16" s="33"/>
    </row>
    <row r="17" spans="1:9" ht="15.75" thickTop="1" x14ac:dyDescent="0.25">
      <c r="A17" s="13"/>
      <c r="B17" s="66"/>
      <c r="C17" s="66"/>
      <c r="D17" s="66"/>
      <c r="E17" s="66"/>
      <c r="F17" s="66"/>
      <c r="G17" s="66"/>
      <c r="H17" s="66"/>
      <c r="I17" s="66"/>
    </row>
    <row r="18" spans="1:9" x14ac:dyDescent="0.25">
      <c r="A18" s="13"/>
      <c r="B18" s="68" t="s">
        <v>187</v>
      </c>
      <c r="C18" s="68"/>
      <c r="D18" s="68"/>
      <c r="E18" s="68"/>
      <c r="F18" s="68"/>
      <c r="G18" s="68"/>
      <c r="H18" s="68"/>
      <c r="I18" s="68"/>
    </row>
    <row r="19" spans="1:9" x14ac:dyDescent="0.25">
      <c r="A19" s="13"/>
      <c r="B19" s="14"/>
      <c r="C19" s="14"/>
      <c r="D19" s="14"/>
      <c r="E19" s="14"/>
      <c r="F19" s="14"/>
      <c r="G19" s="14"/>
      <c r="H19" s="14"/>
      <c r="I19" s="14"/>
    </row>
    <row r="20" spans="1:9" ht="38.25" customHeight="1" x14ac:dyDescent="0.25">
      <c r="A20" s="13"/>
      <c r="B20" s="14" t="s">
        <v>188</v>
      </c>
      <c r="C20" s="14"/>
      <c r="D20" s="14"/>
      <c r="E20" s="14"/>
      <c r="F20" s="14"/>
      <c r="G20" s="14"/>
      <c r="H20" s="14"/>
      <c r="I20" s="14"/>
    </row>
    <row r="21" spans="1:9" x14ac:dyDescent="0.25">
      <c r="A21" s="13"/>
      <c r="B21" s="14" t="s">
        <v>189</v>
      </c>
      <c r="C21" s="14"/>
      <c r="D21" s="14"/>
      <c r="E21" s="14"/>
      <c r="F21" s="14"/>
      <c r="G21" s="14"/>
      <c r="H21" s="14"/>
      <c r="I21" s="14"/>
    </row>
    <row r="22" spans="1:9" ht="114.75" customHeight="1" x14ac:dyDescent="0.25">
      <c r="A22" s="13"/>
      <c r="B22" s="14" t="s">
        <v>190</v>
      </c>
      <c r="C22" s="14"/>
      <c r="D22" s="14"/>
      <c r="E22" s="14"/>
      <c r="F22" s="14"/>
      <c r="G22" s="14"/>
      <c r="H22" s="14"/>
      <c r="I22" s="14"/>
    </row>
    <row r="23" spans="1:9" x14ac:dyDescent="0.25">
      <c r="A23" s="13"/>
      <c r="B23" s="14"/>
      <c r="C23" s="14"/>
      <c r="D23" s="14"/>
      <c r="E23" s="14"/>
      <c r="F23" s="14"/>
      <c r="G23" s="14"/>
      <c r="H23" s="14"/>
      <c r="I23" s="14"/>
    </row>
    <row r="24" spans="1:9" ht="38.25" customHeight="1" x14ac:dyDescent="0.25">
      <c r="A24" s="13"/>
      <c r="B24" s="14" t="s">
        <v>191</v>
      </c>
      <c r="C24" s="14"/>
      <c r="D24" s="14"/>
      <c r="E24" s="14"/>
      <c r="F24" s="14"/>
      <c r="G24" s="14"/>
      <c r="H24" s="14"/>
      <c r="I24" s="14"/>
    </row>
    <row r="25" spans="1:9" x14ac:dyDescent="0.25">
      <c r="A25" s="13"/>
      <c r="B25" s="14"/>
      <c r="C25" s="14"/>
      <c r="D25" s="14"/>
      <c r="E25" s="14"/>
      <c r="F25" s="14"/>
      <c r="G25" s="14"/>
      <c r="H25" s="14"/>
      <c r="I25" s="14"/>
    </row>
    <row r="26" spans="1:9" ht="114.75" customHeight="1" x14ac:dyDescent="0.25">
      <c r="A26" s="13"/>
      <c r="B26" s="14" t="s">
        <v>192</v>
      </c>
      <c r="C26" s="14"/>
      <c r="D26" s="14"/>
      <c r="E26" s="14"/>
      <c r="F26" s="14"/>
      <c r="G26" s="14"/>
      <c r="H26" s="14"/>
      <c r="I26" s="14"/>
    </row>
    <row r="27" spans="1:9" x14ac:dyDescent="0.25">
      <c r="A27" s="13"/>
      <c r="B27" s="14"/>
      <c r="C27" s="14"/>
      <c r="D27" s="14"/>
      <c r="E27" s="14"/>
      <c r="F27" s="14"/>
      <c r="G27" s="14"/>
      <c r="H27" s="14"/>
      <c r="I27" s="14"/>
    </row>
    <row r="28" spans="1:9" ht="25.5" customHeight="1" x14ac:dyDescent="0.25">
      <c r="A28" s="13"/>
      <c r="B28" s="14" t="s">
        <v>193</v>
      </c>
      <c r="C28" s="14"/>
      <c r="D28" s="14"/>
      <c r="E28" s="14"/>
      <c r="F28" s="14"/>
      <c r="G28" s="14"/>
      <c r="H28" s="14"/>
      <c r="I28" s="14"/>
    </row>
    <row r="29" spans="1:9" x14ac:dyDescent="0.25">
      <c r="A29" s="13"/>
      <c r="B29" s="14"/>
      <c r="C29" s="14"/>
      <c r="D29" s="14"/>
      <c r="E29" s="14"/>
      <c r="F29" s="14"/>
      <c r="G29" s="14"/>
      <c r="H29" s="14"/>
      <c r="I29" s="14"/>
    </row>
    <row r="30" spans="1:9" ht="25.5" customHeight="1" x14ac:dyDescent="0.25">
      <c r="A30" s="13"/>
      <c r="B30" s="14" t="s">
        <v>194</v>
      </c>
      <c r="C30" s="14"/>
      <c r="D30" s="14"/>
      <c r="E30" s="14"/>
      <c r="F30" s="14"/>
      <c r="G30" s="14"/>
      <c r="H30" s="14"/>
      <c r="I30" s="14"/>
    </row>
    <row r="31" spans="1:9" x14ac:dyDescent="0.25">
      <c r="A31" s="13"/>
      <c r="B31" s="14"/>
      <c r="C31" s="14"/>
      <c r="D31" s="14"/>
      <c r="E31" s="14"/>
      <c r="F31" s="14"/>
      <c r="G31" s="14"/>
      <c r="H31" s="14"/>
      <c r="I31" s="14"/>
    </row>
    <row r="32" spans="1:9" x14ac:dyDescent="0.25">
      <c r="A32" s="13"/>
      <c r="B32" s="39"/>
      <c r="C32" s="40"/>
      <c r="D32" s="66" t="s">
        <v>180</v>
      </c>
      <c r="E32" s="66"/>
      <c r="F32" s="41"/>
      <c r="G32" s="66" t="s">
        <v>181</v>
      </c>
      <c r="H32" s="66"/>
      <c r="I32" s="40"/>
    </row>
    <row r="33" spans="1:9" ht="15.75" thickBot="1" x14ac:dyDescent="0.3">
      <c r="A33" s="13"/>
      <c r="B33" s="39"/>
      <c r="C33" s="40"/>
      <c r="D33" s="62">
        <v>2013</v>
      </c>
      <c r="E33" s="62"/>
      <c r="F33" s="41"/>
      <c r="G33" s="62">
        <v>2013</v>
      </c>
      <c r="H33" s="62"/>
      <c r="I33" s="40"/>
    </row>
    <row r="34" spans="1:9" ht="26.25" x14ac:dyDescent="0.25">
      <c r="A34" s="13"/>
      <c r="B34" s="17" t="s">
        <v>195</v>
      </c>
      <c r="C34" s="33"/>
      <c r="D34" s="24" t="s">
        <v>127</v>
      </c>
      <c r="E34" s="25">
        <v>150000</v>
      </c>
      <c r="F34" s="33"/>
      <c r="G34" s="24" t="s">
        <v>127</v>
      </c>
      <c r="H34" s="25">
        <v>150000</v>
      </c>
      <c r="I34" s="33"/>
    </row>
    <row r="35" spans="1:9" ht="15.75" thickBot="1" x14ac:dyDescent="0.3">
      <c r="A35" s="13"/>
      <c r="B35" s="19" t="s">
        <v>196</v>
      </c>
      <c r="C35" s="26"/>
      <c r="D35" s="21"/>
      <c r="E35" s="22">
        <v>-20323</v>
      </c>
      <c r="F35" s="26"/>
      <c r="G35" s="21"/>
      <c r="H35" s="22">
        <v>-23082</v>
      </c>
      <c r="I35" s="26"/>
    </row>
    <row r="36" spans="1:9" x14ac:dyDescent="0.25">
      <c r="A36" s="13"/>
      <c r="B36" s="17" t="s">
        <v>197</v>
      </c>
      <c r="C36" s="33"/>
      <c r="D36" s="24"/>
      <c r="E36" s="25">
        <v>129677</v>
      </c>
      <c r="F36" s="33"/>
      <c r="G36" s="24"/>
      <c r="H36" s="25">
        <v>126918</v>
      </c>
      <c r="I36" s="33"/>
    </row>
    <row r="37" spans="1:9" ht="15.75" thickBot="1" x14ac:dyDescent="0.3">
      <c r="A37" s="13"/>
      <c r="B37" s="19" t="s">
        <v>186</v>
      </c>
      <c r="C37" s="26"/>
      <c r="D37" s="21"/>
      <c r="E37" s="77" t="s">
        <v>198</v>
      </c>
      <c r="F37" s="26"/>
      <c r="G37" s="21"/>
      <c r="H37" s="77" t="s">
        <v>198</v>
      </c>
      <c r="I37" s="26"/>
    </row>
    <row r="38" spans="1:9" ht="15.75" thickBot="1" x14ac:dyDescent="0.3">
      <c r="A38" s="13"/>
      <c r="B38" s="17" t="s">
        <v>199</v>
      </c>
      <c r="C38" s="33"/>
      <c r="D38" s="60" t="s">
        <v>127</v>
      </c>
      <c r="E38" s="61">
        <v>129677</v>
      </c>
      <c r="F38" s="33"/>
      <c r="G38" s="60" t="s">
        <v>127</v>
      </c>
      <c r="H38" s="61">
        <v>126918</v>
      </c>
      <c r="I38" s="33"/>
    </row>
    <row r="39" spans="1:9" ht="27" thickTop="1" x14ac:dyDescent="0.25">
      <c r="A39" s="13"/>
      <c r="B39" s="19" t="s">
        <v>200</v>
      </c>
      <c r="C39" s="26"/>
      <c r="D39" s="78" t="s">
        <v>127</v>
      </c>
      <c r="E39" s="79">
        <v>20993</v>
      </c>
      <c r="F39" s="26"/>
      <c r="G39" s="78" t="s">
        <v>127</v>
      </c>
      <c r="H39" s="79">
        <v>20993</v>
      </c>
      <c r="I39" s="26"/>
    </row>
    <row r="40" spans="1:9" ht="26.25" x14ac:dyDescent="0.25">
      <c r="A40" s="13"/>
      <c r="B40" s="17" t="s">
        <v>201</v>
      </c>
      <c r="C40" s="33"/>
      <c r="D40" s="17"/>
      <c r="E40" s="80" t="s">
        <v>202</v>
      </c>
      <c r="F40" s="33"/>
      <c r="G40" s="17"/>
      <c r="H40" s="80" t="s">
        <v>203</v>
      </c>
      <c r="I40" s="33"/>
    </row>
    <row r="41" spans="1:9" x14ac:dyDescent="0.25">
      <c r="A41" s="13"/>
      <c r="B41" s="66"/>
      <c r="C41" s="66"/>
      <c r="D41" s="66"/>
      <c r="E41" s="66"/>
      <c r="F41" s="66"/>
      <c r="G41" s="66"/>
      <c r="H41" s="66"/>
      <c r="I41" s="66"/>
    </row>
    <row r="42" spans="1:9" x14ac:dyDescent="0.25">
      <c r="A42" s="13"/>
      <c r="B42" s="14" t="s">
        <v>204</v>
      </c>
      <c r="C42" s="14"/>
      <c r="D42" s="14"/>
      <c r="E42" s="14"/>
      <c r="F42" s="14"/>
      <c r="G42" s="14"/>
      <c r="H42" s="14"/>
      <c r="I42" s="14"/>
    </row>
    <row r="43" spans="1:9" x14ac:dyDescent="0.25">
      <c r="A43" s="13"/>
      <c r="B43" s="14"/>
      <c r="C43" s="14"/>
      <c r="D43" s="14"/>
      <c r="E43" s="14"/>
      <c r="F43" s="14"/>
      <c r="G43" s="14"/>
      <c r="H43" s="14"/>
      <c r="I43" s="14"/>
    </row>
    <row r="44" spans="1:9" x14ac:dyDescent="0.25">
      <c r="A44" s="13"/>
      <c r="B44" s="66"/>
      <c r="C44" s="81"/>
      <c r="D44" s="66" t="s">
        <v>205</v>
      </c>
      <c r="E44" s="66"/>
      <c r="F44" s="81"/>
      <c r="G44" s="66" t="s">
        <v>160</v>
      </c>
      <c r="H44" s="66"/>
      <c r="I44" s="81"/>
    </row>
    <row r="45" spans="1:9" ht="15.75" thickBot="1" x14ac:dyDescent="0.3">
      <c r="A45" s="13"/>
      <c r="B45" s="66"/>
      <c r="C45" s="81"/>
      <c r="D45" s="62" t="s">
        <v>206</v>
      </c>
      <c r="E45" s="62"/>
      <c r="F45" s="81"/>
      <c r="G45" s="62" t="s">
        <v>206</v>
      </c>
      <c r="H45" s="62"/>
      <c r="I45" s="81"/>
    </row>
    <row r="46" spans="1:9" x14ac:dyDescent="0.25">
      <c r="A46" s="13"/>
      <c r="B46" s="17" t="s">
        <v>207</v>
      </c>
      <c r="C46" s="33"/>
      <c r="D46" s="24" t="s">
        <v>127</v>
      </c>
      <c r="E46" s="25">
        <v>1266</v>
      </c>
      <c r="F46" s="33"/>
      <c r="G46" s="24" t="s">
        <v>127</v>
      </c>
      <c r="H46" s="25">
        <v>3797</v>
      </c>
      <c r="I46" s="33"/>
    </row>
    <row r="47" spans="1:9" ht="26.25" x14ac:dyDescent="0.25">
      <c r="A47" s="13"/>
      <c r="B47" s="19" t="s">
        <v>208</v>
      </c>
      <c r="C47" s="26"/>
      <c r="D47" s="19" t="s">
        <v>127</v>
      </c>
      <c r="E47" s="63">
        <v>935</v>
      </c>
      <c r="F47" s="26"/>
      <c r="G47" s="19" t="s">
        <v>127</v>
      </c>
      <c r="H47" s="20">
        <v>2759</v>
      </c>
      <c r="I47" s="26"/>
    </row>
    <row r="48" spans="1:9" x14ac:dyDescent="0.25">
      <c r="A48" s="13"/>
      <c r="B48" s="14"/>
      <c r="C48" s="14"/>
      <c r="D48" s="14"/>
      <c r="E48" s="14"/>
      <c r="F48" s="14"/>
      <c r="G48" s="14"/>
      <c r="H48" s="14"/>
      <c r="I48" s="14"/>
    </row>
    <row r="49" spans="1:9" x14ac:dyDescent="0.25">
      <c r="A49" s="13"/>
      <c r="B49" s="68" t="s">
        <v>209</v>
      </c>
      <c r="C49" s="68"/>
      <c r="D49" s="68"/>
      <c r="E49" s="68"/>
      <c r="F49" s="68"/>
      <c r="G49" s="68"/>
      <c r="H49" s="68"/>
      <c r="I49" s="68"/>
    </row>
    <row r="50" spans="1:9" x14ac:dyDescent="0.25">
      <c r="A50" s="13"/>
      <c r="B50" s="14"/>
      <c r="C50" s="14"/>
      <c r="D50" s="14"/>
      <c r="E50" s="14"/>
      <c r="F50" s="14"/>
      <c r="G50" s="14"/>
      <c r="H50" s="14"/>
      <c r="I50" s="14"/>
    </row>
    <row r="51" spans="1:9" ht="38.25" customHeight="1" x14ac:dyDescent="0.25">
      <c r="A51" s="13"/>
      <c r="B51" s="14" t="s">
        <v>210</v>
      </c>
      <c r="C51" s="14"/>
      <c r="D51" s="14"/>
      <c r="E51" s="14"/>
      <c r="F51" s="14"/>
      <c r="G51" s="14"/>
      <c r="H51" s="14"/>
      <c r="I51" s="14"/>
    </row>
    <row r="52" spans="1:9" x14ac:dyDescent="0.25">
      <c r="A52" s="13"/>
      <c r="B52" s="14"/>
      <c r="C52" s="14"/>
      <c r="D52" s="14"/>
      <c r="E52" s="14"/>
      <c r="F52" s="14"/>
      <c r="G52" s="14"/>
      <c r="H52" s="14"/>
      <c r="I52" s="14"/>
    </row>
    <row r="53" spans="1:9" ht="76.5" customHeight="1" x14ac:dyDescent="0.25">
      <c r="A53" s="13"/>
      <c r="B53" s="14" t="s">
        <v>211</v>
      </c>
      <c r="C53" s="14"/>
      <c r="D53" s="14"/>
      <c r="E53" s="14"/>
      <c r="F53" s="14"/>
      <c r="G53" s="14"/>
      <c r="H53" s="14"/>
      <c r="I53" s="14"/>
    </row>
    <row r="54" spans="1:9" x14ac:dyDescent="0.25">
      <c r="A54" s="13"/>
      <c r="B54" s="14"/>
      <c r="C54" s="14"/>
      <c r="D54" s="14"/>
      <c r="E54" s="14"/>
      <c r="F54" s="14"/>
      <c r="G54" s="14"/>
      <c r="H54" s="14"/>
      <c r="I54" s="14"/>
    </row>
    <row r="55" spans="1:9" ht="127.5" customHeight="1" x14ac:dyDescent="0.25">
      <c r="A55" s="13"/>
      <c r="B55" s="14" t="s">
        <v>212</v>
      </c>
      <c r="C55" s="14"/>
      <c r="D55" s="14"/>
      <c r="E55" s="14"/>
      <c r="F55" s="14"/>
      <c r="G55" s="14"/>
      <c r="H55" s="14"/>
      <c r="I55" s="14"/>
    </row>
    <row r="56" spans="1:9" x14ac:dyDescent="0.25">
      <c r="A56" s="13"/>
      <c r="B56" s="14"/>
      <c r="C56" s="14"/>
      <c r="D56" s="14"/>
      <c r="E56" s="14"/>
      <c r="F56" s="14"/>
      <c r="G56" s="14"/>
      <c r="H56" s="14"/>
      <c r="I56" s="14"/>
    </row>
    <row r="57" spans="1:9" ht="127.5" customHeight="1" x14ac:dyDescent="0.25">
      <c r="A57" s="13"/>
      <c r="B57" s="14" t="s">
        <v>213</v>
      </c>
      <c r="C57" s="14"/>
      <c r="D57" s="14"/>
      <c r="E57" s="14"/>
      <c r="F57" s="14"/>
      <c r="G57" s="14"/>
      <c r="H57" s="14"/>
      <c r="I57" s="14"/>
    </row>
    <row r="58" spans="1:9" x14ac:dyDescent="0.25">
      <c r="A58" s="13"/>
      <c r="B58" s="14"/>
      <c r="C58" s="14"/>
      <c r="D58" s="14"/>
      <c r="E58" s="14"/>
      <c r="F58" s="14"/>
      <c r="G58" s="14"/>
      <c r="H58" s="14"/>
      <c r="I58" s="14"/>
    </row>
    <row r="59" spans="1:9" ht="51" customHeight="1" x14ac:dyDescent="0.25">
      <c r="A59" s="13"/>
      <c r="B59" s="14" t="s">
        <v>214</v>
      </c>
      <c r="C59" s="14"/>
      <c r="D59" s="14"/>
      <c r="E59" s="14"/>
      <c r="F59" s="14"/>
      <c r="G59" s="14"/>
      <c r="H59" s="14"/>
      <c r="I59" s="14"/>
    </row>
    <row r="60" spans="1:9" x14ac:dyDescent="0.25">
      <c r="A60" s="13"/>
      <c r="B60" s="14"/>
      <c r="C60" s="14"/>
      <c r="D60" s="14"/>
      <c r="E60" s="14"/>
      <c r="F60" s="14"/>
      <c r="G60" s="14"/>
      <c r="H60" s="14"/>
      <c r="I60" s="14"/>
    </row>
    <row r="61" spans="1:9" ht="38.25" customHeight="1" x14ac:dyDescent="0.25">
      <c r="A61" s="13"/>
      <c r="B61" s="14" t="s">
        <v>215</v>
      </c>
      <c r="C61" s="14"/>
      <c r="D61" s="14"/>
      <c r="E61" s="14"/>
      <c r="F61" s="14"/>
      <c r="G61" s="14"/>
      <c r="H61" s="14"/>
      <c r="I61" s="14"/>
    </row>
    <row r="62" spans="1:9" x14ac:dyDescent="0.25">
      <c r="A62" s="13"/>
      <c r="B62" s="14"/>
      <c r="C62" s="14"/>
      <c r="D62" s="14"/>
      <c r="E62" s="14"/>
      <c r="F62" s="14"/>
      <c r="G62" s="14"/>
      <c r="H62" s="14"/>
      <c r="I62" s="14"/>
    </row>
    <row r="63" spans="1:9" ht="51" customHeight="1" x14ac:dyDescent="0.25">
      <c r="A63" s="13"/>
      <c r="B63" s="14" t="s">
        <v>216</v>
      </c>
      <c r="C63" s="14"/>
      <c r="D63" s="14"/>
      <c r="E63" s="14"/>
      <c r="F63" s="14"/>
      <c r="G63" s="14"/>
      <c r="H63" s="14"/>
      <c r="I63" s="14"/>
    </row>
    <row r="64" spans="1:9" x14ac:dyDescent="0.25">
      <c r="A64" s="13"/>
      <c r="B64" s="14"/>
      <c r="C64" s="14"/>
      <c r="D64" s="14"/>
      <c r="E64" s="14"/>
      <c r="F64" s="14"/>
      <c r="G64" s="14"/>
      <c r="H64" s="14"/>
      <c r="I64" s="14"/>
    </row>
    <row r="65" spans="1:9" ht="25.5" customHeight="1" x14ac:dyDescent="0.25">
      <c r="A65" s="13"/>
      <c r="B65" s="14" t="s">
        <v>217</v>
      </c>
      <c r="C65" s="14"/>
      <c r="D65" s="14"/>
      <c r="E65" s="14"/>
      <c r="F65" s="14"/>
      <c r="G65" s="14"/>
      <c r="H65" s="14"/>
      <c r="I65" s="14"/>
    </row>
    <row r="66" spans="1:9" x14ac:dyDescent="0.25">
      <c r="A66" s="13"/>
      <c r="B66" s="14"/>
      <c r="C66" s="14"/>
      <c r="D66" s="14"/>
      <c r="E66" s="14"/>
      <c r="F66" s="14"/>
      <c r="G66" s="14"/>
      <c r="H66" s="14"/>
      <c r="I66" s="14"/>
    </row>
    <row r="67" spans="1:9" x14ac:dyDescent="0.25">
      <c r="A67" s="13"/>
      <c r="B67" s="68" t="s">
        <v>218</v>
      </c>
      <c r="C67" s="68"/>
      <c r="D67" s="68"/>
      <c r="E67" s="68"/>
      <c r="F67" s="68"/>
      <c r="G67" s="68"/>
      <c r="H67" s="68"/>
      <c r="I67" s="68"/>
    </row>
    <row r="68" spans="1:9" x14ac:dyDescent="0.25">
      <c r="A68" s="13"/>
      <c r="B68" s="14"/>
      <c r="C68" s="14"/>
      <c r="D68" s="14"/>
      <c r="E68" s="14"/>
      <c r="F68" s="14"/>
      <c r="G68" s="14"/>
      <c r="H68" s="14"/>
      <c r="I68" s="14"/>
    </row>
    <row r="69" spans="1:9" ht="89.25" customHeight="1" x14ac:dyDescent="0.25">
      <c r="A69" s="13"/>
      <c r="B69" s="14" t="s">
        <v>219</v>
      </c>
      <c r="C69" s="14"/>
      <c r="D69" s="14"/>
      <c r="E69" s="14"/>
      <c r="F69" s="14"/>
      <c r="G69" s="14"/>
      <c r="H69" s="14"/>
      <c r="I69" s="14"/>
    </row>
    <row r="70" spans="1:9" x14ac:dyDescent="0.25">
      <c r="A70" s="13"/>
      <c r="B70" s="14"/>
      <c r="C70" s="14"/>
      <c r="D70" s="14"/>
      <c r="E70" s="14"/>
      <c r="F70" s="14"/>
      <c r="G70" s="14"/>
      <c r="H70" s="14"/>
      <c r="I70" s="14"/>
    </row>
    <row r="71" spans="1:9" ht="102" customHeight="1" x14ac:dyDescent="0.25">
      <c r="A71" s="13"/>
      <c r="B71" s="14" t="s">
        <v>220</v>
      </c>
      <c r="C71" s="14"/>
      <c r="D71" s="14"/>
      <c r="E71" s="14"/>
      <c r="F71" s="14"/>
      <c r="G71" s="14"/>
      <c r="H71" s="14"/>
      <c r="I71" s="14"/>
    </row>
    <row r="72" spans="1:9" x14ac:dyDescent="0.25">
      <c r="A72" s="13"/>
      <c r="B72" s="14"/>
      <c r="C72" s="14"/>
      <c r="D72" s="14"/>
      <c r="E72" s="14"/>
      <c r="F72" s="14"/>
      <c r="G72" s="14"/>
      <c r="H72" s="14"/>
      <c r="I72" s="14"/>
    </row>
    <row r="73" spans="1:9" ht="51" customHeight="1" x14ac:dyDescent="0.25">
      <c r="A73" s="13"/>
      <c r="B73" s="14" t="s">
        <v>221</v>
      </c>
      <c r="C73" s="14"/>
      <c r="D73" s="14"/>
      <c r="E73" s="14"/>
      <c r="F73" s="14"/>
      <c r="G73" s="14"/>
      <c r="H73" s="14"/>
      <c r="I73" s="14"/>
    </row>
    <row r="74" spans="1:9" x14ac:dyDescent="0.25">
      <c r="A74" s="13"/>
      <c r="B74" s="14"/>
      <c r="C74" s="14"/>
      <c r="D74" s="14"/>
      <c r="E74" s="14"/>
      <c r="F74" s="14"/>
      <c r="G74" s="14"/>
      <c r="H74" s="14"/>
      <c r="I74" s="14"/>
    </row>
    <row r="75" spans="1:9" ht="38.25" customHeight="1" x14ac:dyDescent="0.25">
      <c r="A75" s="13"/>
      <c r="B75" s="14" t="s">
        <v>222</v>
      </c>
      <c r="C75" s="14"/>
      <c r="D75" s="14"/>
      <c r="E75" s="14"/>
      <c r="F75" s="14"/>
      <c r="G75" s="14"/>
      <c r="H75" s="14"/>
      <c r="I75" s="14"/>
    </row>
    <row r="76" spans="1:9" x14ac:dyDescent="0.25">
      <c r="A76" s="13"/>
      <c r="B76" s="68"/>
      <c r="C76" s="68"/>
      <c r="D76" s="68"/>
      <c r="E76" s="68"/>
      <c r="F76" s="68"/>
      <c r="G76" s="68"/>
      <c r="H76" s="68"/>
      <c r="I76" s="68"/>
    </row>
    <row r="77" spans="1:9" x14ac:dyDescent="0.25">
      <c r="A77" s="13"/>
      <c r="B77" s="68" t="s">
        <v>223</v>
      </c>
      <c r="C77" s="68"/>
      <c r="D77" s="68"/>
      <c r="E77" s="68"/>
      <c r="F77" s="68"/>
      <c r="G77" s="68"/>
      <c r="H77" s="68"/>
      <c r="I77" s="68"/>
    </row>
    <row r="78" spans="1:9" x14ac:dyDescent="0.25">
      <c r="A78" s="13"/>
      <c r="B78" s="14"/>
      <c r="C78" s="14"/>
      <c r="D78" s="14"/>
      <c r="E78" s="14"/>
      <c r="F78" s="14"/>
      <c r="G78" s="14"/>
      <c r="H78" s="14"/>
      <c r="I78" s="14"/>
    </row>
    <row r="79" spans="1:9" ht="89.25" customHeight="1" x14ac:dyDescent="0.25">
      <c r="A79" s="13"/>
      <c r="B79" s="14" t="s">
        <v>224</v>
      </c>
      <c r="C79" s="14"/>
      <c r="D79" s="14"/>
      <c r="E79" s="14"/>
      <c r="F79" s="14"/>
      <c r="G79" s="14"/>
      <c r="H79" s="14"/>
      <c r="I79" s="14"/>
    </row>
    <row r="80" spans="1:9" x14ac:dyDescent="0.25">
      <c r="A80" s="13"/>
      <c r="B80" s="14"/>
      <c r="C80" s="14"/>
      <c r="D80" s="14"/>
      <c r="E80" s="14"/>
      <c r="F80" s="14"/>
      <c r="G80" s="14"/>
      <c r="H80" s="14"/>
      <c r="I80" s="14"/>
    </row>
    <row r="81" spans="1:9" ht="63.75" customHeight="1" x14ac:dyDescent="0.25">
      <c r="A81" s="13"/>
      <c r="B81" s="14" t="s">
        <v>225</v>
      </c>
      <c r="C81" s="14"/>
      <c r="D81" s="14"/>
      <c r="E81" s="14"/>
      <c r="F81" s="14"/>
      <c r="G81" s="14"/>
      <c r="H81" s="14"/>
      <c r="I81" s="14"/>
    </row>
    <row r="82" spans="1:9" x14ac:dyDescent="0.25">
      <c r="A82" s="13"/>
      <c r="B82" s="14"/>
      <c r="C82" s="14"/>
      <c r="D82" s="14"/>
      <c r="E82" s="14"/>
      <c r="F82" s="14"/>
      <c r="G82" s="14"/>
      <c r="H82" s="14"/>
      <c r="I82" s="14"/>
    </row>
    <row r="83" spans="1:9" x14ac:dyDescent="0.25">
      <c r="A83" s="13"/>
      <c r="B83" s="14" t="s">
        <v>226</v>
      </c>
      <c r="C83" s="14"/>
      <c r="D83" s="14"/>
      <c r="E83" s="14"/>
      <c r="F83" s="14"/>
      <c r="G83" s="14"/>
      <c r="H83" s="14"/>
      <c r="I83" s="14"/>
    </row>
    <row r="84" spans="1:9" x14ac:dyDescent="0.25">
      <c r="A84" s="13"/>
      <c r="B84" s="14"/>
      <c r="C84" s="14"/>
      <c r="D84" s="14"/>
      <c r="E84" s="14"/>
      <c r="F84" s="14"/>
      <c r="G84" s="14"/>
      <c r="H84" s="14"/>
      <c r="I84" s="14"/>
    </row>
    <row r="85" spans="1:9" x14ac:dyDescent="0.25">
      <c r="A85" s="13"/>
      <c r="B85" s="14" t="s">
        <v>227</v>
      </c>
      <c r="C85" s="14"/>
      <c r="D85" s="14"/>
      <c r="E85" s="14"/>
      <c r="F85" s="14"/>
      <c r="G85" s="14"/>
      <c r="H85" s="14"/>
      <c r="I85" s="14"/>
    </row>
    <row r="86" spans="1:9" x14ac:dyDescent="0.25">
      <c r="A86" s="13"/>
      <c r="B86" s="14"/>
      <c r="C86" s="14"/>
      <c r="D86" s="14"/>
      <c r="E86" s="14"/>
      <c r="F86" s="14"/>
      <c r="G86" s="14"/>
      <c r="H86" s="14"/>
      <c r="I86" s="14"/>
    </row>
    <row r="87" spans="1:9" ht="89.25" customHeight="1" x14ac:dyDescent="0.25">
      <c r="A87" s="13"/>
      <c r="B87" s="14" t="s">
        <v>228</v>
      </c>
      <c r="C87" s="14"/>
      <c r="D87" s="14"/>
      <c r="E87" s="14"/>
      <c r="F87" s="14"/>
      <c r="G87" s="14"/>
      <c r="H87" s="14"/>
      <c r="I87" s="14"/>
    </row>
    <row r="88" spans="1:9" x14ac:dyDescent="0.25">
      <c r="A88" s="13"/>
      <c r="B88" s="68"/>
      <c r="C88" s="68"/>
      <c r="D88" s="68"/>
      <c r="E88" s="68"/>
      <c r="F88" s="68"/>
      <c r="G88" s="68"/>
      <c r="H88" s="68"/>
      <c r="I88" s="68"/>
    </row>
    <row r="89" spans="1:9" x14ac:dyDescent="0.25">
      <c r="A89" s="13"/>
      <c r="B89" s="68" t="s">
        <v>229</v>
      </c>
      <c r="C89" s="68"/>
      <c r="D89" s="68"/>
      <c r="E89" s="68"/>
      <c r="F89" s="68"/>
      <c r="G89" s="68"/>
      <c r="H89" s="68"/>
      <c r="I89" s="68"/>
    </row>
    <row r="90" spans="1:9" ht="15.75" x14ac:dyDescent="0.25">
      <c r="A90" s="13"/>
      <c r="B90" s="82"/>
      <c r="C90" s="82"/>
      <c r="D90" s="82"/>
      <c r="E90" s="82"/>
      <c r="F90" s="82"/>
      <c r="G90" s="82"/>
      <c r="H90" s="82"/>
      <c r="I90" s="82"/>
    </row>
    <row r="91" spans="1:9" ht="38.25" customHeight="1" x14ac:dyDescent="0.25">
      <c r="A91" s="13"/>
      <c r="B91" s="14" t="s">
        <v>230</v>
      </c>
      <c r="C91" s="14"/>
      <c r="D91" s="14"/>
      <c r="E91" s="14"/>
      <c r="F91" s="14"/>
      <c r="G91" s="14"/>
      <c r="H91" s="14"/>
      <c r="I91" s="14"/>
    </row>
    <row r="92" spans="1:9" x14ac:dyDescent="0.25">
      <c r="A92" s="13"/>
      <c r="B92" s="4"/>
    </row>
  </sheetData>
  <mergeCells count="86">
    <mergeCell ref="B90:I90"/>
    <mergeCell ref="B91:I91"/>
    <mergeCell ref="B84:I84"/>
    <mergeCell ref="B85:I85"/>
    <mergeCell ref="B86:I86"/>
    <mergeCell ref="B87:I87"/>
    <mergeCell ref="B88:I88"/>
    <mergeCell ref="B89:I89"/>
    <mergeCell ref="B78:I78"/>
    <mergeCell ref="B79:I79"/>
    <mergeCell ref="B80:I80"/>
    <mergeCell ref="B81:I81"/>
    <mergeCell ref="B82:I82"/>
    <mergeCell ref="B83:I83"/>
    <mergeCell ref="B72:I72"/>
    <mergeCell ref="B73:I73"/>
    <mergeCell ref="B74:I74"/>
    <mergeCell ref="B75:I75"/>
    <mergeCell ref="B76:I76"/>
    <mergeCell ref="B77:I77"/>
    <mergeCell ref="B66:I66"/>
    <mergeCell ref="B67:I67"/>
    <mergeCell ref="B68:I68"/>
    <mergeCell ref="B69:I69"/>
    <mergeCell ref="B70:I70"/>
    <mergeCell ref="B71:I71"/>
    <mergeCell ref="B60:I60"/>
    <mergeCell ref="B61:I61"/>
    <mergeCell ref="B62:I62"/>
    <mergeCell ref="B63:I63"/>
    <mergeCell ref="B64:I64"/>
    <mergeCell ref="B65:I65"/>
    <mergeCell ref="B54:I54"/>
    <mergeCell ref="B55:I55"/>
    <mergeCell ref="B56:I56"/>
    <mergeCell ref="B57:I57"/>
    <mergeCell ref="B58:I58"/>
    <mergeCell ref="B59:I59"/>
    <mergeCell ref="B48:I48"/>
    <mergeCell ref="B49:I49"/>
    <mergeCell ref="B50:I50"/>
    <mergeCell ref="B51:I51"/>
    <mergeCell ref="B52:I52"/>
    <mergeCell ref="B53:I53"/>
    <mergeCell ref="B28:I28"/>
    <mergeCell ref="B29:I29"/>
    <mergeCell ref="B30:I30"/>
    <mergeCell ref="B31:I31"/>
    <mergeCell ref="B41:I41"/>
    <mergeCell ref="B42:I42"/>
    <mergeCell ref="B22:I22"/>
    <mergeCell ref="B23:I23"/>
    <mergeCell ref="B24:I24"/>
    <mergeCell ref="B25:I25"/>
    <mergeCell ref="B26:I26"/>
    <mergeCell ref="B27:I27"/>
    <mergeCell ref="I44:I45"/>
    <mergeCell ref="A1:A2"/>
    <mergeCell ref="B1:I1"/>
    <mergeCell ref="B2:I2"/>
    <mergeCell ref="B3:I3"/>
    <mergeCell ref="A4:A92"/>
    <mergeCell ref="B5:I5"/>
    <mergeCell ref="B6:I6"/>
    <mergeCell ref="B7:I7"/>
    <mergeCell ref="B17:I17"/>
    <mergeCell ref="D33:E33"/>
    <mergeCell ref="G33:H33"/>
    <mergeCell ref="B44:B45"/>
    <mergeCell ref="C44:C45"/>
    <mergeCell ref="D44:E44"/>
    <mergeCell ref="D45:E45"/>
    <mergeCell ref="F44:F45"/>
    <mergeCell ref="G44:H44"/>
    <mergeCell ref="G45:H45"/>
    <mergeCell ref="B43:I43"/>
    <mergeCell ref="D8:E8"/>
    <mergeCell ref="G8:H8"/>
    <mergeCell ref="D9:E9"/>
    <mergeCell ref="G9:H9"/>
    <mergeCell ref="D32:E32"/>
    <mergeCell ref="G32:H32"/>
    <mergeCell ref="B18:I18"/>
    <mergeCell ref="B19:I19"/>
    <mergeCell ref="B20:I20"/>
    <mergeCell ref="B21:I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5"/>
  <sheetViews>
    <sheetView showGridLines="0" workbookViewId="0"/>
  </sheetViews>
  <sheetFormatPr defaultRowHeight="15" x14ac:dyDescent="0.25"/>
  <cols>
    <col min="1" max="1" width="30.140625" bestFit="1" customWidth="1"/>
    <col min="2" max="2" width="36.5703125" customWidth="1"/>
    <col min="3" max="3" width="5.28515625" customWidth="1"/>
    <col min="4" max="4" width="36.5703125" bestFit="1" customWidth="1"/>
    <col min="5" max="5" width="18.5703125" customWidth="1"/>
    <col min="6" max="6" width="31.28515625" customWidth="1"/>
    <col min="7" max="7" width="5.28515625" customWidth="1"/>
    <col min="8" max="8" width="4.5703125" customWidth="1"/>
    <col min="9" max="9" width="31.28515625" customWidth="1"/>
    <col min="10" max="10" width="5.28515625" customWidth="1"/>
    <col min="11" max="11" width="18.140625" customWidth="1"/>
    <col min="12" max="12" width="31.28515625" customWidth="1"/>
    <col min="13" max="13" width="5.28515625" customWidth="1"/>
    <col min="14" max="14" width="14.140625" customWidth="1"/>
    <col min="15" max="15" width="31.28515625" customWidth="1"/>
    <col min="16" max="16" width="5.28515625" customWidth="1"/>
    <col min="17" max="17" width="18.140625" customWidth="1"/>
    <col min="18" max="18" width="31.28515625" customWidth="1"/>
    <col min="19" max="19" width="5.28515625" customWidth="1"/>
    <col min="20" max="20" width="4.5703125" customWidth="1"/>
    <col min="21" max="21" width="31.28515625" customWidth="1"/>
    <col min="22" max="22" width="5.28515625" customWidth="1"/>
    <col min="23" max="23" width="18.5703125" customWidth="1"/>
    <col min="24" max="24" width="31.28515625" customWidth="1"/>
    <col min="25" max="25" width="5.28515625" customWidth="1"/>
    <col min="26" max="26" width="13.5703125" customWidth="1"/>
    <col min="27" max="27" width="31.28515625" customWidth="1"/>
  </cols>
  <sheetData>
    <row r="1" spans="1:27" ht="15" customHeight="1" x14ac:dyDescent="0.25">
      <c r="A1" s="7" t="s">
        <v>231</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232</v>
      </c>
      <c r="B3" s="12"/>
      <c r="C3" s="12"/>
      <c r="D3" s="12"/>
      <c r="E3" s="12"/>
      <c r="F3" s="12"/>
      <c r="G3" s="12"/>
      <c r="H3" s="12"/>
      <c r="I3" s="12"/>
      <c r="J3" s="12"/>
      <c r="K3" s="12"/>
      <c r="L3" s="12"/>
      <c r="M3" s="12"/>
      <c r="N3" s="12"/>
      <c r="O3" s="12"/>
      <c r="P3" s="12"/>
      <c r="Q3" s="12"/>
      <c r="R3" s="12"/>
      <c r="S3" s="12"/>
      <c r="T3" s="12"/>
      <c r="U3" s="12"/>
      <c r="V3" s="12"/>
      <c r="W3" s="12"/>
      <c r="X3" s="12"/>
      <c r="Y3" s="12"/>
      <c r="Z3" s="12"/>
      <c r="AA3" s="12"/>
    </row>
    <row r="4" spans="1:27" x14ac:dyDescent="0.25">
      <c r="A4" s="13" t="s">
        <v>231</v>
      </c>
      <c r="B4" s="67" t="s">
        <v>233</v>
      </c>
      <c r="C4" s="67"/>
      <c r="D4" s="67"/>
      <c r="E4" s="67"/>
      <c r="F4" s="67"/>
      <c r="G4" s="67"/>
      <c r="H4" s="67"/>
      <c r="I4" s="67"/>
      <c r="J4" s="67"/>
      <c r="K4" s="67"/>
      <c r="L4" s="67"/>
      <c r="M4" s="67"/>
      <c r="N4" s="67"/>
      <c r="O4" s="67"/>
      <c r="P4" s="67"/>
      <c r="Q4" s="67"/>
      <c r="R4" s="67"/>
      <c r="S4" s="67"/>
      <c r="T4" s="67"/>
      <c r="U4" s="67"/>
      <c r="V4" s="67"/>
      <c r="W4" s="67"/>
      <c r="X4" s="67"/>
      <c r="Y4" s="67"/>
      <c r="Z4" s="67"/>
      <c r="AA4" s="67"/>
    </row>
    <row r="5" spans="1:27" x14ac:dyDescent="0.25">
      <c r="A5" s="13"/>
      <c r="B5" s="67"/>
      <c r="C5" s="67"/>
      <c r="D5" s="67"/>
      <c r="E5" s="67"/>
      <c r="F5" s="67"/>
      <c r="G5" s="67"/>
      <c r="H5" s="67"/>
      <c r="I5" s="67"/>
      <c r="J5" s="67"/>
      <c r="K5" s="67"/>
      <c r="L5" s="67"/>
      <c r="M5" s="67"/>
      <c r="N5" s="67"/>
      <c r="O5" s="67"/>
      <c r="P5" s="67"/>
      <c r="Q5" s="67"/>
      <c r="R5" s="67"/>
      <c r="S5" s="67"/>
      <c r="T5" s="67"/>
      <c r="U5" s="67"/>
      <c r="V5" s="67"/>
      <c r="W5" s="67"/>
      <c r="X5" s="67"/>
      <c r="Y5" s="67"/>
      <c r="Z5" s="67"/>
      <c r="AA5" s="67"/>
    </row>
    <row r="6" spans="1:27" x14ac:dyDescent="0.25">
      <c r="A6" s="13"/>
      <c r="B6" s="108" t="s">
        <v>234</v>
      </c>
      <c r="C6" s="108"/>
      <c r="D6" s="108"/>
      <c r="E6" s="108"/>
      <c r="F6" s="108"/>
      <c r="G6" s="108"/>
      <c r="H6" s="108"/>
      <c r="I6" s="108"/>
      <c r="J6" s="108"/>
      <c r="K6" s="108"/>
      <c r="L6" s="108"/>
      <c r="M6" s="108"/>
      <c r="N6" s="108"/>
      <c r="O6" s="108"/>
      <c r="P6" s="108"/>
      <c r="Q6" s="108"/>
      <c r="R6" s="108"/>
      <c r="S6" s="108"/>
      <c r="T6" s="108"/>
      <c r="U6" s="108"/>
      <c r="V6" s="108"/>
      <c r="W6" s="108"/>
      <c r="X6" s="108"/>
      <c r="Y6" s="108"/>
      <c r="Z6" s="108"/>
      <c r="AA6" s="108"/>
    </row>
    <row r="7" spans="1:27" x14ac:dyDescent="0.25">
      <c r="A7" s="13"/>
      <c r="B7" s="108"/>
      <c r="C7" s="108"/>
      <c r="D7" s="108"/>
      <c r="E7" s="108"/>
      <c r="F7" s="108"/>
      <c r="G7" s="108"/>
      <c r="H7" s="108"/>
      <c r="I7" s="108"/>
      <c r="J7" s="108"/>
      <c r="K7" s="108"/>
      <c r="L7" s="108"/>
      <c r="M7" s="108"/>
      <c r="N7" s="108"/>
      <c r="O7" s="108"/>
      <c r="P7" s="108"/>
      <c r="Q7" s="108"/>
      <c r="R7" s="108"/>
      <c r="S7" s="108"/>
      <c r="T7" s="108"/>
      <c r="U7" s="108"/>
      <c r="V7" s="108"/>
      <c r="W7" s="108"/>
      <c r="X7" s="108"/>
      <c r="Y7" s="108"/>
      <c r="Z7" s="108"/>
      <c r="AA7" s="108"/>
    </row>
    <row r="8" spans="1:27" ht="38.25" x14ac:dyDescent="0.25">
      <c r="A8" s="13"/>
      <c r="B8" s="85"/>
      <c r="C8" s="85" t="s">
        <v>235</v>
      </c>
      <c r="D8" s="85" t="s">
        <v>236</v>
      </c>
    </row>
    <row r="9" spans="1:27" x14ac:dyDescent="0.25">
      <c r="A9" s="13"/>
      <c r="B9" s="85"/>
      <c r="C9" s="85"/>
      <c r="D9" s="85"/>
    </row>
    <row r="10" spans="1:27" ht="76.5" x14ac:dyDescent="0.25">
      <c r="A10" s="13"/>
      <c r="B10" s="85"/>
      <c r="C10" s="85" t="s">
        <v>235</v>
      </c>
      <c r="D10" s="85" t="s">
        <v>237</v>
      </c>
    </row>
    <row r="11" spans="1:27" x14ac:dyDescent="0.25">
      <c r="A11" s="13"/>
      <c r="B11" s="85"/>
      <c r="C11" s="85"/>
      <c r="D11" s="85"/>
    </row>
    <row r="12" spans="1:27" ht="38.25" x14ac:dyDescent="0.25">
      <c r="A12" s="13"/>
      <c r="B12" s="85"/>
      <c r="C12" s="85" t="s">
        <v>235</v>
      </c>
      <c r="D12" s="85" t="s">
        <v>238</v>
      </c>
    </row>
    <row r="13" spans="1:27" x14ac:dyDescent="0.25">
      <c r="A13" s="13"/>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row>
    <row r="14" spans="1:27" x14ac:dyDescent="0.25">
      <c r="A14" s="13"/>
      <c r="B14" s="109" t="s">
        <v>239</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row>
    <row r="15" spans="1:27" x14ac:dyDescent="0.25">
      <c r="A15" s="13"/>
      <c r="B15" s="108"/>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c r="AA15" s="108"/>
    </row>
    <row r="16" spans="1:27" ht="25.5" customHeight="1" x14ac:dyDescent="0.25">
      <c r="A16" s="13"/>
      <c r="B16" s="108" t="s">
        <v>240</v>
      </c>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row>
    <row r="17" spans="1:27" x14ac:dyDescent="0.25">
      <c r="A17" s="13"/>
      <c r="B17" s="108"/>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row>
    <row r="18" spans="1:27" x14ac:dyDescent="0.25">
      <c r="A18" s="13"/>
      <c r="B18" s="108" t="s">
        <v>241</v>
      </c>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row>
    <row r="19" spans="1:27" x14ac:dyDescent="0.25">
      <c r="A19" s="13"/>
      <c r="B19" s="108"/>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row>
    <row r="20" spans="1:27" x14ac:dyDescent="0.25">
      <c r="A20" s="13"/>
      <c r="B20" s="109" t="s">
        <v>242</v>
      </c>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row>
    <row r="21" spans="1:27" x14ac:dyDescent="0.25">
      <c r="A21" s="13"/>
      <c r="B21" s="108"/>
      <c r="C21" s="108"/>
      <c r="D21" s="108"/>
      <c r="E21" s="108"/>
      <c r="F21" s="108"/>
      <c r="G21" s="108"/>
      <c r="H21" s="108"/>
      <c r="I21" s="108"/>
      <c r="J21" s="108"/>
      <c r="K21" s="108"/>
      <c r="L21" s="108"/>
      <c r="M21" s="108"/>
      <c r="N21" s="108"/>
      <c r="O21" s="108"/>
      <c r="P21" s="108"/>
      <c r="Q21" s="108"/>
      <c r="R21" s="108"/>
      <c r="S21" s="108"/>
      <c r="T21" s="108"/>
      <c r="U21" s="108"/>
      <c r="V21" s="108"/>
      <c r="W21" s="108"/>
      <c r="X21" s="108"/>
      <c r="Y21" s="108"/>
      <c r="Z21" s="108"/>
      <c r="AA21" s="108"/>
    </row>
    <row r="22" spans="1:27" ht="25.5" customHeight="1" x14ac:dyDescent="0.25">
      <c r="A22" s="13"/>
      <c r="B22" s="108" t="s">
        <v>243</v>
      </c>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c r="AA22" s="108"/>
    </row>
    <row r="23" spans="1:27" x14ac:dyDescent="0.25">
      <c r="A23" s="13"/>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row>
    <row r="24" spans="1:27" x14ac:dyDescent="0.25">
      <c r="A24" s="13"/>
      <c r="B24" s="108" t="s">
        <v>244</v>
      </c>
      <c r="C24" s="108"/>
      <c r="D24" s="108"/>
      <c r="E24" s="108"/>
      <c r="F24" s="108"/>
      <c r="G24" s="108"/>
      <c r="H24" s="108"/>
      <c r="I24" s="108"/>
      <c r="J24" s="108"/>
      <c r="K24" s="108"/>
      <c r="L24" s="108"/>
      <c r="M24" s="108"/>
      <c r="N24" s="108"/>
      <c r="O24" s="108"/>
      <c r="P24" s="108"/>
      <c r="Q24" s="108"/>
      <c r="R24" s="108"/>
      <c r="S24" s="108"/>
      <c r="T24" s="108"/>
      <c r="U24" s="108"/>
      <c r="V24" s="108"/>
      <c r="W24" s="108"/>
      <c r="X24" s="108"/>
      <c r="Y24" s="108"/>
      <c r="Z24" s="108"/>
      <c r="AA24" s="108"/>
    </row>
    <row r="25" spans="1:27" x14ac:dyDescent="0.25">
      <c r="A25" s="13"/>
      <c r="B25" s="108"/>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row>
    <row r="26" spans="1:27" x14ac:dyDescent="0.25">
      <c r="A26" s="13"/>
      <c r="B26" s="108" t="s">
        <v>245</v>
      </c>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row>
    <row r="27" spans="1:27" x14ac:dyDescent="0.25">
      <c r="A27" s="13"/>
      <c r="B27" s="108"/>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row>
    <row r="28" spans="1:27" x14ac:dyDescent="0.25">
      <c r="A28" s="13"/>
      <c r="B28" s="108" t="s">
        <v>246</v>
      </c>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row>
    <row r="29" spans="1:27" x14ac:dyDescent="0.25">
      <c r="A29" s="13"/>
      <c r="B29" s="109"/>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row>
    <row r="30" spans="1:27" x14ac:dyDescent="0.25">
      <c r="A30" s="13"/>
      <c r="B30" s="109" t="s">
        <v>247</v>
      </c>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row>
    <row r="31" spans="1:27" x14ac:dyDescent="0.25">
      <c r="A31" s="13"/>
      <c r="B31" s="108"/>
      <c r="C31" s="108"/>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row>
    <row r="32" spans="1:27" ht="25.5" customHeight="1" x14ac:dyDescent="0.25">
      <c r="A32" s="13"/>
      <c r="B32" s="108" t="s">
        <v>248</v>
      </c>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row>
    <row r="33" spans="1:27" x14ac:dyDescent="0.25">
      <c r="A33" s="13"/>
      <c r="B33" s="108"/>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row>
    <row r="34" spans="1:27" x14ac:dyDescent="0.25">
      <c r="A34" s="13"/>
      <c r="B34" s="108" t="s">
        <v>249</v>
      </c>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row>
    <row r="35" spans="1:27" x14ac:dyDescent="0.25">
      <c r="A35" s="13"/>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row>
    <row r="36" spans="1:27" ht="15.75" thickBot="1" x14ac:dyDescent="0.3">
      <c r="A36" s="13"/>
      <c r="B36" s="88"/>
      <c r="C36" s="88"/>
      <c r="D36" s="105" t="s">
        <v>206</v>
      </c>
      <c r="E36" s="105"/>
      <c r="F36" s="105"/>
      <c r="G36" s="105"/>
      <c r="H36" s="105"/>
      <c r="I36" s="105"/>
      <c r="J36" s="105"/>
      <c r="K36" s="105"/>
      <c r="L36" s="105"/>
      <c r="M36" s="105"/>
      <c r="N36" s="105"/>
      <c r="O36" s="88"/>
      <c r="P36" s="105" t="s">
        <v>250</v>
      </c>
      <c r="Q36" s="105"/>
      <c r="R36" s="105"/>
      <c r="S36" s="105"/>
      <c r="T36" s="105"/>
      <c r="U36" s="105"/>
      <c r="V36" s="105"/>
      <c r="W36" s="105"/>
      <c r="X36" s="105"/>
      <c r="Y36" s="105"/>
      <c r="Z36" s="105"/>
      <c r="AA36" s="88"/>
    </row>
    <row r="37" spans="1:27" ht="15.75" thickBot="1" x14ac:dyDescent="0.3">
      <c r="A37" s="13"/>
      <c r="B37" s="88"/>
      <c r="C37" s="88"/>
      <c r="D37" s="106" t="s">
        <v>251</v>
      </c>
      <c r="E37" s="106"/>
      <c r="F37" s="89"/>
      <c r="G37" s="107" t="s">
        <v>252</v>
      </c>
      <c r="H37" s="107"/>
      <c r="I37" s="107"/>
      <c r="J37" s="107"/>
      <c r="K37" s="107"/>
      <c r="L37" s="107"/>
      <c r="M37" s="107"/>
      <c r="N37" s="107"/>
      <c r="O37" s="88"/>
      <c r="P37" s="106" t="s">
        <v>251</v>
      </c>
      <c r="Q37" s="106"/>
      <c r="R37" s="89"/>
      <c r="S37" s="107" t="s">
        <v>252</v>
      </c>
      <c r="T37" s="107"/>
      <c r="U37" s="107"/>
      <c r="V37" s="107"/>
      <c r="W37" s="107"/>
      <c r="X37" s="107"/>
      <c r="Y37" s="107"/>
      <c r="Z37" s="107"/>
      <c r="AA37" s="88"/>
    </row>
    <row r="38" spans="1:27" ht="15.75" thickBot="1" x14ac:dyDescent="0.3">
      <c r="A38" s="13"/>
      <c r="B38" s="88"/>
      <c r="C38" s="88"/>
      <c r="D38" s="105" t="s">
        <v>253</v>
      </c>
      <c r="E38" s="105"/>
      <c r="F38" s="88"/>
      <c r="G38" s="107" t="s">
        <v>254</v>
      </c>
      <c r="H38" s="107"/>
      <c r="I38" s="89"/>
      <c r="J38" s="107" t="s">
        <v>255</v>
      </c>
      <c r="K38" s="107"/>
      <c r="L38" s="89"/>
      <c r="M38" s="107" t="s">
        <v>256</v>
      </c>
      <c r="N38" s="107"/>
      <c r="O38" s="88"/>
      <c r="P38" s="105" t="s">
        <v>253</v>
      </c>
      <c r="Q38" s="105"/>
      <c r="R38" s="88"/>
      <c r="S38" s="107" t="s">
        <v>254</v>
      </c>
      <c r="T38" s="107"/>
      <c r="U38" s="89"/>
      <c r="V38" s="107" t="s">
        <v>255</v>
      </c>
      <c r="W38" s="107"/>
      <c r="X38" s="89"/>
      <c r="Y38" s="107" t="s">
        <v>256</v>
      </c>
      <c r="Z38" s="107"/>
      <c r="AA38" s="88"/>
    </row>
    <row r="39" spans="1:27" x14ac:dyDescent="0.25">
      <c r="A39" s="13"/>
      <c r="B39" s="90" t="s">
        <v>257</v>
      </c>
      <c r="C39" s="91"/>
      <c r="D39" s="92"/>
      <c r="E39" s="93"/>
      <c r="F39" s="91"/>
      <c r="G39" s="92"/>
      <c r="H39" s="93"/>
      <c r="I39" s="91"/>
      <c r="J39" s="92"/>
      <c r="K39" s="93"/>
      <c r="L39" s="91"/>
      <c r="M39" s="92"/>
      <c r="N39" s="93"/>
      <c r="O39" s="91"/>
      <c r="P39" s="92"/>
      <c r="Q39" s="93"/>
      <c r="R39" s="91"/>
      <c r="S39" s="92"/>
      <c r="T39" s="93"/>
      <c r="U39" s="91"/>
      <c r="V39" s="92"/>
      <c r="W39" s="93"/>
      <c r="X39" s="91"/>
      <c r="Y39" s="92"/>
      <c r="Z39" s="93"/>
      <c r="AA39" s="91"/>
    </row>
    <row r="40" spans="1:27" x14ac:dyDescent="0.25">
      <c r="A40" s="13"/>
      <c r="B40" s="94" t="s">
        <v>182</v>
      </c>
      <c r="C40" s="94"/>
      <c r="D40" s="94" t="s">
        <v>127</v>
      </c>
      <c r="E40" s="95">
        <v>129677</v>
      </c>
      <c r="F40" s="94"/>
      <c r="G40" s="94" t="s">
        <v>127</v>
      </c>
      <c r="H40" s="96" t="s">
        <v>198</v>
      </c>
      <c r="I40" s="94"/>
      <c r="J40" s="94" t="s">
        <v>127</v>
      </c>
      <c r="K40" s="95">
        <v>196313</v>
      </c>
      <c r="L40" s="94"/>
      <c r="M40" s="94" t="s">
        <v>127</v>
      </c>
      <c r="N40" s="96" t="s">
        <v>198</v>
      </c>
      <c r="O40" s="94"/>
      <c r="P40" s="94" t="s">
        <v>127</v>
      </c>
      <c r="Q40" s="95">
        <v>126918</v>
      </c>
      <c r="R40" s="94"/>
      <c r="S40" s="94" t="s">
        <v>127</v>
      </c>
      <c r="T40" s="96" t="s">
        <v>198</v>
      </c>
      <c r="U40" s="94"/>
      <c r="V40" s="94" t="s">
        <v>127</v>
      </c>
      <c r="W40" s="95">
        <v>165563</v>
      </c>
      <c r="X40" s="94"/>
      <c r="Y40" s="94" t="s">
        <v>127</v>
      </c>
      <c r="Z40" s="96" t="s">
        <v>198</v>
      </c>
      <c r="AA40" s="94"/>
    </row>
    <row r="41" spans="1:27" x14ac:dyDescent="0.25">
      <c r="A41" s="13"/>
      <c r="B41" s="91" t="s">
        <v>183</v>
      </c>
      <c r="C41" s="91"/>
      <c r="D41" s="91"/>
      <c r="E41" s="97">
        <v>249365</v>
      </c>
      <c r="F41" s="91"/>
      <c r="G41" s="91"/>
      <c r="H41" s="98" t="s">
        <v>198</v>
      </c>
      <c r="I41" s="91"/>
      <c r="J41" s="91"/>
      <c r="K41" s="97">
        <v>254976</v>
      </c>
      <c r="L41" s="91"/>
      <c r="M41" s="91"/>
      <c r="N41" s="98" t="s">
        <v>198</v>
      </c>
      <c r="O41" s="91"/>
      <c r="P41" s="91"/>
      <c r="Q41" s="97">
        <v>290812</v>
      </c>
      <c r="R41" s="91"/>
      <c r="S41" s="91"/>
      <c r="T41" s="98" t="s">
        <v>198</v>
      </c>
      <c r="U41" s="91"/>
      <c r="V41" s="91"/>
      <c r="W41" s="97">
        <v>300728</v>
      </c>
      <c r="X41" s="91"/>
      <c r="Y41" s="91"/>
      <c r="Z41" s="98" t="s">
        <v>198</v>
      </c>
      <c r="AA41" s="91"/>
    </row>
    <row r="42" spans="1:27" x14ac:dyDescent="0.25">
      <c r="A42" s="13"/>
      <c r="B42" s="94" t="s">
        <v>184</v>
      </c>
      <c r="C42" s="94"/>
      <c r="D42" s="94"/>
      <c r="E42" s="95">
        <v>2235</v>
      </c>
      <c r="F42" s="94"/>
      <c r="G42" s="94"/>
      <c r="H42" s="96" t="s">
        <v>198</v>
      </c>
      <c r="I42" s="94"/>
      <c r="J42" s="94"/>
      <c r="K42" s="96" t="s">
        <v>198</v>
      </c>
      <c r="L42" s="94"/>
      <c r="M42" s="94"/>
      <c r="N42" s="95">
        <v>2235</v>
      </c>
      <c r="O42" s="94"/>
      <c r="P42" s="94"/>
      <c r="Q42" s="95">
        <v>2500</v>
      </c>
      <c r="R42" s="94"/>
      <c r="S42" s="94"/>
      <c r="T42" s="96" t="s">
        <v>198</v>
      </c>
      <c r="U42" s="94"/>
      <c r="V42" s="94"/>
      <c r="W42" s="96" t="s">
        <v>198</v>
      </c>
      <c r="X42" s="94"/>
      <c r="Y42" s="94"/>
      <c r="Z42" s="95">
        <v>2500</v>
      </c>
      <c r="AA42" s="94"/>
    </row>
    <row r="43" spans="1:27" ht="15.75" thickBot="1" x14ac:dyDescent="0.3">
      <c r="A43" s="13"/>
      <c r="B43" s="91" t="s">
        <v>258</v>
      </c>
      <c r="C43" s="91"/>
      <c r="D43" s="99"/>
      <c r="E43" s="100">
        <v>8770</v>
      </c>
      <c r="F43" s="91"/>
      <c r="G43" s="99"/>
      <c r="H43" s="101" t="s">
        <v>198</v>
      </c>
      <c r="I43" s="91"/>
      <c r="J43" s="99"/>
      <c r="K43" s="101" t="s">
        <v>198</v>
      </c>
      <c r="L43" s="91"/>
      <c r="M43" s="99"/>
      <c r="N43" s="100">
        <v>8770</v>
      </c>
      <c r="O43" s="91"/>
      <c r="P43" s="99"/>
      <c r="Q43" s="100">
        <v>4921</v>
      </c>
      <c r="R43" s="91"/>
      <c r="S43" s="99"/>
      <c r="T43" s="101" t="s">
        <v>198</v>
      </c>
      <c r="U43" s="91"/>
      <c r="V43" s="99"/>
      <c r="W43" s="101" t="s">
        <v>198</v>
      </c>
      <c r="X43" s="91"/>
      <c r="Y43" s="99"/>
      <c r="Z43" s="100">
        <v>4921</v>
      </c>
      <c r="AA43" s="91"/>
    </row>
    <row r="44" spans="1:27" ht="15.75" thickBot="1" x14ac:dyDescent="0.3">
      <c r="A44" s="13"/>
      <c r="B44" s="94"/>
      <c r="C44" s="94"/>
      <c r="D44" s="102" t="s">
        <v>127</v>
      </c>
      <c r="E44" s="103">
        <v>390047</v>
      </c>
      <c r="F44" s="94"/>
      <c r="G44" s="102" t="s">
        <v>127</v>
      </c>
      <c r="H44" s="104" t="s">
        <v>198</v>
      </c>
      <c r="I44" s="94"/>
      <c r="J44" s="102" t="s">
        <v>127</v>
      </c>
      <c r="K44" s="103">
        <v>451289</v>
      </c>
      <c r="L44" s="94"/>
      <c r="M44" s="102" t="s">
        <v>127</v>
      </c>
      <c r="N44" s="103">
        <v>11005</v>
      </c>
      <c r="O44" s="94"/>
      <c r="P44" s="102" t="s">
        <v>127</v>
      </c>
      <c r="Q44" s="103">
        <v>425151</v>
      </c>
      <c r="R44" s="94"/>
      <c r="S44" s="102" t="s">
        <v>127</v>
      </c>
      <c r="T44" s="104" t="s">
        <v>198</v>
      </c>
      <c r="U44" s="94"/>
      <c r="V44" s="102" t="s">
        <v>127</v>
      </c>
      <c r="W44" s="103">
        <v>466291</v>
      </c>
      <c r="X44" s="94"/>
      <c r="Y44" s="102" t="s">
        <v>127</v>
      </c>
      <c r="Z44" s="103">
        <v>7421</v>
      </c>
      <c r="AA44" s="94"/>
    </row>
    <row r="45" spans="1:27" x14ac:dyDescent="0.25">
      <c r="A45" s="13"/>
      <c r="B45" s="4"/>
    </row>
  </sheetData>
  <mergeCells count="46">
    <mergeCell ref="B30:AA30"/>
    <mergeCell ref="B31:AA31"/>
    <mergeCell ref="B32:AA32"/>
    <mergeCell ref="B33:AA33"/>
    <mergeCell ref="B34:AA34"/>
    <mergeCell ref="B35:AA35"/>
    <mergeCell ref="B24:AA24"/>
    <mergeCell ref="B25:AA25"/>
    <mergeCell ref="B26:AA26"/>
    <mergeCell ref="B27:AA27"/>
    <mergeCell ref="B28:AA28"/>
    <mergeCell ref="B29:AA29"/>
    <mergeCell ref="B18:AA18"/>
    <mergeCell ref="B19:AA19"/>
    <mergeCell ref="B20:AA20"/>
    <mergeCell ref="B21:AA21"/>
    <mergeCell ref="B22:AA22"/>
    <mergeCell ref="B23:AA23"/>
    <mergeCell ref="B7:AA7"/>
    <mergeCell ref="B13:AA13"/>
    <mergeCell ref="B14:AA14"/>
    <mergeCell ref="B15:AA15"/>
    <mergeCell ref="B16:AA16"/>
    <mergeCell ref="B17:AA17"/>
    <mergeCell ref="V38:W38"/>
    <mergeCell ref="Y38:Z38"/>
    <mergeCell ref="A1:A2"/>
    <mergeCell ref="B1:AA1"/>
    <mergeCell ref="B2:AA2"/>
    <mergeCell ref="B3:AA3"/>
    <mergeCell ref="A4:A45"/>
    <mergeCell ref="B4:AA4"/>
    <mergeCell ref="B5:AA5"/>
    <mergeCell ref="B6:AA6"/>
    <mergeCell ref="D38:E38"/>
    <mergeCell ref="G38:H38"/>
    <mergeCell ref="J38:K38"/>
    <mergeCell ref="M38:N38"/>
    <mergeCell ref="P38:Q38"/>
    <mergeCell ref="S38:T38"/>
    <mergeCell ref="D36:N36"/>
    <mergeCell ref="P36:Z36"/>
    <mergeCell ref="D37:E37"/>
    <mergeCell ref="G37:N37"/>
    <mergeCell ref="P37:Q37"/>
    <mergeCell ref="S37:Z3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5.28515625" bestFit="1" customWidth="1"/>
    <col min="2" max="2" width="36.5703125" bestFit="1" customWidth="1"/>
  </cols>
  <sheetData>
    <row r="1" spans="1:2" x14ac:dyDescent="0.25">
      <c r="A1" s="7" t="s">
        <v>259</v>
      </c>
      <c r="B1" s="1" t="s">
        <v>1</v>
      </c>
    </row>
    <row r="2" spans="1:2" x14ac:dyDescent="0.25">
      <c r="A2" s="7"/>
      <c r="B2" s="1" t="s">
        <v>2</v>
      </c>
    </row>
    <row r="3" spans="1:2" x14ac:dyDescent="0.25">
      <c r="A3" s="3" t="s">
        <v>260</v>
      </c>
      <c r="B3" s="4"/>
    </row>
    <row r="4" spans="1:2" ht="26.25" x14ac:dyDescent="0.25">
      <c r="A4" s="13" t="s">
        <v>259</v>
      </c>
      <c r="B4" s="16" t="s">
        <v>261</v>
      </c>
    </row>
    <row r="5" spans="1:2" x14ac:dyDescent="0.25">
      <c r="A5" s="13"/>
      <c r="B5" s="11"/>
    </row>
    <row r="6" spans="1:2" ht="409.6" x14ac:dyDescent="0.25">
      <c r="A6" s="13"/>
      <c r="B6" s="11" t="s">
        <v>262</v>
      </c>
    </row>
    <row r="7" spans="1:2" x14ac:dyDescent="0.25">
      <c r="A7" s="13"/>
      <c r="B7" s="4"/>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2" width="36.5703125" bestFit="1" customWidth="1"/>
  </cols>
  <sheetData>
    <row r="1" spans="1:2" x14ac:dyDescent="0.25">
      <c r="A1" s="7" t="s">
        <v>263</v>
      </c>
      <c r="B1" s="1" t="s">
        <v>1</v>
      </c>
    </row>
    <row r="2" spans="1:2" x14ac:dyDescent="0.25">
      <c r="A2" s="7"/>
      <c r="B2" s="1" t="s">
        <v>2</v>
      </c>
    </row>
    <row r="3" spans="1:2" ht="30" x14ac:dyDescent="0.25">
      <c r="A3" s="3" t="s">
        <v>264</v>
      </c>
      <c r="B3" s="4"/>
    </row>
    <row r="4" spans="1:2" x14ac:dyDescent="0.25">
      <c r="A4" s="13" t="s">
        <v>263</v>
      </c>
      <c r="B4" s="87" t="s">
        <v>265</v>
      </c>
    </row>
    <row r="5" spans="1:2" ht="15.75" x14ac:dyDescent="0.25">
      <c r="A5" s="13"/>
      <c r="B5" s="84"/>
    </row>
    <row r="6" spans="1:2" ht="179.25" x14ac:dyDescent="0.25">
      <c r="A6" s="13"/>
      <c r="B6" s="83" t="s">
        <v>266</v>
      </c>
    </row>
    <row r="7" spans="1:2" x14ac:dyDescent="0.25">
      <c r="A7" s="13"/>
      <c r="B7" s="83"/>
    </row>
    <row r="8" spans="1:2" ht="409.6" x14ac:dyDescent="0.25">
      <c r="A8" s="13"/>
      <c r="B8" s="83" t="s">
        <v>267</v>
      </c>
    </row>
    <row r="9" spans="1:2" x14ac:dyDescent="0.25">
      <c r="A9" s="13"/>
      <c r="B9" s="83"/>
    </row>
    <row r="10" spans="1:2" ht="281.25" x14ac:dyDescent="0.25">
      <c r="A10" s="13"/>
      <c r="B10" s="83" t="s">
        <v>268</v>
      </c>
    </row>
    <row r="11" spans="1:2" x14ac:dyDescent="0.25">
      <c r="A11" s="13"/>
      <c r="B11" s="11"/>
    </row>
    <row r="12" spans="1:2" ht="15.75" x14ac:dyDescent="0.25">
      <c r="A12" s="13"/>
      <c r="B12" s="83" t="s">
        <v>269</v>
      </c>
    </row>
    <row r="13" spans="1:2" x14ac:dyDescent="0.25">
      <c r="A13" s="13"/>
      <c r="B13" s="83"/>
    </row>
    <row r="14" spans="1:2" ht="115.5" x14ac:dyDescent="0.25">
      <c r="A14" s="13"/>
      <c r="B14" s="83" t="s">
        <v>270</v>
      </c>
    </row>
    <row r="15" spans="1:2" x14ac:dyDescent="0.25">
      <c r="A15" s="13"/>
      <c r="B15" s="83"/>
    </row>
    <row r="16" spans="1:2" ht="243" x14ac:dyDescent="0.25">
      <c r="A16" s="13"/>
      <c r="B16" s="83" t="s">
        <v>271</v>
      </c>
    </row>
    <row r="17" spans="1:2" x14ac:dyDescent="0.25">
      <c r="A17" s="13"/>
      <c r="B17" s="83"/>
    </row>
    <row r="18" spans="1:2" ht="409.6" x14ac:dyDescent="0.25">
      <c r="A18" s="13"/>
      <c r="B18" s="83" t="s">
        <v>272</v>
      </c>
    </row>
    <row r="19" spans="1:2" x14ac:dyDescent="0.25">
      <c r="A19" s="13"/>
      <c r="B19" s="83"/>
    </row>
    <row r="20" spans="1:2" x14ac:dyDescent="0.25">
      <c r="A20" s="13"/>
      <c r="B20" s="86" t="s">
        <v>273</v>
      </c>
    </row>
    <row r="21" spans="1:2" x14ac:dyDescent="0.25">
      <c r="A21" s="13"/>
      <c r="B21" s="83"/>
    </row>
    <row r="22" spans="1:2" ht="370.5" x14ac:dyDescent="0.25">
      <c r="A22" s="13"/>
      <c r="B22" s="83" t="s">
        <v>274</v>
      </c>
    </row>
    <row r="23" spans="1:2" x14ac:dyDescent="0.25">
      <c r="A23" s="13"/>
      <c r="B23" s="83"/>
    </row>
    <row r="24" spans="1:2" ht="141" x14ac:dyDescent="0.25">
      <c r="A24" s="13"/>
      <c r="B24" s="83" t="s">
        <v>275</v>
      </c>
    </row>
    <row r="25" spans="1:2" ht="15.75" x14ac:dyDescent="0.25">
      <c r="A25" s="13"/>
      <c r="B25" s="84"/>
    </row>
    <row r="26" spans="1:2" ht="15.75" x14ac:dyDescent="0.25">
      <c r="A26" s="13"/>
      <c r="B26" s="86" t="s">
        <v>276</v>
      </c>
    </row>
    <row r="27" spans="1:2" x14ac:dyDescent="0.25">
      <c r="A27" s="13"/>
      <c r="B27" s="86"/>
    </row>
    <row r="28" spans="1:2" ht="141" x14ac:dyDescent="0.25">
      <c r="A28" s="13"/>
      <c r="B28" s="83" t="s">
        <v>277</v>
      </c>
    </row>
    <row r="29" spans="1:2" x14ac:dyDescent="0.25">
      <c r="A29" s="13"/>
      <c r="B29" s="86"/>
    </row>
    <row r="30" spans="1:2" x14ac:dyDescent="0.25">
      <c r="A30" s="13"/>
      <c r="B30" s="86" t="s">
        <v>278</v>
      </c>
    </row>
    <row r="31" spans="1:2" ht="15.75" x14ac:dyDescent="0.25">
      <c r="A31" s="13"/>
      <c r="B31" s="84"/>
    </row>
    <row r="32" spans="1:2" ht="243" x14ac:dyDescent="0.25">
      <c r="A32" s="13"/>
      <c r="B32" s="83" t="s">
        <v>279</v>
      </c>
    </row>
    <row r="33" spans="1:2" x14ac:dyDescent="0.25">
      <c r="A33" s="13"/>
      <c r="B33" s="83"/>
    </row>
    <row r="34" spans="1:2" ht="409.6" x14ac:dyDescent="0.25">
      <c r="A34" s="13"/>
      <c r="B34" s="83" t="s">
        <v>280</v>
      </c>
    </row>
    <row r="35" spans="1:2" x14ac:dyDescent="0.25">
      <c r="A35" s="13"/>
      <c r="B35" s="83"/>
    </row>
    <row r="36" spans="1:2" ht="409.6" x14ac:dyDescent="0.25">
      <c r="A36" s="13"/>
      <c r="B36" s="83" t="s">
        <v>281</v>
      </c>
    </row>
    <row r="37" spans="1:2" x14ac:dyDescent="0.25">
      <c r="A37" s="13"/>
      <c r="B37" s="83"/>
    </row>
    <row r="38" spans="1:2" ht="255.75" x14ac:dyDescent="0.25">
      <c r="A38" s="13"/>
      <c r="B38" s="83" t="s">
        <v>282</v>
      </c>
    </row>
    <row r="39" spans="1:2" x14ac:dyDescent="0.25">
      <c r="A39" s="13"/>
      <c r="B39" s="4"/>
    </row>
  </sheetData>
  <mergeCells count="2">
    <mergeCell ref="A1:A2"/>
    <mergeCell ref="A4:A3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27" bestFit="1" customWidth="1"/>
    <col min="2" max="2" width="36.5703125" bestFit="1" customWidth="1"/>
    <col min="3" max="3" width="29" customWidth="1"/>
    <col min="4" max="4" width="5.85546875" customWidth="1"/>
    <col min="5" max="5" width="18.140625" customWidth="1"/>
    <col min="6" max="6" width="29" customWidth="1"/>
    <col min="7" max="7" width="5.85546875" customWidth="1"/>
    <col min="8" max="8" width="18.140625" customWidth="1"/>
    <col min="9" max="9" width="29" customWidth="1"/>
    <col min="10" max="10" width="5.85546875" customWidth="1"/>
    <col min="11" max="11" width="18.140625" customWidth="1"/>
    <col min="12" max="12" width="29" customWidth="1"/>
    <col min="13" max="13" width="5.85546875" customWidth="1"/>
    <col min="14" max="14" width="18.140625" customWidth="1"/>
    <col min="15" max="15" width="29" customWidth="1"/>
  </cols>
  <sheetData>
    <row r="1" spans="1:15" ht="15" customHeight="1" x14ac:dyDescent="0.25">
      <c r="A1" s="7" t="s">
        <v>283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284</v>
      </c>
      <c r="B3" s="12"/>
      <c r="C3" s="12"/>
      <c r="D3" s="12"/>
      <c r="E3" s="12"/>
      <c r="F3" s="12"/>
      <c r="G3" s="12"/>
      <c r="H3" s="12"/>
      <c r="I3" s="12"/>
      <c r="J3" s="12"/>
      <c r="K3" s="12"/>
      <c r="L3" s="12"/>
      <c r="M3" s="12"/>
      <c r="N3" s="12"/>
      <c r="O3" s="12"/>
    </row>
    <row r="4" spans="1:15" x14ac:dyDescent="0.25">
      <c r="A4" s="13" t="s">
        <v>283</v>
      </c>
      <c r="B4" s="67" t="s">
        <v>285</v>
      </c>
      <c r="C4" s="67"/>
      <c r="D4" s="67"/>
      <c r="E4" s="67"/>
      <c r="F4" s="67"/>
      <c r="G4" s="67"/>
      <c r="H4" s="67"/>
      <c r="I4" s="67"/>
      <c r="J4" s="67"/>
      <c r="K4" s="67"/>
      <c r="L4" s="67"/>
      <c r="M4" s="67"/>
      <c r="N4" s="67"/>
      <c r="O4" s="67"/>
    </row>
    <row r="5" spans="1:15" x14ac:dyDescent="0.25">
      <c r="A5" s="13"/>
      <c r="B5" s="14"/>
      <c r="C5" s="14"/>
      <c r="D5" s="14"/>
      <c r="E5" s="14"/>
      <c r="F5" s="14"/>
      <c r="G5" s="14"/>
      <c r="H5" s="14"/>
      <c r="I5" s="14"/>
      <c r="J5" s="14"/>
      <c r="K5" s="14"/>
      <c r="L5" s="14"/>
      <c r="M5" s="14"/>
      <c r="N5" s="14"/>
      <c r="O5" s="14"/>
    </row>
    <row r="6" spans="1:15" x14ac:dyDescent="0.25">
      <c r="A6" s="13"/>
      <c r="B6" s="14" t="s">
        <v>286</v>
      </c>
      <c r="C6" s="14"/>
      <c r="D6" s="14"/>
      <c r="E6" s="14"/>
      <c r="F6" s="14"/>
      <c r="G6" s="14"/>
      <c r="H6" s="14"/>
      <c r="I6" s="14"/>
      <c r="J6" s="14"/>
      <c r="K6" s="14"/>
      <c r="L6" s="14"/>
      <c r="M6" s="14"/>
      <c r="N6" s="14"/>
      <c r="O6" s="14"/>
    </row>
    <row r="7" spans="1:15" x14ac:dyDescent="0.25">
      <c r="A7" s="13"/>
      <c r="B7" s="14"/>
      <c r="C7" s="14"/>
      <c r="D7" s="14"/>
      <c r="E7" s="14"/>
      <c r="F7" s="14"/>
      <c r="G7" s="14"/>
      <c r="H7" s="14"/>
      <c r="I7" s="14"/>
      <c r="J7" s="14"/>
      <c r="K7" s="14"/>
      <c r="L7" s="14"/>
      <c r="M7" s="14"/>
      <c r="N7" s="14"/>
      <c r="O7" s="14"/>
    </row>
    <row r="8" spans="1:15" x14ac:dyDescent="0.25">
      <c r="A8" s="13"/>
      <c r="B8" s="64"/>
      <c r="C8" s="65"/>
      <c r="D8" s="66" t="s">
        <v>205</v>
      </c>
      <c r="E8" s="66"/>
      <c r="F8" s="66"/>
      <c r="G8" s="66"/>
      <c r="H8" s="66"/>
      <c r="I8" s="81"/>
      <c r="J8" s="66" t="s">
        <v>160</v>
      </c>
      <c r="K8" s="66"/>
      <c r="L8" s="66"/>
      <c r="M8" s="66"/>
      <c r="N8" s="66"/>
      <c r="O8" s="81"/>
    </row>
    <row r="9" spans="1:15" ht="15.75" thickBot="1" x14ac:dyDescent="0.3">
      <c r="A9" s="13"/>
      <c r="B9" s="64"/>
      <c r="C9" s="65"/>
      <c r="D9" s="62" t="s">
        <v>180</v>
      </c>
      <c r="E9" s="62"/>
      <c r="F9" s="62"/>
      <c r="G9" s="62"/>
      <c r="H9" s="62"/>
      <c r="I9" s="81"/>
      <c r="J9" s="62" t="s">
        <v>180</v>
      </c>
      <c r="K9" s="62"/>
      <c r="L9" s="62"/>
      <c r="M9" s="62"/>
      <c r="N9" s="62"/>
      <c r="O9" s="81"/>
    </row>
    <row r="10" spans="1:15" ht="15.75" thickBot="1" x14ac:dyDescent="0.3">
      <c r="A10" s="13"/>
      <c r="B10" s="39"/>
      <c r="C10" s="40"/>
      <c r="D10" s="117">
        <v>2013</v>
      </c>
      <c r="E10" s="117"/>
      <c r="F10" s="41"/>
      <c r="G10" s="117">
        <v>2012</v>
      </c>
      <c r="H10" s="117"/>
      <c r="I10" s="41"/>
      <c r="J10" s="117">
        <v>2013</v>
      </c>
      <c r="K10" s="117"/>
      <c r="L10" s="41"/>
      <c r="M10" s="117">
        <v>2012</v>
      </c>
      <c r="N10" s="117"/>
      <c r="O10" s="41"/>
    </row>
    <row r="11" spans="1:15" x14ac:dyDescent="0.25">
      <c r="A11" s="13"/>
      <c r="B11" s="17" t="s">
        <v>287</v>
      </c>
      <c r="C11" s="33"/>
      <c r="D11" s="24"/>
      <c r="E11" s="59"/>
      <c r="F11" s="33"/>
      <c r="G11" s="24"/>
      <c r="H11" s="59"/>
      <c r="I11" s="33"/>
      <c r="J11" s="24"/>
      <c r="K11" s="59"/>
      <c r="L11" s="33"/>
      <c r="M11" s="24"/>
      <c r="N11" s="59"/>
      <c r="O11" s="33"/>
    </row>
    <row r="12" spans="1:15" ht="26.25" x14ac:dyDescent="0.25">
      <c r="A12" s="13"/>
      <c r="B12" s="30" t="s">
        <v>288</v>
      </c>
      <c r="C12" s="26"/>
      <c r="D12" s="19" t="s">
        <v>127</v>
      </c>
      <c r="E12" s="20">
        <v>16236</v>
      </c>
      <c r="F12" s="26"/>
      <c r="G12" s="19" t="s">
        <v>127</v>
      </c>
      <c r="H12" s="20">
        <v>18441</v>
      </c>
      <c r="I12" s="26"/>
      <c r="J12" s="19" t="s">
        <v>127</v>
      </c>
      <c r="K12" s="20">
        <v>36106</v>
      </c>
      <c r="L12" s="26"/>
      <c r="M12" s="19" t="s">
        <v>127</v>
      </c>
      <c r="N12" s="20">
        <v>25447</v>
      </c>
      <c r="O12" s="26"/>
    </row>
    <row r="13" spans="1:15" ht="27" thickBot="1" x14ac:dyDescent="0.3">
      <c r="A13" s="13"/>
      <c r="B13" s="23" t="s">
        <v>289</v>
      </c>
      <c r="C13" s="33"/>
      <c r="D13" s="28"/>
      <c r="E13" s="29">
        <v>-117</v>
      </c>
      <c r="F13" s="33"/>
      <c r="G13" s="28"/>
      <c r="H13" s="29">
        <v>-166</v>
      </c>
      <c r="I13" s="33"/>
      <c r="J13" s="28"/>
      <c r="K13" s="29">
        <v>-293</v>
      </c>
      <c r="L13" s="33"/>
      <c r="M13" s="28"/>
      <c r="N13" s="29">
        <v>-218</v>
      </c>
      <c r="O13" s="33"/>
    </row>
    <row r="14" spans="1:15" ht="26.25" x14ac:dyDescent="0.25">
      <c r="A14" s="13"/>
      <c r="B14" s="30" t="s">
        <v>290</v>
      </c>
      <c r="C14" s="118"/>
      <c r="D14" s="119" t="s">
        <v>127</v>
      </c>
      <c r="E14" s="121">
        <v>16119</v>
      </c>
      <c r="F14" s="118"/>
      <c r="G14" s="119" t="s">
        <v>127</v>
      </c>
      <c r="H14" s="121">
        <v>18275</v>
      </c>
      <c r="I14" s="118"/>
      <c r="J14" s="119" t="s">
        <v>127</v>
      </c>
      <c r="K14" s="121">
        <v>35813</v>
      </c>
      <c r="L14" s="118"/>
      <c r="M14" s="119" t="s">
        <v>127</v>
      </c>
      <c r="N14" s="121">
        <v>25229</v>
      </c>
      <c r="O14" s="118"/>
    </row>
    <row r="15" spans="1:15" ht="27" thickBot="1" x14ac:dyDescent="0.3">
      <c r="A15" s="13"/>
      <c r="B15" s="30" t="s">
        <v>291</v>
      </c>
      <c r="C15" s="118"/>
      <c r="D15" s="120"/>
      <c r="E15" s="122"/>
      <c r="F15" s="118"/>
      <c r="G15" s="120"/>
      <c r="H15" s="122"/>
      <c r="I15" s="118"/>
      <c r="J15" s="120"/>
      <c r="K15" s="122"/>
      <c r="L15" s="118"/>
      <c r="M15" s="120"/>
      <c r="N15" s="122"/>
      <c r="O15" s="118"/>
    </row>
    <row r="16" spans="1:15" ht="27.75" thickTop="1" thickBot="1" x14ac:dyDescent="0.3">
      <c r="A16" s="13"/>
      <c r="B16" s="23" t="s">
        <v>292</v>
      </c>
      <c r="C16" s="33"/>
      <c r="D16" s="111"/>
      <c r="E16" s="112">
        <v>68487</v>
      </c>
      <c r="F16" s="33"/>
      <c r="G16" s="111"/>
      <c r="H16" s="112">
        <v>68357</v>
      </c>
      <c r="I16" s="33"/>
      <c r="J16" s="111"/>
      <c r="K16" s="112">
        <v>68442</v>
      </c>
      <c r="L16" s="33"/>
      <c r="M16" s="111"/>
      <c r="N16" s="112">
        <v>68308</v>
      </c>
      <c r="O16" s="33"/>
    </row>
    <row r="17" spans="1:15" ht="16.5" thickTop="1" thickBot="1" x14ac:dyDescent="0.3">
      <c r="A17" s="13"/>
      <c r="B17" s="30" t="s">
        <v>293</v>
      </c>
      <c r="C17" s="26"/>
      <c r="D17" s="113" t="s">
        <v>127</v>
      </c>
      <c r="E17" s="114">
        <v>0.24</v>
      </c>
      <c r="F17" s="26"/>
      <c r="G17" s="113" t="s">
        <v>127</v>
      </c>
      <c r="H17" s="114">
        <v>0.27</v>
      </c>
      <c r="I17" s="26"/>
      <c r="J17" s="113" t="s">
        <v>127</v>
      </c>
      <c r="K17" s="114">
        <v>0.52</v>
      </c>
      <c r="L17" s="26"/>
      <c r="M17" s="113" t="s">
        <v>127</v>
      </c>
      <c r="N17" s="114">
        <v>0.37</v>
      </c>
      <c r="O17" s="26"/>
    </row>
    <row r="18" spans="1:15" ht="15.75" thickTop="1" x14ac:dyDescent="0.25">
      <c r="A18" s="13"/>
      <c r="B18" s="33"/>
      <c r="C18" s="33"/>
      <c r="D18" s="115"/>
      <c r="E18" s="116"/>
      <c r="F18" s="33"/>
      <c r="G18" s="115"/>
      <c r="H18" s="116"/>
      <c r="I18" s="33"/>
      <c r="J18" s="115"/>
      <c r="K18" s="116"/>
      <c r="L18" s="33"/>
      <c r="M18" s="115"/>
      <c r="N18" s="116"/>
      <c r="O18" s="33"/>
    </row>
    <row r="19" spans="1:15" x14ac:dyDescent="0.25">
      <c r="A19" s="13"/>
      <c r="B19" s="26" t="s">
        <v>294</v>
      </c>
      <c r="C19" s="26"/>
      <c r="D19" s="26"/>
      <c r="E19" s="27"/>
      <c r="F19" s="26"/>
      <c r="G19" s="26"/>
      <c r="H19" s="27"/>
      <c r="I19" s="26"/>
      <c r="J19" s="26"/>
      <c r="K19" s="27"/>
      <c r="L19" s="26"/>
      <c r="M19" s="26"/>
      <c r="N19" s="27"/>
      <c r="O19" s="26"/>
    </row>
    <row r="20" spans="1:15" ht="26.25" x14ac:dyDescent="0.25">
      <c r="A20" s="13"/>
      <c r="B20" s="23" t="s">
        <v>288</v>
      </c>
      <c r="C20" s="33"/>
      <c r="D20" s="17" t="s">
        <v>127</v>
      </c>
      <c r="E20" s="18">
        <v>16236</v>
      </c>
      <c r="F20" s="33"/>
      <c r="G20" s="17" t="s">
        <v>127</v>
      </c>
      <c r="H20" s="18">
        <v>18441</v>
      </c>
      <c r="I20" s="33"/>
      <c r="J20" s="17" t="s">
        <v>127</v>
      </c>
      <c r="K20" s="18">
        <v>36106</v>
      </c>
      <c r="L20" s="33"/>
      <c r="M20" s="17" t="s">
        <v>127</v>
      </c>
      <c r="N20" s="18">
        <v>25447</v>
      </c>
      <c r="O20" s="33"/>
    </row>
    <row r="21" spans="1:15" ht="27" thickBot="1" x14ac:dyDescent="0.3">
      <c r="A21" s="13"/>
      <c r="B21" s="30" t="s">
        <v>289</v>
      </c>
      <c r="C21" s="26"/>
      <c r="D21" s="21"/>
      <c r="E21" s="77">
        <v>-117</v>
      </c>
      <c r="F21" s="26"/>
      <c r="G21" s="21"/>
      <c r="H21" s="77">
        <v>-166</v>
      </c>
      <c r="I21" s="26"/>
      <c r="J21" s="21"/>
      <c r="K21" s="77">
        <v>-293</v>
      </c>
      <c r="L21" s="26"/>
      <c r="M21" s="21"/>
      <c r="N21" s="77">
        <v>-218</v>
      </c>
      <c r="O21" s="26"/>
    </row>
    <row r="22" spans="1:15" ht="26.25" x14ac:dyDescent="0.25">
      <c r="A22" s="13"/>
      <c r="B22" s="23" t="s">
        <v>290</v>
      </c>
      <c r="C22" s="123"/>
      <c r="D22" s="124" t="s">
        <v>127</v>
      </c>
      <c r="E22" s="126">
        <v>16119</v>
      </c>
      <c r="F22" s="123"/>
      <c r="G22" s="124" t="s">
        <v>127</v>
      </c>
      <c r="H22" s="126">
        <v>18275</v>
      </c>
      <c r="I22" s="123"/>
      <c r="J22" s="124" t="s">
        <v>127</v>
      </c>
      <c r="K22" s="126">
        <v>35813</v>
      </c>
      <c r="L22" s="123"/>
      <c r="M22" s="124" t="s">
        <v>127</v>
      </c>
      <c r="N22" s="126">
        <v>25229</v>
      </c>
      <c r="O22" s="123"/>
    </row>
    <row r="23" spans="1:15" ht="27" thickBot="1" x14ac:dyDescent="0.3">
      <c r="A23" s="13"/>
      <c r="B23" s="23" t="s">
        <v>291</v>
      </c>
      <c r="C23" s="123"/>
      <c r="D23" s="125"/>
      <c r="E23" s="127"/>
      <c r="F23" s="123"/>
      <c r="G23" s="125"/>
      <c r="H23" s="127"/>
      <c r="I23" s="123"/>
      <c r="J23" s="125"/>
      <c r="K23" s="127"/>
      <c r="L23" s="123"/>
      <c r="M23" s="125"/>
      <c r="N23" s="127"/>
      <c r="O23" s="123"/>
    </row>
    <row r="24" spans="1:15" ht="15.75" thickTop="1" x14ac:dyDescent="0.25">
      <c r="A24" s="13"/>
      <c r="B24" s="26"/>
      <c r="C24" s="26"/>
      <c r="D24" s="57"/>
      <c r="E24" s="58"/>
      <c r="F24" s="26"/>
      <c r="G24" s="57"/>
      <c r="H24" s="58"/>
      <c r="I24" s="26"/>
      <c r="J24" s="57"/>
      <c r="K24" s="58"/>
      <c r="L24" s="26"/>
      <c r="M24" s="57"/>
      <c r="N24" s="58"/>
      <c r="O24" s="26"/>
    </row>
    <row r="25" spans="1:15" ht="26.25" x14ac:dyDescent="0.25">
      <c r="A25" s="13"/>
      <c r="B25" s="23" t="s">
        <v>292</v>
      </c>
      <c r="C25" s="33"/>
      <c r="D25" s="17"/>
      <c r="E25" s="18">
        <v>68487</v>
      </c>
      <c r="F25" s="33"/>
      <c r="G25" s="17"/>
      <c r="H25" s="18">
        <v>68357</v>
      </c>
      <c r="I25" s="33"/>
      <c r="J25" s="17"/>
      <c r="K25" s="18">
        <v>68442</v>
      </c>
      <c r="L25" s="33"/>
      <c r="M25" s="17"/>
      <c r="N25" s="18">
        <v>68308</v>
      </c>
      <c r="O25" s="33"/>
    </row>
    <row r="26" spans="1:15" ht="15.75" thickBot="1" x14ac:dyDescent="0.3">
      <c r="A26" s="13"/>
      <c r="B26" s="30" t="s">
        <v>295</v>
      </c>
      <c r="C26" s="26"/>
      <c r="D26" s="21"/>
      <c r="E26" s="77">
        <v>524</v>
      </c>
      <c r="F26" s="26"/>
      <c r="G26" s="21"/>
      <c r="H26" s="77">
        <v>159</v>
      </c>
      <c r="I26" s="26"/>
      <c r="J26" s="21"/>
      <c r="K26" s="77">
        <v>458</v>
      </c>
      <c r="L26" s="26"/>
      <c r="M26" s="21"/>
      <c r="N26" s="77">
        <v>234</v>
      </c>
      <c r="O26" s="26"/>
    </row>
    <row r="27" spans="1:15" ht="27" thickBot="1" x14ac:dyDescent="0.3">
      <c r="A27" s="13"/>
      <c r="B27" s="23" t="s">
        <v>296</v>
      </c>
      <c r="C27" s="33"/>
      <c r="D27" s="60"/>
      <c r="E27" s="61">
        <v>69011</v>
      </c>
      <c r="F27" s="33"/>
      <c r="G27" s="60"/>
      <c r="H27" s="61">
        <v>68516</v>
      </c>
      <c r="I27" s="33"/>
      <c r="J27" s="60"/>
      <c r="K27" s="61">
        <v>68900</v>
      </c>
      <c r="L27" s="33"/>
      <c r="M27" s="60"/>
      <c r="N27" s="61">
        <v>68542</v>
      </c>
      <c r="O27" s="33"/>
    </row>
    <row r="28" spans="1:15" ht="16.5" thickTop="1" thickBot="1" x14ac:dyDescent="0.3">
      <c r="A28" s="13"/>
      <c r="B28" s="30" t="s">
        <v>297</v>
      </c>
      <c r="C28" s="26"/>
      <c r="D28" s="113" t="s">
        <v>127</v>
      </c>
      <c r="E28" s="114">
        <v>0.23</v>
      </c>
      <c r="F28" s="26"/>
      <c r="G28" s="113" t="s">
        <v>127</v>
      </c>
      <c r="H28" s="114">
        <v>0.27</v>
      </c>
      <c r="I28" s="26"/>
      <c r="J28" s="113" t="s">
        <v>127</v>
      </c>
      <c r="K28" s="114">
        <v>0.52</v>
      </c>
      <c r="L28" s="26"/>
      <c r="M28" s="113" t="s">
        <v>127</v>
      </c>
      <c r="N28" s="114">
        <v>0.37</v>
      </c>
      <c r="O28" s="26"/>
    </row>
    <row r="29" spans="1:15" ht="15.75" thickTop="1" x14ac:dyDescent="0.25">
      <c r="A29" s="13"/>
      <c r="B29" s="66"/>
      <c r="C29" s="66"/>
      <c r="D29" s="66"/>
      <c r="E29" s="66"/>
      <c r="F29" s="66"/>
      <c r="G29" s="66"/>
      <c r="H29" s="66"/>
      <c r="I29" s="66"/>
      <c r="J29" s="66"/>
      <c r="K29" s="66"/>
      <c r="L29" s="66"/>
      <c r="M29" s="66"/>
      <c r="N29" s="66"/>
      <c r="O29" s="66"/>
    </row>
    <row r="30" spans="1:15" ht="38.25" customHeight="1" x14ac:dyDescent="0.25">
      <c r="A30" s="13"/>
      <c r="B30" s="14" t="s">
        <v>298</v>
      </c>
      <c r="C30" s="14"/>
      <c r="D30" s="14"/>
      <c r="E30" s="14"/>
      <c r="F30" s="14"/>
      <c r="G30" s="14"/>
      <c r="H30" s="14"/>
      <c r="I30" s="14"/>
      <c r="J30" s="14"/>
      <c r="K30" s="14"/>
      <c r="L30" s="14"/>
      <c r="M30" s="14"/>
      <c r="N30" s="14"/>
      <c r="O30" s="14"/>
    </row>
    <row r="31" spans="1:15" x14ac:dyDescent="0.25">
      <c r="A31" s="13"/>
      <c r="B31" s="4"/>
    </row>
  </sheetData>
  <mergeCells count="49">
    <mergeCell ref="B4:O4"/>
    <mergeCell ref="B5:O5"/>
    <mergeCell ref="B6:O6"/>
    <mergeCell ref="B7:O7"/>
    <mergeCell ref="B29:O29"/>
    <mergeCell ref="B30:O30"/>
    <mergeCell ref="K22:K23"/>
    <mergeCell ref="L22:L23"/>
    <mergeCell ref="M22:M23"/>
    <mergeCell ref="N22:N23"/>
    <mergeCell ref="O22:O23"/>
    <mergeCell ref="A1:A2"/>
    <mergeCell ref="B1:O1"/>
    <mergeCell ref="B2:O2"/>
    <mergeCell ref="B3:O3"/>
    <mergeCell ref="A4:A31"/>
    <mergeCell ref="N14:N15"/>
    <mergeCell ref="O14:O15"/>
    <mergeCell ref="C22:C23"/>
    <mergeCell ref="D22:D23"/>
    <mergeCell ref="E22:E23"/>
    <mergeCell ref="F22:F23"/>
    <mergeCell ref="G22:G23"/>
    <mergeCell ref="H22:H23"/>
    <mergeCell ref="I22:I23"/>
    <mergeCell ref="J22:J23"/>
    <mergeCell ref="H14:H15"/>
    <mergeCell ref="I14:I15"/>
    <mergeCell ref="J14:J15"/>
    <mergeCell ref="K14:K15"/>
    <mergeCell ref="L14:L15"/>
    <mergeCell ref="M14:M15"/>
    <mergeCell ref="O8:O9"/>
    <mergeCell ref="D10:E10"/>
    <mergeCell ref="G10:H10"/>
    <mergeCell ref="J10:K10"/>
    <mergeCell ref="M10:N10"/>
    <mergeCell ref="C14:C15"/>
    <mergeCell ref="D14:D15"/>
    <mergeCell ref="E14:E15"/>
    <mergeCell ref="F14:F15"/>
    <mergeCell ref="G14:G15"/>
    <mergeCell ref="B8:B9"/>
    <mergeCell ref="C8:C9"/>
    <mergeCell ref="D8:H8"/>
    <mergeCell ref="D9:H9"/>
    <mergeCell ref="I8:I9"/>
    <mergeCell ref="J8:N8"/>
    <mergeCell ref="J9:N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299</v>
      </c>
      <c r="B1" s="1" t="s">
        <v>1</v>
      </c>
    </row>
    <row r="2" spans="1:2" x14ac:dyDescent="0.25">
      <c r="A2" s="7"/>
      <c r="B2" s="1" t="s">
        <v>2</v>
      </c>
    </row>
    <row r="3" spans="1:2" x14ac:dyDescent="0.25">
      <c r="A3" s="3" t="s">
        <v>300</v>
      </c>
      <c r="B3" s="4"/>
    </row>
    <row r="4" spans="1:2" x14ac:dyDescent="0.25">
      <c r="A4" s="13" t="s">
        <v>299</v>
      </c>
      <c r="B4" s="16" t="s">
        <v>301</v>
      </c>
    </row>
    <row r="5" spans="1:2" x14ac:dyDescent="0.25">
      <c r="A5" s="13"/>
      <c r="B5" s="11"/>
    </row>
    <row r="6" spans="1:2" ht="204.75" x14ac:dyDescent="0.25">
      <c r="A6" s="13"/>
      <c r="B6" s="11" t="s">
        <v>302</v>
      </c>
    </row>
    <row r="7" spans="1:2" x14ac:dyDescent="0.25">
      <c r="A7" s="13"/>
      <c r="B7" s="4"/>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0.140625" bestFit="1" customWidth="1"/>
    <col min="2" max="2" width="36.5703125" bestFit="1" customWidth="1"/>
    <col min="3" max="3" width="20.7109375" customWidth="1"/>
    <col min="4" max="4" width="4" customWidth="1"/>
    <col min="5" max="5" width="26.140625" customWidth="1"/>
    <col min="6" max="6" width="20.7109375" customWidth="1"/>
    <col min="7" max="7" width="4" customWidth="1"/>
    <col min="8" max="8" width="25" customWidth="1"/>
    <col min="9" max="9" width="20.7109375" customWidth="1"/>
  </cols>
  <sheetData>
    <row r="1" spans="1:9" ht="15" customHeight="1" x14ac:dyDescent="0.25">
      <c r="A1" s="7" t="s">
        <v>303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304</v>
      </c>
      <c r="B3" s="12"/>
      <c r="C3" s="12"/>
      <c r="D3" s="12"/>
      <c r="E3" s="12"/>
      <c r="F3" s="12"/>
      <c r="G3" s="12"/>
      <c r="H3" s="12"/>
      <c r="I3" s="12"/>
    </row>
    <row r="4" spans="1:9" x14ac:dyDescent="0.25">
      <c r="A4" s="13" t="s">
        <v>303</v>
      </c>
      <c r="B4" s="129" t="s">
        <v>305</v>
      </c>
      <c r="C4" s="129"/>
      <c r="D4" s="129"/>
      <c r="E4" s="129"/>
      <c r="F4" s="129"/>
      <c r="G4" s="129"/>
      <c r="H4" s="129"/>
      <c r="I4" s="129"/>
    </row>
    <row r="5" spans="1:9" x14ac:dyDescent="0.25">
      <c r="A5" s="13"/>
      <c r="B5" s="14"/>
      <c r="C5" s="14"/>
      <c r="D5" s="14"/>
      <c r="E5" s="14"/>
      <c r="F5" s="14"/>
      <c r="G5" s="14"/>
      <c r="H5" s="14"/>
      <c r="I5" s="14"/>
    </row>
    <row r="6" spans="1:9" x14ac:dyDescent="0.25">
      <c r="A6" s="13"/>
      <c r="B6" s="14" t="s">
        <v>306</v>
      </c>
      <c r="C6" s="14"/>
      <c r="D6" s="14"/>
      <c r="E6" s="14"/>
      <c r="F6" s="14"/>
      <c r="G6" s="14"/>
      <c r="H6" s="14"/>
      <c r="I6" s="14"/>
    </row>
    <row r="7" spans="1:9" x14ac:dyDescent="0.25">
      <c r="A7" s="13"/>
      <c r="B7" s="14"/>
      <c r="C7" s="14"/>
      <c r="D7" s="14"/>
      <c r="E7" s="14"/>
      <c r="F7" s="14"/>
      <c r="G7" s="14"/>
      <c r="H7" s="14"/>
      <c r="I7" s="14"/>
    </row>
    <row r="8" spans="1:9" x14ac:dyDescent="0.25">
      <c r="A8" s="13"/>
      <c r="B8" s="38"/>
      <c r="C8" s="72"/>
      <c r="D8" s="38"/>
      <c r="E8" s="50" t="s">
        <v>180</v>
      </c>
      <c r="F8" s="41"/>
      <c r="G8" s="50"/>
      <c r="H8" s="50" t="s">
        <v>181</v>
      </c>
      <c r="I8" s="72"/>
    </row>
    <row r="9" spans="1:9" ht="15.75" thickBot="1" x14ac:dyDescent="0.3">
      <c r="A9" s="13"/>
      <c r="B9" s="38"/>
      <c r="C9" s="72"/>
      <c r="D9" s="128"/>
      <c r="E9" s="42">
        <v>2013</v>
      </c>
      <c r="F9" s="41"/>
      <c r="G9" s="42"/>
      <c r="H9" s="42">
        <v>2012</v>
      </c>
      <c r="I9" s="72"/>
    </row>
    <row r="10" spans="1:9" x14ac:dyDescent="0.25">
      <c r="A10" s="13"/>
      <c r="B10" s="17" t="s">
        <v>307</v>
      </c>
      <c r="C10" s="33"/>
      <c r="D10" s="24" t="s">
        <v>127</v>
      </c>
      <c r="E10" s="25">
        <v>15600</v>
      </c>
      <c r="F10" s="33"/>
      <c r="G10" s="24" t="s">
        <v>127</v>
      </c>
      <c r="H10" s="25">
        <v>14886</v>
      </c>
      <c r="I10" s="33"/>
    </row>
    <row r="11" spans="1:9" x14ac:dyDescent="0.25">
      <c r="A11" s="13"/>
      <c r="B11" s="19" t="s">
        <v>308</v>
      </c>
      <c r="C11" s="26"/>
      <c r="D11" s="19"/>
      <c r="E11" s="20">
        <v>25153</v>
      </c>
      <c r="F11" s="26"/>
      <c r="G11" s="19"/>
      <c r="H11" s="20">
        <v>23342</v>
      </c>
      <c r="I11" s="26"/>
    </row>
    <row r="12" spans="1:9" x14ac:dyDescent="0.25">
      <c r="A12" s="13"/>
      <c r="B12" s="17" t="s">
        <v>309</v>
      </c>
      <c r="C12" s="33"/>
      <c r="D12" s="17"/>
      <c r="E12" s="18">
        <v>8925</v>
      </c>
      <c r="F12" s="33"/>
      <c r="G12" s="17"/>
      <c r="H12" s="18">
        <v>7702</v>
      </c>
      <c r="I12" s="33"/>
    </row>
    <row r="13" spans="1:9" x14ac:dyDescent="0.25">
      <c r="A13" s="13"/>
      <c r="B13" s="19" t="s">
        <v>310</v>
      </c>
      <c r="C13" s="26"/>
      <c r="D13" s="19"/>
      <c r="E13" s="20">
        <v>5067</v>
      </c>
      <c r="F13" s="26"/>
      <c r="G13" s="19"/>
      <c r="H13" s="20">
        <v>5578</v>
      </c>
      <c r="I13" s="26"/>
    </row>
    <row r="14" spans="1:9" x14ac:dyDescent="0.25">
      <c r="A14" s="13"/>
      <c r="B14" s="17" t="s">
        <v>311</v>
      </c>
      <c r="C14" s="33"/>
      <c r="D14" s="17"/>
      <c r="E14" s="18">
        <v>25069</v>
      </c>
      <c r="F14" s="33"/>
      <c r="G14" s="17"/>
      <c r="H14" s="18">
        <v>43158</v>
      </c>
      <c r="I14" s="33"/>
    </row>
    <row r="15" spans="1:9" ht="15.75" thickBot="1" x14ac:dyDescent="0.3">
      <c r="A15" s="13"/>
      <c r="B15" s="19" t="s">
        <v>312</v>
      </c>
      <c r="C15" s="26"/>
      <c r="D15" s="21"/>
      <c r="E15" s="22">
        <v>8919</v>
      </c>
      <c r="F15" s="26"/>
      <c r="G15" s="21"/>
      <c r="H15" s="22">
        <v>10207</v>
      </c>
      <c r="I15" s="26"/>
    </row>
    <row r="16" spans="1:9" ht="15.75" thickBot="1" x14ac:dyDescent="0.3">
      <c r="A16" s="13"/>
      <c r="B16" s="17"/>
      <c r="C16" s="33"/>
      <c r="D16" s="60" t="s">
        <v>127</v>
      </c>
      <c r="E16" s="61">
        <v>88733</v>
      </c>
      <c r="F16" s="33"/>
      <c r="G16" s="60" t="s">
        <v>127</v>
      </c>
      <c r="H16" s="61">
        <v>104873</v>
      </c>
      <c r="I16" s="33"/>
    </row>
    <row r="17" spans="1:9" ht="15.75" thickTop="1" x14ac:dyDescent="0.25">
      <c r="A17" s="13"/>
      <c r="B17" s="14"/>
      <c r="C17" s="14"/>
      <c r="D17" s="14"/>
      <c r="E17" s="14"/>
      <c r="F17" s="14"/>
      <c r="G17" s="14"/>
      <c r="H17" s="14"/>
      <c r="I17" s="14"/>
    </row>
    <row r="18" spans="1:9" x14ac:dyDescent="0.25">
      <c r="A18" s="13"/>
      <c r="B18" s="14" t="s">
        <v>313</v>
      </c>
      <c r="C18" s="14"/>
      <c r="D18" s="14"/>
      <c r="E18" s="14"/>
      <c r="F18" s="14"/>
      <c r="G18" s="14"/>
      <c r="H18" s="14"/>
      <c r="I18" s="14"/>
    </row>
    <row r="19" spans="1:9" x14ac:dyDescent="0.25">
      <c r="A19" s="13"/>
      <c r="B19" s="14"/>
      <c r="C19" s="14"/>
      <c r="D19" s="14"/>
      <c r="E19" s="14"/>
      <c r="F19" s="14"/>
      <c r="G19" s="14"/>
      <c r="H19" s="14"/>
      <c r="I19" s="14"/>
    </row>
    <row r="20" spans="1:9" ht="15.75" thickBot="1" x14ac:dyDescent="0.3">
      <c r="A20" s="13"/>
      <c r="B20" s="38"/>
      <c r="C20" s="38"/>
      <c r="D20" s="62">
        <v>2013</v>
      </c>
      <c r="E20" s="62"/>
      <c r="F20" s="50"/>
      <c r="G20" s="62">
        <v>2012</v>
      </c>
      <c r="H20" s="62"/>
      <c r="I20" s="38"/>
    </row>
    <row r="21" spans="1:9" x14ac:dyDescent="0.25">
      <c r="A21" s="13"/>
      <c r="B21" s="17" t="s">
        <v>314</v>
      </c>
      <c r="C21" s="33"/>
      <c r="D21" s="24" t="s">
        <v>127</v>
      </c>
      <c r="E21" s="25">
        <v>14886</v>
      </c>
      <c r="F21" s="33"/>
      <c r="G21" s="24" t="s">
        <v>127</v>
      </c>
      <c r="H21" s="25">
        <v>11437</v>
      </c>
      <c r="I21" s="33"/>
    </row>
    <row r="22" spans="1:9" ht="26.25" x14ac:dyDescent="0.25">
      <c r="A22" s="13"/>
      <c r="B22" s="19" t="s">
        <v>315</v>
      </c>
      <c r="C22" s="26"/>
      <c r="D22" s="19"/>
      <c r="E22" s="20">
        <v>4462</v>
      </c>
      <c r="F22" s="26"/>
      <c r="G22" s="19"/>
      <c r="H22" s="20">
        <v>3579</v>
      </c>
      <c r="I22" s="26"/>
    </row>
    <row r="23" spans="1:9" x14ac:dyDescent="0.25">
      <c r="A23" s="13"/>
      <c r="B23" s="17" t="s">
        <v>316</v>
      </c>
      <c r="C23" s="33"/>
      <c r="D23" s="17"/>
      <c r="E23" s="80" t="s">
        <v>198</v>
      </c>
      <c r="F23" s="33"/>
      <c r="G23" s="17"/>
      <c r="H23" s="18">
        <v>3887</v>
      </c>
      <c r="I23" s="33"/>
    </row>
    <row r="24" spans="1:9" x14ac:dyDescent="0.25">
      <c r="A24" s="13"/>
      <c r="B24" s="19" t="s">
        <v>317</v>
      </c>
      <c r="C24" s="26"/>
      <c r="D24" s="19"/>
      <c r="E24" s="63">
        <v>508</v>
      </c>
      <c r="F24" s="26"/>
      <c r="G24" s="19"/>
      <c r="H24" s="63" t="s">
        <v>198</v>
      </c>
      <c r="I24" s="26"/>
    </row>
    <row r="25" spans="1:9" ht="15.75" thickBot="1" x14ac:dyDescent="0.3">
      <c r="A25" s="13"/>
      <c r="B25" s="17" t="s">
        <v>318</v>
      </c>
      <c r="C25" s="33"/>
      <c r="D25" s="28"/>
      <c r="E25" s="45">
        <v>-4256</v>
      </c>
      <c r="F25" s="33"/>
      <c r="G25" s="28"/>
      <c r="H25" s="45">
        <v>-3108</v>
      </c>
      <c r="I25" s="33"/>
    </row>
    <row r="26" spans="1:9" ht="15.75" thickBot="1" x14ac:dyDescent="0.3">
      <c r="A26" s="13"/>
      <c r="B26" s="19" t="s">
        <v>319</v>
      </c>
      <c r="C26" s="26"/>
      <c r="D26" s="47" t="s">
        <v>127</v>
      </c>
      <c r="E26" s="48">
        <v>15600</v>
      </c>
      <c r="F26" s="26"/>
      <c r="G26" s="47" t="s">
        <v>127</v>
      </c>
      <c r="H26" s="48">
        <v>15795</v>
      </c>
      <c r="I26" s="26"/>
    </row>
    <row r="27" spans="1:9" ht="15.75" thickTop="1" x14ac:dyDescent="0.25">
      <c r="A27" s="13"/>
      <c r="B27" s="66"/>
      <c r="C27" s="66"/>
      <c r="D27" s="66"/>
      <c r="E27" s="66"/>
      <c r="F27" s="66"/>
      <c r="G27" s="66"/>
      <c r="H27" s="66"/>
      <c r="I27" s="66"/>
    </row>
    <row r="28" spans="1:9" ht="41.25" customHeight="1" x14ac:dyDescent="0.25">
      <c r="A28" s="13"/>
      <c r="B28" s="14" t="s">
        <v>320</v>
      </c>
      <c r="C28" s="14"/>
      <c r="D28" s="14"/>
      <c r="E28" s="14"/>
      <c r="F28" s="14"/>
      <c r="G28" s="14"/>
      <c r="H28" s="14"/>
      <c r="I28" s="14"/>
    </row>
    <row r="29" spans="1:9" x14ac:dyDescent="0.25">
      <c r="A29" s="13"/>
      <c r="B29" s="4"/>
    </row>
  </sheetData>
  <mergeCells count="16">
    <mergeCell ref="B7:I7"/>
    <mergeCell ref="B17:I17"/>
    <mergeCell ref="B18:I18"/>
    <mergeCell ref="B19:I19"/>
    <mergeCell ref="B27:I27"/>
    <mergeCell ref="B28:I28"/>
    <mergeCell ref="D20:E20"/>
    <mergeCell ref="G20:H20"/>
    <mergeCell ref="A1:A2"/>
    <mergeCell ref="B1:I1"/>
    <mergeCell ref="B2:I2"/>
    <mergeCell ref="B3:I3"/>
    <mergeCell ref="A4:A29"/>
    <mergeCell ref="B4:I4"/>
    <mergeCell ref="B5:I5"/>
    <mergeCell ref="B6:I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1"/>
  <sheetViews>
    <sheetView showGridLines="0" workbookViewId="0"/>
  </sheetViews>
  <sheetFormatPr defaultRowHeight="15" x14ac:dyDescent="0.25"/>
  <cols>
    <col min="1" max="1" width="27.7109375" bestFit="1" customWidth="1"/>
    <col min="2" max="2" width="36.5703125" bestFit="1" customWidth="1"/>
    <col min="3" max="3" width="32.5703125" customWidth="1"/>
    <col min="4" max="4" width="6.5703125" customWidth="1"/>
    <col min="5" max="5" width="23.42578125" customWidth="1"/>
    <col min="6" max="6" width="32.5703125" customWidth="1"/>
    <col min="7" max="7" width="6.5703125" customWidth="1"/>
    <col min="8" max="8" width="23.42578125" customWidth="1"/>
    <col min="9" max="9" width="32.5703125" customWidth="1"/>
    <col min="10" max="10" width="6.5703125" customWidth="1"/>
    <col min="11" max="11" width="23.42578125" customWidth="1"/>
    <col min="12" max="12" width="32.5703125" customWidth="1"/>
    <col min="13" max="13" width="6.5703125" customWidth="1"/>
    <col min="14" max="14" width="28" customWidth="1"/>
    <col min="15" max="15" width="32.5703125" customWidth="1"/>
    <col min="16" max="16" width="6.5703125" customWidth="1"/>
    <col min="17" max="17" width="28" customWidth="1"/>
    <col min="18" max="18" width="32.5703125" customWidth="1"/>
  </cols>
  <sheetData>
    <row r="1" spans="1:18" ht="15" customHeight="1" x14ac:dyDescent="0.25">
      <c r="A1" s="7" t="s">
        <v>321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322</v>
      </c>
      <c r="B3" s="12"/>
      <c r="C3" s="12"/>
      <c r="D3" s="12"/>
      <c r="E3" s="12"/>
      <c r="F3" s="12"/>
      <c r="G3" s="12"/>
      <c r="H3" s="12"/>
      <c r="I3" s="12"/>
      <c r="J3" s="12"/>
      <c r="K3" s="12"/>
      <c r="L3" s="12"/>
      <c r="M3" s="12"/>
      <c r="N3" s="12"/>
      <c r="O3" s="12"/>
      <c r="P3" s="12"/>
      <c r="Q3" s="12"/>
      <c r="R3" s="12"/>
    </row>
    <row r="4" spans="1:18" x14ac:dyDescent="0.25">
      <c r="A4" s="13" t="s">
        <v>321</v>
      </c>
      <c r="B4" s="129" t="s">
        <v>323</v>
      </c>
      <c r="C4" s="129"/>
      <c r="D4" s="129"/>
      <c r="E4" s="129"/>
      <c r="F4" s="129"/>
      <c r="G4" s="129"/>
      <c r="H4" s="129"/>
      <c r="I4" s="129"/>
      <c r="J4" s="129"/>
      <c r="K4" s="129"/>
      <c r="L4" s="129"/>
      <c r="M4" s="129"/>
      <c r="N4" s="129"/>
      <c r="O4" s="129"/>
      <c r="P4" s="129"/>
      <c r="Q4" s="129"/>
      <c r="R4" s="129"/>
    </row>
    <row r="5" spans="1:18" x14ac:dyDescent="0.25">
      <c r="A5" s="13"/>
      <c r="B5" s="149"/>
      <c r="C5" s="149"/>
      <c r="D5" s="149"/>
      <c r="E5" s="149"/>
      <c r="F5" s="149"/>
      <c r="G5" s="149"/>
      <c r="H5" s="149"/>
      <c r="I5" s="149"/>
      <c r="J5" s="149"/>
      <c r="K5" s="149"/>
      <c r="L5" s="149"/>
      <c r="M5" s="149"/>
      <c r="N5" s="149"/>
      <c r="O5" s="149"/>
      <c r="P5" s="149"/>
      <c r="Q5" s="149"/>
      <c r="R5" s="149"/>
    </row>
    <row r="6" spans="1:18" x14ac:dyDescent="0.25">
      <c r="A6" s="13"/>
      <c r="B6" s="150" t="s">
        <v>324</v>
      </c>
      <c r="C6" s="150"/>
      <c r="D6" s="150"/>
      <c r="E6" s="150"/>
      <c r="F6" s="150"/>
      <c r="G6" s="150"/>
      <c r="H6" s="150"/>
      <c r="I6" s="150"/>
      <c r="J6" s="150"/>
      <c r="K6" s="150"/>
      <c r="L6" s="150"/>
      <c r="M6" s="150"/>
      <c r="N6" s="150"/>
      <c r="O6" s="150"/>
      <c r="P6" s="150"/>
      <c r="Q6" s="150"/>
      <c r="R6" s="150"/>
    </row>
    <row r="7" spans="1:18" x14ac:dyDescent="0.25">
      <c r="A7" s="13"/>
      <c r="B7" s="14"/>
      <c r="C7" s="14"/>
      <c r="D7" s="14"/>
      <c r="E7" s="14"/>
      <c r="F7" s="14"/>
      <c r="G7" s="14"/>
      <c r="H7" s="14"/>
      <c r="I7" s="14"/>
      <c r="J7" s="14"/>
      <c r="K7" s="14"/>
      <c r="L7" s="14"/>
      <c r="M7" s="14"/>
      <c r="N7" s="14"/>
      <c r="O7" s="14"/>
      <c r="P7" s="14"/>
      <c r="Q7" s="14"/>
      <c r="R7" s="14"/>
    </row>
    <row r="8" spans="1:18" ht="54" customHeight="1" x14ac:dyDescent="0.25">
      <c r="A8" s="13"/>
      <c r="B8" s="14" t="s">
        <v>325</v>
      </c>
      <c r="C8" s="14"/>
      <c r="D8" s="14"/>
      <c r="E8" s="14"/>
      <c r="F8" s="14"/>
      <c r="G8" s="14"/>
      <c r="H8" s="14"/>
      <c r="I8" s="14"/>
      <c r="J8" s="14"/>
      <c r="K8" s="14"/>
      <c r="L8" s="14"/>
      <c r="M8" s="14"/>
      <c r="N8" s="14"/>
      <c r="O8" s="14"/>
      <c r="P8" s="14"/>
      <c r="Q8" s="14"/>
      <c r="R8" s="14"/>
    </row>
    <row r="9" spans="1:18" x14ac:dyDescent="0.25">
      <c r="A9" s="13"/>
      <c r="B9" s="69"/>
      <c r="C9" s="69"/>
      <c r="D9" s="69"/>
      <c r="E9" s="69"/>
      <c r="F9" s="69"/>
      <c r="G9" s="69"/>
      <c r="H9" s="69"/>
      <c r="I9" s="69"/>
      <c r="J9" s="69"/>
      <c r="K9" s="69"/>
      <c r="L9" s="69"/>
      <c r="M9" s="69"/>
      <c r="N9" s="69"/>
      <c r="O9" s="69"/>
      <c r="P9" s="69"/>
      <c r="Q9" s="69"/>
      <c r="R9" s="69"/>
    </row>
    <row r="10" spans="1:18" x14ac:dyDescent="0.25">
      <c r="A10" s="13"/>
      <c r="B10" s="69"/>
      <c r="C10" s="69"/>
      <c r="D10" s="69"/>
      <c r="E10" s="69"/>
      <c r="F10" s="69"/>
      <c r="G10" s="69"/>
      <c r="H10" s="69"/>
      <c r="I10" s="69"/>
      <c r="J10" s="69"/>
      <c r="K10" s="69"/>
      <c r="L10" s="69"/>
      <c r="M10" s="69"/>
      <c r="N10" s="69"/>
      <c r="O10" s="69"/>
      <c r="P10" s="69"/>
      <c r="Q10" s="69"/>
      <c r="R10" s="69"/>
    </row>
    <row r="11" spans="1:18" x14ac:dyDescent="0.25">
      <c r="A11" s="13"/>
      <c r="B11" s="39"/>
      <c r="C11" s="40"/>
      <c r="D11" s="66" t="s">
        <v>326</v>
      </c>
      <c r="E11" s="66"/>
      <c r="F11" s="40"/>
      <c r="G11" s="66" t="s">
        <v>327</v>
      </c>
      <c r="H11" s="66"/>
      <c r="I11" s="40"/>
      <c r="J11" s="66"/>
      <c r="K11" s="66"/>
      <c r="L11" s="40"/>
      <c r="M11" s="66" t="s">
        <v>328</v>
      </c>
      <c r="N11" s="66"/>
      <c r="O11" s="40"/>
      <c r="P11" s="50"/>
      <c r="Q11" s="50"/>
      <c r="R11" s="40"/>
    </row>
    <row r="12" spans="1:18" ht="15.75" thickBot="1" x14ac:dyDescent="0.3">
      <c r="A12" s="13"/>
      <c r="B12" s="130"/>
      <c r="C12" s="40"/>
      <c r="D12" s="62" t="s">
        <v>329</v>
      </c>
      <c r="E12" s="62"/>
      <c r="F12" s="40"/>
      <c r="G12" s="62" t="s">
        <v>330</v>
      </c>
      <c r="H12" s="62"/>
      <c r="I12" s="40"/>
      <c r="J12" s="62" t="s">
        <v>331</v>
      </c>
      <c r="K12" s="62"/>
      <c r="L12" s="40"/>
      <c r="M12" s="62" t="s">
        <v>332</v>
      </c>
      <c r="N12" s="62"/>
      <c r="O12" s="40"/>
      <c r="P12" s="62" t="s">
        <v>333</v>
      </c>
      <c r="Q12" s="62"/>
      <c r="R12" s="40"/>
    </row>
    <row r="13" spans="1:18" x14ac:dyDescent="0.25">
      <c r="A13" s="13"/>
      <c r="B13" s="131" t="s">
        <v>334</v>
      </c>
      <c r="C13" s="33"/>
      <c r="D13" s="34"/>
      <c r="E13" s="35"/>
      <c r="F13" s="33"/>
      <c r="G13" s="34"/>
      <c r="H13" s="35"/>
      <c r="I13" s="33"/>
      <c r="J13" s="34"/>
      <c r="K13" s="35"/>
      <c r="L13" s="33"/>
      <c r="M13" s="34"/>
      <c r="N13" s="35"/>
      <c r="O13" s="33"/>
      <c r="P13" s="34"/>
      <c r="Q13" s="35"/>
      <c r="R13" s="33"/>
    </row>
    <row r="14" spans="1:18" x14ac:dyDescent="0.25">
      <c r="A14" s="13"/>
      <c r="B14" s="132">
        <v>2013</v>
      </c>
      <c r="C14" s="33"/>
      <c r="D14" s="17"/>
      <c r="E14" s="80"/>
      <c r="F14" s="33"/>
      <c r="G14" s="17"/>
      <c r="H14" s="80"/>
      <c r="I14" s="33"/>
      <c r="J14" s="17"/>
      <c r="K14" s="80"/>
      <c r="L14" s="33"/>
      <c r="M14" s="17"/>
      <c r="N14" s="80"/>
      <c r="O14" s="33"/>
      <c r="P14" s="17"/>
      <c r="Q14" s="80"/>
      <c r="R14" s="33"/>
    </row>
    <row r="15" spans="1:18" x14ac:dyDescent="0.25">
      <c r="A15" s="13"/>
      <c r="B15" s="19" t="s">
        <v>335</v>
      </c>
      <c r="C15" s="26"/>
      <c r="D15" s="19"/>
      <c r="E15" s="63"/>
      <c r="F15" s="26"/>
      <c r="G15" s="19"/>
      <c r="H15" s="63"/>
      <c r="I15" s="26"/>
      <c r="J15" s="19"/>
      <c r="K15" s="63"/>
      <c r="L15" s="26"/>
      <c r="M15" s="19"/>
      <c r="N15" s="63"/>
      <c r="O15" s="26"/>
      <c r="P15" s="19"/>
      <c r="Q15" s="63"/>
      <c r="R15" s="26"/>
    </row>
    <row r="16" spans="1:18" x14ac:dyDescent="0.25">
      <c r="A16" s="13"/>
      <c r="B16" s="23" t="s">
        <v>336</v>
      </c>
      <c r="C16" s="33"/>
      <c r="D16" s="17" t="s">
        <v>127</v>
      </c>
      <c r="E16" s="18">
        <v>276564</v>
      </c>
      <c r="F16" s="33"/>
      <c r="G16" s="17" t="s">
        <v>127</v>
      </c>
      <c r="H16" s="18">
        <v>117990</v>
      </c>
      <c r="I16" s="33"/>
      <c r="J16" s="17" t="s">
        <v>127</v>
      </c>
      <c r="K16" s="18">
        <v>45423</v>
      </c>
      <c r="L16" s="33"/>
      <c r="M16" s="17" t="s">
        <v>127</v>
      </c>
      <c r="N16" s="80" t="s">
        <v>198</v>
      </c>
      <c r="O16" s="33"/>
      <c r="P16" s="17" t="s">
        <v>127</v>
      </c>
      <c r="Q16" s="18">
        <v>439977</v>
      </c>
      <c r="R16" s="33"/>
    </row>
    <row r="17" spans="1:18" ht="15.75" thickBot="1" x14ac:dyDescent="0.3">
      <c r="A17" s="13"/>
      <c r="B17" s="30" t="s">
        <v>337</v>
      </c>
      <c r="C17" s="26"/>
      <c r="D17" s="21"/>
      <c r="E17" s="22">
        <v>16946</v>
      </c>
      <c r="F17" s="26"/>
      <c r="G17" s="21"/>
      <c r="H17" s="22">
        <v>14141</v>
      </c>
      <c r="I17" s="26"/>
      <c r="J17" s="21"/>
      <c r="K17" s="77">
        <v>573</v>
      </c>
      <c r="L17" s="26"/>
      <c r="M17" s="21"/>
      <c r="N17" s="22">
        <v>-31660</v>
      </c>
      <c r="O17" s="26"/>
      <c r="P17" s="21"/>
      <c r="Q17" s="77" t="s">
        <v>198</v>
      </c>
      <c r="R17" s="26"/>
    </row>
    <row r="18" spans="1:18" ht="15.75" thickBot="1" x14ac:dyDescent="0.3">
      <c r="A18" s="13"/>
      <c r="B18" s="17" t="s">
        <v>338</v>
      </c>
      <c r="C18" s="33"/>
      <c r="D18" s="60" t="s">
        <v>127</v>
      </c>
      <c r="E18" s="61">
        <v>293510</v>
      </c>
      <c r="F18" s="33"/>
      <c r="G18" s="60" t="s">
        <v>127</v>
      </c>
      <c r="H18" s="61">
        <v>132131</v>
      </c>
      <c r="I18" s="33"/>
      <c r="J18" s="60" t="s">
        <v>127</v>
      </c>
      <c r="K18" s="61">
        <v>45996</v>
      </c>
      <c r="L18" s="33"/>
      <c r="M18" s="60" t="s">
        <v>127</v>
      </c>
      <c r="N18" s="61">
        <v>-31660</v>
      </c>
      <c r="O18" s="33"/>
      <c r="P18" s="60" t="s">
        <v>127</v>
      </c>
      <c r="Q18" s="61">
        <v>439977</v>
      </c>
      <c r="R18" s="33"/>
    </row>
    <row r="19" spans="1:18" ht="15.75" thickTop="1" x14ac:dyDescent="0.25">
      <c r="A19" s="13"/>
      <c r="B19" s="27"/>
      <c r="C19" s="26"/>
      <c r="D19" s="57"/>
      <c r="E19" s="58"/>
      <c r="F19" s="26"/>
      <c r="G19" s="57"/>
      <c r="H19" s="58"/>
      <c r="I19" s="26"/>
      <c r="J19" s="57"/>
      <c r="K19" s="58"/>
      <c r="L19" s="26"/>
      <c r="M19" s="57"/>
      <c r="N19" s="58"/>
      <c r="O19" s="26"/>
      <c r="P19" s="57"/>
      <c r="Q19" s="58"/>
      <c r="R19" s="26"/>
    </row>
    <row r="20" spans="1:18" x14ac:dyDescent="0.25">
      <c r="A20" s="13"/>
      <c r="B20" s="17" t="s">
        <v>339</v>
      </c>
      <c r="C20" s="33"/>
      <c r="D20" s="17" t="s">
        <v>127</v>
      </c>
      <c r="E20" s="18">
        <v>17323</v>
      </c>
      <c r="F20" s="33"/>
      <c r="G20" s="17" t="s">
        <v>127</v>
      </c>
      <c r="H20" s="18">
        <v>18538</v>
      </c>
      <c r="I20" s="33"/>
      <c r="J20" s="17" t="s">
        <v>127</v>
      </c>
      <c r="K20" s="80">
        <v>743</v>
      </c>
      <c r="L20" s="33"/>
      <c r="M20" s="17" t="s">
        <v>127</v>
      </c>
      <c r="N20" s="18">
        <v>-2774</v>
      </c>
      <c r="O20" s="33"/>
      <c r="P20" s="17" t="s">
        <v>127</v>
      </c>
      <c r="Q20" s="18">
        <v>33830</v>
      </c>
      <c r="R20" s="33"/>
    </row>
    <row r="21" spans="1:18" ht="26.25" x14ac:dyDescent="0.25">
      <c r="A21" s="13"/>
      <c r="B21" s="19" t="s">
        <v>340</v>
      </c>
      <c r="C21" s="26"/>
      <c r="D21" s="19"/>
      <c r="E21" s="63"/>
      <c r="F21" s="26"/>
      <c r="G21" s="19"/>
      <c r="H21" s="63"/>
      <c r="I21" s="26"/>
      <c r="J21" s="19"/>
      <c r="K21" s="63"/>
      <c r="L21" s="26"/>
      <c r="M21" s="19"/>
      <c r="N21" s="63"/>
      <c r="O21" s="26"/>
      <c r="P21" s="19"/>
      <c r="Q21" s="63"/>
      <c r="R21" s="26"/>
    </row>
    <row r="22" spans="1:18" x14ac:dyDescent="0.25">
      <c r="A22" s="13"/>
      <c r="B22" s="23" t="s">
        <v>74</v>
      </c>
      <c r="C22" s="33"/>
      <c r="D22" s="17"/>
      <c r="E22" s="80"/>
      <c r="F22" s="33"/>
      <c r="G22" s="17"/>
      <c r="H22" s="80"/>
      <c r="I22" s="33"/>
      <c r="J22" s="17"/>
      <c r="K22" s="80"/>
      <c r="L22" s="33"/>
      <c r="M22" s="17"/>
      <c r="N22" s="80"/>
      <c r="O22" s="33"/>
      <c r="P22" s="17"/>
      <c r="Q22" s="18">
        <v>-6252</v>
      </c>
      <c r="R22" s="33"/>
    </row>
    <row r="23" spans="1:18" ht="15.75" thickBot="1" x14ac:dyDescent="0.3">
      <c r="A23" s="13"/>
      <c r="B23" s="30" t="s">
        <v>75</v>
      </c>
      <c r="C23" s="26"/>
      <c r="D23" s="19"/>
      <c r="E23" s="63"/>
      <c r="F23" s="26"/>
      <c r="G23" s="19"/>
      <c r="H23" s="63"/>
      <c r="I23" s="26"/>
      <c r="J23" s="19"/>
      <c r="K23" s="63"/>
      <c r="L23" s="26"/>
      <c r="M23" s="19"/>
      <c r="N23" s="63"/>
      <c r="O23" s="26"/>
      <c r="P23" s="21"/>
      <c r="Q23" s="77">
        <v>-605</v>
      </c>
      <c r="R23" s="26"/>
    </row>
    <row r="24" spans="1:18" ht="15.75" thickBot="1" x14ac:dyDescent="0.3">
      <c r="A24" s="13"/>
      <c r="B24" s="17" t="s">
        <v>77</v>
      </c>
      <c r="C24" s="33"/>
      <c r="D24" s="17"/>
      <c r="E24" s="80"/>
      <c r="F24" s="33"/>
      <c r="G24" s="17"/>
      <c r="H24" s="80"/>
      <c r="I24" s="33"/>
      <c r="J24" s="17"/>
      <c r="K24" s="80"/>
      <c r="L24" s="33"/>
      <c r="M24" s="17"/>
      <c r="N24" s="80"/>
      <c r="O24" s="33"/>
      <c r="P24" s="60" t="s">
        <v>127</v>
      </c>
      <c r="Q24" s="61">
        <v>26973</v>
      </c>
      <c r="R24" s="33"/>
    </row>
    <row r="25" spans="1:18" ht="15.75" thickTop="1" x14ac:dyDescent="0.25">
      <c r="A25" s="13"/>
      <c r="B25" s="27"/>
      <c r="C25" s="26"/>
      <c r="D25" s="26"/>
      <c r="E25" s="27"/>
      <c r="F25" s="26"/>
      <c r="G25" s="26"/>
      <c r="H25" s="27"/>
      <c r="I25" s="26"/>
      <c r="J25" s="26"/>
      <c r="K25" s="27"/>
      <c r="L25" s="26"/>
      <c r="M25" s="26"/>
      <c r="N25" s="27"/>
      <c r="O25" s="26"/>
      <c r="P25" s="57"/>
      <c r="Q25" s="58"/>
      <c r="R25" s="26"/>
    </row>
    <row r="26" spans="1:18" x14ac:dyDescent="0.25">
      <c r="A26" s="13"/>
      <c r="B26" s="132">
        <v>2012</v>
      </c>
      <c r="C26" s="33"/>
      <c r="D26" s="17"/>
      <c r="E26" s="80"/>
      <c r="F26" s="33"/>
      <c r="G26" s="17"/>
      <c r="H26" s="80"/>
      <c r="I26" s="33"/>
      <c r="J26" s="17"/>
      <c r="K26" s="80"/>
      <c r="L26" s="33"/>
      <c r="M26" s="17"/>
      <c r="N26" s="80"/>
      <c r="O26" s="33"/>
      <c r="P26" s="17"/>
      <c r="Q26" s="80"/>
      <c r="R26" s="33"/>
    </row>
    <row r="27" spans="1:18" x14ac:dyDescent="0.25">
      <c r="A27" s="13"/>
      <c r="B27" s="19" t="s">
        <v>335</v>
      </c>
      <c r="C27" s="26"/>
      <c r="D27" s="19"/>
      <c r="E27" s="63"/>
      <c r="F27" s="26"/>
      <c r="G27" s="19"/>
      <c r="H27" s="63"/>
      <c r="I27" s="26"/>
      <c r="J27" s="19"/>
      <c r="K27" s="63"/>
      <c r="L27" s="26"/>
      <c r="M27" s="19"/>
      <c r="N27" s="63"/>
      <c r="O27" s="26"/>
      <c r="P27" s="19"/>
      <c r="Q27" s="63"/>
      <c r="R27" s="26"/>
    </row>
    <row r="28" spans="1:18" x14ac:dyDescent="0.25">
      <c r="A28" s="13"/>
      <c r="B28" s="23" t="s">
        <v>336</v>
      </c>
      <c r="C28" s="33"/>
      <c r="D28" s="17" t="s">
        <v>127</v>
      </c>
      <c r="E28" s="18">
        <v>259742</v>
      </c>
      <c r="F28" s="33"/>
      <c r="G28" s="17" t="s">
        <v>127</v>
      </c>
      <c r="H28" s="18">
        <v>98799</v>
      </c>
      <c r="I28" s="33"/>
      <c r="J28" s="17" t="s">
        <v>127</v>
      </c>
      <c r="K28" s="18">
        <v>47376</v>
      </c>
      <c r="L28" s="33"/>
      <c r="M28" s="17" t="s">
        <v>127</v>
      </c>
      <c r="N28" s="80" t="s">
        <v>198</v>
      </c>
      <c r="O28" s="33"/>
      <c r="P28" s="17" t="s">
        <v>127</v>
      </c>
      <c r="Q28" s="18">
        <v>405917</v>
      </c>
      <c r="R28" s="33"/>
    </row>
    <row r="29" spans="1:18" ht="15.75" thickBot="1" x14ac:dyDescent="0.3">
      <c r="A29" s="13"/>
      <c r="B29" s="30" t="s">
        <v>337</v>
      </c>
      <c r="C29" s="26"/>
      <c r="D29" s="21"/>
      <c r="E29" s="22">
        <v>21389</v>
      </c>
      <c r="F29" s="26"/>
      <c r="G29" s="21"/>
      <c r="H29" s="22">
        <v>10077</v>
      </c>
      <c r="I29" s="26"/>
      <c r="J29" s="21"/>
      <c r="K29" s="77">
        <v>257</v>
      </c>
      <c r="L29" s="26"/>
      <c r="M29" s="21"/>
      <c r="N29" s="22">
        <v>-31723</v>
      </c>
      <c r="O29" s="26"/>
      <c r="P29" s="21"/>
      <c r="Q29" s="77" t="s">
        <v>198</v>
      </c>
      <c r="R29" s="26"/>
    </row>
    <row r="30" spans="1:18" ht="15.75" thickBot="1" x14ac:dyDescent="0.3">
      <c r="A30" s="13"/>
      <c r="B30" s="17" t="s">
        <v>338</v>
      </c>
      <c r="C30" s="33"/>
      <c r="D30" s="60" t="s">
        <v>127</v>
      </c>
      <c r="E30" s="61">
        <v>281131</v>
      </c>
      <c r="F30" s="33"/>
      <c r="G30" s="60" t="s">
        <v>127</v>
      </c>
      <c r="H30" s="61">
        <v>108876</v>
      </c>
      <c r="I30" s="33"/>
      <c r="J30" s="60" t="s">
        <v>127</v>
      </c>
      <c r="K30" s="61">
        <v>47633</v>
      </c>
      <c r="L30" s="33"/>
      <c r="M30" s="60" t="s">
        <v>127</v>
      </c>
      <c r="N30" s="61">
        <v>-31723</v>
      </c>
      <c r="O30" s="33"/>
      <c r="P30" s="60" t="s">
        <v>127</v>
      </c>
      <c r="Q30" s="61">
        <v>405917</v>
      </c>
      <c r="R30" s="33"/>
    </row>
    <row r="31" spans="1:18" ht="15.75" thickTop="1" x14ac:dyDescent="0.25">
      <c r="A31" s="13"/>
      <c r="B31" s="27"/>
      <c r="C31" s="26"/>
      <c r="D31" s="57"/>
      <c r="E31" s="58"/>
      <c r="F31" s="26"/>
      <c r="G31" s="57"/>
      <c r="H31" s="58"/>
      <c r="I31" s="26"/>
      <c r="J31" s="57"/>
      <c r="K31" s="58"/>
      <c r="L31" s="26"/>
      <c r="M31" s="57"/>
      <c r="N31" s="58"/>
      <c r="O31" s="26"/>
      <c r="P31" s="57"/>
      <c r="Q31" s="58"/>
      <c r="R31" s="26"/>
    </row>
    <row r="32" spans="1:18" x14ac:dyDescent="0.25">
      <c r="A32" s="13"/>
      <c r="B32" s="17" t="s">
        <v>339</v>
      </c>
      <c r="C32" s="33"/>
      <c r="D32" s="17" t="s">
        <v>127</v>
      </c>
      <c r="E32" s="18">
        <v>14634</v>
      </c>
      <c r="F32" s="33"/>
      <c r="G32" s="17" t="s">
        <v>127</v>
      </c>
      <c r="H32" s="18">
        <v>14867</v>
      </c>
      <c r="I32" s="33"/>
      <c r="J32" s="17" t="s">
        <v>127</v>
      </c>
      <c r="K32" s="18">
        <v>1400</v>
      </c>
      <c r="L32" s="33"/>
      <c r="M32" s="17" t="s">
        <v>127</v>
      </c>
      <c r="N32" s="18">
        <v>-3665</v>
      </c>
      <c r="O32" s="33"/>
      <c r="P32" s="17" t="s">
        <v>127</v>
      </c>
      <c r="Q32" s="18">
        <v>27236</v>
      </c>
      <c r="R32" s="33"/>
    </row>
    <row r="33" spans="1:18" ht="26.25" x14ac:dyDescent="0.25">
      <c r="A33" s="13"/>
      <c r="B33" s="19" t="s">
        <v>340</v>
      </c>
      <c r="C33" s="26"/>
      <c r="D33" s="19"/>
      <c r="E33" s="63"/>
      <c r="F33" s="26"/>
      <c r="G33" s="19"/>
      <c r="H33" s="63"/>
      <c r="I33" s="26"/>
      <c r="J33" s="19"/>
      <c r="K33" s="63"/>
      <c r="L33" s="26"/>
      <c r="M33" s="19"/>
      <c r="N33" s="63"/>
      <c r="O33" s="26"/>
      <c r="P33" s="19"/>
      <c r="Q33" s="63"/>
      <c r="R33" s="26"/>
    </row>
    <row r="34" spans="1:18" x14ac:dyDescent="0.25">
      <c r="A34" s="13"/>
      <c r="B34" s="23" t="s">
        <v>74</v>
      </c>
      <c r="C34" s="33"/>
      <c r="D34" s="17"/>
      <c r="E34" s="80"/>
      <c r="F34" s="33"/>
      <c r="G34" s="17"/>
      <c r="H34" s="80"/>
      <c r="I34" s="33"/>
      <c r="J34" s="17"/>
      <c r="K34" s="80"/>
      <c r="L34" s="33"/>
      <c r="M34" s="17"/>
      <c r="N34" s="80"/>
      <c r="O34" s="33"/>
      <c r="P34" s="17"/>
      <c r="Q34" s="18">
        <v>-7760</v>
      </c>
      <c r="R34" s="33"/>
    </row>
    <row r="35" spans="1:18" ht="15.75" thickBot="1" x14ac:dyDescent="0.3">
      <c r="A35" s="13"/>
      <c r="B35" s="30" t="s">
        <v>76</v>
      </c>
      <c r="C35" s="26"/>
      <c r="D35" s="19"/>
      <c r="E35" s="63"/>
      <c r="F35" s="26"/>
      <c r="G35" s="19"/>
      <c r="H35" s="63"/>
      <c r="I35" s="26"/>
      <c r="J35" s="19"/>
      <c r="K35" s="63"/>
      <c r="L35" s="26"/>
      <c r="M35" s="19"/>
      <c r="N35" s="63"/>
      <c r="O35" s="26"/>
      <c r="P35" s="21"/>
      <c r="Q35" s="77">
        <v>211</v>
      </c>
      <c r="R35" s="26"/>
    </row>
    <row r="36" spans="1:18" ht="15.75" thickBot="1" x14ac:dyDescent="0.3">
      <c r="A36" s="13"/>
      <c r="B36" s="17" t="s">
        <v>77</v>
      </c>
      <c r="C36" s="33"/>
      <c r="D36" s="17"/>
      <c r="E36" s="80"/>
      <c r="F36" s="33"/>
      <c r="G36" s="17"/>
      <c r="H36" s="80"/>
      <c r="I36" s="33"/>
      <c r="J36" s="17"/>
      <c r="K36" s="80"/>
      <c r="L36" s="33"/>
      <c r="M36" s="17"/>
      <c r="N36" s="80"/>
      <c r="O36" s="33"/>
      <c r="P36" s="60" t="s">
        <v>127</v>
      </c>
      <c r="Q36" s="61">
        <v>19687</v>
      </c>
      <c r="R36" s="33"/>
    </row>
    <row r="37" spans="1:18" ht="15.75" thickTop="1" x14ac:dyDescent="0.25">
      <c r="A37" s="13"/>
      <c r="B37" s="14"/>
      <c r="C37" s="14"/>
      <c r="D37" s="14"/>
      <c r="E37" s="14"/>
      <c r="F37" s="14"/>
      <c r="G37" s="14"/>
      <c r="H37" s="14"/>
      <c r="I37" s="14"/>
      <c r="J37" s="14"/>
      <c r="K37" s="14"/>
      <c r="L37" s="14"/>
      <c r="M37" s="14"/>
      <c r="N37" s="14"/>
      <c r="O37" s="14"/>
      <c r="P37" s="14"/>
      <c r="Q37" s="14"/>
      <c r="R37" s="14"/>
    </row>
    <row r="38" spans="1:18" x14ac:dyDescent="0.25">
      <c r="A38" s="13"/>
      <c r="B38" s="133"/>
      <c r="C38" s="40"/>
      <c r="D38" s="66" t="s">
        <v>326</v>
      </c>
      <c r="E38" s="66"/>
      <c r="F38" s="40"/>
      <c r="G38" s="66" t="s">
        <v>327</v>
      </c>
      <c r="H38" s="66"/>
      <c r="I38" s="40"/>
      <c r="J38" s="50"/>
      <c r="K38" s="50"/>
      <c r="L38" s="40"/>
      <c r="M38" s="66" t="s">
        <v>328</v>
      </c>
      <c r="N38" s="66"/>
      <c r="O38" s="40"/>
      <c r="P38" s="50"/>
      <c r="Q38" s="50"/>
      <c r="R38" s="40"/>
    </row>
    <row r="39" spans="1:18" ht="15.75" thickBot="1" x14ac:dyDescent="0.3">
      <c r="A39" s="13"/>
      <c r="B39" s="133"/>
      <c r="C39" s="40"/>
      <c r="D39" s="62" t="s">
        <v>329</v>
      </c>
      <c r="E39" s="62"/>
      <c r="F39" s="40"/>
      <c r="G39" s="62" t="s">
        <v>330</v>
      </c>
      <c r="H39" s="62"/>
      <c r="I39" s="40"/>
      <c r="J39" s="62" t="s">
        <v>331</v>
      </c>
      <c r="K39" s="62"/>
      <c r="L39" s="40"/>
      <c r="M39" s="62" t="s">
        <v>332</v>
      </c>
      <c r="N39" s="62"/>
      <c r="O39" s="40"/>
      <c r="P39" s="62" t="s">
        <v>333</v>
      </c>
      <c r="Q39" s="62"/>
      <c r="R39" s="40"/>
    </row>
    <row r="40" spans="1:18" x14ac:dyDescent="0.25">
      <c r="A40" s="13"/>
      <c r="B40" s="134" t="s">
        <v>341</v>
      </c>
      <c r="C40" s="33"/>
      <c r="D40" s="24"/>
      <c r="E40" s="59"/>
      <c r="F40" s="33"/>
      <c r="G40" s="24"/>
      <c r="H40" s="59"/>
      <c r="I40" s="33"/>
      <c r="J40" s="24"/>
      <c r="K40" s="59"/>
      <c r="L40" s="33"/>
      <c r="M40" s="24"/>
      <c r="N40" s="59"/>
      <c r="O40" s="33"/>
      <c r="P40" s="24"/>
      <c r="Q40" s="59"/>
      <c r="R40" s="33"/>
    </row>
    <row r="41" spans="1:18" x14ac:dyDescent="0.25">
      <c r="A41" s="13"/>
      <c r="B41" s="132">
        <v>2013</v>
      </c>
      <c r="C41" s="33"/>
      <c r="D41" s="17"/>
      <c r="E41" s="80"/>
      <c r="F41" s="33"/>
      <c r="G41" s="17"/>
      <c r="H41" s="80"/>
      <c r="I41" s="33"/>
      <c r="J41" s="17"/>
      <c r="K41" s="80"/>
      <c r="L41" s="33"/>
      <c r="M41" s="17"/>
      <c r="N41" s="80"/>
      <c r="O41" s="33"/>
      <c r="P41" s="17"/>
      <c r="Q41" s="80"/>
      <c r="R41" s="33"/>
    </row>
    <row r="42" spans="1:18" x14ac:dyDescent="0.25">
      <c r="A42" s="13"/>
      <c r="B42" s="19" t="s">
        <v>342</v>
      </c>
      <c r="C42" s="26"/>
      <c r="D42" s="19"/>
      <c r="E42" s="63"/>
      <c r="F42" s="26"/>
      <c r="G42" s="19"/>
      <c r="H42" s="63"/>
      <c r="I42" s="26"/>
      <c r="J42" s="19"/>
      <c r="K42" s="63"/>
      <c r="L42" s="26"/>
      <c r="M42" s="19"/>
      <c r="N42" s="63"/>
      <c r="O42" s="26"/>
      <c r="P42" s="19"/>
      <c r="Q42" s="63"/>
      <c r="R42" s="26"/>
    </row>
    <row r="43" spans="1:18" x14ac:dyDescent="0.25">
      <c r="A43" s="13"/>
      <c r="B43" s="23" t="s">
        <v>336</v>
      </c>
      <c r="C43" s="33"/>
      <c r="D43" s="17" t="s">
        <v>127</v>
      </c>
      <c r="E43" s="18">
        <v>704712</v>
      </c>
      <c r="F43" s="33"/>
      <c r="G43" s="17" t="s">
        <v>127</v>
      </c>
      <c r="H43" s="18">
        <v>338937</v>
      </c>
      <c r="I43" s="33"/>
      <c r="J43" s="17" t="s">
        <v>127</v>
      </c>
      <c r="K43" s="18">
        <v>133683</v>
      </c>
      <c r="L43" s="33"/>
      <c r="M43" s="17" t="s">
        <v>127</v>
      </c>
      <c r="N43" s="80" t="s">
        <v>198</v>
      </c>
      <c r="O43" s="33"/>
      <c r="P43" s="17" t="s">
        <v>127</v>
      </c>
      <c r="Q43" s="18">
        <v>1177332</v>
      </c>
      <c r="R43" s="33"/>
    </row>
    <row r="44" spans="1:18" ht="15.75" thickBot="1" x14ac:dyDescent="0.3">
      <c r="A44" s="13"/>
      <c r="B44" s="30" t="s">
        <v>337</v>
      </c>
      <c r="C44" s="26"/>
      <c r="D44" s="21"/>
      <c r="E44" s="22">
        <v>52708</v>
      </c>
      <c r="F44" s="26"/>
      <c r="G44" s="21"/>
      <c r="H44" s="22">
        <v>40677</v>
      </c>
      <c r="I44" s="26"/>
      <c r="J44" s="21"/>
      <c r="K44" s="22">
        <v>1292</v>
      </c>
      <c r="L44" s="26"/>
      <c r="M44" s="21"/>
      <c r="N44" s="22">
        <v>-94677</v>
      </c>
      <c r="O44" s="26"/>
      <c r="P44" s="21"/>
      <c r="Q44" s="77" t="s">
        <v>198</v>
      </c>
      <c r="R44" s="26"/>
    </row>
    <row r="45" spans="1:18" ht="15.75" thickBot="1" x14ac:dyDescent="0.3">
      <c r="A45" s="13"/>
      <c r="B45" s="17" t="s">
        <v>338</v>
      </c>
      <c r="C45" s="33"/>
      <c r="D45" s="60" t="s">
        <v>127</v>
      </c>
      <c r="E45" s="61">
        <v>757420</v>
      </c>
      <c r="F45" s="33"/>
      <c r="G45" s="60" t="s">
        <v>127</v>
      </c>
      <c r="H45" s="61">
        <v>379614</v>
      </c>
      <c r="I45" s="33"/>
      <c r="J45" s="60" t="s">
        <v>127</v>
      </c>
      <c r="K45" s="61">
        <v>134975</v>
      </c>
      <c r="L45" s="33"/>
      <c r="M45" s="60" t="s">
        <v>127</v>
      </c>
      <c r="N45" s="61">
        <v>-94677</v>
      </c>
      <c r="O45" s="33"/>
      <c r="P45" s="60" t="s">
        <v>127</v>
      </c>
      <c r="Q45" s="61">
        <v>1177332</v>
      </c>
      <c r="R45" s="33"/>
    </row>
    <row r="46" spans="1:18" ht="15.75" thickTop="1" x14ac:dyDescent="0.25">
      <c r="A46" s="13"/>
      <c r="B46" s="27"/>
      <c r="C46" s="26"/>
      <c r="D46" s="57"/>
      <c r="E46" s="58"/>
      <c r="F46" s="26"/>
      <c r="G46" s="57"/>
      <c r="H46" s="58"/>
      <c r="I46" s="26"/>
      <c r="J46" s="57"/>
      <c r="K46" s="58"/>
      <c r="L46" s="26"/>
      <c r="M46" s="57"/>
      <c r="N46" s="58"/>
      <c r="O46" s="26"/>
      <c r="P46" s="57"/>
      <c r="Q46" s="58"/>
      <c r="R46" s="26"/>
    </row>
    <row r="47" spans="1:18" x14ac:dyDescent="0.25">
      <c r="A47" s="13"/>
      <c r="B47" s="17" t="s">
        <v>339</v>
      </c>
      <c r="C47" s="33"/>
      <c r="D47" s="17" t="s">
        <v>127</v>
      </c>
      <c r="E47" s="18">
        <v>37197</v>
      </c>
      <c r="F47" s="33"/>
      <c r="G47" s="17" t="s">
        <v>127</v>
      </c>
      <c r="H47" s="18">
        <v>51320</v>
      </c>
      <c r="I47" s="33"/>
      <c r="J47" s="17" t="s">
        <v>127</v>
      </c>
      <c r="K47" s="18">
        <v>2877</v>
      </c>
      <c r="L47" s="33"/>
      <c r="M47" s="17" t="s">
        <v>127</v>
      </c>
      <c r="N47" s="18">
        <v>-12256</v>
      </c>
      <c r="O47" s="33"/>
      <c r="P47" s="17" t="s">
        <v>127</v>
      </c>
      <c r="Q47" s="18">
        <v>79138</v>
      </c>
      <c r="R47" s="33"/>
    </row>
    <row r="48" spans="1:18" ht="26.25" x14ac:dyDescent="0.25">
      <c r="A48" s="13"/>
      <c r="B48" s="19" t="s">
        <v>340</v>
      </c>
      <c r="C48" s="26"/>
      <c r="D48" s="19"/>
      <c r="E48" s="63"/>
      <c r="F48" s="26"/>
      <c r="G48" s="19"/>
      <c r="H48" s="63"/>
      <c r="I48" s="26"/>
      <c r="J48" s="19"/>
      <c r="K48" s="63"/>
      <c r="L48" s="26"/>
      <c r="M48" s="19"/>
      <c r="N48" s="63"/>
      <c r="O48" s="26"/>
      <c r="P48" s="19"/>
      <c r="Q48" s="63"/>
      <c r="R48" s="26"/>
    </row>
    <row r="49" spans="1:18" x14ac:dyDescent="0.25">
      <c r="A49" s="13"/>
      <c r="B49" s="23" t="s">
        <v>74</v>
      </c>
      <c r="C49" s="33"/>
      <c r="D49" s="17"/>
      <c r="E49" s="80"/>
      <c r="F49" s="33"/>
      <c r="G49" s="17"/>
      <c r="H49" s="80"/>
      <c r="I49" s="33"/>
      <c r="J49" s="17"/>
      <c r="K49" s="80"/>
      <c r="L49" s="33"/>
      <c r="M49" s="17"/>
      <c r="N49" s="80"/>
      <c r="O49" s="33"/>
      <c r="P49" s="17"/>
      <c r="Q49" s="18">
        <v>-20364</v>
      </c>
      <c r="R49" s="33"/>
    </row>
    <row r="50" spans="1:18" x14ac:dyDescent="0.25">
      <c r="A50" s="13"/>
      <c r="B50" s="30" t="s">
        <v>75</v>
      </c>
      <c r="C50" s="26"/>
      <c r="D50" s="19"/>
      <c r="E50" s="63"/>
      <c r="F50" s="26"/>
      <c r="G50" s="19"/>
      <c r="H50" s="63"/>
      <c r="I50" s="26"/>
      <c r="J50" s="19"/>
      <c r="K50" s="63"/>
      <c r="L50" s="26"/>
      <c r="M50" s="19"/>
      <c r="N50" s="63"/>
      <c r="O50" s="26"/>
      <c r="P50" s="19"/>
      <c r="Q50" s="20">
        <v>-1304</v>
      </c>
      <c r="R50" s="26"/>
    </row>
    <row r="51" spans="1:18" ht="15.75" thickBot="1" x14ac:dyDescent="0.3">
      <c r="A51" s="13"/>
      <c r="B51" s="23" t="s">
        <v>76</v>
      </c>
      <c r="C51" s="33"/>
      <c r="D51" s="17"/>
      <c r="E51" s="80"/>
      <c r="F51" s="33"/>
      <c r="G51" s="17"/>
      <c r="H51" s="80"/>
      <c r="I51" s="33"/>
      <c r="J51" s="17"/>
      <c r="K51" s="80"/>
      <c r="L51" s="33"/>
      <c r="M51" s="17"/>
      <c r="N51" s="80"/>
      <c r="O51" s="33"/>
      <c r="P51" s="28"/>
      <c r="Q51" s="45">
        <v>2604</v>
      </c>
      <c r="R51" s="33"/>
    </row>
    <row r="52" spans="1:18" ht="15.75" thickBot="1" x14ac:dyDescent="0.3">
      <c r="A52" s="13"/>
      <c r="B52" s="19" t="s">
        <v>77</v>
      </c>
      <c r="C52" s="26"/>
      <c r="D52" s="19"/>
      <c r="E52" s="63"/>
      <c r="F52" s="26"/>
      <c r="G52" s="19"/>
      <c r="H52" s="63"/>
      <c r="I52" s="26"/>
      <c r="J52" s="19"/>
      <c r="K52" s="63"/>
      <c r="L52" s="26"/>
      <c r="M52" s="19"/>
      <c r="N52" s="63"/>
      <c r="O52" s="26"/>
      <c r="P52" s="47" t="s">
        <v>127</v>
      </c>
      <c r="Q52" s="48">
        <v>60074</v>
      </c>
      <c r="R52" s="26"/>
    </row>
    <row r="53" spans="1:18" ht="15.75" thickTop="1" x14ac:dyDescent="0.25">
      <c r="A53" s="13"/>
      <c r="B53" s="135"/>
      <c r="C53" s="33"/>
      <c r="D53" s="33"/>
      <c r="E53" s="135"/>
      <c r="F53" s="33"/>
      <c r="G53" s="33"/>
      <c r="H53" s="135"/>
      <c r="I53" s="33"/>
      <c r="J53" s="33"/>
      <c r="K53" s="135"/>
      <c r="L53" s="33"/>
      <c r="M53" s="33"/>
      <c r="N53" s="135"/>
      <c r="O53" s="33"/>
      <c r="P53" s="115"/>
      <c r="Q53" s="116"/>
      <c r="R53" s="33"/>
    </row>
    <row r="54" spans="1:18" x14ac:dyDescent="0.25">
      <c r="A54" s="13"/>
      <c r="B54" s="136">
        <v>2012</v>
      </c>
      <c r="C54" s="26"/>
      <c r="D54" s="19"/>
      <c r="E54" s="63"/>
      <c r="F54" s="26"/>
      <c r="G54" s="19"/>
      <c r="H54" s="63"/>
      <c r="I54" s="26"/>
      <c r="J54" s="19"/>
      <c r="K54" s="63"/>
      <c r="L54" s="26"/>
      <c r="M54" s="19"/>
      <c r="N54" s="63"/>
      <c r="O54" s="26"/>
      <c r="P54" s="19"/>
      <c r="Q54" s="63"/>
      <c r="R54" s="26"/>
    </row>
    <row r="55" spans="1:18" x14ac:dyDescent="0.25">
      <c r="A55" s="13"/>
      <c r="B55" s="17" t="s">
        <v>342</v>
      </c>
      <c r="C55" s="33"/>
      <c r="D55" s="17"/>
      <c r="E55" s="80"/>
      <c r="F55" s="33"/>
      <c r="G55" s="17"/>
      <c r="H55" s="80"/>
      <c r="I55" s="33"/>
      <c r="J55" s="17"/>
      <c r="K55" s="80"/>
      <c r="L55" s="33"/>
      <c r="M55" s="17"/>
      <c r="N55" s="80"/>
      <c r="O55" s="33"/>
      <c r="P55" s="17"/>
      <c r="Q55" s="80"/>
      <c r="R55" s="33"/>
    </row>
    <row r="56" spans="1:18" x14ac:dyDescent="0.25">
      <c r="A56" s="13"/>
      <c r="B56" s="30" t="s">
        <v>336</v>
      </c>
      <c r="C56" s="26"/>
      <c r="D56" s="19" t="s">
        <v>127</v>
      </c>
      <c r="E56" s="20">
        <v>756651</v>
      </c>
      <c r="F56" s="26"/>
      <c r="G56" s="19" t="s">
        <v>127</v>
      </c>
      <c r="H56" s="20">
        <v>178855</v>
      </c>
      <c r="I56" s="26"/>
      <c r="J56" s="19" t="s">
        <v>127</v>
      </c>
      <c r="K56" s="20">
        <v>110501</v>
      </c>
      <c r="L56" s="26"/>
      <c r="M56" s="19" t="s">
        <v>127</v>
      </c>
      <c r="N56" s="63" t="s">
        <v>198</v>
      </c>
      <c r="O56" s="26"/>
      <c r="P56" s="19" t="s">
        <v>127</v>
      </c>
      <c r="Q56" s="20">
        <v>1046007</v>
      </c>
      <c r="R56" s="26"/>
    </row>
    <row r="57" spans="1:18" ht="15.75" thickBot="1" x14ac:dyDescent="0.3">
      <c r="A57" s="13"/>
      <c r="B57" s="23" t="s">
        <v>337</v>
      </c>
      <c r="C57" s="33"/>
      <c r="D57" s="28"/>
      <c r="E57" s="45">
        <v>48589</v>
      </c>
      <c r="F57" s="33"/>
      <c r="G57" s="28"/>
      <c r="H57" s="45">
        <v>33732</v>
      </c>
      <c r="I57" s="33"/>
      <c r="J57" s="28"/>
      <c r="K57" s="29">
        <v>424</v>
      </c>
      <c r="L57" s="33"/>
      <c r="M57" s="28"/>
      <c r="N57" s="45">
        <v>-82745</v>
      </c>
      <c r="O57" s="33"/>
      <c r="P57" s="28"/>
      <c r="Q57" s="29" t="s">
        <v>198</v>
      </c>
      <c r="R57" s="33"/>
    </row>
    <row r="58" spans="1:18" ht="15.75" thickBot="1" x14ac:dyDescent="0.3">
      <c r="A58" s="13"/>
      <c r="B58" s="19" t="s">
        <v>338</v>
      </c>
      <c r="C58" s="26"/>
      <c r="D58" s="47" t="s">
        <v>127</v>
      </c>
      <c r="E58" s="48">
        <v>805240</v>
      </c>
      <c r="F58" s="26"/>
      <c r="G58" s="47" t="s">
        <v>127</v>
      </c>
      <c r="H58" s="48">
        <v>212587</v>
      </c>
      <c r="I58" s="26"/>
      <c r="J58" s="47" t="s">
        <v>127</v>
      </c>
      <c r="K58" s="48">
        <v>110925</v>
      </c>
      <c r="L58" s="26"/>
      <c r="M58" s="47" t="s">
        <v>127</v>
      </c>
      <c r="N58" s="48">
        <v>-82745</v>
      </c>
      <c r="O58" s="26"/>
      <c r="P58" s="47" t="s">
        <v>127</v>
      </c>
      <c r="Q58" s="48">
        <v>1046007</v>
      </c>
      <c r="R58" s="26"/>
    </row>
    <row r="59" spans="1:18" ht="15.75" thickTop="1" x14ac:dyDescent="0.25">
      <c r="A59" s="13"/>
      <c r="B59" s="135"/>
      <c r="C59" s="33"/>
      <c r="D59" s="115"/>
      <c r="E59" s="116"/>
      <c r="F59" s="33"/>
      <c r="G59" s="115"/>
      <c r="H59" s="116"/>
      <c r="I59" s="33"/>
      <c r="J59" s="115"/>
      <c r="K59" s="116"/>
      <c r="L59" s="33"/>
      <c r="M59" s="115"/>
      <c r="N59" s="116"/>
      <c r="O59" s="33"/>
      <c r="P59" s="115"/>
      <c r="Q59" s="116"/>
      <c r="R59" s="33"/>
    </row>
    <row r="60" spans="1:18" x14ac:dyDescent="0.25">
      <c r="A60" s="13"/>
      <c r="B60" s="19" t="s">
        <v>339</v>
      </c>
      <c r="C60" s="26"/>
      <c r="D60" s="19" t="s">
        <v>127</v>
      </c>
      <c r="E60" s="20">
        <v>34557</v>
      </c>
      <c r="F60" s="26"/>
      <c r="G60" s="19" t="s">
        <v>127</v>
      </c>
      <c r="H60" s="20">
        <v>29335</v>
      </c>
      <c r="I60" s="26"/>
      <c r="J60" s="19" t="s">
        <v>127</v>
      </c>
      <c r="K60" s="20">
        <v>2554</v>
      </c>
      <c r="L60" s="26"/>
      <c r="M60" s="19" t="s">
        <v>127</v>
      </c>
      <c r="N60" s="20">
        <v>-25193</v>
      </c>
      <c r="O60" s="26"/>
      <c r="P60" s="19" t="s">
        <v>127</v>
      </c>
      <c r="Q60" s="20">
        <v>41253</v>
      </c>
      <c r="R60" s="26"/>
    </row>
    <row r="61" spans="1:18" ht="26.25" x14ac:dyDescent="0.25">
      <c r="A61" s="13"/>
      <c r="B61" s="17" t="s">
        <v>340</v>
      </c>
      <c r="C61" s="33"/>
      <c r="D61" s="17"/>
      <c r="E61" s="80"/>
      <c r="F61" s="33"/>
      <c r="G61" s="17"/>
      <c r="H61" s="80"/>
      <c r="I61" s="33"/>
      <c r="J61" s="17"/>
      <c r="K61" s="80"/>
      <c r="L61" s="33"/>
      <c r="M61" s="17"/>
      <c r="N61" s="80"/>
      <c r="O61" s="33"/>
      <c r="P61" s="17"/>
      <c r="Q61" s="80"/>
      <c r="R61" s="33"/>
    </row>
    <row r="62" spans="1:18" x14ac:dyDescent="0.25">
      <c r="A62" s="13"/>
      <c r="B62" s="30" t="s">
        <v>74</v>
      </c>
      <c r="C62" s="26"/>
      <c r="D62" s="19"/>
      <c r="E62" s="63"/>
      <c r="F62" s="26"/>
      <c r="G62" s="19"/>
      <c r="H62" s="63"/>
      <c r="I62" s="26"/>
      <c r="J62" s="19"/>
      <c r="K62" s="63"/>
      <c r="L62" s="26"/>
      <c r="M62" s="19"/>
      <c r="N62" s="63"/>
      <c r="O62" s="26"/>
      <c r="P62" s="19"/>
      <c r="Q62" s="20">
        <v>-13934</v>
      </c>
      <c r="R62" s="26"/>
    </row>
    <row r="63" spans="1:18" ht="15.75" thickBot="1" x14ac:dyDescent="0.3">
      <c r="A63" s="13"/>
      <c r="B63" s="23" t="s">
        <v>76</v>
      </c>
      <c r="C63" s="33"/>
      <c r="D63" s="17"/>
      <c r="E63" s="80"/>
      <c r="F63" s="33"/>
      <c r="G63" s="17"/>
      <c r="H63" s="80"/>
      <c r="I63" s="33"/>
      <c r="J63" s="17"/>
      <c r="K63" s="80"/>
      <c r="L63" s="33"/>
      <c r="M63" s="17"/>
      <c r="N63" s="80"/>
      <c r="O63" s="33"/>
      <c r="P63" s="28"/>
      <c r="Q63" s="29">
        <v>151</v>
      </c>
      <c r="R63" s="33"/>
    </row>
    <row r="64" spans="1:18" ht="15.75" thickBot="1" x14ac:dyDescent="0.3">
      <c r="A64" s="13"/>
      <c r="B64" s="19" t="s">
        <v>77</v>
      </c>
      <c r="C64" s="26"/>
      <c r="D64" s="19"/>
      <c r="E64" s="63"/>
      <c r="F64" s="26"/>
      <c r="G64" s="19"/>
      <c r="H64" s="63"/>
      <c r="I64" s="26"/>
      <c r="J64" s="19"/>
      <c r="K64" s="63"/>
      <c r="L64" s="26"/>
      <c r="M64" s="19"/>
      <c r="N64" s="63"/>
      <c r="O64" s="26"/>
      <c r="P64" s="47" t="s">
        <v>127</v>
      </c>
      <c r="Q64" s="48">
        <v>27470</v>
      </c>
      <c r="R64" s="26"/>
    </row>
    <row r="65" spans="1:18" ht="15.75" thickTop="1" x14ac:dyDescent="0.25">
      <c r="A65" s="13"/>
      <c r="B65" s="14"/>
      <c r="C65" s="14"/>
      <c r="D65" s="14"/>
      <c r="E65" s="14"/>
      <c r="F65" s="14"/>
      <c r="G65" s="14"/>
      <c r="H65" s="14"/>
      <c r="I65" s="14"/>
      <c r="J65" s="14"/>
      <c r="K65" s="14"/>
      <c r="L65" s="14"/>
      <c r="M65" s="14"/>
      <c r="N65" s="14"/>
      <c r="O65" s="14"/>
      <c r="P65" s="14"/>
      <c r="Q65" s="14"/>
      <c r="R65" s="14"/>
    </row>
    <row r="66" spans="1:18" x14ac:dyDescent="0.25">
      <c r="A66" s="13"/>
      <c r="B66" s="14"/>
      <c r="C66" s="14"/>
      <c r="D66" s="14"/>
      <c r="E66" s="14"/>
      <c r="F66" s="14"/>
      <c r="G66" s="14"/>
      <c r="H66" s="14"/>
      <c r="I66" s="14"/>
      <c r="J66" s="14"/>
      <c r="K66" s="14"/>
      <c r="L66" s="14"/>
      <c r="M66" s="14"/>
      <c r="N66" s="14"/>
      <c r="O66" s="14"/>
      <c r="P66" s="14"/>
      <c r="Q66" s="14"/>
      <c r="R66" s="14"/>
    </row>
    <row r="67" spans="1:18" x14ac:dyDescent="0.25">
      <c r="A67" s="13"/>
      <c r="B67" s="151" t="s">
        <v>343</v>
      </c>
      <c r="C67" s="151"/>
      <c r="D67" s="151"/>
      <c r="E67" s="151"/>
      <c r="F67" s="151"/>
      <c r="G67" s="151"/>
      <c r="H67" s="151"/>
      <c r="I67" s="151"/>
      <c r="J67" s="151"/>
      <c r="K67" s="151"/>
      <c r="L67" s="151"/>
      <c r="M67" s="151"/>
      <c r="N67" s="151"/>
      <c r="O67" s="151"/>
      <c r="P67" s="151"/>
      <c r="Q67" s="151"/>
      <c r="R67" s="151"/>
    </row>
    <row r="68" spans="1:18" x14ac:dyDescent="0.25">
      <c r="A68" s="13"/>
      <c r="B68" s="151"/>
      <c r="C68" s="151"/>
      <c r="D68" s="151"/>
      <c r="E68" s="151"/>
      <c r="F68" s="151"/>
      <c r="G68" s="151"/>
      <c r="H68" s="151"/>
      <c r="I68" s="151"/>
      <c r="J68" s="151"/>
      <c r="K68" s="151"/>
      <c r="L68" s="151"/>
      <c r="M68" s="151"/>
      <c r="N68" s="151"/>
      <c r="O68" s="151"/>
      <c r="P68" s="151"/>
      <c r="Q68" s="151"/>
      <c r="R68" s="151"/>
    </row>
    <row r="69" spans="1:18" x14ac:dyDescent="0.25">
      <c r="A69" s="13"/>
      <c r="B69" s="14"/>
      <c r="C69" s="14"/>
      <c r="D69" s="14"/>
      <c r="E69" s="14"/>
      <c r="F69" s="14"/>
      <c r="G69" s="14"/>
      <c r="H69" s="14"/>
      <c r="I69" s="14"/>
      <c r="J69" s="14"/>
      <c r="K69" s="14"/>
      <c r="L69" s="14"/>
      <c r="M69" s="14"/>
      <c r="N69" s="14"/>
      <c r="O69" s="14"/>
      <c r="P69" s="14"/>
      <c r="Q69" s="14"/>
      <c r="R69" s="14"/>
    </row>
    <row r="70" spans="1:18" x14ac:dyDescent="0.25">
      <c r="A70" s="13"/>
      <c r="B70" s="14" t="s">
        <v>344</v>
      </c>
      <c r="C70" s="14"/>
      <c r="D70" s="14"/>
      <c r="E70" s="14"/>
      <c r="F70" s="14"/>
      <c r="G70" s="14"/>
      <c r="H70" s="14"/>
      <c r="I70" s="14"/>
      <c r="J70" s="14"/>
      <c r="K70" s="14"/>
      <c r="L70" s="14"/>
      <c r="M70" s="14"/>
      <c r="N70" s="14"/>
      <c r="O70" s="14"/>
      <c r="P70" s="14"/>
      <c r="Q70" s="14"/>
      <c r="R70" s="14"/>
    </row>
    <row r="71" spans="1:18" x14ac:dyDescent="0.25">
      <c r="A71" s="13"/>
      <c r="B71" s="14"/>
      <c r="C71" s="14"/>
      <c r="D71" s="14"/>
      <c r="E71" s="14"/>
      <c r="F71" s="14"/>
      <c r="G71" s="14"/>
      <c r="H71" s="14"/>
      <c r="I71" s="14"/>
      <c r="J71" s="14"/>
      <c r="K71" s="14"/>
      <c r="L71" s="14"/>
      <c r="M71" s="14"/>
      <c r="N71" s="14"/>
      <c r="O71" s="14"/>
      <c r="P71" s="14"/>
      <c r="Q71" s="14"/>
      <c r="R71" s="14"/>
    </row>
    <row r="72" spans="1:18" x14ac:dyDescent="0.25">
      <c r="A72" s="13"/>
      <c r="B72" s="133"/>
      <c r="C72" s="39"/>
      <c r="D72" s="66" t="s">
        <v>326</v>
      </c>
      <c r="E72" s="66"/>
      <c r="F72" s="39"/>
      <c r="G72" s="66" t="s">
        <v>327</v>
      </c>
      <c r="H72" s="66"/>
      <c r="I72" s="39"/>
      <c r="J72" s="50"/>
      <c r="K72" s="50"/>
      <c r="L72" s="39"/>
      <c r="M72" s="50"/>
      <c r="N72" s="50"/>
      <c r="O72" s="39"/>
      <c r="P72" s="39"/>
      <c r="Q72" s="50"/>
      <c r="R72" s="39"/>
    </row>
    <row r="73" spans="1:18" ht="15.75" thickBot="1" x14ac:dyDescent="0.3">
      <c r="A73" s="13"/>
      <c r="B73" s="133"/>
      <c r="C73" s="39"/>
      <c r="D73" s="62" t="s">
        <v>329</v>
      </c>
      <c r="E73" s="62"/>
      <c r="F73" s="39"/>
      <c r="G73" s="62" t="s">
        <v>330</v>
      </c>
      <c r="H73" s="62"/>
      <c r="I73" s="39"/>
      <c r="J73" s="62" t="s">
        <v>331</v>
      </c>
      <c r="K73" s="62"/>
      <c r="L73" s="39"/>
      <c r="M73" s="62" t="s">
        <v>333</v>
      </c>
      <c r="N73" s="62"/>
      <c r="O73" s="62"/>
      <c r="P73" s="62"/>
      <c r="Q73" s="62"/>
      <c r="R73" s="39"/>
    </row>
    <row r="74" spans="1:18" ht="15.75" thickBot="1" x14ac:dyDescent="0.3">
      <c r="A74" s="13"/>
      <c r="B74" s="130"/>
      <c r="C74" s="39"/>
      <c r="D74" s="117" t="s">
        <v>127</v>
      </c>
      <c r="E74" s="117"/>
      <c r="F74" s="50"/>
      <c r="G74" s="117" t="s">
        <v>127</v>
      </c>
      <c r="H74" s="117"/>
      <c r="I74" s="50"/>
      <c r="J74" s="117" t="s">
        <v>127</v>
      </c>
      <c r="K74" s="117"/>
      <c r="L74" s="50"/>
      <c r="M74" s="117" t="s">
        <v>127</v>
      </c>
      <c r="N74" s="117"/>
      <c r="O74" s="137"/>
      <c r="P74" s="117" t="s">
        <v>345</v>
      </c>
      <c r="Q74" s="117"/>
      <c r="R74" s="39"/>
    </row>
    <row r="75" spans="1:18" x14ac:dyDescent="0.25">
      <c r="A75" s="13"/>
      <c r="B75" s="134" t="s">
        <v>334</v>
      </c>
      <c r="C75" s="17"/>
      <c r="D75" s="24"/>
      <c r="E75" s="59"/>
      <c r="F75" s="17"/>
      <c r="G75" s="24"/>
      <c r="H75" s="59"/>
      <c r="I75" s="17"/>
      <c r="J75" s="24"/>
      <c r="K75" s="59"/>
      <c r="L75" s="17"/>
      <c r="M75" s="24"/>
      <c r="N75" s="59"/>
      <c r="O75" s="17"/>
      <c r="P75" s="24"/>
      <c r="Q75" s="59"/>
      <c r="R75" s="17"/>
    </row>
    <row r="76" spans="1:18" x14ac:dyDescent="0.25">
      <c r="A76" s="13"/>
      <c r="B76" s="138">
        <v>2013</v>
      </c>
      <c r="C76" s="33"/>
      <c r="D76" s="33"/>
      <c r="E76" s="135"/>
      <c r="F76" s="33"/>
      <c r="G76" s="33"/>
      <c r="H76" s="135"/>
      <c r="I76" s="33"/>
      <c r="J76" s="33"/>
      <c r="K76" s="135"/>
      <c r="L76" s="33"/>
      <c r="M76" s="33"/>
      <c r="N76" s="135"/>
      <c r="O76" s="33"/>
      <c r="P76" s="33"/>
      <c r="Q76" s="135"/>
      <c r="R76" s="33"/>
    </row>
    <row r="77" spans="1:18" x14ac:dyDescent="0.25">
      <c r="A77" s="13"/>
      <c r="B77" s="19" t="s">
        <v>346</v>
      </c>
      <c r="C77" s="19"/>
      <c r="D77" s="19"/>
      <c r="E77" s="20">
        <v>263018</v>
      </c>
      <c r="F77" s="19"/>
      <c r="G77" s="19"/>
      <c r="H77" s="20">
        <v>55997</v>
      </c>
      <c r="I77" s="19"/>
      <c r="J77" s="19"/>
      <c r="K77" s="20">
        <v>20899</v>
      </c>
      <c r="L77" s="19"/>
      <c r="M77" s="19"/>
      <c r="N77" s="20">
        <v>339914</v>
      </c>
      <c r="O77" s="19"/>
      <c r="P77" s="19"/>
      <c r="Q77" s="63">
        <v>77.3</v>
      </c>
      <c r="R77" s="19"/>
    </row>
    <row r="78" spans="1:18" x14ac:dyDescent="0.25">
      <c r="A78" s="13"/>
      <c r="B78" s="17" t="s">
        <v>176</v>
      </c>
      <c r="C78" s="17"/>
      <c r="D78" s="17"/>
      <c r="E78" s="18">
        <v>9092</v>
      </c>
      <c r="F78" s="17"/>
      <c r="G78" s="17"/>
      <c r="H78" s="80">
        <v>792</v>
      </c>
      <c r="I78" s="17"/>
      <c r="J78" s="17"/>
      <c r="K78" s="18">
        <v>3442</v>
      </c>
      <c r="L78" s="17"/>
      <c r="M78" s="17"/>
      <c r="N78" s="18">
        <v>13326</v>
      </c>
      <c r="O78" s="17"/>
      <c r="P78" s="17"/>
      <c r="Q78" s="80">
        <v>3</v>
      </c>
      <c r="R78" s="17"/>
    </row>
    <row r="79" spans="1:18" x14ac:dyDescent="0.25">
      <c r="A79" s="13"/>
      <c r="B79" s="19" t="s">
        <v>347</v>
      </c>
      <c r="C79" s="19"/>
      <c r="D79" s="19"/>
      <c r="E79" s="20">
        <v>1175</v>
      </c>
      <c r="F79" s="19"/>
      <c r="G79" s="19"/>
      <c r="H79" s="20">
        <v>26648</v>
      </c>
      <c r="I79" s="19"/>
      <c r="J79" s="19"/>
      <c r="K79" s="20">
        <v>20101</v>
      </c>
      <c r="L79" s="19"/>
      <c r="M79" s="19"/>
      <c r="N79" s="20">
        <v>47924</v>
      </c>
      <c r="O79" s="19"/>
      <c r="P79" s="19"/>
      <c r="Q79" s="63">
        <v>10.9</v>
      </c>
      <c r="R79" s="19"/>
    </row>
    <row r="80" spans="1:18" ht="15.75" thickBot="1" x14ac:dyDescent="0.3">
      <c r="A80" s="13"/>
      <c r="B80" s="17" t="s">
        <v>348</v>
      </c>
      <c r="C80" s="17"/>
      <c r="D80" s="28"/>
      <c r="E80" s="45">
        <v>3279</v>
      </c>
      <c r="F80" s="17"/>
      <c r="G80" s="28"/>
      <c r="H80" s="45">
        <v>34553</v>
      </c>
      <c r="I80" s="17"/>
      <c r="J80" s="28"/>
      <c r="K80" s="29">
        <v>981</v>
      </c>
      <c r="L80" s="17"/>
      <c r="M80" s="28"/>
      <c r="N80" s="45">
        <v>38813</v>
      </c>
      <c r="O80" s="17"/>
      <c r="P80" s="28"/>
      <c r="Q80" s="29">
        <v>8.8000000000000007</v>
      </c>
      <c r="R80" s="17"/>
    </row>
    <row r="81" spans="1:18" ht="15.75" thickBot="1" x14ac:dyDescent="0.3">
      <c r="A81" s="13"/>
      <c r="B81" s="30" t="s">
        <v>349</v>
      </c>
      <c r="C81" s="19"/>
      <c r="D81" s="47"/>
      <c r="E81" s="48">
        <v>276564</v>
      </c>
      <c r="F81" s="19"/>
      <c r="G81" s="47"/>
      <c r="H81" s="48">
        <v>117990</v>
      </c>
      <c r="I81" s="19"/>
      <c r="J81" s="47"/>
      <c r="K81" s="48">
        <v>45423</v>
      </c>
      <c r="L81" s="19"/>
      <c r="M81" s="47"/>
      <c r="N81" s="48">
        <v>439977</v>
      </c>
      <c r="O81" s="19"/>
      <c r="P81" s="47"/>
      <c r="Q81" s="139">
        <v>100</v>
      </c>
      <c r="R81" s="19"/>
    </row>
    <row r="82" spans="1:18" ht="15.75" thickTop="1" x14ac:dyDescent="0.25">
      <c r="A82" s="13"/>
      <c r="B82" s="14"/>
      <c r="C82" s="14"/>
      <c r="D82" s="14"/>
      <c r="E82" s="14"/>
      <c r="F82" s="14"/>
      <c r="G82" s="14"/>
      <c r="H82" s="14"/>
      <c r="I82" s="14"/>
      <c r="J82" s="14"/>
      <c r="K82" s="14"/>
      <c r="L82" s="14"/>
      <c r="M82" s="14"/>
      <c r="N82" s="14"/>
      <c r="O82" s="14"/>
      <c r="P82" s="14"/>
      <c r="Q82" s="14"/>
      <c r="R82" s="14"/>
    </row>
    <row r="83" spans="1:18" x14ac:dyDescent="0.25">
      <c r="A83" s="13"/>
      <c r="B83" s="39"/>
      <c r="C83" s="40"/>
      <c r="D83" s="66" t="s">
        <v>326</v>
      </c>
      <c r="E83" s="66"/>
      <c r="F83" s="50"/>
      <c r="G83" s="66" t="s">
        <v>327</v>
      </c>
      <c r="H83" s="66"/>
      <c r="I83" s="50"/>
      <c r="J83" s="50"/>
      <c r="K83" s="50"/>
      <c r="L83" s="50"/>
      <c r="M83" s="50"/>
      <c r="N83" s="50"/>
      <c r="O83" s="50"/>
      <c r="P83" s="50"/>
      <c r="Q83" s="50"/>
      <c r="R83" s="40"/>
    </row>
    <row r="84" spans="1:18" ht="15.75" thickBot="1" x14ac:dyDescent="0.3">
      <c r="A84" s="13"/>
      <c r="B84" s="39"/>
      <c r="C84" s="40"/>
      <c r="D84" s="62" t="s">
        <v>329</v>
      </c>
      <c r="E84" s="62"/>
      <c r="F84" s="50"/>
      <c r="G84" s="62" t="s">
        <v>330</v>
      </c>
      <c r="H84" s="62"/>
      <c r="I84" s="50"/>
      <c r="J84" s="62" t="s">
        <v>331</v>
      </c>
      <c r="K84" s="62"/>
      <c r="L84" s="50"/>
      <c r="M84" s="62" t="s">
        <v>333</v>
      </c>
      <c r="N84" s="62"/>
      <c r="O84" s="62"/>
      <c r="P84" s="62"/>
      <c r="Q84" s="62"/>
      <c r="R84" s="40"/>
    </row>
    <row r="85" spans="1:18" ht="15.75" thickBot="1" x14ac:dyDescent="0.3">
      <c r="A85" s="13"/>
      <c r="B85" s="140">
        <v>2012</v>
      </c>
      <c r="C85" s="40"/>
      <c r="D85" s="145" t="s">
        <v>127</v>
      </c>
      <c r="E85" s="145"/>
      <c r="F85" s="41"/>
      <c r="G85" s="145" t="s">
        <v>127</v>
      </c>
      <c r="H85" s="145"/>
      <c r="I85" s="41"/>
      <c r="J85" s="145" t="s">
        <v>127</v>
      </c>
      <c r="K85" s="145"/>
      <c r="L85" s="41"/>
      <c r="M85" s="145" t="s">
        <v>127</v>
      </c>
      <c r="N85" s="145"/>
      <c r="O85" s="141"/>
      <c r="P85" s="145" t="s">
        <v>345</v>
      </c>
      <c r="Q85" s="145"/>
      <c r="R85" s="40"/>
    </row>
    <row r="86" spans="1:18" x14ac:dyDescent="0.25">
      <c r="A86" s="13"/>
      <c r="B86" s="17" t="s">
        <v>346</v>
      </c>
      <c r="C86" s="33"/>
      <c r="D86" s="34"/>
      <c r="E86" s="25">
        <v>249827</v>
      </c>
      <c r="F86" s="33"/>
      <c r="G86" s="34"/>
      <c r="H86" s="25">
        <v>51546</v>
      </c>
      <c r="I86" s="33"/>
      <c r="J86" s="34"/>
      <c r="K86" s="25">
        <v>23925</v>
      </c>
      <c r="L86" s="33"/>
      <c r="M86" s="34"/>
      <c r="N86" s="25">
        <v>325298</v>
      </c>
      <c r="O86" s="33"/>
      <c r="P86" s="34"/>
      <c r="Q86" s="59">
        <v>80.099999999999994</v>
      </c>
      <c r="R86" s="33"/>
    </row>
    <row r="87" spans="1:18" x14ac:dyDescent="0.25">
      <c r="A87" s="13"/>
      <c r="B87" s="19" t="s">
        <v>176</v>
      </c>
      <c r="C87" s="26"/>
      <c r="D87" s="26"/>
      <c r="E87" s="20">
        <v>7644</v>
      </c>
      <c r="F87" s="26"/>
      <c r="G87" s="26"/>
      <c r="H87" s="20">
        <v>1007</v>
      </c>
      <c r="I87" s="26"/>
      <c r="J87" s="26"/>
      <c r="K87" s="20">
        <v>3903</v>
      </c>
      <c r="L87" s="26"/>
      <c r="M87" s="26"/>
      <c r="N87" s="20">
        <v>12554</v>
      </c>
      <c r="O87" s="26"/>
      <c r="P87" s="26"/>
      <c r="Q87" s="63">
        <v>3.1</v>
      </c>
      <c r="R87" s="26"/>
    </row>
    <row r="88" spans="1:18" x14ac:dyDescent="0.25">
      <c r="A88" s="13"/>
      <c r="B88" s="17" t="s">
        <v>347</v>
      </c>
      <c r="C88" s="33"/>
      <c r="D88" s="33"/>
      <c r="E88" s="80">
        <v>645</v>
      </c>
      <c r="F88" s="33"/>
      <c r="G88" s="33"/>
      <c r="H88" s="18">
        <v>14355</v>
      </c>
      <c r="I88" s="33"/>
      <c r="J88" s="33"/>
      <c r="K88" s="18">
        <v>18480</v>
      </c>
      <c r="L88" s="33"/>
      <c r="M88" s="33"/>
      <c r="N88" s="18">
        <v>33480</v>
      </c>
      <c r="O88" s="33"/>
      <c r="P88" s="33"/>
      <c r="Q88" s="80">
        <v>8.1999999999999993</v>
      </c>
      <c r="R88" s="33"/>
    </row>
    <row r="89" spans="1:18" ht="15.75" thickBot="1" x14ac:dyDescent="0.3">
      <c r="A89" s="13"/>
      <c r="B89" s="19" t="s">
        <v>348</v>
      </c>
      <c r="C89" s="26"/>
      <c r="D89" s="142"/>
      <c r="E89" s="22">
        <v>1626</v>
      </c>
      <c r="F89" s="26"/>
      <c r="G89" s="142"/>
      <c r="H89" s="22">
        <v>31891</v>
      </c>
      <c r="I89" s="26"/>
      <c r="J89" s="142"/>
      <c r="K89" s="22">
        <v>1068</v>
      </c>
      <c r="L89" s="26"/>
      <c r="M89" s="142"/>
      <c r="N89" s="22">
        <v>34585</v>
      </c>
      <c r="O89" s="26"/>
      <c r="P89" s="142"/>
      <c r="Q89" s="77">
        <v>8.6</v>
      </c>
      <c r="R89" s="26"/>
    </row>
    <row r="90" spans="1:18" ht="15.75" thickBot="1" x14ac:dyDescent="0.3">
      <c r="A90" s="13"/>
      <c r="B90" s="23" t="s">
        <v>349</v>
      </c>
      <c r="C90" s="33"/>
      <c r="D90" s="143"/>
      <c r="E90" s="61">
        <v>259742</v>
      </c>
      <c r="F90" s="33"/>
      <c r="G90" s="143"/>
      <c r="H90" s="61">
        <v>98799</v>
      </c>
      <c r="I90" s="33"/>
      <c r="J90" s="143"/>
      <c r="K90" s="61">
        <v>47376</v>
      </c>
      <c r="L90" s="33"/>
      <c r="M90" s="143"/>
      <c r="N90" s="61">
        <v>405917</v>
      </c>
      <c r="O90" s="33"/>
      <c r="P90" s="143"/>
      <c r="Q90" s="144">
        <v>100</v>
      </c>
      <c r="R90" s="33"/>
    </row>
    <row r="91" spans="1:18" ht="15.75" thickTop="1" x14ac:dyDescent="0.25">
      <c r="A91" s="13"/>
      <c r="B91" s="14"/>
      <c r="C91" s="14"/>
      <c r="D91" s="14"/>
      <c r="E91" s="14"/>
      <c r="F91" s="14"/>
      <c r="G91" s="14"/>
      <c r="H91" s="14"/>
      <c r="I91" s="14"/>
      <c r="J91" s="14"/>
      <c r="K91" s="14"/>
      <c r="L91" s="14"/>
      <c r="M91" s="14"/>
      <c r="N91" s="14"/>
      <c r="O91" s="14"/>
      <c r="P91" s="14"/>
      <c r="Q91" s="14"/>
      <c r="R91" s="14"/>
    </row>
    <row r="92" spans="1:18" x14ac:dyDescent="0.25">
      <c r="A92" s="13"/>
      <c r="B92" s="39"/>
      <c r="C92" s="40"/>
      <c r="D92" s="66" t="s">
        <v>326</v>
      </c>
      <c r="E92" s="66"/>
      <c r="F92" s="50"/>
      <c r="G92" s="66" t="s">
        <v>327</v>
      </c>
      <c r="H92" s="66"/>
      <c r="I92" s="50"/>
      <c r="J92" s="50"/>
      <c r="K92" s="50"/>
      <c r="L92" s="50"/>
      <c r="M92" s="50"/>
      <c r="N92" s="50"/>
      <c r="O92" s="50"/>
      <c r="P92" s="50"/>
      <c r="Q92" s="50"/>
      <c r="R92" s="40"/>
    </row>
    <row r="93" spans="1:18" ht="15.75" thickBot="1" x14ac:dyDescent="0.3">
      <c r="A93" s="13"/>
      <c r="B93" s="39"/>
      <c r="C93" s="40"/>
      <c r="D93" s="62" t="s">
        <v>329</v>
      </c>
      <c r="E93" s="62"/>
      <c r="F93" s="50"/>
      <c r="G93" s="62" t="s">
        <v>330</v>
      </c>
      <c r="H93" s="62"/>
      <c r="I93" s="50"/>
      <c r="J93" s="62" t="s">
        <v>331</v>
      </c>
      <c r="K93" s="62"/>
      <c r="L93" s="50"/>
      <c r="M93" s="62" t="s">
        <v>333</v>
      </c>
      <c r="N93" s="62"/>
      <c r="O93" s="62"/>
      <c r="P93" s="62"/>
      <c r="Q93" s="62"/>
      <c r="R93" s="40"/>
    </row>
    <row r="94" spans="1:18" ht="15.75" thickBot="1" x14ac:dyDescent="0.3">
      <c r="A94" s="13"/>
      <c r="B94" s="130"/>
      <c r="C94" s="40"/>
      <c r="D94" s="145" t="s">
        <v>127</v>
      </c>
      <c r="E94" s="145"/>
      <c r="F94" s="41"/>
      <c r="G94" s="145" t="s">
        <v>127</v>
      </c>
      <c r="H94" s="145"/>
      <c r="I94" s="41"/>
      <c r="J94" s="145" t="s">
        <v>127</v>
      </c>
      <c r="K94" s="145"/>
      <c r="L94" s="41"/>
      <c r="M94" s="145" t="s">
        <v>127</v>
      </c>
      <c r="N94" s="145"/>
      <c r="O94" s="141"/>
      <c r="P94" s="145" t="s">
        <v>345</v>
      </c>
      <c r="Q94" s="145"/>
      <c r="R94" s="40"/>
    </row>
    <row r="95" spans="1:18" x14ac:dyDescent="0.25">
      <c r="A95" s="13"/>
      <c r="B95" s="134" t="s">
        <v>341</v>
      </c>
      <c r="C95" s="33"/>
      <c r="D95" s="34"/>
      <c r="E95" s="59"/>
      <c r="F95" s="33"/>
      <c r="G95" s="34"/>
      <c r="H95" s="59"/>
      <c r="I95" s="33"/>
      <c r="J95" s="34"/>
      <c r="K95" s="59"/>
      <c r="L95" s="33"/>
      <c r="M95" s="34"/>
      <c r="N95" s="59"/>
      <c r="O95" s="33"/>
      <c r="P95" s="34"/>
      <c r="Q95" s="59"/>
      <c r="R95" s="33"/>
    </row>
    <row r="96" spans="1:18" x14ac:dyDescent="0.25">
      <c r="A96" s="13"/>
      <c r="B96" s="138">
        <v>2013</v>
      </c>
      <c r="C96" s="33"/>
      <c r="D96" s="33"/>
      <c r="E96" s="135"/>
      <c r="F96" s="33"/>
      <c r="G96" s="33"/>
      <c r="H96" s="135"/>
      <c r="I96" s="33"/>
      <c r="J96" s="33"/>
      <c r="K96" s="135"/>
      <c r="L96" s="33"/>
      <c r="M96" s="33"/>
      <c r="N96" s="135"/>
      <c r="O96" s="33"/>
      <c r="P96" s="33"/>
      <c r="Q96" s="135"/>
      <c r="R96" s="33"/>
    </row>
    <row r="97" spans="1:18" x14ac:dyDescent="0.25">
      <c r="A97" s="13"/>
      <c r="B97" s="19" t="s">
        <v>346</v>
      </c>
      <c r="C97" s="26"/>
      <c r="D97" s="26"/>
      <c r="E97" s="20">
        <v>670869</v>
      </c>
      <c r="F97" s="26"/>
      <c r="G97" s="26"/>
      <c r="H97" s="20">
        <v>150750</v>
      </c>
      <c r="I97" s="26"/>
      <c r="J97" s="26"/>
      <c r="K97" s="20">
        <v>60706</v>
      </c>
      <c r="L97" s="26"/>
      <c r="M97" s="26"/>
      <c r="N97" s="20">
        <v>882325</v>
      </c>
      <c r="O97" s="26"/>
      <c r="P97" s="26"/>
      <c r="Q97" s="63">
        <v>74.900000000000006</v>
      </c>
      <c r="R97" s="26"/>
    </row>
    <row r="98" spans="1:18" x14ac:dyDescent="0.25">
      <c r="A98" s="13"/>
      <c r="B98" s="17" t="s">
        <v>176</v>
      </c>
      <c r="C98" s="33"/>
      <c r="D98" s="33"/>
      <c r="E98" s="18">
        <v>20407</v>
      </c>
      <c r="F98" s="33"/>
      <c r="G98" s="33"/>
      <c r="H98" s="18">
        <v>2412</v>
      </c>
      <c r="I98" s="33"/>
      <c r="J98" s="33"/>
      <c r="K98" s="18">
        <v>9747</v>
      </c>
      <c r="L98" s="33"/>
      <c r="M98" s="33"/>
      <c r="N98" s="18">
        <v>32566</v>
      </c>
      <c r="O98" s="33"/>
      <c r="P98" s="33"/>
      <c r="Q98" s="80">
        <v>2.8</v>
      </c>
      <c r="R98" s="33"/>
    </row>
    <row r="99" spans="1:18" x14ac:dyDescent="0.25">
      <c r="A99" s="13"/>
      <c r="B99" s="19" t="s">
        <v>347</v>
      </c>
      <c r="C99" s="26"/>
      <c r="D99" s="26"/>
      <c r="E99" s="20">
        <v>6576</v>
      </c>
      <c r="F99" s="26"/>
      <c r="G99" s="26"/>
      <c r="H99" s="20">
        <v>75962</v>
      </c>
      <c r="I99" s="26"/>
      <c r="J99" s="26"/>
      <c r="K99" s="20">
        <v>59575</v>
      </c>
      <c r="L99" s="26"/>
      <c r="M99" s="26"/>
      <c r="N99" s="20">
        <v>142113</v>
      </c>
      <c r="O99" s="26"/>
      <c r="P99" s="26"/>
      <c r="Q99" s="63">
        <v>12.1</v>
      </c>
      <c r="R99" s="26"/>
    </row>
    <row r="100" spans="1:18" ht="15.75" thickBot="1" x14ac:dyDescent="0.3">
      <c r="A100" s="13"/>
      <c r="B100" s="17" t="s">
        <v>348</v>
      </c>
      <c r="C100" s="33"/>
      <c r="D100" s="146"/>
      <c r="E100" s="45">
        <v>6860</v>
      </c>
      <c r="F100" s="33"/>
      <c r="G100" s="146"/>
      <c r="H100" s="45">
        <v>109813</v>
      </c>
      <c r="I100" s="33"/>
      <c r="J100" s="146"/>
      <c r="K100" s="45">
        <v>3655</v>
      </c>
      <c r="L100" s="33"/>
      <c r="M100" s="146"/>
      <c r="N100" s="45">
        <v>120328</v>
      </c>
      <c r="O100" s="33"/>
      <c r="P100" s="146"/>
      <c r="Q100" s="29">
        <v>10.199999999999999</v>
      </c>
      <c r="R100" s="33"/>
    </row>
    <row r="101" spans="1:18" ht="15.75" thickBot="1" x14ac:dyDescent="0.3">
      <c r="A101" s="13"/>
      <c r="B101" s="30" t="s">
        <v>349</v>
      </c>
      <c r="C101" s="26"/>
      <c r="D101" s="147"/>
      <c r="E101" s="48">
        <v>704712</v>
      </c>
      <c r="F101" s="26"/>
      <c r="G101" s="147"/>
      <c r="H101" s="48">
        <v>338937</v>
      </c>
      <c r="I101" s="26"/>
      <c r="J101" s="147"/>
      <c r="K101" s="48">
        <v>133683</v>
      </c>
      <c r="L101" s="26"/>
      <c r="M101" s="147"/>
      <c r="N101" s="48">
        <v>1177332</v>
      </c>
      <c r="O101" s="26"/>
      <c r="P101" s="147"/>
      <c r="Q101" s="139">
        <v>100</v>
      </c>
      <c r="R101" s="26"/>
    </row>
    <row r="102" spans="1:18" ht="15.75" thickTop="1" x14ac:dyDescent="0.25">
      <c r="A102" s="13"/>
      <c r="B102" s="14"/>
      <c r="C102" s="14"/>
      <c r="D102" s="14"/>
      <c r="E102" s="14"/>
      <c r="F102" s="14"/>
      <c r="G102" s="14"/>
      <c r="H102" s="14"/>
      <c r="I102" s="14"/>
      <c r="J102" s="14"/>
      <c r="K102" s="14"/>
      <c r="L102" s="14"/>
      <c r="M102" s="14"/>
      <c r="N102" s="14"/>
      <c r="O102" s="14"/>
      <c r="P102" s="14"/>
      <c r="Q102" s="14"/>
      <c r="R102" s="14"/>
    </row>
    <row r="103" spans="1:18" x14ac:dyDescent="0.25">
      <c r="A103" s="13"/>
      <c r="B103" s="40"/>
      <c r="C103" s="40"/>
      <c r="D103" s="81" t="s">
        <v>326</v>
      </c>
      <c r="E103" s="81"/>
      <c r="F103" s="41"/>
      <c r="G103" s="81" t="s">
        <v>327</v>
      </c>
      <c r="H103" s="81"/>
      <c r="I103" s="41"/>
      <c r="J103" s="41"/>
      <c r="K103" s="41"/>
      <c r="L103" s="41"/>
      <c r="M103" s="41"/>
      <c r="N103" s="41"/>
      <c r="O103" s="41"/>
      <c r="P103" s="41"/>
      <c r="Q103" s="41"/>
      <c r="R103" s="40"/>
    </row>
    <row r="104" spans="1:18" ht="15.75" thickBot="1" x14ac:dyDescent="0.3">
      <c r="A104" s="13"/>
      <c r="B104" s="39"/>
      <c r="C104" s="40"/>
      <c r="D104" s="148" t="s">
        <v>329</v>
      </c>
      <c r="E104" s="148"/>
      <c r="F104" s="41"/>
      <c r="G104" s="148" t="s">
        <v>330</v>
      </c>
      <c r="H104" s="148"/>
      <c r="I104" s="41"/>
      <c r="J104" s="148" t="s">
        <v>331</v>
      </c>
      <c r="K104" s="148"/>
      <c r="L104" s="41"/>
      <c r="M104" s="148" t="s">
        <v>333</v>
      </c>
      <c r="N104" s="148"/>
      <c r="O104" s="148"/>
      <c r="P104" s="148"/>
      <c r="Q104" s="148"/>
      <c r="R104" s="40"/>
    </row>
    <row r="105" spans="1:18" ht="15.75" thickBot="1" x14ac:dyDescent="0.3">
      <c r="A105" s="13"/>
      <c r="B105" s="140">
        <v>2012</v>
      </c>
      <c r="C105" s="40"/>
      <c r="D105" s="145" t="s">
        <v>127</v>
      </c>
      <c r="E105" s="145"/>
      <c r="F105" s="41"/>
      <c r="G105" s="145" t="s">
        <v>127</v>
      </c>
      <c r="H105" s="145"/>
      <c r="I105" s="41"/>
      <c r="J105" s="145" t="s">
        <v>127</v>
      </c>
      <c r="K105" s="145"/>
      <c r="L105" s="41"/>
      <c r="M105" s="145" t="s">
        <v>127</v>
      </c>
      <c r="N105" s="145"/>
      <c r="O105" s="141"/>
      <c r="P105" s="145" t="s">
        <v>345</v>
      </c>
      <c r="Q105" s="145"/>
      <c r="R105" s="40"/>
    </row>
    <row r="106" spans="1:18" x14ac:dyDescent="0.25">
      <c r="A106" s="13"/>
      <c r="B106" s="17" t="s">
        <v>346</v>
      </c>
      <c r="C106" s="33"/>
      <c r="D106" s="34"/>
      <c r="E106" s="25">
        <v>730669</v>
      </c>
      <c r="F106" s="33"/>
      <c r="G106" s="34"/>
      <c r="H106" s="25">
        <v>72554</v>
      </c>
      <c r="I106" s="33"/>
      <c r="J106" s="34"/>
      <c r="K106" s="25">
        <v>50329</v>
      </c>
      <c r="L106" s="33"/>
      <c r="M106" s="34"/>
      <c r="N106" s="25">
        <v>853552</v>
      </c>
      <c r="O106" s="33"/>
      <c r="P106" s="34"/>
      <c r="Q106" s="59">
        <v>81.599999999999994</v>
      </c>
      <c r="R106" s="33"/>
    </row>
    <row r="107" spans="1:18" x14ac:dyDescent="0.25">
      <c r="A107" s="13"/>
      <c r="B107" s="19" t="s">
        <v>176</v>
      </c>
      <c r="C107" s="26"/>
      <c r="D107" s="26"/>
      <c r="E107" s="20">
        <v>16617</v>
      </c>
      <c r="F107" s="26"/>
      <c r="G107" s="26"/>
      <c r="H107" s="20">
        <v>1300</v>
      </c>
      <c r="I107" s="26"/>
      <c r="J107" s="26"/>
      <c r="K107" s="20">
        <v>11634</v>
      </c>
      <c r="L107" s="26"/>
      <c r="M107" s="26"/>
      <c r="N107" s="20">
        <v>29551</v>
      </c>
      <c r="O107" s="26"/>
      <c r="P107" s="26"/>
      <c r="Q107" s="63">
        <v>2.8</v>
      </c>
      <c r="R107" s="26"/>
    </row>
    <row r="108" spans="1:18" x14ac:dyDescent="0.25">
      <c r="A108" s="13"/>
      <c r="B108" s="17" t="s">
        <v>347</v>
      </c>
      <c r="C108" s="33"/>
      <c r="D108" s="33"/>
      <c r="E108" s="18">
        <v>2018</v>
      </c>
      <c r="F108" s="33"/>
      <c r="G108" s="33"/>
      <c r="H108" s="18">
        <v>49038</v>
      </c>
      <c r="I108" s="33"/>
      <c r="J108" s="33"/>
      <c r="K108" s="18">
        <v>46452</v>
      </c>
      <c r="L108" s="33"/>
      <c r="M108" s="33"/>
      <c r="N108" s="18">
        <v>97508</v>
      </c>
      <c r="O108" s="33"/>
      <c r="P108" s="33"/>
      <c r="Q108" s="80">
        <v>9.3000000000000007</v>
      </c>
      <c r="R108" s="33"/>
    </row>
    <row r="109" spans="1:18" ht="15.75" thickBot="1" x14ac:dyDescent="0.3">
      <c r="A109" s="13"/>
      <c r="B109" s="19" t="s">
        <v>348</v>
      </c>
      <c r="C109" s="26"/>
      <c r="D109" s="142"/>
      <c r="E109" s="22">
        <v>7347</v>
      </c>
      <c r="F109" s="26"/>
      <c r="G109" s="142"/>
      <c r="H109" s="22">
        <v>55963</v>
      </c>
      <c r="I109" s="26"/>
      <c r="J109" s="142"/>
      <c r="K109" s="22">
        <v>2086</v>
      </c>
      <c r="L109" s="26"/>
      <c r="M109" s="142"/>
      <c r="N109" s="22">
        <v>65396</v>
      </c>
      <c r="O109" s="26"/>
      <c r="P109" s="142"/>
      <c r="Q109" s="77">
        <v>6.3</v>
      </c>
      <c r="R109" s="26"/>
    </row>
    <row r="110" spans="1:18" ht="15.75" thickBot="1" x14ac:dyDescent="0.3">
      <c r="A110" s="13"/>
      <c r="B110" s="23" t="s">
        <v>349</v>
      </c>
      <c r="C110" s="33"/>
      <c r="D110" s="143"/>
      <c r="E110" s="61">
        <v>756651</v>
      </c>
      <c r="F110" s="33"/>
      <c r="G110" s="143"/>
      <c r="H110" s="61">
        <v>178855</v>
      </c>
      <c r="I110" s="33"/>
      <c r="J110" s="143"/>
      <c r="K110" s="61">
        <v>110501</v>
      </c>
      <c r="L110" s="33"/>
      <c r="M110" s="143"/>
      <c r="N110" s="61">
        <v>1046007</v>
      </c>
      <c r="O110" s="33"/>
      <c r="P110" s="143"/>
      <c r="Q110" s="144">
        <v>100</v>
      </c>
      <c r="R110" s="33"/>
    </row>
    <row r="111" spans="1:18" ht="15.75" thickTop="1" x14ac:dyDescent="0.25">
      <c r="A111" s="13"/>
      <c r="B111" s="4"/>
    </row>
  </sheetData>
  <mergeCells count="84">
    <mergeCell ref="B68:R68"/>
    <mergeCell ref="B69:R69"/>
    <mergeCell ref="B70:R70"/>
    <mergeCell ref="B71:R71"/>
    <mergeCell ref="B82:R82"/>
    <mergeCell ref="B91:R91"/>
    <mergeCell ref="B9:R9"/>
    <mergeCell ref="B10:R10"/>
    <mergeCell ref="B37:R37"/>
    <mergeCell ref="B65:R65"/>
    <mergeCell ref="B66:R66"/>
    <mergeCell ref="B67:R67"/>
    <mergeCell ref="A1:A2"/>
    <mergeCell ref="B1:R1"/>
    <mergeCell ref="B2:R2"/>
    <mergeCell ref="B3:R3"/>
    <mergeCell ref="A4:A111"/>
    <mergeCell ref="B4:R4"/>
    <mergeCell ref="B5:R5"/>
    <mergeCell ref="B6:R6"/>
    <mergeCell ref="B7:R7"/>
    <mergeCell ref="B8:R8"/>
    <mergeCell ref="D104:E104"/>
    <mergeCell ref="G104:H104"/>
    <mergeCell ref="J104:K104"/>
    <mergeCell ref="M104:Q104"/>
    <mergeCell ref="D105:E105"/>
    <mergeCell ref="G105:H105"/>
    <mergeCell ref="J105:K105"/>
    <mergeCell ref="M105:N105"/>
    <mergeCell ref="P105:Q105"/>
    <mergeCell ref="D94:E94"/>
    <mergeCell ref="G94:H94"/>
    <mergeCell ref="J94:K94"/>
    <mergeCell ref="M94:N94"/>
    <mergeCell ref="P94:Q94"/>
    <mergeCell ref="D103:E103"/>
    <mergeCell ref="G103:H103"/>
    <mergeCell ref="B102:R102"/>
    <mergeCell ref="D92:E92"/>
    <mergeCell ref="G92:H92"/>
    <mergeCell ref="D93:E93"/>
    <mergeCell ref="G93:H93"/>
    <mergeCell ref="J93:K93"/>
    <mergeCell ref="M93:Q93"/>
    <mergeCell ref="D84:E84"/>
    <mergeCell ref="G84:H84"/>
    <mergeCell ref="J84:K84"/>
    <mergeCell ref="M84:Q84"/>
    <mergeCell ref="D85:E85"/>
    <mergeCell ref="G85:H85"/>
    <mergeCell ref="J85:K85"/>
    <mergeCell ref="M85:N85"/>
    <mergeCell ref="P85:Q85"/>
    <mergeCell ref="D74:E74"/>
    <mergeCell ref="G74:H74"/>
    <mergeCell ref="J74:K74"/>
    <mergeCell ref="M74:N74"/>
    <mergeCell ref="P74:Q74"/>
    <mergeCell ref="D83:E83"/>
    <mergeCell ref="G83:H83"/>
    <mergeCell ref="D72:E72"/>
    <mergeCell ref="G72:H72"/>
    <mergeCell ref="D73:E73"/>
    <mergeCell ref="G73:H73"/>
    <mergeCell ref="J73:K73"/>
    <mergeCell ref="M73:Q73"/>
    <mergeCell ref="P12:Q12"/>
    <mergeCell ref="D38:E38"/>
    <mergeCell ref="G38:H38"/>
    <mergeCell ref="M38:N38"/>
    <mergeCell ref="D39:E39"/>
    <mergeCell ref="G39:H39"/>
    <mergeCell ref="J39:K39"/>
    <mergeCell ref="M39:N39"/>
    <mergeCell ref="P39:Q39"/>
    <mergeCell ref="D11:E11"/>
    <mergeCell ref="G11:H11"/>
    <mergeCell ref="J11:K11"/>
    <mergeCell ref="M11:N11"/>
    <mergeCell ref="D12:E12"/>
    <mergeCell ref="G12:H12"/>
    <mergeCell ref="J12:K12"/>
    <mergeCell ref="M12:N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3" customWidth="1"/>
    <col min="3" max="3" width="36.28515625" customWidth="1"/>
  </cols>
  <sheetData>
    <row r="1" spans="1:3" ht="15" customHeight="1" x14ac:dyDescent="0.25">
      <c r="A1" s="7" t="s">
        <v>350</v>
      </c>
      <c r="B1" s="7" t="s">
        <v>1</v>
      </c>
      <c r="C1" s="7"/>
    </row>
    <row r="2" spans="1:3" ht="15" customHeight="1" x14ac:dyDescent="0.25">
      <c r="A2" s="7"/>
      <c r="B2" s="7" t="s">
        <v>2</v>
      </c>
      <c r="C2" s="7"/>
    </row>
    <row r="3" spans="1:3" ht="45" x14ac:dyDescent="0.25">
      <c r="A3" s="3" t="s">
        <v>351</v>
      </c>
      <c r="B3" s="12"/>
      <c r="C3" s="12"/>
    </row>
    <row r="4" spans="1:3" x14ac:dyDescent="0.25">
      <c r="A4" s="13" t="s">
        <v>350</v>
      </c>
      <c r="B4" s="10">
        <v>12</v>
      </c>
      <c r="C4" s="10" t="s">
        <v>350</v>
      </c>
    </row>
    <row r="5" spans="1:3" x14ac:dyDescent="0.25">
      <c r="A5" s="13"/>
      <c r="B5" s="14"/>
      <c r="C5" s="14"/>
    </row>
    <row r="6" spans="1:3" ht="204" customHeight="1" x14ac:dyDescent="0.25">
      <c r="A6" s="13"/>
      <c r="B6" s="14" t="s">
        <v>352</v>
      </c>
      <c r="C6" s="14"/>
    </row>
    <row r="7" spans="1:3" x14ac:dyDescent="0.25">
      <c r="A7" s="13"/>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workbookViewId="0"/>
  </sheetViews>
  <sheetFormatPr defaultRowHeight="15" x14ac:dyDescent="0.25"/>
  <cols>
    <col min="1" max="1" width="36.5703125" bestFit="1" customWidth="1"/>
    <col min="2" max="2" width="36.5703125" customWidth="1"/>
    <col min="3" max="3" width="3.5703125" customWidth="1"/>
    <col min="4" max="4" width="13" customWidth="1"/>
    <col min="5" max="5" width="15.42578125" customWidth="1"/>
    <col min="6" max="6" width="26.85546875" customWidth="1"/>
    <col min="7" max="7" width="18.42578125" customWidth="1"/>
    <col min="8" max="8" width="18.140625" customWidth="1"/>
  </cols>
  <sheetData>
    <row r="1" spans="1:8" ht="15" customHeight="1" x14ac:dyDescent="0.25">
      <c r="A1" s="7" t="s">
        <v>353</v>
      </c>
      <c r="B1" s="7" t="s">
        <v>1</v>
      </c>
      <c r="C1" s="7"/>
      <c r="D1" s="7"/>
      <c r="E1" s="7"/>
      <c r="F1" s="7"/>
      <c r="G1" s="7"/>
      <c r="H1" s="7"/>
    </row>
    <row r="2" spans="1:8" ht="15" customHeight="1" x14ac:dyDescent="0.25">
      <c r="A2" s="7"/>
      <c r="B2" s="7" t="s">
        <v>2</v>
      </c>
      <c r="C2" s="7"/>
      <c r="D2" s="7"/>
      <c r="E2" s="7"/>
      <c r="F2" s="7"/>
      <c r="G2" s="7"/>
      <c r="H2" s="7"/>
    </row>
    <row r="3" spans="1:8" ht="30" x14ac:dyDescent="0.25">
      <c r="A3" s="3" t="s">
        <v>354</v>
      </c>
      <c r="B3" s="12"/>
      <c r="C3" s="12"/>
      <c r="D3" s="12"/>
      <c r="E3" s="12"/>
      <c r="F3" s="12"/>
      <c r="G3" s="12"/>
      <c r="H3" s="12"/>
    </row>
    <row r="4" spans="1:8" x14ac:dyDescent="0.25">
      <c r="A4" s="13" t="s">
        <v>355</v>
      </c>
      <c r="B4" s="14" t="s">
        <v>150</v>
      </c>
      <c r="C4" s="14"/>
      <c r="D4" s="14"/>
      <c r="E4" s="14"/>
      <c r="F4" s="14"/>
      <c r="G4" s="14"/>
      <c r="H4" s="14"/>
    </row>
    <row r="5" spans="1:8" x14ac:dyDescent="0.25">
      <c r="A5" s="13"/>
      <c r="B5" s="14"/>
      <c r="C5" s="14"/>
      <c r="D5" s="14"/>
      <c r="E5" s="14"/>
      <c r="F5" s="14"/>
      <c r="G5" s="14"/>
      <c r="H5" s="14"/>
    </row>
    <row r="6" spans="1:8" x14ac:dyDescent="0.25">
      <c r="A6" s="13"/>
      <c r="B6" s="17" t="s">
        <v>25</v>
      </c>
      <c r="C6" s="17" t="s">
        <v>127</v>
      </c>
      <c r="D6" s="18">
        <v>10982</v>
      </c>
    </row>
    <row r="7" spans="1:8" x14ac:dyDescent="0.25">
      <c r="A7" s="13"/>
      <c r="B7" s="19" t="s">
        <v>126</v>
      </c>
      <c r="C7" s="19"/>
      <c r="D7" s="20">
        <v>93409</v>
      </c>
    </row>
    <row r="8" spans="1:8" x14ac:dyDescent="0.25">
      <c r="A8" s="13"/>
      <c r="B8" s="17" t="s">
        <v>128</v>
      </c>
      <c r="C8" s="17"/>
      <c r="D8" s="18">
        <v>32541</v>
      </c>
    </row>
    <row r="9" spans="1:8" x14ac:dyDescent="0.25">
      <c r="A9" s="13"/>
      <c r="B9" s="19" t="s">
        <v>129</v>
      </c>
      <c r="C9" s="19"/>
      <c r="D9" s="20">
        <v>162800</v>
      </c>
    </row>
    <row r="10" spans="1:8" x14ac:dyDescent="0.25">
      <c r="A10" s="13"/>
      <c r="B10" s="17" t="s">
        <v>28</v>
      </c>
      <c r="C10" s="17"/>
      <c r="D10" s="18">
        <v>4640</v>
      </c>
    </row>
    <row r="11" spans="1:8" ht="15.75" thickBot="1" x14ac:dyDescent="0.3">
      <c r="A11" s="13"/>
      <c r="B11" s="19" t="s">
        <v>130</v>
      </c>
      <c r="C11" s="21"/>
      <c r="D11" s="22">
        <v>148498</v>
      </c>
    </row>
    <row r="12" spans="1:8" x14ac:dyDescent="0.25">
      <c r="A12" s="13"/>
      <c r="B12" s="23" t="s">
        <v>131</v>
      </c>
      <c r="C12" s="24" t="s">
        <v>127</v>
      </c>
      <c r="D12" s="25">
        <v>452870</v>
      </c>
    </row>
    <row r="13" spans="1:8" x14ac:dyDescent="0.25">
      <c r="A13" s="13"/>
      <c r="B13" s="26"/>
      <c r="C13" s="26"/>
      <c r="D13" s="27"/>
    </row>
    <row r="14" spans="1:8" x14ac:dyDescent="0.25">
      <c r="A14" s="13"/>
      <c r="B14" s="17" t="s">
        <v>132</v>
      </c>
      <c r="C14" s="17" t="s">
        <v>127</v>
      </c>
      <c r="D14" s="18">
        <v>-74722</v>
      </c>
    </row>
    <row r="15" spans="1:8" ht="15.75" thickBot="1" x14ac:dyDescent="0.3">
      <c r="A15" s="13"/>
      <c r="B15" s="19" t="s">
        <v>28</v>
      </c>
      <c r="C15" s="21"/>
      <c r="D15" s="22">
        <v>-1100</v>
      </c>
    </row>
    <row r="16" spans="1:8" ht="15.75" thickBot="1" x14ac:dyDescent="0.3">
      <c r="A16" s="13"/>
      <c r="B16" s="23" t="s">
        <v>133</v>
      </c>
      <c r="C16" s="51" t="s">
        <v>127</v>
      </c>
      <c r="D16" s="52">
        <v>-75822</v>
      </c>
    </row>
    <row r="17" spans="1:8" x14ac:dyDescent="0.25">
      <c r="A17" s="13"/>
      <c r="B17" s="26"/>
      <c r="C17" s="53"/>
      <c r="D17" s="54"/>
    </row>
    <row r="18" spans="1:8" ht="15.75" thickBot="1" x14ac:dyDescent="0.3">
      <c r="A18" s="13"/>
      <c r="B18" s="17"/>
      <c r="C18" s="55" t="s">
        <v>127</v>
      </c>
      <c r="D18" s="56">
        <v>377048</v>
      </c>
    </row>
    <row r="19" spans="1:8" ht="15.75" thickTop="1" x14ac:dyDescent="0.25">
      <c r="A19" s="13"/>
      <c r="B19" s="26"/>
      <c r="C19" s="57"/>
      <c r="D19" s="58"/>
    </row>
    <row r="20" spans="1:8" ht="15.75" thickBot="1" x14ac:dyDescent="0.3">
      <c r="A20" s="13"/>
      <c r="B20" s="17" t="s">
        <v>100</v>
      </c>
      <c r="C20" s="55" t="s">
        <v>127</v>
      </c>
      <c r="D20" s="56">
        <v>366066</v>
      </c>
    </row>
    <row r="21" spans="1:8" ht="15.75" thickTop="1" x14ac:dyDescent="0.25">
      <c r="A21" s="13"/>
      <c r="B21" s="4"/>
    </row>
    <row r="22" spans="1:8" x14ac:dyDescent="0.25">
      <c r="A22" s="13" t="s">
        <v>356</v>
      </c>
      <c r="B22" s="14" t="s">
        <v>151</v>
      </c>
      <c r="C22" s="14"/>
      <c r="D22" s="14"/>
      <c r="E22" s="14"/>
      <c r="F22" s="14"/>
      <c r="G22" s="14"/>
      <c r="H22" s="14"/>
    </row>
    <row r="23" spans="1:8" x14ac:dyDescent="0.25">
      <c r="A23" s="13"/>
      <c r="B23" s="14"/>
      <c r="C23" s="14"/>
      <c r="D23" s="14"/>
      <c r="E23" s="14"/>
      <c r="F23" s="14"/>
      <c r="G23" s="14"/>
      <c r="H23" s="14"/>
    </row>
    <row r="24" spans="1:8" ht="15.75" thickBot="1" x14ac:dyDescent="0.3">
      <c r="A24" s="13"/>
      <c r="B24" s="39"/>
      <c r="C24" s="62" t="s">
        <v>137</v>
      </c>
      <c r="D24" s="62"/>
      <c r="E24" s="40"/>
      <c r="F24" s="42" t="s">
        <v>138</v>
      </c>
    </row>
    <row r="25" spans="1:8" x14ac:dyDescent="0.25">
      <c r="A25" s="13"/>
      <c r="B25" s="17" t="s">
        <v>152</v>
      </c>
      <c r="C25" s="24" t="s">
        <v>127</v>
      </c>
      <c r="D25" s="59">
        <v>900</v>
      </c>
      <c r="E25" s="33"/>
      <c r="F25" s="43" t="s">
        <v>153</v>
      </c>
    </row>
    <row r="26" spans="1:8" x14ac:dyDescent="0.25">
      <c r="A26" s="13"/>
      <c r="B26" s="19" t="s">
        <v>139</v>
      </c>
      <c r="C26" s="19"/>
      <c r="D26" s="20">
        <v>27600</v>
      </c>
      <c r="E26" s="26"/>
      <c r="F26" s="44" t="s">
        <v>140</v>
      </c>
    </row>
    <row r="27" spans="1:8" x14ac:dyDescent="0.25">
      <c r="A27" s="13"/>
      <c r="B27" s="17" t="s">
        <v>141</v>
      </c>
      <c r="C27" s="17"/>
      <c r="D27" s="18">
        <v>15300</v>
      </c>
      <c r="E27" s="33"/>
      <c r="F27" s="46" t="s">
        <v>154</v>
      </c>
    </row>
    <row r="28" spans="1:8" ht="15.75" thickBot="1" x14ac:dyDescent="0.3">
      <c r="A28" s="13"/>
      <c r="B28" s="19" t="s">
        <v>143</v>
      </c>
      <c r="C28" s="21"/>
      <c r="D28" s="22">
        <v>119000</v>
      </c>
      <c r="E28" s="26"/>
      <c r="F28" s="44" t="s">
        <v>155</v>
      </c>
    </row>
    <row r="29" spans="1:8" ht="15.75" thickBot="1" x14ac:dyDescent="0.3">
      <c r="A29" s="13"/>
      <c r="B29" s="17"/>
      <c r="C29" s="60" t="s">
        <v>127</v>
      </c>
      <c r="D29" s="61">
        <v>162800</v>
      </c>
      <c r="E29" s="33"/>
      <c r="F29" s="17"/>
    </row>
    <row r="30" spans="1:8" ht="15.75" thickTop="1" x14ac:dyDescent="0.25">
      <c r="A30" s="13"/>
      <c r="B30" s="4"/>
    </row>
    <row r="31" spans="1:8" ht="25.5" customHeight="1" x14ac:dyDescent="0.25">
      <c r="A31" s="13" t="s">
        <v>357</v>
      </c>
      <c r="B31" s="14" t="s">
        <v>159</v>
      </c>
      <c r="C31" s="14"/>
      <c r="D31" s="14"/>
      <c r="E31" s="14"/>
      <c r="F31" s="14"/>
      <c r="G31" s="14"/>
      <c r="H31" s="14"/>
    </row>
    <row r="32" spans="1:8" x14ac:dyDescent="0.25">
      <c r="A32" s="13"/>
      <c r="B32" s="66"/>
      <c r="C32" s="66"/>
      <c r="D32" s="66"/>
      <c r="E32" s="66"/>
      <c r="F32" s="66"/>
      <c r="G32" s="66"/>
      <c r="H32" s="66"/>
    </row>
    <row r="33" spans="1:8" x14ac:dyDescent="0.25">
      <c r="A33" s="13"/>
      <c r="B33" s="64"/>
      <c r="C33" s="65"/>
      <c r="D33" s="66" t="s">
        <v>160</v>
      </c>
      <c r="E33" s="66"/>
      <c r="F33" s="65"/>
    </row>
    <row r="34" spans="1:8" ht="15.75" thickBot="1" x14ac:dyDescent="0.3">
      <c r="A34" s="13"/>
      <c r="B34" s="64"/>
      <c r="C34" s="65"/>
      <c r="D34" s="62" t="s">
        <v>161</v>
      </c>
      <c r="E34" s="62"/>
      <c r="F34" s="65"/>
    </row>
    <row r="35" spans="1:8" x14ac:dyDescent="0.25">
      <c r="A35" s="13"/>
      <c r="B35" s="17" t="s">
        <v>162</v>
      </c>
      <c r="C35" s="33"/>
      <c r="D35" s="24" t="s">
        <v>127</v>
      </c>
      <c r="E35" s="25">
        <v>1182073</v>
      </c>
      <c r="F35" s="33"/>
    </row>
    <row r="36" spans="1:8" x14ac:dyDescent="0.25">
      <c r="A36" s="13"/>
      <c r="B36" s="19" t="s">
        <v>163</v>
      </c>
      <c r="C36" s="26"/>
      <c r="D36" s="19" t="s">
        <v>127</v>
      </c>
      <c r="E36" s="20">
        <v>70537</v>
      </c>
      <c r="F36" s="26"/>
    </row>
    <row r="37" spans="1:8" x14ac:dyDescent="0.25">
      <c r="A37" s="13"/>
      <c r="B37" s="17" t="s">
        <v>79</v>
      </c>
      <c r="C37" s="33"/>
      <c r="D37" s="17" t="s">
        <v>127</v>
      </c>
      <c r="E37" s="18">
        <v>44641</v>
      </c>
      <c r="F37" s="33"/>
    </row>
    <row r="38" spans="1:8" x14ac:dyDescent="0.25">
      <c r="A38" s="13"/>
      <c r="B38" s="19" t="s">
        <v>164</v>
      </c>
      <c r="C38" s="26"/>
      <c r="D38" s="19" t="s">
        <v>127</v>
      </c>
      <c r="E38" s="63">
        <v>0.65</v>
      </c>
      <c r="F38" s="26"/>
    </row>
    <row r="39" spans="1:8" x14ac:dyDescent="0.25">
      <c r="A39" s="13"/>
      <c r="B39" s="4"/>
    </row>
    <row r="40" spans="1:8" x14ac:dyDescent="0.25">
      <c r="A40" s="2" t="s">
        <v>124</v>
      </c>
      <c r="B40" s="12"/>
      <c r="C40" s="12"/>
      <c r="D40" s="12"/>
      <c r="E40" s="12"/>
      <c r="F40" s="12"/>
      <c r="G40" s="12"/>
      <c r="H40" s="12"/>
    </row>
    <row r="41" spans="1:8" ht="30" x14ac:dyDescent="0.25">
      <c r="A41" s="3" t="s">
        <v>354</v>
      </c>
      <c r="B41" s="12"/>
      <c r="C41" s="12"/>
      <c r="D41" s="12"/>
      <c r="E41" s="12"/>
      <c r="F41" s="12"/>
      <c r="G41" s="12"/>
      <c r="H41" s="12"/>
    </row>
    <row r="42" spans="1:8" ht="25.5" customHeight="1" x14ac:dyDescent="0.25">
      <c r="A42" s="13" t="s">
        <v>355</v>
      </c>
      <c r="B42" s="14" t="s">
        <v>358</v>
      </c>
      <c r="C42" s="14"/>
      <c r="D42" s="14"/>
      <c r="E42" s="14"/>
      <c r="F42" s="14"/>
      <c r="G42" s="14"/>
      <c r="H42" s="14"/>
    </row>
    <row r="43" spans="1:8" x14ac:dyDescent="0.25">
      <c r="A43" s="13"/>
      <c r="B43" s="67"/>
      <c r="C43" s="67"/>
      <c r="D43" s="67"/>
      <c r="E43" s="67"/>
      <c r="F43" s="67"/>
      <c r="G43" s="67"/>
      <c r="H43" s="67"/>
    </row>
    <row r="44" spans="1:8" x14ac:dyDescent="0.25">
      <c r="A44" s="13"/>
      <c r="B44" s="17" t="s">
        <v>126</v>
      </c>
      <c r="C44" s="17" t="s">
        <v>127</v>
      </c>
      <c r="D44" s="18">
        <v>1023</v>
      </c>
    </row>
    <row r="45" spans="1:8" x14ac:dyDescent="0.25">
      <c r="A45" s="13"/>
      <c r="B45" s="19" t="s">
        <v>128</v>
      </c>
      <c r="C45" s="19"/>
      <c r="D45" s="20">
        <v>2714</v>
      </c>
    </row>
    <row r="46" spans="1:8" x14ac:dyDescent="0.25">
      <c r="A46" s="13"/>
      <c r="B46" s="17" t="s">
        <v>129</v>
      </c>
      <c r="C46" s="17"/>
      <c r="D46" s="18">
        <v>8860</v>
      </c>
    </row>
    <row r="47" spans="1:8" ht="15.75" thickBot="1" x14ac:dyDescent="0.3">
      <c r="A47" s="13"/>
      <c r="B47" s="19" t="s">
        <v>130</v>
      </c>
      <c r="C47" s="21"/>
      <c r="D47" s="22">
        <v>1796</v>
      </c>
    </row>
    <row r="48" spans="1:8" x14ac:dyDescent="0.25">
      <c r="A48" s="13"/>
      <c r="B48" s="23" t="s">
        <v>131</v>
      </c>
      <c r="C48" s="24" t="s">
        <v>127</v>
      </c>
      <c r="D48" s="25">
        <v>14393</v>
      </c>
    </row>
    <row r="49" spans="1:8" x14ac:dyDescent="0.25">
      <c r="A49" s="13"/>
      <c r="B49" s="26"/>
      <c r="C49" s="26"/>
      <c r="D49" s="27"/>
    </row>
    <row r="50" spans="1:8" ht="15.75" thickBot="1" x14ac:dyDescent="0.3">
      <c r="A50" s="13"/>
      <c r="B50" s="17" t="s">
        <v>132</v>
      </c>
      <c r="C50" s="28" t="s">
        <v>127</v>
      </c>
      <c r="D50" s="29">
        <v>-462</v>
      </c>
    </row>
    <row r="51" spans="1:8" ht="15.75" thickBot="1" x14ac:dyDescent="0.3">
      <c r="A51" s="13"/>
      <c r="B51" s="30" t="s">
        <v>133</v>
      </c>
      <c r="C51" s="31" t="s">
        <v>127</v>
      </c>
      <c r="D51" s="32">
        <v>-462</v>
      </c>
    </row>
    <row r="52" spans="1:8" x14ac:dyDescent="0.25">
      <c r="A52" s="13"/>
      <c r="B52" s="33"/>
      <c r="C52" s="34"/>
      <c r="D52" s="35"/>
    </row>
    <row r="53" spans="1:8" ht="15.75" thickBot="1" x14ac:dyDescent="0.3">
      <c r="A53" s="13"/>
      <c r="B53" s="19" t="s">
        <v>134</v>
      </c>
      <c r="C53" s="36" t="s">
        <v>127</v>
      </c>
      <c r="D53" s="37">
        <v>13931</v>
      </c>
    </row>
    <row r="54" spans="1:8" ht="15.75" thickTop="1" x14ac:dyDescent="0.25">
      <c r="A54" s="13"/>
      <c r="B54" s="4"/>
    </row>
    <row r="55" spans="1:8" x14ac:dyDescent="0.25">
      <c r="A55" s="13" t="s">
        <v>356</v>
      </c>
      <c r="B55" s="14" t="s">
        <v>136</v>
      </c>
      <c r="C55" s="14"/>
      <c r="D55" s="14"/>
      <c r="E55" s="14"/>
      <c r="F55" s="14"/>
      <c r="G55" s="14"/>
      <c r="H55" s="14"/>
    </row>
    <row r="56" spans="1:8" x14ac:dyDescent="0.25">
      <c r="A56" s="13"/>
      <c r="B56" s="67"/>
      <c r="C56" s="67"/>
      <c r="D56" s="67"/>
      <c r="E56" s="67"/>
      <c r="F56" s="67"/>
      <c r="G56" s="67"/>
      <c r="H56" s="67"/>
    </row>
    <row r="57" spans="1:8" ht="15.75" thickBot="1" x14ac:dyDescent="0.3">
      <c r="A57" s="13"/>
      <c r="B57" s="39"/>
      <c r="C57" s="40"/>
      <c r="D57" s="49" t="s">
        <v>137</v>
      </c>
      <c r="E57" s="49"/>
      <c r="F57" s="41"/>
      <c r="G57" s="42" t="s">
        <v>138</v>
      </c>
      <c r="H57" s="40"/>
    </row>
    <row r="58" spans="1:8" x14ac:dyDescent="0.25">
      <c r="A58" s="13"/>
      <c r="B58" s="17" t="s">
        <v>139</v>
      </c>
      <c r="C58" s="33"/>
      <c r="D58" s="24" t="s">
        <v>127</v>
      </c>
      <c r="E58" s="25">
        <v>1622</v>
      </c>
      <c r="F58" s="33"/>
      <c r="G58" s="43" t="s">
        <v>140</v>
      </c>
      <c r="H58" s="33"/>
    </row>
    <row r="59" spans="1:8" x14ac:dyDescent="0.25">
      <c r="A59" s="13"/>
      <c r="B59" s="19" t="s">
        <v>141</v>
      </c>
      <c r="C59" s="26"/>
      <c r="D59" s="19"/>
      <c r="E59" s="20">
        <v>1217</v>
      </c>
      <c r="F59" s="26"/>
      <c r="G59" s="44" t="s">
        <v>142</v>
      </c>
      <c r="H59" s="26"/>
    </row>
    <row r="60" spans="1:8" ht="15.75" thickBot="1" x14ac:dyDescent="0.3">
      <c r="A60" s="13"/>
      <c r="B60" s="17" t="s">
        <v>143</v>
      </c>
      <c r="C60" s="33"/>
      <c r="D60" s="28"/>
      <c r="E60" s="45">
        <v>6021</v>
      </c>
      <c r="F60" s="33"/>
      <c r="G60" s="46" t="s">
        <v>142</v>
      </c>
      <c r="H60" s="33"/>
    </row>
    <row r="61" spans="1:8" ht="15.75" thickBot="1" x14ac:dyDescent="0.3">
      <c r="A61" s="13"/>
      <c r="B61" s="19"/>
      <c r="C61" s="26"/>
      <c r="D61" s="47" t="s">
        <v>127</v>
      </c>
      <c r="E61" s="48">
        <v>8860</v>
      </c>
      <c r="F61" s="26"/>
      <c r="G61" s="44"/>
    </row>
    <row r="62" spans="1:8" ht="15.75" thickTop="1" x14ac:dyDescent="0.25">
      <c r="A62" s="13"/>
      <c r="B62" s="4"/>
    </row>
  </sheetData>
  <mergeCells count="28">
    <mergeCell ref="A42:A54"/>
    <mergeCell ref="B42:H42"/>
    <mergeCell ref="B43:H43"/>
    <mergeCell ref="A55:A62"/>
    <mergeCell ref="B55:H55"/>
    <mergeCell ref="B56:H56"/>
    <mergeCell ref="B23:H23"/>
    <mergeCell ref="A31:A39"/>
    <mergeCell ref="B31:H31"/>
    <mergeCell ref="B32:H32"/>
    <mergeCell ref="B40:H40"/>
    <mergeCell ref="B41:H41"/>
    <mergeCell ref="D57:E57"/>
    <mergeCell ref="A1:A2"/>
    <mergeCell ref="B1:H1"/>
    <mergeCell ref="B2:H2"/>
    <mergeCell ref="B3:H3"/>
    <mergeCell ref="A4:A21"/>
    <mergeCell ref="B4:H4"/>
    <mergeCell ref="B5:H5"/>
    <mergeCell ref="A22:A30"/>
    <mergeCell ref="B22:H22"/>
    <mergeCell ref="C24:D24"/>
    <mergeCell ref="B33:B34"/>
    <mergeCell ref="C33:C34"/>
    <mergeCell ref="D33:E33"/>
    <mergeCell ref="D34:E34"/>
    <mergeCell ref="F33:F3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65880</v>
      </c>
      <c r="C4" s="8">
        <v>81449</v>
      </c>
    </row>
    <row r="5" spans="1:3" x14ac:dyDescent="0.25">
      <c r="A5" s="2" t="s">
        <v>26</v>
      </c>
      <c r="B5" s="6">
        <v>130086</v>
      </c>
      <c r="C5" s="6">
        <v>96590</v>
      </c>
    </row>
    <row r="6" spans="1:3" x14ac:dyDescent="0.25">
      <c r="A6" s="2" t="s">
        <v>27</v>
      </c>
      <c r="B6" s="6">
        <v>239606</v>
      </c>
      <c r="C6" s="6">
        <v>189487</v>
      </c>
    </row>
    <row r="7" spans="1:3" x14ac:dyDescent="0.25">
      <c r="A7" s="2" t="s">
        <v>28</v>
      </c>
      <c r="B7" s="6">
        <v>36979</v>
      </c>
      <c r="C7" s="6">
        <v>42330</v>
      </c>
    </row>
    <row r="8" spans="1:3" x14ac:dyDescent="0.25">
      <c r="A8" s="2" t="s">
        <v>29</v>
      </c>
      <c r="B8" s="6">
        <v>3951</v>
      </c>
      <c r="C8" s="6">
        <v>8239</v>
      </c>
    </row>
    <row r="9" spans="1:3" x14ac:dyDescent="0.25">
      <c r="A9" s="2" t="s">
        <v>30</v>
      </c>
      <c r="B9" s="6">
        <v>476502</v>
      </c>
      <c r="C9" s="6">
        <v>418095</v>
      </c>
    </row>
    <row r="10" spans="1:3" x14ac:dyDescent="0.25">
      <c r="A10" s="2" t="s">
        <v>31</v>
      </c>
      <c r="B10" s="6">
        <v>139735</v>
      </c>
      <c r="C10" s="6">
        <v>132146</v>
      </c>
    </row>
    <row r="11" spans="1:3" x14ac:dyDescent="0.25">
      <c r="A11" s="2" t="s">
        <v>32</v>
      </c>
      <c r="B11" s="6">
        <v>4614</v>
      </c>
      <c r="C11" s="6">
        <v>21894</v>
      </c>
    </row>
    <row r="12" spans="1:3" x14ac:dyDescent="0.25">
      <c r="A12" s="2" t="s">
        <v>33</v>
      </c>
      <c r="B12" s="6">
        <v>150277</v>
      </c>
      <c r="C12" s="6">
        <v>146444</v>
      </c>
    </row>
    <row r="13" spans="1:3" x14ac:dyDescent="0.25">
      <c r="A13" s="2" t="s">
        <v>34</v>
      </c>
      <c r="B13" s="6">
        <v>164559</v>
      </c>
      <c r="C13" s="6">
        <v>171990</v>
      </c>
    </row>
    <row r="14" spans="1:3" x14ac:dyDescent="0.25">
      <c r="A14" s="2" t="s">
        <v>35</v>
      </c>
      <c r="B14" s="6">
        <v>10141</v>
      </c>
      <c r="C14" s="6">
        <v>12057</v>
      </c>
    </row>
    <row r="15" spans="1:3" x14ac:dyDescent="0.25">
      <c r="A15" s="2" t="s">
        <v>36</v>
      </c>
      <c r="B15" s="6">
        <v>945828</v>
      </c>
      <c r="C15" s="6">
        <v>902626</v>
      </c>
    </row>
    <row r="16" spans="1:3" x14ac:dyDescent="0.25">
      <c r="A16" s="3" t="s">
        <v>37</v>
      </c>
      <c r="B16" s="4"/>
      <c r="C16" s="4"/>
    </row>
    <row r="17" spans="1:3" x14ac:dyDescent="0.25">
      <c r="A17" s="2" t="s">
        <v>38</v>
      </c>
      <c r="B17" s="6">
        <v>3240</v>
      </c>
      <c r="C17" s="6">
        <v>3381</v>
      </c>
    </row>
    <row r="18" spans="1:3" ht="30" x14ac:dyDescent="0.25">
      <c r="A18" s="2" t="s">
        <v>39</v>
      </c>
      <c r="B18" s="6">
        <v>1706</v>
      </c>
      <c r="C18" s="6">
        <v>1140</v>
      </c>
    </row>
    <row r="19" spans="1:3" x14ac:dyDescent="0.25">
      <c r="A19" s="2" t="s">
        <v>40</v>
      </c>
      <c r="B19" s="6">
        <v>138009</v>
      </c>
      <c r="C19" s="6">
        <v>87299</v>
      </c>
    </row>
    <row r="20" spans="1:3" x14ac:dyDescent="0.25">
      <c r="A20" s="2" t="s">
        <v>41</v>
      </c>
      <c r="B20" s="6">
        <v>88733</v>
      </c>
      <c r="C20" s="6">
        <v>104873</v>
      </c>
    </row>
    <row r="21" spans="1:3" x14ac:dyDescent="0.25">
      <c r="A21" s="2" t="s">
        <v>42</v>
      </c>
      <c r="B21" s="6">
        <v>231688</v>
      </c>
      <c r="C21" s="6">
        <v>196693</v>
      </c>
    </row>
    <row r="22" spans="1:3" x14ac:dyDescent="0.25">
      <c r="A22" s="2" t="s">
        <v>43</v>
      </c>
      <c r="B22" s="6">
        <v>378037</v>
      </c>
      <c r="C22" s="6">
        <v>416849</v>
      </c>
    </row>
    <row r="23" spans="1:3" x14ac:dyDescent="0.25">
      <c r="A23" s="2" t="s">
        <v>44</v>
      </c>
      <c r="B23" s="6">
        <v>7064</v>
      </c>
      <c r="C23" s="6">
        <v>3781</v>
      </c>
    </row>
    <row r="24" spans="1:3" x14ac:dyDescent="0.25">
      <c r="A24" s="2" t="s">
        <v>32</v>
      </c>
      <c r="B24" s="6">
        <v>1993</v>
      </c>
      <c r="C24" s="6">
        <v>1065</v>
      </c>
    </row>
    <row r="25" spans="1:3" x14ac:dyDescent="0.25">
      <c r="A25" s="2" t="s">
        <v>45</v>
      </c>
      <c r="B25" s="6">
        <v>17086</v>
      </c>
      <c r="C25" s="6">
        <v>15511</v>
      </c>
    </row>
    <row r="26" spans="1:3" x14ac:dyDescent="0.25">
      <c r="A26" s="2" t="s">
        <v>46</v>
      </c>
      <c r="B26" s="4" t="s">
        <v>47</v>
      </c>
      <c r="C26" s="4" t="s">
        <v>47</v>
      </c>
    </row>
    <row r="27" spans="1:3" x14ac:dyDescent="0.25">
      <c r="A27" s="3" t="s">
        <v>48</v>
      </c>
      <c r="B27" s="4"/>
      <c r="C27" s="4"/>
    </row>
    <row r="28" spans="1:3" ht="60" x14ac:dyDescent="0.25">
      <c r="A28" s="2" t="s">
        <v>49</v>
      </c>
      <c r="B28" s="4">
        <v>703</v>
      </c>
      <c r="C28" s="4">
        <v>702</v>
      </c>
    </row>
    <row r="29" spans="1:3" x14ac:dyDescent="0.25">
      <c r="A29" s="2" t="s">
        <v>50</v>
      </c>
      <c r="B29" s="6">
        <v>623863</v>
      </c>
      <c r="C29" s="6">
        <v>618550</v>
      </c>
    </row>
    <row r="30" spans="1:3" x14ac:dyDescent="0.25">
      <c r="A30" s="2" t="s">
        <v>51</v>
      </c>
      <c r="B30" s="6">
        <v>-287551</v>
      </c>
      <c r="C30" s="6">
        <v>-323657</v>
      </c>
    </row>
    <row r="31" spans="1:3" ht="30" x14ac:dyDescent="0.25">
      <c r="A31" s="2" t="s">
        <v>52</v>
      </c>
      <c r="B31" s="4">
        <v>96</v>
      </c>
      <c r="C31" s="4">
        <v>248</v>
      </c>
    </row>
    <row r="32" spans="1:3" ht="30" x14ac:dyDescent="0.25">
      <c r="A32" s="2" t="s">
        <v>53</v>
      </c>
      <c r="B32" s="6">
        <v>-27151</v>
      </c>
      <c r="C32" s="6">
        <v>-27116</v>
      </c>
    </row>
    <row r="33" spans="1:3" x14ac:dyDescent="0.25">
      <c r="A33" s="2" t="s">
        <v>54</v>
      </c>
      <c r="B33" s="6">
        <v>309960</v>
      </c>
      <c r="C33" s="6">
        <v>268727</v>
      </c>
    </row>
    <row r="34" spans="1:3" x14ac:dyDescent="0.25">
      <c r="A34" s="2" t="s">
        <v>55</v>
      </c>
      <c r="B34" s="8">
        <v>945828</v>
      </c>
      <c r="C34" s="8">
        <v>902626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8.85546875" bestFit="1" customWidth="1"/>
    <col min="2" max="2" width="36.5703125" customWidth="1"/>
    <col min="3" max="3" width="25.42578125" customWidth="1"/>
    <col min="4" max="4" width="5.140625" customWidth="1"/>
    <col min="5" max="5" width="18.28515625" customWidth="1"/>
    <col min="6" max="6" width="25.42578125" customWidth="1"/>
    <col min="7" max="7" width="5.140625" customWidth="1"/>
    <col min="8" max="8" width="18.28515625" customWidth="1"/>
    <col min="9" max="9" width="25.42578125" customWidth="1"/>
  </cols>
  <sheetData>
    <row r="1" spans="1:9" ht="15" customHeight="1" x14ac:dyDescent="0.25">
      <c r="A1" s="7" t="s">
        <v>359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168</v>
      </c>
      <c r="B3" s="12"/>
      <c r="C3" s="12"/>
      <c r="D3" s="12"/>
      <c r="E3" s="12"/>
      <c r="F3" s="12"/>
      <c r="G3" s="12"/>
      <c r="H3" s="12"/>
      <c r="I3" s="12"/>
    </row>
    <row r="4" spans="1:9" ht="25.5" customHeight="1" x14ac:dyDescent="0.25">
      <c r="A4" s="13" t="s">
        <v>27</v>
      </c>
      <c r="B4" s="14" t="s">
        <v>169</v>
      </c>
      <c r="C4" s="14"/>
      <c r="D4" s="14"/>
      <c r="E4" s="14"/>
      <c r="F4" s="14"/>
      <c r="G4" s="14"/>
      <c r="H4" s="14"/>
      <c r="I4" s="14"/>
    </row>
    <row r="5" spans="1:9" x14ac:dyDescent="0.25">
      <c r="A5" s="13"/>
      <c r="B5" s="70"/>
      <c r="C5" s="70"/>
      <c r="D5" s="70"/>
      <c r="E5" s="70"/>
      <c r="F5" s="70"/>
      <c r="G5" s="70"/>
      <c r="H5" s="70"/>
      <c r="I5" s="70"/>
    </row>
    <row r="6" spans="1:9" x14ac:dyDescent="0.25">
      <c r="A6" s="13"/>
      <c r="B6" s="39"/>
      <c r="C6" s="40"/>
      <c r="D6" s="66" t="s">
        <v>170</v>
      </c>
      <c r="E6" s="66"/>
      <c r="F6" s="40"/>
      <c r="G6" s="66" t="s">
        <v>171</v>
      </c>
      <c r="H6" s="66"/>
      <c r="I6" s="40"/>
    </row>
    <row r="7" spans="1:9" ht="15.75" thickBot="1" x14ac:dyDescent="0.3">
      <c r="A7" s="13"/>
      <c r="B7" s="39"/>
      <c r="C7" s="40"/>
      <c r="D7" s="62">
        <v>2013</v>
      </c>
      <c r="E7" s="62"/>
      <c r="F7" s="40"/>
      <c r="G7" s="62">
        <v>2012</v>
      </c>
      <c r="H7" s="62"/>
      <c r="I7" s="40"/>
    </row>
    <row r="8" spans="1:9" x14ac:dyDescent="0.25">
      <c r="A8" s="13"/>
      <c r="B8" s="17" t="s">
        <v>172</v>
      </c>
      <c r="C8" s="33"/>
      <c r="D8" s="24" t="s">
        <v>127</v>
      </c>
      <c r="E8" s="25">
        <v>61837</v>
      </c>
      <c r="F8" s="33"/>
      <c r="G8" s="24" t="s">
        <v>127</v>
      </c>
      <c r="H8" s="25">
        <v>57187</v>
      </c>
      <c r="I8" s="33"/>
    </row>
    <row r="9" spans="1:9" x14ac:dyDescent="0.25">
      <c r="A9" s="13"/>
      <c r="B9" s="19" t="s">
        <v>173</v>
      </c>
      <c r="C9" s="26"/>
      <c r="D9" s="19"/>
      <c r="E9" s="20">
        <v>26656</v>
      </c>
      <c r="F9" s="26"/>
      <c r="G9" s="19"/>
      <c r="H9" s="20">
        <v>24849</v>
      </c>
      <c r="I9" s="26"/>
    </row>
    <row r="10" spans="1:9" x14ac:dyDescent="0.25">
      <c r="A10" s="13"/>
      <c r="B10" s="17" t="s">
        <v>174</v>
      </c>
      <c r="C10" s="33"/>
      <c r="D10" s="17"/>
      <c r="E10" s="18">
        <v>127822</v>
      </c>
      <c r="F10" s="33"/>
      <c r="G10" s="17"/>
      <c r="H10" s="18">
        <v>82930</v>
      </c>
      <c r="I10" s="33"/>
    </row>
    <row r="11" spans="1:9" x14ac:dyDescent="0.25">
      <c r="A11" s="13"/>
      <c r="B11" s="19" t="s">
        <v>175</v>
      </c>
      <c r="C11" s="26"/>
      <c r="D11" s="19"/>
      <c r="E11" s="20">
        <v>10802</v>
      </c>
      <c r="F11" s="26"/>
      <c r="G11" s="19"/>
      <c r="H11" s="20">
        <v>9882</v>
      </c>
      <c r="I11" s="26"/>
    </row>
    <row r="12" spans="1:9" ht="15.75" thickBot="1" x14ac:dyDescent="0.3">
      <c r="A12" s="13"/>
      <c r="B12" s="17" t="s">
        <v>176</v>
      </c>
      <c r="C12" s="33"/>
      <c r="D12" s="28"/>
      <c r="E12" s="45">
        <v>12489</v>
      </c>
      <c r="F12" s="33"/>
      <c r="G12" s="28"/>
      <c r="H12" s="45">
        <v>14639</v>
      </c>
      <c r="I12" s="33"/>
    </row>
    <row r="13" spans="1:9" ht="15.75" thickBot="1" x14ac:dyDescent="0.3">
      <c r="A13" s="13"/>
      <c r="B13" s="19"/>
      <c r="C13" s="26"/>
      <c r="D13" s="47" t="s">
        <v>127</v>
      </c>
      <c r="E13" s="48">
        <v>239606</v>
      </c>
      <c r="F13" s="26"/>
      <c r="G13" s="47" t="s">
        <v>127</v>
      </c>
      <c r="H13" s="48">
        <v>189487</v>
      </c>
      <c r="I13" s="26"/>
    </row>
    <row r="14" spans="1:9" ht="15.75" thickTop="1" x14ac:dyDescent="0.25">
      <c r="A14" s="13"/>
      <c r="B14" s="4"/>
    </row>
  </sheetData>
  <mergeCells count="11">
    <mergeCell ref="B5:I5"/>
    <mergeCell ref="D6:E6"/>
    <mergeCell ref="G6:H6"/>
    <mergeCell ref="D7:E7"/>
    <mergeCell ref="G7:H7"/>
    <mergeCell ref="A1:A2"/>
    <mergeCell ref="B1:I1"/>
    <mergeCell ref="B2:I2"/>
    <mergeCell ref="B3:I3"/>
    <mergeCell ref="A4:A14"/>
    <mergeCell ref="B4:I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2" width="36.5703125" bestFit="1" customWidth="1"/>
    <col min="3" max="3" width="21.7109375" customWidth="1"/>
    <col min="4" max="4" width="4.28515625" customWidth="1"/>
    <col min="5" max="5" width="18.28515625" customWidth="1"/>
    <col min="6" max="6" width="21.7109375" customWidth="1"/>
    <col min="7" max="7" width="4.28515625" customWidth="1"/>
    <col min="8" max="8" width="18.28515625" customWidth="1"/>
    <col min="9" max="9" width="21.7109375" customWidth="1"/>
  </cols>
  <sheetData>
    <row r="1" spans="1:9" ht="15" customHeight="1" x14ac:dyDescent="0.25">
      <c r="A1" s="7" t="s">
        <v>360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178</v>
      </c>
      <c r="B3" s="12"/>
      <c r="C3" s="12"/>
      <c r="D3" s="12"/>
      <c r="E3" s="12"/>
      <c r="F3" s="12"/>
      <c r="G3" s="12"/>
      <c r="H3" s="12"/>
      <c r="I3" s="12"/>
    </row>
    <row r="4" spans="1:9" x14ac:dyDescent="0.25">
      <c r="A4" s="13" t="s">
        <v>361</v>
      </c>
      <c r="B4" s="14" t="s">
        <v>179</v>
      </c>
      <c r="C4" s="14"/>
      <c r="D4" s="14"/>
      <c r="E4" s="14"/>
      <c r="F4" s="14"/>
      <c r="G4" s="14"/>
      <c r="H4" s="14"/>
      <c r="I4" s="14"/>
    </row>
    <row r="5" spans="1:9" x14ac:dyDescent="0.25">
      <c r="A5" s="13"/>
      <c r="B5" s="14"/>
      <c r="C5" s="14"/>
      <c r="D5" s="14"/>
      <c r="E5" s="14"/>
      <c r="F5" s="14"/>
      <c r="G5" s="14"/>
      <c r="H5" s="14"/>
      <c r="I5" s="14"/>
    </row>
    <row r="6" spans="1:9" x14ac:dyDescent="0.25">
      <c r="A6" s="13"/>
      <c r="B6" s="39"/>
      <c r="C6" s="40"/>
      <c r="D6" s="66" t="s">
        <v>180</v>
      </c>
      <c r="E6" s="66"/>
      <c r="F6" s="72"/>
      <c r="G6" s="66" t="s">
        <v>181</v>
      </c>
      <c r="H6" s="66"/>
      <c r="I6" s="73"/>
    </row>
    <row r="7" spans="1:9" ht="15.75" thickBot="1" x14ac:dyDescent="0.3">
      <c r="A7" s="13"/>
      <c r="B7" s="39"/>
      <c r="C7" s="40"/>
      <c r="D7" s="62">
        <v>2013</v>
      </c>
      <c r="E7" s="62"/>
      <c r="F7" s="41"/>
      <c r="G7" s="62">
        <v>2012</v>
      </c>
      <c r="H7" s="62"/>
      <c r="I7" s="40"/>
    </row>
    <row r="8" spans="1:9" x14ac:dyDescent="0.25">
      <c r="A8" s="13"/>
      <c r="B8" s="17" t="s">
        <v>182</v>
      </c>
      <c r="C8" s="33"/>
      <c r="D8" s="24" t="s">
        <v>127</v>
      </c>
      <c r="E8" s="25">
        <v>150000</v>
      </c>
      <c r="F8" s="33"/>
      <c r="G8" s="24" t="s">
        <v>127</v>
      </c>
      <c r="H8" s="25">
        <v>150000</v>
      </c>
      <c r="I8" s="33"/>
    </row>
    <row r="9" spans="1:9" x14ac:dyDescent="0.25">
      <c r="A9" s="13"/>
      <c r="B9" s="74" t="s">
        <v>183</v>
      </c>
      <c r="C9" s="26"/>
      <c r="D9" s="19"/>
      <c r="E9" s="20">
        <v>255615</v>
      </c>
      <c r="F9" s="26"/>
      <c r="G9" s="19"/>
      <c r="H9" s="20">
        <v>297750</v>
      </c>
      <c r="I9" s="26"/>
    </row>
    <row r="10" spans="1:9" ht="15.75" thickBot="1" x14ac:dyDescent="0.3">
      <c r="A10" s="13"/>
      <c r="B10" s="17" t="s">
        <v>184</v>
      </c>
      <c r="C10" s="33"/>
      <c r="D10" s="28"/>
      <c r="E10" s="45">
        <v>2235</v>
      </c>
      <c r="F10" s="33"/>
      <c r="G10" s="28"/>
      <c r="H10" s="45">
        <v>2500</v>
      </c>
      <c r="I10" s="33"/>
    </row>
    <row r="11" spans="1:9" x14ac:dyDescent="0.25">
      <c r="A11" s="13"/>
      <c r="B11" s="19"/>
      <c r="C11" s="26"/>
      <c r="D11" s="75" t="s">
        <v>127</v>
      </c>
      <c r="E11" s="76">
        <v>407850</v>
      </c>
      <c r="F11" s="26"/>
      <c r="G11" s="75" t="s">
        <v>127</v>
      </c>
      <c r="H11" s="76">
        <v>450250</v>
      </c>
      <c r="I11" s="26"/>
    </row>
    <row r="12" spans="1:9" x14ac:dyDescent="0.25">
      <c r="A12" s="13"/>
      <c r="B12" s="17" t="s">
        <v>185</v>
      </c>
      <c r="C12" s="33"/>
      <c r="D12" s="17"/>
      <c r="E12" s="18">
        <v>-26573</v>
      </c>
      <c r="F12" s="33"/>
      <c r="G12" s="17"/>
      <c r="H12" s="18">
        <v>-30020</v>
      </c>
      <c r="I12" s="33"/>
    </row>
    <row r="13" spans="1:9" ht="15.75" thickBot="1" x14ac:dyDescent="0.3">
      <c r="A13" s="13"/>
      <c r="B13" s="19" t="s">
        <v>186</v>
      </c>
      <c r="C13" s="26"/>
      <c r="D13" s="21"/>
      <c r="E13" s="22">
        <v>-3240</v>
      </c>
      <c r="F13" s="26"/>
      <c r="G13" s="21"/>
      <c r="H13" s="22">
        <v>-3381</v>
      </c>
      <c r="I13" s="26"/>
    </row>
    <row r="14" spans="1:9" ht="15.75" thickBot="1" x14ac:dyDescent="0.3">
      <c r="A14" s="13"/>
      <c r="B14" s="17"/>
      <c r="C14" s="33"/>
      <c r="D14" s="60" t="s">
        <v>127</v>
      </c>
      <c r="E14" s="61">
        <v>378037</v>
      </c>
      <c r="F14" s="33"/>
      <c r="G14" s="60" t="s">
        <v>127</v>
      </c>
      <c r="H14" s="61">
        <v>416849</v>
      </c>
      <c r="I14" s="33"/>
    </row>
    <row r="15" spans="1:9" ht="15.75" thickTop="1" x14ac:dyDescent="0.25">
      <c r="A15" s="13"/>
      <c r="B15" s="4"/>
    </row>
    <row r="16" spans="1:9" ht="25.5" customHeight="1" x14ac:dyDescent="0.25">
      <c r="A16" s="13" t="s">
        <v>362</v>
      </c>
      <c r="B16" s="14" t="s">
        <v>194</v>
      </c>
      <c r="C16" s="14"/>
      <c r="D16" s="14"/>
      <c r="E16" s="14"/>
      <c r="F16" s="14"/>
      <c r="G16" s="14"/>
      <c r="H16" s="14"/>
      <c r="I16" s="14"/>
    </row>
    <row r="17" spans="1:9" x14ac:dyDescent="0.25">
      <c r="A17" s="13"/>
      <c r="B17" s="14"/>
      <c r="C17" s="14"/>
      <c r="D17" s="14"/>
      <c r="E17" s="14"/>
      <c r="F17" s="14"/>
      <c r="G17" s="14"/>
      <c r="H17" s="14"/>
      <c r="I17" s="14"/>
    </row>
    <row r="18" spans="1:9" x14ac:dyDescent="0.25">
      <c r="A18" s="13"/>
      <c r="B18" s="39"/>
      <c r="C18" s="40"/>
      <c r="D18" s="66" t="s">
        <v>180</v>
      </c>
      <c r="E18" s="66"/>
      <c r="F18" s="41"/>
      <c r="G18" s="66" t="s">
        <v>181</v>
      </c>
      <c r="H18" s="66"/>
      <c r="I18" s="40"/>
    </row>
    <row r="19" spans="1:9" ht="15.75" thickBot="1" x14ac:dyDescent="0.3">
      <c r="A19" s="13"/>
      <c r="B19" s="39"/>
      <c r="C19" s="40"/>
      <c r="D19" s="62">
        <v>2013</v>
      </c>
      <c r="E19" s="62"/>
      <c r="F19" s="41"/>
      <c r="G19" s="62">
        <v>2013</v>
      </c>
      <c r="H19" s="62"/>
      <c r="I19" s="40"/>
    </row>
    <row r="20" spans="1:9" ht="26.25" x14ac:dyDescent="0.25">
      <c r="A20" s="13"/>
      <c r="B20" s="17" t="s">
        <v>195</v>
      </c>
      <c r="C20" s="33"/>
      <c r="D20" s="24" t="s">
        <v>127</v>
      </c>
      <c r="E20" s="25">
        <v>150000</v>
      </c>
      <c r="F20" s="33"/>
      <c r="G20" s="24" t="s">
        <v>127</v>
      </c>
      <c r="H20" s="25">
        <v>150000</v>
      </c>
      <c r="I20" s="33"/>
    </row>
    <row r="21" spans="1:9" ht="15.75" thickBot="1" x14ac:dyDescent="0.3">
      <c r="A21" s="13"/>
      <c r="B21" s="19" t="s">
        <v>196</v>
      </c>
      <c r="C21" s="26"/>
      <c r="D21" s="21"/>
      <c r="E21" s="22">
        <v>-20323</v>
      </c>
      <c r="F21" s="26"/>
      <c r="G21" s="21"/>
      <c r="H21" s="22">
        <v>-23082</v>
      </c>
      <c r="I21" s="26"/>
    </row>
    <row r="22" spans="1:9" x14ac:dyDescent="0.25">
      <c r="A22" s="13"/>
      <c r="B22" s="17" t="s">
        <v>197</v>
      </c>
      <c r="C22" s="33"/>
      <c r="D22" s="24"/>
      <c r="E22" s="25">
        <v>129677</v>
      </c>
      <c r="F22" s="33"/>
      <c r="G22" s="24"/>
      <c r="H22" s="25">
        <v>126918</v>
      </c>
      <c r="I22" s="33"/>
    </row>
    <row r="23" spans="1:9" ht="15.75" thickBot="1" x14ac:dyDescent="0.3">
      <c r="A23" s="13"/>
      <c r="B23" s="19" t="s">
        <v>186</v>
      </c>
      <c r="C23" s="26"/>
      <c r="D23" s="21"/>
      <c r="E23" s="77" t="s">
        <v>198</v>
      </c>
      <c r="F23" s="26"/>
      <c r="G23" s="21"/>
      <c r="H23" s="77" t="s">
        <v>198</v>
      </c>
      <c r="I23" s="26"/>
    </row>
    <row r="24" spans="1:9" ht="15.75" thickBot="1" x14ac:dyDescent="0.3">
      <c r="A24" s="13"/>
      <c r="B24" s="17" t="s">
        <v>199</v>
      </c>
      <c r="C24" s="33"/>
      <c r="D24" s="60" t="s">
        <v>127</v>
      </c>
      <c r="E24" s="61">
        <v>129677</v>
      </c>
      <c r="F24" s="33"/>
      <c r="G24" s="60" t="s">
        <v>127</v>
      </c>
      <c r="H24" s="61">
        <v>126918</v>
      </c>
      <c r="I24" s="33"/>
    </row>
    <row r="25" spans="1:9" ht="27" thickTop="1" x14ac:dyDescent="0.25">
      <c r="A25" s="13"/>
      <c r="B25" s="19" t="s">
        <v>200</v>
      </c>
      <c r="C25" s="26"/>
      <c r="D25" s="78" t="s">
        <v>127</v>
      </c>
      <c r="E25" s="79">
        <v>20993</v>
      </c>
      <c r="F25" s="26"/>
      <c r="G25" s="78" t="s">
        <v>127</v>
      </c>
      <c r="H25" s="79">
        <v>20993</v>
      </c>
      <c r="I25" s="26"/>
    </row>
    <row r="26" spans="1:9" ht="26.25" x14ac:dyDescent="0.25">
      <c r="A26" s="13"/>
      <c r="B26" s="17" t="s">
        <v>201</v>
      </c>
      <c r="C26" s="33"/>
      <c r="D26" s="17"/>
      <c r="E26" s="80" t="s">
        <v>202</v>
      </c>
      <c r="F26" s="33"/>
      <c r="G26" s="17"/>
      <c r="H26" s="80" t="s">
        <v>203</v>
      </c>
      <c r="I26" s="33"/>
    </row>
    <row r="27" spans="1:9" x14ac:dyDescent="0.25">
      <c r="A27" s="13"/>
      <c r="B27" s="4"/>
    </row>
    <row r="28" spans="1:9" ht="25.5" customHeight="1" x14ac:dyDescent="0.25">
      <c r="A28" s="13" t="s">
        <v>363</v>
      </c>
      <c r="B28" s="14" t="s">
        <v>204</v>
      </c>
      <c r="C28" s="14"/>
      <c r="D28" s="14"/>
      <c r="E28" s="14"/>
      <c r="F28" s="14"/>
      <c r="G28" s="14"/>
      <c r="H28" s="14"/>
      <c r="I28" s="14"/>
    </row>
    <row r="29" spans="1:9" x14ac:dyDescent="0.25">
      <c r="A29" s="13"/>
      <c r="B29" s="14"/>
      <c r="C29" s="14"/>
      <c r="D29" s="14"/>
      <c r="E29" s="14"/>
      <c r="F29" s="14"/>
      <c r="G29" s="14"/>
      <c r="H29" s="14"/>
      <c r="I29" s="14"/>
    </row>
    <row r="30" spans="1:9" x14ac:dyDescent="0.25">
      <c r="A30" s="13"/>
      <c r="B30" s="66"/>
      <c r="C30" s="81"/>
      <c r="D30" s="66" t="s">
        <v>205</v>
      </c>
      <c r="E30" s="66"/>
      <c r="F30" s="81"/>
      <c r="G30" s="66" t="s">
        <v>160</v>
      </c>
      <c r="H30" s="66"/>
      <c r="I30" s="81"/>
    </row>
    <row r="31" spans="1:9" ht="15.75" thickBot="1" x14ac:dyDescent="0.3">
      <c r="A31" s="13"/>
      <c r="B31" s="66"/>
      <c r="C31" s="81"/>
      <c r="D31" s="62" t="s">
        <v>206</v>
      </c>
      <c r="E31" s="62"/>
      <c r="F31" s="81"/>
      <c r="G31" s="62" t="s">
        <v>206</v>
      </c>
      <c r="H31" s="62"/>
      <c r="I31" s="81"/>
    </row>
    <row r="32" spans="1:9" x14ac:dyDescent="0.25">
      <c r="A32" s="13"/>
      <c r="B32" s="17" t="s">
        <v>207</v>
      </c>
      <c r="C32" s="33"/>
      <c r="D32" s="24" t="s">
        <v>127</v>
      </c>
      <c r="E32" s="25">
        <v>1266</v>
      </c>
      <c r="F32" s="33"/>
      <c r="G32" s="24" t="s">
        <v>127</v>
      </c>
      <c r="H32" s="25">
        <v>3797</v>
      </c>
      <c r="I32" s="33"/>
    </row>
    <row r="33" spans="1:9" ht="26.25" x14ac:dyDescent="0.25">
      <c r="A33" s="13"/>
      <c r="B33" s="19" t="s">
        <v>208</v>
      </c>
      <c r="C33" s="26"/>
      <c r="D33" s="19" t="s">
        <v>127</v>
      </c>
      <c r="E33" s="63">
        <v>935</v>
      </c>
      <c r="F33" s="26"/>
      <c r="G33" s="19" t="s">
        <v>127</v>
      </c>
      <c r="H33" s="20">
        <v>2759</v>
      </c>
      <c r="I33" s="26"/>
    </row>
    <row r="34" spans="1:9" x14ac:dyDescent="0.25">
      <c r="A34" s="13"/>
      <c r="B34" s="4"/>
    </row>
  </sheetData>
  <mergeCells count="29">
    <mergeCell ref="A28:A34"/>
    <mergeCell ref="B28:I28"/>
    <mergeCell ref="B29:I29"/>
    <mergeCell ref="I30:I31"/>
    <mergeCell ref="A1:A2"/>
    <mergeCell ref="B1:I1"/>
    <mergeCell ref="B2:I2"/>
    <mergeCell ref="B3:I3"/>
    <mergeCell ref="A4:A15"/>
    <mergeCell ref="B4:I4"/>
    <mergeCell ref="B5:I5"/>
    <mergeCell ref="A16:A27"/>
    <mergeCell ref="B16:I16"/>
    <mergeCell ref="D19:E19"/>
    <mergeCell ref="G19:H19"/>
    <mergeCell ref="B30:B31"/>
    <mergeCell ref="C30:C31"/>
    <mergeCell ref="D30:E30"/>
    <mergeCell ref="D31:E31"/>
    <mergeCell ref="F30:F31"/>
    <mergeCell ref="G30:H30"/>
    <mergeCell ref="G31:H31"/>
    <mergeCell ref="D6:E6"/>
    <mergeCell ref="G6:H6"/>
    <mergeCell ref="D7:E7"/>
    <mergeCell ref="G7:H7"/>
    <mergeCell ref="D18:E18"/>
    <mergeCell ref="G18:H18"/>
    <mergeCell ref="B17:I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
  <sheetViews>
    <sheetView showGridLines="0" workbookViewId="0"/>
  </sheetViews>
  <sheetFormatPr defaultRowHeight="15" x14ac:dyDescent="0.25"/>
  <cols>
    <col min="1" max="1" width="36.5703125" bestFit="1" customWidth="1"/>
    <col min="2" max="2" width="15" bestFit="1" customWidth="1"/>
    <col min="4" max="4" width="1.5703125" bestFit="1" customWidth="1"/>
    <col min="5" max="5" width="5.42578125" bestFit="1" customWidth="1"/>
    <col min="7" max="7" width="2.140625" customWidth="1"/>
    <col min="8" max="8" width="1.85546875" customWidth="1"/>
    <col min="10" max="10" width="1.5703125" bestFit="1" customWidth="1"/>
    <col min="11" max="11" width="5.28515625" bestFit="1" customWidth="1"/>
    <col min="13" max="13" width="1.5703125" bestFit="1" customWidth="1"/>
    <col min="14" max="14" width="4.140625" bestFit="1" customWidth="1"/>
    <col min="16" max="16" width="1.5703125" bestFit="1" customWidth="1"/>
    <col min="17" max="17" width="5.28515625" bestFit="1" customWidth="1"/>
    <col min="19" max="19" width="2.140625" customWidth="1"/>
    <col min="20" max="20" width="1.85546875" customWidth="1"/>
    <col min="22" max="22" width="1.5703125" bestFit="1" customWidth="1"/>
    <col min="23" max="23" width="5.42578125" bestFit="1" customWidth="1"/>
    <col min="25" max="25" width="1.5703125" bestFit="1" customWidth="1"/>
    <col min="26" max="26" width="4" bestFit="1" customWidth="1"/>
  </cols>
  <sheetData>
    <row r="1" spans="1:27" ht="15" customHeight="1" x14ac:dyDescent="0.25">
      <c r="A1" s="7" t="s">
        <v>364</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232</v>
      </c>
      <c r="B3" s="12"/>
      <c r="C3" s="12"/>
      <c r="D3" s="12"/>
      <c r="E3" s="12"/>
      <c r="F3" s="12"/>
      <c r="G3" s="12"/>
      <c r="H3" s="12"/>
      <c r="I3" s="12"/>
      <c r="J3" s="12"/>
      <c r="K3" s="12"/>
      <c r="L3" s="12"/>
      <c r="M3" s="12"/>
      <c r="N3" s="12"/>
      <c r="O3" s="12"/>
      <c r="P3" s="12"/>
      <c r="Q3" s="12"/>
      <c r="R3" s="12"/>
      <c r="S3" s="12"/>
      <c r="T3" s="12"/>
      <c r="U3" s="12"/>
      <c r="V3" s="12"/>
      <c r="W3" s="12"/>
      <c r="X3" s="12"/>
      <c r="Y3" s="12"/>
      <c r="Z3" s="12"/>
      <c r="AA3" s="12"/>
    </row>
    <row r="4" spans="1:27" x14ac:dyDescent="0.25">
      <c r="A4" s="13" t="s">
        <v>365</v>
      </c>
      <c r="B4" s="108" t="s">
        <v>249</v>
      </c>
      <c r="C4" s="108"/>
      <c r="D4" s="108"/>
      <c r="E4" s="108"/>
      <c r="F4" s="108"/>
      <c r="G4" s="108"/>
      <c r="H4" s="108"/>
      <c r="I4" s="108"/>
      <c r="J4" s="108"/>
      <c r="K4" s="108"/>
      <c r="L4" s="108"/>
      <c r="M4" s="108"/>
      <c r="N4" s="108"/>
      <c r="O4" s="108"/>
      <c r="P4" s="108"/>
      <c r="Q4" s="108"/>
      <c r="R4" s="108"/>
      <c r="S4" s="108"/>
      <c r="T4" s="108"/>
      <c r="U4" s="108"/>
      <c r="V4" s="108"/>
      <c r="W4" s="108"/>
      <c r="X4" s="108"/>
      <c r="Y4" s="108"/>
      <c r="Z4" s="108"/>
      <c r="AA4" s="108"/>
    </row>
    <row r="5" spans="1:27" x14ac:dyDescent="0.25">
      <c r="A5" s="13"/>
      <c r="B5" s="110"/>
      <c r="C5" s="110"/>
      <c r="D5" s="110"/>
      <c r="E5" s="110"/>
      <c r="F5" s="110"/>
      <c r="G5" s="110"/>
      <c r="H5" s="110"/>
      <c r="I5" s="110"/>
      <c r="J5" s="110"/>
      <c r="K5" s="110"/>
      <c r="L5" s="110"/>
      <c r="M5" s="110"/>
      <c r="N5" s="110"/>
      <c r="O5" s="110"/>
      <c r="P5" s="110"/>
      <c r="Q5" s="110"/>
      <c r="R5" s="110"/>
      <c r="S5" s="110"/>
      <c r="T5" s="110"/>
      <c r="U5" s="110"/>
      <c r="V5" s="110"/>
      <c r="W5" s="110"/>
      <c r="X5" s="110"/>
      <c r="Y5" s="110"/>
      <c r="Z5" s="110"/>
      <c r="AA5" s="110"/>
    </row>
    <row r="6" spans="1:27" ht="15.75" thickBot="1" x14ac:dyDescent="0.3">
      <c r="A6" s="13"/>
      <c r="B6" s="88"/>
      <c r="C6" s="88"/>
      <c r="D6" s="105" t="s">
        <v>206</v>
      </c>
      <c r="E6" s="105"/>
      <c r="F6" s="105"/>
      <c r="G6" s="105"/>
      <c r="H6" s="105"/>
      <c r="I6" s="105"/>
      <c r="J6" s="105"/>
      <c r="K6" s="105"/>
      <c r="L6" s="105"/>
      <c r="M6" s="105"/>
      <c r="N6" s="105"/>
      <c r="O6" s="88"/>
      <c r="P6" s="105" t="s">
        <v>250</v>
      </c>
      <c r="Q6" s="105"/>
      <c r="R6" s="105"/>
      <c r="S6" s="105"/>
      <c r="T6" s="105"/>
      <c r="U6" s="105"/>
      <c r="V6" s="105"/>
      <c r="W6" s="105"/>
      <c r="X6" s="105"/>
      <c r="Y6" s="105"/>
      <c r="Z6" s="105"/>
      <c r="AA6" s="88"/>
    </row>
    <row r="7" spans="1:27" ht="15.75" thickBot="1" x14ac:dyDescent="0.3">
      <c r="A7" s="13"/>
      <c r="B7" s="88"/>
      <c r="C7" s="88"/>
      <c r="D7" s="106" t="s">
        <v>251</v>
      </c>
      <c r="E7" s="106"/>
      <c r="F7" s="89"/>
      <c r="G7" s="107" t="s">
        <v>252</v>
      </c>
      <c r="H7" s="107"/>
      <c r="I7" s="107"/>
      <c r="J7" s="107"/>
      <c r="K7" s="107"/>
      <c r="L7" s="107"/>
      <c r="M7" s="107"/>
      <c r="N7" s="107"/>
      <c r="O7" s="88"/>
      <c r="P7" s="106" t="s">
        <v>251</v>
      </c>
      <c r="Q7" s="106"/>
      <c r="R7" s="89"/>
      <c r="S7" s="107" t="s">
        <v>252</v>
      </c>
      <c r="T7" s="107"/>
      <c r="U7" s="107"/>
      <c r="V7" s="107"/>
      <c r="W7" s="107"/>
      <c r="X7" s="107"/>
      <c r="Y7" s="107"/>
      <c r="Z7" s="107"/>
      <c r="AA7" s="88"/>
    </row>
    <row r="8" spans="1:27" ht="15.75" thickBot="1" x14ac:dyDescent="0.3">
      <c r="A8" s="13"/>
      <c r="B8" s="88"/>
      <c r="C8" s="88"/>
      <c r="D8" s="105" t="s">
        <v>253</v>
      </c>
      <c r="E8" s="105"/>
      <c r="F8" s="88"/>
      <c r="G8" s="107" t="s">
        <v>254</v>
      </c>
      <c r="H8" s="107"/>
      <c r="I8" s="89"/>
      <c r="J8" s="107" t="s">
        <v>255</v>
      </c>
      <c r="K8" s="107"/>
      <c r="L8" s="89"/>
      <c r="M8" s="107" t="s">
        <v>256</v>
      </c>
      <c r="N8" s="107"/>
      <c r="O8" s="88"/>
      <c r="P8" s="105" t="s">
        <v>253</v>
      </c>
      <c r="Q8" s="105"/>
      <c r="R8" s="88"/>
      <c r="S8" s="107" t="s">
        <v>254</v>
      </c>
      <c r="T8" s="107"/>
      <c r="U8" s="89"/>
      <c r="V8" s="107" t="s">
        <v>255</v>
      </c>
      <c r="W8" s="107"/>
      <c r="X8" s="89"/>
      <c r="Y8" s="107" t="s">
        <v>256</v>
      </c>
      <c r="Z8" s="107"/>
      <c r="AA8" s="88"/>
    </row>
    <row r="9" spans="1:27" x14ac:dyDescent="0.25">
      <c r="A9" s="13"/>
      <c r="B9" s="90" t="s">
        <v>257</v>
      </c>
      <c r="C9" s="91"/>
      <c r="D9" s="92"/>
      <c r="E9" s="93"/>
      <c r="F9" s="91"/>
      <c r="G9" s="92"/>
      <c r="H9" s="93"/>
      <c r="I9" s="91"/>
      <c r="J9" s="92"/>
      <c r="K9" s="93"/>
      <c r="L9" s="91"/>
      <c r="M9" s="92"/>
      <c r="N9" s="93"/>
      <c r="O9" s="91"/>
      <c r="P9" s="92"/>
      <c r="Q9" s="93"/>
      <c r="R9" s="91"/>
      <c r="S9" s="92"/>
      <c r="T9" s="93"/>
      <c r="U9" s="91"/>
      <c r="V9" s="92"/>
      <c r="W9" s="93"/>
      <c r="X9" s="91"/>
      <c r="Y9" s="92"/>
      <c r="Z9" s="93"/>
      <c r="AA9" s="91"/>
    </row>
    <row r="10" spans="1:27" x14ac:dyDescent="0.25">
      <c r="A10" s="13"/>
      <c r="B10" s="94" t="s">
        <v>182</v>
      </c>
      <c r="C10" s="94"/>
      <c r="D10" s="94" t="s">
        <v>127</v>
      </c>
      <c r="E10" s="95">
        <v>129677</v>
      </c>
      <c r="F10" s="94"/>
      <c r="G10" s="94" t="s">
        <v>127</v>
      </c>
      <c r="H10" s="96" t="s">
        <v>198</v>
      </c>
      <c r="I10" s="94"/>
      <c r="J10" s="94" t="s">
        <v>127</v>
      </c>
      <c r="K10" s="95">
        <v>196313</v>
      </c>
      <c r="L10" s="94"/>
      <c r="M10" s="94" t="s">
        <v>127</v>
      </c>
      <c r="N10" s="96" t="s">
        <v>198</v>
      </c>
      <c r="O10" s="94"/>
      <c r="P10" s="94" t="s">
        <v>127</v>
      </c>
      <c r="Q10" s="95">
        <v>126918</v>
      </c>
      <c r="R10" s="94"/>
      <c r="S10" s="94" t="s">
        <v>127</v>
      </c>
      <c r="T10" s="96" t="s">
        <v>198</v>
      </c>
      <c r="U10" s="94"/>
      <c r="V10" s="94" t="s">
        <v>127</v>
      </c>
      <c r="W10" s="95">
        <v>165563</v>
      </c>
      <c r="X10" s="94"/>
      <c r="Y10" s="94" t="s">
        <v>127</v>
      </c>
      <c r="Z10" s="96" t="s">
        <v>198</v>
      </c>
      <c r="AA10" s="94"/>
    </row>
    <row r="11" spans="1:27" x14ac:dyDescent="0.25">
      <c r="A11" s="13"/>
      <c r="B11" s="91" t="s">
        <v>183</v>
      </c>
      <c r="C11" s="91"/>
      <c r="D11" s="91"/>
      <c r="E11" s="97">
        <v>249365</v>
      </c>
      <c r="F11" s="91"/>
      <c r="G11" s="91"/>
      <c r="H11" s="98" t="s">
        <v>198</v>
      </c>
      <c r="I11" s="91"/>
      <c r="J11" s="91"/>
      <c r="K11" s="97">
        <v>254976</v>
      </c>
      <c r="L11" s="91"/>
      <c r="M11" s="91"/>
      <c r="N11" s="98" t="s">
        <v>198</v>
      </c>
      <c r="O11" s="91"/>
      <c r="P11" s="91"/>
      <c r="Q11" s="97">
        <v>290812</v>
      </c>
      <c r="R11" s="91"/>
      <c r="S11" s="91"/>
      <c r="T11" s="98" t="s">
        <v>198</v>
      </c>
      <c r="U11" s="91"/>
      <c r="V11" s="91"/>
      <c r="W11" s="97">
        <v>300728</v>
      </c>
      <c r="X11" s="91"/>
      <c r="Y11" s="91"/>
      <c r="Z11" s="98" t="s">
        <v>198</v>
      </c>
      <c r="AA11" s="91"/>
    </row>
    <row r="12" spans="1:27" x14ac:dyDescent="0.25">
      <c r="A12" s="13"/>
      <c r="B12" s="94" t="s">
        <v>184</v>
      </c>
      <c r="C12" s="94"/>
      <c r="D12" s="94"/>
      <c r="E12" s="95">
        <v>2235</v>
      </c>
      <c r="F12" s="94"/>
      <c r="G12" s="94"/>
      <c r="H12" s="96" t="s">
        <v>198</v>
      </c>
      <c r="I12" s="94"/>
      <c r="J12" s="94"/>
      <c r="K12" s="96" t="s">
        <v>198</v>
      </c>
      <c r="L12" s="94"/>
      <c r="M12" s="94"/>
      <c r="N12" s="95">
        <v>2235</v>
      </c>
      <c r="O12" s="94"/>
      <c r="P12" s="94"/>
      <c r="Q12" s="95">
        <v>2500</v>
      </c>
      <c r="R12" s="94"/>
      <c r="S12" s="94"/>
      <c r="T12" s="96" t="s">
        <v>198</v>
      </c>
      <c r="U12" s="94"/>
      <c r="V12" s="94"/>
      <c r="W12" s="96" t="s">
        <v>198</v>
      </c>
      <c r="X12" s="94"/>
      <c r="Y12" s="94"/>
      <c r="Z12" s="95">
        <v>2500</v>
      </c>
      <c r="AA12" s="94"/>
    </row>
    <row r="13" spans="1:27" ht="15.75" thickBot="1" x14ac:dyDescent="0.3">
      <c r="A13" s="13"/>
      <c r="B13" s="91" t="s">
        <v>258</v>
      </c>
      <c r="C13" s="91"/>
      <c r="D13" s="99"/>
      <c r="E13" s="100">
        <v>8770</v>
      </c>
      <c r="F13" s="91"/>
      <c r="G13" s="99"/>
      <c r="H13" s="101" t="s">
        <v>198</v>
      </c>
      <c r="I13" s="91"/>
      <c r="J13" s="99"/>
      <c r="K13" s="101" t="s">
        <v>198</v>
      </c>
      <c r="L13" s="91"/>
      <c r="M13" s="99"/>
      <c r="N13" s="100">
        <v>8770</v>
      </c>
      <c r="O13" s="91"/>
      <c r="P13" s="99"/>
      <c r="Q13" s="100">
        <v>4921</v>
      </c>
      <c r="R13" s="91"/>
      <c r="S13" s="99"/>
      <c r="T13" s="101" t="s">
        <v>198</v>
      </c>
      <c r="U13" s="91"/>
      <c r="V13" s="99"/>
      <c r="W13" s="101" t="s">
        <v>198</v>
      </c>
      <c r="X13" s="91"/>
      <c r="Y13" s="99"/>
      <c r="Z13" s="100">
        <v>4921</v>
      </c>
      <c r="AA13" s="91"/>
    </row>
    <row r="14" spans="1:27" ht="15.75" thickBot="1" x14ac:dyDescent="0.3">
      <c r="A14" s="13"/>
      <c r="B14" s="94"/>
      <c r="C14" s="94"/>
      <c r="D14" s="102" t="s">
        <v>127</v>
      </c>
      <c r="E14" s="103">
        <v>390047</v>
      </c>
      <c r="F14" s="94"/>
      <c r="G14" s="102" t="s">
        <v>127</v>
      </c>
      <c r="H14" s="104" t="s">
        <v>198</v>
      </c>
      <c r="I14" s="94"/>
      <c r="J14" s="102" t="s">
        <v>127</v>
      </c>
      <c r="K14" s="103">
        <v>451289</v>
      </c>
      <c r="L14" s="94"/>
      <c r="M14" s="102" t="s">
        <v>127</v>
      </c>
      <c r="N14" s="103">
        <v>11005</v>
      </c>
      <c r="O14" s="94"/>
      <c r="P14" s="102" t="s">
        <v>127</v>
      </c>
      <c r="Q14" s="103">
        <v>425151</v>
      </c>
      <c r="R14" s="94"/>
      <c r="S14" s="102" t="s">
        <v>127</v>
      </c>
      <c r="T14" s="104" t="s">
        <v>198</v>
      </c>
      <c r="U14" s="94"/>
      <c r="V14" s="102" t="s">
        <v>127</v>
      </c>
      <c r="W14" s="103">
        <v>466291</v>
      </c>
      <c r="X14" s="94"/>
      <c r="Y14" s="102" t="s">
        <v>127</v>
      </c>
      <c r="Z14" s="103">
        <v>7421</v>
      </c>
      <c r="AA14" s="94"/>
    </row>
    <row r="15" spans="1:27" x14ac:dyDescent="0.25">
      <c r="A15" s="13"/>
      <c r="B15" s="4"/>
    </row>
  </sheetData>
  <mergeCells count="21">
    <mergeCell ref="V8:W8"/>
    <mergeCell ref="Y8:Z8"/>
    <mergeCell ref="A1:A2"/>
    <mergeCell ref="B1:AA1"/>
    <mergeCell ref="B2:AA2"/>
    <mergeCell ref="B3:AA3"/>
    <mergeCell ref="A4:A15"/>
    <mergeCell ref="B4:AA4"/>
    <mergeCell ref="B5:AA5"/>
    <mergeCell ref="D8:E8"/>
    <mergeCell ref="G8:H8"/>
    <mergeCell ref="J8:K8"/>
    <mergeCell ref="M8:N8"/>
    <mergeCell ref="P8:Q8"/>
    <mergeCell ref="S8:T8"/>
    <mergeCell ref="D6:N6"/>
    <mergeCell ref="P6:Z6"/>
    <mergeCell ref="D7:E7"/>
    <mergeCell ref="G7:N7"/>
    <mergeCell ref="P7:Q7"/>
    <mergeCell ref="S7:Z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2" width="36.5703125" bestFit="1" customWidth="1"/>
    <col min="3" max="3" width="16" customWidth="1"/>
    <col min="4" max="4" width="3.140625" customWidth="1"/>
    <col min="5" max="5" width="10" customWidth="1"/>
    <col min="6" max="6" width="16" customWidth="1"/>
    <col min="7" max="7" width="3.140625" customWidth="1"/>
    <col min="8" max="8" width="10" customWidth="1"/>
    <col min="9" max="9" width="16" customWidth="1"/>
    <col min="10" max="10" width="3.140625" customWidth="1"/>
    <col min="11" max="11" width="10" customWidth="1"/>
    <col min="12" max="12" width="16" customWidth="1"/>
    <col min="13" max="13" width="3.140625" customWidth="1"/>
    <col min="14" max="14" width="10" customWidth="1"/>
    <col min="15" max="15" width="16" customWidth="1"/>
  </cols>
  <sheetData>
    <row r="1" spans="1:15" ht="15" customHeight="1" x14ac:dyDescent="0.25">
      <c r="A1" s="7" t="s">
        <v>366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284</v>
      </c>
      <c r="B3" s="12"/>
      <c r="C3" s="12"/>
      <c r="D3" s="12"/>
      <c r="E3" s="12"/>
      <c r="F3" s="12"/>
      <c r="G3" s="12"/>
      <c r="H3" s="12"/>
      <c r="I3" s="12"/>
      <c r="J3" s="12"/>
      <c r="K3" s="12"/>
      <c r="L3" s="12"/>
      <c r="M3" s="12"/>
      <c r="N3" s="12"/>
      <c r="O3" s="12"/>
    </row>
    <row r="4" spans="1:15" ht="25.5" customHeight="1" x14ac:dyDescent="0.25">
      <c r="A4" s="13" t="s">
        <v>367</v>
      </c>
      <c r="B4" s="14" t="s">
        <v>368</v>
      </c>
      <c r="C4" s="14"/>
      <c r="D4" s="14"/>
      <c r="E4" s="14"/>
      <c r="F4" s="14"/>
      <c r="G4" s="14"/>
      <c r="H4" s="14"/>
      <c r="I4" s="14"/>
      <c r="J4" s="14"/>
      <c r="K4" s="14"/>
      <c r="L4" s="14"/>
      <c r="M4" s="14"/>
      <c r="N4" s="14"/>
      <c r="O4" s="14"/>
    </row>
    <row r="5" spans="1:15" x14ac:dyDescent="0.25">
      <c r="A5" s="13"/>
      <c r="B5" s="14"/>
      <c r="C5" s="14"/>
      <c r="D5" s="14"/>
      <c r="E5" s="14"/>
      <c r="F5" s="14"/>
      <c r="G5" s="14"/>
      <c r="H5" s="14"/>
      <c r="I5" s="14"/>
      <c r="J5" s="14"/>
      <c r="K5" s="14"/>
      <c r="L5" s="14"/>
      <c r="M5" s="14"/>
      <c r="N5" s="14"/>
      <c r="O5" s="14"/>
    </row>
    <row r="6" spans="1:15" x14ac:dyDescent="0.25">
      <c r="A6" s="13"/>
      <c r="B6" s="64"/>
      <c r="C6" s="65"/>
      <c r="D6" s="66" t="s">
        <v>205</v>
      </c>
      <c r="E6" s="66"/>
      <c r="F6" s="66"/>
      <c r="G6" s="66"/>
      <c r="H6" s="66"/>
      <c r="I6" s="81"/>
      <c r="J6" s="66" t="s">
        <v>160</v>
      </c>
      <c r="K6" s="66"/>
      <c r="L6" s="66"/>
      <c r="M6" s="66"/>
      <c r="N6" s="66"/>
      <c r="O6" s="81"/>
    </row>
    <row r="7" spans="1:15" ht="15.75" thickBot="1" x14ac:dyDescent="0.3">
      <c r="A7" s="13"/>
      <c r="B7" s="64"/>
      <c r="C7" s="65"/>
      <c r="D7" s="62" t="s">
        <v>180</v>
      </c>
      <c r="E7" s="62"/>
      <c r="F7" s="62"/>
      <c r="G7" s="62"/>
      <c r="H7" s="62"/>
      <c r="I7" s="81"/>
      <c r="J7" s="62" t="s">
        <v>180</v>
      </c>
      <c r="K7" s="62"/>
      <c r="L7" s="62"/>
      <c r="M7" s="62"/>
      <c r="N7" s="62"/>
      <c r="O7" s="81"/>
    </row>
    <row r="8" spans="1:15" ht="15.75" thickBot="1" x14ac:dyDescent="0.3">
      <c r="A8" s="13"/>
      <c r="B8" s="39"/>
      <c r="C8" s="40"/>
      <c r="D8" s="117">
        <v>2013</v>
      </c>
      <c r="E8" s="117"/>
      <c r="F8" s="41"/>
      <c r="G8" s="117">
        <v>2012</v>
      </c>
      <c r="H8" s="117"/>
      <c r="I8" s="41"/>
      <c r="J8" s="117">
        <v>2013</v>
      </c>
      <c r="K8" s="117"/>
      <c r="L8" s="41"/>
      <c r="M8" s="117">
        <v>2012</v>
      </c>
      <c r="N8" s="117"/>
      <c r="O8" s="41"/>
    </row>
    <row r="9" spans="1:15" x14ac:dyDescent="0.25">
      <c r="A9" s="13"/>
      <c r="B9" s="17" t="s">
        <v>287</v>
      </c>
      <c r="C9" s="33"/>
      <c r="D9" s="24"/>
      <c r="E9" s="59"/>
      <c r="F9" s="33"/>
      <c r="G9" s="24"/>
      <c r="H9" s="59"/>
      <c r="I9" s="33"/>
      <c r="J9" s="24"/>
      <c r="K9" s="59"/>
      <c r="L9" s="33"/>
      <c r="M9" s="24"/>
      <c r="N9" s="59"/>
      <c r="O9" s="33"/>
    </row>
    <row r="10" spans="1:15" ht="26.25" x14ac:dyDescent="0.25">
      <c r="A10" s="13"/>
      <c r="B10" s="30" t="s">
        <v>288</v>
      </c>
      <c r="C10" s="26"/>
      <c r="D10" s="19" t="s">
        <v>127</v>
      </c>
      <c r="E10" s="20">
        <v>16236</v>
      </c>
      <c r="F10" s="26"/>
      <c r="G10" s="19" t="s">
        <v>127</v>
      </c>
      <c r="H10" s="20">
        <v>18441</v>
      </c>
      <c r="I10" s="26"/>
      <c r="J10" s="19" t="s">
        <v>127</v>
      </c>
      <c r="K10" s="20">
        <v>36106</v>
      </c>
      <c r="L10" s="26"/>
      <c r="M10" s="19" t="s">
        <v>127</v>
      </c>
      <c r="N10" s="20">
        <v>25447</v>
      </c>
      <c r="O10" s="26"/>
    </row>
    <row r="11" spans="1:15" ht="27" thickBot="1" x14ac:dyDescent="0.3">
      <c r="A11" s="13"/>
      <c r="B11" s="23" t="s">
        <v>289</v>
      </c>
      <c r="C11" s="33"/>
      <c r="D11" s="28"/>
      <c r="E11" s="29">
        <v>-117</v>
      </c>
      <c r="F11" s="33"/>
      <c r="G11" s="28"/>
      <c r="H11" s="29">
        <v>-166</v>
      </c>
      <c r="I11" s="33"/>
      <c r="J11" s="28"/>
      <c r="K11" s="29">
        <v>-293</v>
      </c>
      <c r="L11" s="33"/>
      <c r="M11" s="28"/>
      <c r="N11" s="29">
        <v>-218</v>
      </c>
      <c r="O11" s="33"/>
    </row>
    <row r="12" spans="1:15" ht="26.25" x14ac:dyDescent="0.25">
      <c r="A12" s="13"/>
      <c r="B12" s="30" t="s">
        <v>290</v>
      </c>
      <c r="C12" s="118"/>
      <c r="D12" s="119" t="s">
        <v>127</v>
      </c>
      <c r="E12" s="121">
        <v>16119</v>
      </c>
      <c r="F12" s="118"/>
      <c r="G12" s="119" t="s">
        <v>127</v>
      </c>
      <c r="H12" s="121">
        <v>18275</v>
      </c>
      <c r="I12" s="118"/>
      <c r="J12" s="119" t="s">
        <v>127</v>
      </c>
      <c r="K12" s="121">
        <v>35813</v>
      </c>
      <c r="L12" s="118"/>
      <c r="M12" s="119" t="s">
        <v>127</v>
      </c>
      <c r="N12" s="121">
        <v>25229</v>
      </c>
      <c r="O12" s="118"/>
    </row>
    <row r="13" spans="1:15" ht="27" thickBot="1" x14ac:dyDescent="0.3">
      <c r="A13" s="13"/>
      <c r="B13" s="30" t="s">
        <v>291</v>
      </c>
      <c r="C13" s="118"/>
      <c r="D13" s="120"/>
      <c r="E13" s="122"/>
      <c r="F13" s="118"/>
      <c r="G13" s="120"/>
      <c r="H13" s="122"/>
      <c r="I13" s="118"/>
      <c r="J13" s="120"/>
      <c r="K13" s="122"/>
      <c r="L13" s="118"/>
      <c r="M13" s="120"/>
      <c r="N13" s="122"/>
      <c r="O13" s="118"/>
    </row>
    <row r="14" spans="1:15" ht="27.75" thickTop="1" thickBot="1" x14ac:dyDescent="0.3">
      <c r="A14" s="13"/>
      <c r="B14" s="23" t="s">
        <v>292</v>
      </c>
      <c r="C14" s="33"/>
      <c r="D14" s="111"/>
      <c r="E14" s="112">
        <v>68487</v>
      </c>
      <c r="F14" s="33"/>
      <c r="G14" s="111"/>
      <c r="H14" s="112">
        <v>68357</v>
      </c>
      <c r="I14" s="33"/>
      <c r="J14" s="111"/>
      <c r="K14" s="112">
        <v>68442</v>
      </c>
      <c r="L14" s="33"/>
      <c r="M14" s="111"/>
      <c r="N14" s="112">
        <v>68308</v>
      </c>
      <c r="O14" s="33"/>
    </row>
    <row r="15" spans="1:15" ht="16.5" thickTop="1" thickBot="1" x14ac:dyDescent="0.3">
      <c r="A15" s="13"/>
      <c r="B15" s="30" t="s">
        <v>293</v>
      </c>
      <c r="C15" s="26"/>
      <c r="D15" s="113" t="s">
        <v>127</v>
      </c>
      <c r="E15" s="114">
        <v>0.24</v>
      </c>
      <c r="F15" s="26"/>
      <c r="G15" s="113" t="s">
        <v>127</v>
      </c>
      <c r="H15" s="114">
        <v>0.27</v>
      </c>
      <c r="I15" s="26"/>
      <c r="J15" s="113" t="s">
        <v>127</v>
      </c>
      <c r="K15" s="114">
        <v>0.52</v>
      </c>
      <c r="L15" s="26"/>
      <c r="M15" s="113" t="s">
        <v>127</v>
      </c>
      <c r="N15" s="114">
        <v>0.37</v>
      </c>
      <c r="O15" s="26"/>
    </row>
    <row r="16" spans="1:15" ht="15.75" thickTop="1" x14ac:dyDescent="0.25">
      <c r="A16" s="13"/>
      <c r="B16" s="33"/>
      <c r="C16" s="33"/>
      <c r="D16" s="115"/>
      <c r="E16" s="116"/>
      <c r="F16" s="33"/>
      <c r="G16" s="115"/>
      <c r="H16" s="116"/>
      <c r="I16" s="33"/>
      <c r="J16" s="115"/>
      <c r="K16" s="116"/>
      <c r="L16" s="33"/>
      <c r="M16" s="115"/>
      <c r="N16" s="116"/>
      <c r="O16" s="33"/>
    </row>
    <row r="17" spans="1:15" x14ac:dyDescent="0.25">
      <c r="A17" s="13"/>
      <c r="B17" s="26" t="s">
        <v>294</v>
      </c>
      <c r="C17" s="26"/>
      <c r="D17" s="26"/>
      <c r="E17" s="27"/>
      <c r="F17" s="26"/>
      <c r="G17" s="26"/>
      <c r="H17" s="27"/>
      <c r="I17" s="26"/>
      <c r="J17" s="26"/>
      <c r="K17" s="27"/>
      <c r="L17" s="26"/>
      <c r="M17" s="26"/>
      <c r="N17" s="27"/>
      <c r="O17" s="26"/>
    </row>
    <row r="18" spans="1:15" ht="26.25" x14ac:dyDescent="0.25">
      <c r="A18" s="13"/>
      <c r="B18" s="23" t="s">
        <v>288</v>
      </c>
      <c r="C18" s="33"/>
      <c r="D18" s="17" t="s">
        <v>127</v>
      </c>
      <c r="E18" s="18">
        <v>16236</v>
      </c>
      <c r="F18" s="33"/>
      <c r="G18" s="17" t="s">
        <v>127</v>
      </c>
      <c r="H18" s="18">
        <v>18441</v>
      </c>
      <c r="I18" s="33"/>
      <c r="J18" s="17" t="s">
        <v>127</v>
      </c>
      <c r="K18" s="18">
        <v>36106</v>
      </c>
      <c r="L18" s="33"/>
      <c r="M18" s="17" t="s">
        <v>127</v>
      </c>
      <c r="N18" s="18">
        <v>25447</v>
      </c>
      <c r="O18" s="33"/>
    </row>
    <row r="19" spans="1:15" ht="27" thickBot="1" x14ac:dyDescent="0.3">
      <c r="A19" s="13"/>
      <c r="B19" s="30" t="s">
        <v>289</v>
      </c>
      <c r="C19" s="26"/>
      <c r="D19" s="21"/>
      <c r="E19" s="77">
        <v>-117</v>
      </c>
      <c r="F19" s="26"/>
      <c r="G19" s="21"/>
      <c r="H19" s="77">
        <v>-166</v>
      </c>
      <c r="I19" s="26"/>
      <c r="J19" s="21"/>
      <c r="K19" s="77">
        <v>-293</v>
      </c>
      <c r="L19" s="26"/>
      <c r="M19" s="21"/>
      <c r="N19" s="77">
        <v>-218</v>
      </c>
      <c r="O19" s="26"/>
    </row>
    <row r="20" spans="1:15" ht="26.25" x14ac:dyDescent="0.25">
      <c r="A20" s="13"/>
      <c r="B20" s="23" t="s">
        <v>290</v>
      </c>
      <c r="C20" s="123"/>
      <c r="D20" s="124" t="s">
        <v>127</v>
      </c>
      <c r="E20" s="126">
        <v>16119</v>
      </c>
      <c r="F20" s="123"/>
      <c r="G20" s="124" t="s">
        <v>127</v>
      </c>
      <c r="H20" s="126">
        <v>18275</v>
      </c>
      <c r="I20" s="123"/>
      <c r="J20" s="124" t="s">
        <v>127</v>
      </c>
      <c r="K20" s="126">
        <v>35813</v>
      </c>
      <c r="L20" s="123"/>
      <c r="M20" s="124" t="s">
        <v>127</v>
      </c>
      <c r="N20" s="126">
        <v>25229</v>
      </c>
      <c r="O20" s="123"/>
    </row>
    <row r="21" spans="1:15" ht="27" thickBot="1" x14ac:dyDescent="0.3">
      <c r="A21" s="13"/>
      <c r="B21" s="23" t="s">
        <v>291</v>
      </c>
      <c r="C21" s="123"/>
      <c r="D21" s="125"/>
      <c r="E21" s="127"/>
      <c r="F21" s="123"/>
      <c r="G21" s="125"/>
      <c r="H21" s="127"/>
      <c r="I21" s="123"/>
      <c r="J21" s="125"/>
      <c r="K21" s="127"/>
      <c r="L21" s="123"/>
      <c r="M21" s="125"/>
      <c r="N21" s="127"/>
      <c r="O21" s="123"/>
    </row>
    <row r="22" spans="1:15" ht="15.75" thickTop="1" x14ac:dyDescent="0.25">
      <c r="A22" s="13"/>
      <c r="B22" s="26"/>
      <c r="C22" s="26"/>
      <c r="D22" s="57"/>
      <c r="E22" s="58"/>
      <c r="F22" s="26"/>
      <c r="G22" s="57"/>
      <c r="H22" s="58"/>
      <c r="I22" s="26"/>
      <c r="J22" s="57"/>
      <c r="K22" s="58"/>
      <c r="L22" s="26"/>
      <c r="M22" s="57"/>
      <c r="N22" s="58"/>
      <c r="O22" s="26"/>
    </row>
    <row r="23" spans="1:15" ht="26.25" x14ac:dyDescent="0.25">
      <c r="A23" s="13"/>
      <c r="B23" s="23" t="s">
        <v>292</v>
      </c>
      <c r="C23" s="33"/>
      <c r="D23" s="17"/>
      <c r="E23" s="18">
        <v>68487</v>
      </c>
      <c r="F23" s="33"/>
      <c r="G23" s="17"/>
      <c r="H23" s="18">
        <v>68357</v>
      </c>
      <c r="I23" s="33"/>
      <c r="J23" s="17"/>
      <c r="K23" s="18">
        <v>68442</v>
      </c>
      <c r="L23" s="33"/>
      <c r="M23" s="17"/>
      <c r="N23" s="18">
        <v>68308</v>
      </c>
      <c r="O23" s="33"/>
    </row>
    <row r="24" spans="1:15" ht="15.75" thickBot="1" x14ac:dyDescent="0.3">
      <c r="A24" s="13"/>
      <c r="B24" s="30" t="s">
        <v>295</v>
      </c>
      <c r="C24" s="26"/>
      <c r="D24" s="21"/>
      <c r="E24" s="77">
        <v>524</v>
      </c>
      <c r="F24" s="26"/>
      <c r="G24" s="21"/>
      <c r="H24" s="77">
        <v>159</v>
      </c>
      <c r="I24" s="26"/>
      <c r="J24" s="21"/>
      <c r="K24" s="77">
        <v>458</v>
      </c>
      <c r="L24" s="26"/>
      <c r="M24" s="21"/>
      <c r="N24" s="77">
        <v>234</v>
      </c>
      <c r="O24" s="26"/>
    </row>
    <row r="25" spans="1:15" ht="27" thickBot="1" x14ac:dyDescent="0.3">
      <c r="A25" s="13"/>
      <c r="B25" s="23" t="s">
        <v>296</v>
      </c>
      <c r="C25" s="33"/>
      <c r="D25" s="60"/>
      <c r="E25" s="61">
        <v>69011</v>
      </c>
      <c r="F25" s="33"/>
      <c r="G25" s="60"/>
      <c r="H25" s="61">
        <v>68516</v>
      </c>
      <c r="I25" s="33"/>
      <c r="J25" s="60"/>
      <c r="K25" s="61">
        <v>68900</v>
      </c>
      <c r="L25" s="33"/>
      <c r="M25" s="60"/>
      <c r="N25" s="61">
        <v>68542</v>
      </c>
      <c r="O25" s="33"/>
    </row>
    <row r="26" spans="1:15" ht="16.5" thickTop="1" thickBot="1" x14ac:dyDescent="0.3">
      <c r="A26" s="13"/>
      <c r="B26" s="30" t="s">
        <v>297</v>
      </c>
      <c r="C26" s="26"/>
      <c r="D26" s="113" t="s">
        <v>127</v>
      </c>
      <c r="E26" s="114">
        <v>0.23</v>
      </c>
      <c r="F26" s="26"/>
      <c r="G26" s="113" t="s">
        <v>127</v>
      </c>
      <c r="H26" s="114">
        <v>0.27</v>
      </c>
      <c r="I26" s="26"/>
      <c r="J26" s="113" t="s">
        <v>127</v>
      </c>
      <c r="K26" s="114">
        <v>0.52</v>
      </c>
      <c r="L26" s="26"/>
      <c r="M26" s="113" t="s">
        <v>127</v>
      </c>
      <c r="N26" s="114">
        <v>0.37</v>
      </c>
      <c r="O26" s="26"/>
    </row>
    <row r="27" spans="1:15" ht="15.75" thickTop="1" x14ac:dyDescent="0.25">
      <c r="A27" s="13"/>
      <c r="B27" s="4"/>
    </row>
  </sheetData>
  <mergeCells count="45">
    <mergeCell ref="B4:O4"/>
    <mergeCell ref="B5:O5"/>
    <mergeCell ref="K20:K21"/>
    <mergeCell ref="L20:L21"/>
    <mergeCell ref="M20:M21"/>
    <mergeCell ref="N20:N21"/>
    <mergeCell ref="O20:O21"/>
    <mergeCell ref="A1:A2"/>
    <mergeCell ref="B1:O1"/>
    <mergeCell ref="B2:O2"/>
    <mergeCell ref="B3:O3"/>
    <mergeCell ref="A4:A27"/>
    <mergeCell ref="N12:N13"/>
    <mergeCell ref="O12:O13"/>
    <mergeCell ref="C20:C21"/>
    <mergeCell ref="D20:D21"/>
    <mergeCell ref="E20:E21"/>
    <mergeCell ref="F20:F21"/>
    <mergeCell ref="G20:G21"/>
    <mergeCell ref="H20:H21"/>
    <mergeCell ref="I20:I21"/>
    <mergeCell ref="J20:J21"/>
    <mergeCell ref="H12:H13"/>
    <mergeCell ref="I12:I13"/>
    <mergeCell ref="J12:J13"/>
    <mergeCell ref="K12:K13"/>
    <mergeCell ref="L12:L13"/>
    <mergeCell ref="M12:M13"/>
    <mergeCell ref="O6:O7"/>
    <mergeCell ref="D8:E8"/>
    <mergeCell ref="G8:H8"/>
    <mergeCell ref="J8:K8"/>
    <mergeCell ref="M8:N8"/>
    <mergeCell ref="C12:C13"/>
    <mergeCell ref="D12:D13"/>
    <mergeCell ref="E12:E13"/>
    <mergeCell ref="F12:F13"/>
    <mergeCell ref="G12:G13"/>
    <mergeCell ref="B6:B7"/>
    <mergeCell ref="C6:C7"/>
    <mergeCell ref="D6:H6"/>
    <mergeCell ref="D7:H7"/>
    <mergeCell ref="I6:I7"/>
    <mergeCell ref="J6:N6"/>
    <mergeCell ref="J7:N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4.140625" bestFit="1" customWidth="1"/>
    <col min="2" max="2" width="36.5703125" bestFit="1" customWidth="1"/>
    <col min="3" max="3" width="10.140625" customWidth="1"/>
    <col min="4" max="4" width="2" customWidth="1"/>
    <col min="5" max="5" width="12.85546875" customWidth="1"/>
    <col min="6" max="6" width="10.140625" customWidth="1"/>
    <col min="7" max="7" width="2" customWidth="1"/>
    <col min="8" max="8" width="12.28515625" customWidth="1"/>
    <col min="9" max="9" width="10.140625" customWidth="1"/>
  </cols>
  <sheetData>
    <row r="1" spans="1:9" ht="15" customHeight="1" x14ac:dyDescent="0.25">
      <c r="A1" s="7" t="s">
        <v>369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304</v>
      </c>
      <c r="B3" s="12"/>
      <c r="C3" s="12"/>
      <c r="D3" s="12"/>
      <c r="E3" s="12"/>
      <c r="F3" s="12"/>
      <c r="G3" s="12"/>
      <c r="H3" s="12"/>
      <c r="I3" s="12"/>
    </row>
    <row r="4" spans="1:9" x14ac:dyDescent="0.25">
      <c r="A4" s="13" t="s">
        <v>370</v>
      </c>
      <c r="B4" s="14" t="s">
        <v>306</v>
      </c>
      <c r="C4" s="14"/>
      <c r="D4" s="14"/>
      <c r="E4" s="14"/>
      <c r="F4" s="14"/>
      <c r="G4" s="14"/>
      <c r="H4" s="14"/>
      <c r="I4" s="14"/>
    </row>
    <row r="5" spans="1:9" x14ac:dyDescent="0.25">
      <c r="A5" s="13"/>
      <c r="B5" s="14"/>
      <c r="C5" s="14"/>
      <c r="D5" s="14"/>
      <c r="E5" s="14"/>
      <c r="F5" s="14"/>
      <c r="G5" s="14"/>
      <c r="H5" s="14"/>
      <c r="I5" s="14"/>
    </row>
    <row r="6" spans="1:9" x14ac:dyDescent="0.25">
      <c r="A6" s="13"/>
      <c r="B6" s="38"/>
      <c r="C6" s="72"/>
      <c r="D6" s="38"/>
      <c r="E6" s="50" t="s">
        <v>180</v>
      </c>
      <c r="F6" s="41"/>
      <c r="G6" s="50"/>
      <c r="H6" s="50" t="s">
        <v>181</v>
      </c>
      <c r="I6" s="72"/>
    </row>
    <row r="7" spans="1:9" ht="15.75" thickBot="1" x14ac:dyDescent="0.3">
      <c r="A7" s="13"/>
      <c r="B7" s="38"/>
      <c r="C7" s="72"/>
      <c r="D7" s="128"/>
      <c r="E7" s="42">
        <v>2013</v>
      </c>
      <c r="F7" s="41"/>
      <c r="G7" s="42"/>
      <c r="H7" s="42">
        <v>2012</v>
      </c>
      <c r="I7" s="72"/>
    </row>
    <row r="8" spans="1:9" x14ac:dyDescent="0.25">
      <c r="A8" s="13"/>
      <c r="B8" s="17" t="s">
        <v>307</v>
      </c>
      <c r="C8" s="33"/>
      <c r="D8" s="24" t="s">
        <v>127</v>
      </c>
      <c r="E8" s="25">
        <v>15600</v>
      </c>
      <c r="F8" s="33"/>
      <c r="G8" s="24" t="s">
        <v>127</v>
      </c>
      <c r="H8" s="25">
        <v>14886</v>
      </c>
      <c r="I8" s="33"/>
    </row>
    <row r="9" spans="1:9" x14ac:dyDescent="0.25">
      <c r="A9" s="13"/>
      <c r="B9" s="19" t="s">
        <v>308</v>
      </c>
      <c r="C9" s="26"/>
      <c r="D9" s="19"/>
      <c r="E9" s="20">
        <v>25153</v>
      </c>
      <c r="F9" s="26"/>
      <c r="G9" s="19"/>
      <c r="H9" s="20">
        <v>23342</v>
      </c>
      <c r="I9" s="26"/>
    </row>
    <row r="10" spans="1:9" x14ac:dyDescent="0.25">
      <c r="A10" s="13"/>
      <c r="B10" s="17" t="s">
        <v>309</v>
      </c>
      <c r="C10" s="33"/>
      <c r="D10" s="17"/>
      <c r="E10" s="18">
        <v>8925</v>
      </c>
      <c r="F10" s="33"/>
      <c r="G10" s="17"/>
      <c r="H10" s="18">
        <v>7702</v>
      </c>
      <c r="I10" s="33"/>
    </row>
    <row r="11" spans="1:9" x14ac:dyDescent="0.25">
      <c r="A11" s="13"/>
      <c r="B11" s="19" t="s">
        <v>310</v>
      </c>
      <c r="C11" s="26"/>
      <c r="D11" s="19"/>
      <c r="E11" s="20">
        <v>5067</v>
      </c>
      <c r="F11" s="26"/>
      <c r="G11" s="19"/>
      <c r="H11" s="20">
        <v>5578</v>
      </c>
      <c r="I11" s="26"/>
    </row>
    <row r="12" spans="1:9" x14ac:dyDescent="0.25">
      <c r="A12" s="13"/>
      <c r="B12" s="17" t="s">
        <v>311</v>
      </c>
      <c r="C12" s="33"/>
      <c r="D12" s="17"/>
      <c r="E12" s="18">
        <v>25069</v>
      </c>
      <c r="F12" s="33"/>
      <c r="G12" s="17"/>
      <c r="H12" s="18">
        <v>43158</v>
      </c>
      <c r="I12" s="33"/>
    </row>
    <row r="13" spans="1:9" ht="15.75" thickBot="1" x14ac:dyDescent="0.3">
      <c r="A13" s="13"/>
      <c r="B13" s="19" t="s">
        <v>312</v>
      </c>
      <c r="C13" s="26"/>
      <c r="D13" s="21"/>
      <c r="E13" s="22">
        <v>8919</v>
      </c>
      <c r="F13" s="26"/>
      <c r="G13" s="21"/>
      <c r="H13" s="22">
        <v>10207</v>
      </c>
      <c r="I13" s="26"/>
    </row>
    <row r="14" spans="1:9" ht="15.75" thickBot="1" x14ac:dyDescent="0.3">
      <c r="A14" s="13"/>
      <c r="B14" s="17"/>
      <c r="C14" s="33"/>
      <c r="D14" s="60" t="s">
        <v>127</v>
      </c>
      <c r="E14" s="61">
        <v>88733</v>
      </c>
      <c r="F14" s="33"/>
      <c r="G14" s="60" t="s">
        <v>127</v>
      </c>
      <c r="H14" s="61">
        <v>104873</v>
      </c>
      <c r="I14" s="33"/>
    </row>
    <row r="15" spans="1:9" ht="15.75" thickTop="1" x14ac:dyDescent="0.25">
      <c r="A15" s="13"/>
      <c r="B15" s="4"/>
    </row>
    <row r="16" spans="1:9" ht="25.5" customHeight="1" x14ac:dyDescent="0.25">
      <c r="A16" s="13" t="s">
        <v>371</v>
      </c>
      <c r="B16" s="14" t="s">
        <v>313</v>
      </c>
      <c r="C16" s="14"/>
      <c r="D16" s="14"/>
      <c r="E16" s="14"/>
      <c r="F16" s="14"/>
      <c r="G16" s="14"/>
      <c r="H16" s="14"/>
      <c r="I16" s="14"/>
    </row>
    <row r="17" spans="1:9" x14ac:dyDescent="0.25">
      <c r="A17" s="13"/>
      <c r="B17" s="14"/>
      <c r="C17" s="14"/>
      <c r="D17" s="14"/>
      <c r="E17" s="14"/>
      <c r="F17" s="14"/>
      <c r="G17" s="14"/>
      <c r="H17" s="14"/>
      <c r="I17" s="14"/>
    </row>
    <row r="18" spans="1:9" ht="15.75" thickBot="1" x14ac:dyDescent="0.3">
      <c r="A18" s="13"/>
      <c r="B18" s="38"/>
      <c r="C18" s="38"/>
      <c r="D18" s="62">
        <v>2013</v>
      </c>
      <c r="E18" s="62"/>
      <c r="F18" s="50"/>
      <c r="G18" s="62">
        <v>2012</v>
      </c>
      <c r="H18" s="62"/>
      <c r="I18" s="38"/>
    </row>
    <row r="19" spans="1:9" x14ac:dyDescent="0.25">
      <c r="A19" s="13"/>
      <c r="B19" s="17" t="s">
        <v>314</v>
      </c>
      <c r="C19" s="33"/>
      <c r="D19" s="24" t="s">
        <v>127</v>
      </c>
      <c r="E19" s="25">
        <v>14886</v>
      </c>
      <c r="F19" s="33"/>
      <c r="G19" s="24" t="s">
        <v>127</v>
      </c>
      <c r="H19" s="25">
        <v>11437</v>
      </c>
      <c r="I19" s="33"/>
    </row>
    <row r="20" spans="1:9" ht="26.25" x14ac:dyDescent="0.25">
      <c r="A20" s="13"/>
      <c r="B20" s="19" t="s">
        <v>315</v>
      </c>
      <c r="C20" s="26"/>
      <c r="D20" s="19"/>
      <c r="E20" s="20">
        <v>4462</v>
      </c>
      <c r="F20" s="26"/>
      <c r="G20" s="19"/>
      <c r="H20" s="20">
        <v>3579</v>
      </c>
      <c r="I20" s="26"/>
    </row>
    <row r="21" spans="1:9" x14ac:dyDescent="0.25">
      <c r="A21" s="13"/>
      <c r="B21" s="17" t="s">
        <v>316</v>
      </c>
      <c r="C21" s="33"/>
      <c r="D21" s="17"/>
      <c r="E21" s="80" t="s">
        <v>198</v>
      </c>
      <c r="F21" s="33"/>
      <c r="G21" s="17"/>
      <c r="H21" s="18">
        <v>3887</v>
      </c>
      <c r="I21" s="33"/>
    </row>
    <row r="22" spans="1:9" x14ac:dyDescent="0.25">
      <c r="A22" s="13"/>
      <c r="B22" s="19" t="s">
        <v>317</v>
      </c>
      <c r="C22" s="26"/>
      <c r="D22" s="19"/>
      <c r="E22" s="63">
        <v>508</v>
      </c>
      <c r="F22" s="26"/>
      <c r="G22" s="19"/>
      <c r="H22" s="63" t="s">
        <v>198</v>
      </c>
      <c r="I22" s="26"/>
    </row>
    <row r="23" spans="1:9" ht="15.75" thickBot="1" x14ac:dyDescent="0.3">
      <c r="A23" s="13"/>
      <c r="B23" s="17" t="s">
        <v>318</v>
      </c>
      <c r="C23" s="33"/>
      <c r="D23" s="28"/>
      <c r="E23" s="45">
        <v>-4256</v>
      </c>
      <c r="F23" s="33"/>
      <c r="G23" s="28"/>
      <c r="H23" s="45">
        <v>-3108</v>
      </c>
      <c r="I23" s="33"/>
    </row>
    <row r="24" spans="1:9" ht="15.75" thickBot="1" x14ac:dyDescent="0.3">
      <c r="A24" s="13"/>
      <c r="B24" s="19" t="s">
        <v>319</v>
      </c>
      <c r="C24" s="26"/>
      <c r="D24" s="47" t="s">
        <v>127</v>
      </c>
      <c r="E24" s="48">
        <v>15600</v>
      </c>
      <c r="F24" s="26"/>
      <c r="G24" s="47" t="s">
        <v>127</v>
      </c>
      <c r="H24" s="48">
        <v>15795</v>
      </c>
      <c r="I24" s="26"/>
    </row>
    <row r="25" spans="1:9" ht="15.75" thickTop="1" x14ac:dyDescent="0.25">
      <c r="A25" s="13"/>
      <c r="B25" s="4"/>
    </row>
  </sheetData>
  <mergeCells count="12">
    <mergeCell ref="B16:I16"/>
    <mergeCell ref="B17:I17"/>
    <mergeCell ref="D18:E18"/>
    <mergeCell ref="G18:H18"/>
    <mergeCell ref="A1:A2"/>
    <mergeCell ref="B1:I1"/>
    <mergeCell ref="B2:I2"/>
    <mergeCell ref="B3:I3"/>
    <mergeCell ref="A4:A15"/>
    <mergeCell ref="B4:I4"/>
    <mergeCell ref="B5:I5"/>
    <mergeCell ref="A16:A2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
  <sheetViews>
    <sheetView showGridLines="0" workbookViewId="0"/>
  </sheetViews>
  <sheetFormatPr defaultRowHeight="15" x14ac:dyDescent="0.25"/>
  <cols>
    <col min="1" max="2" width="36.5703125" bestFit="1" customWidth="1"/>
    <col min="4" max="4" width="2.7109375" customWidth="1"/>
    <col min="5" max="5" width="10.28515625" customWidth="1"/>
    <col min="7" max="7" width="2" customWidth="1"/>
    <col min="8" max="8" width="7" customWidth="1"/>
    <col min="10" max="10" width="1.85546875" bestFit="1" customWidth="1"/>
    <col min="11" max="11" width="6.5703125" bestFit="1" customWidth="1"/>
    <col min="13" max="13" width="2.140625" customWidth="1"/>
    <col min="14" max="14" width="9.42578125" customWidth="1"/>
    <col min="16" max="16" width="2" customWidth="1"/>
    <col min="17" max="17" width="8.85546875" customWidth="1"/>
  </cols>
  <sheetData>
    <row r="1" spans="1:18" ht="15" customHeight="1" x14ac:dyDescent="0.25">
      <c r="A1" s="7" t="s">
        <v>372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322</v>
      </c>
      <c r="B3" s="12"/>
      <c r="C3" s="12"/>
      <c r="D3" s="12"/>
      <c r="E3" s="12"/>
      <c r="F3" s="12"/>
      <c r="G3" s="12"/>
      <c r="H3" s="12"/>
      <c r="I3" s="12"/>
      <c r="J3" s="12"/>
      <c r="K3" s="12"/>
      <c r="L3" s="12"/>
      <c r="M3" s="12"/>
      <c r="N3" s="12"/>
      <c r="O3" s="12"/>
      <c r="P3" s="12"/>
      <c r="Q3" s="12"/>
      <c r="R3" s="12"/>
    </row>
    <row r="4" spans="1:18" x14ac:dyDescent="0.25">
      <c r="A4" s="13" t="s">
        <v>373</v>
      </c>
      <c r="B4" s="14" t="s">
        <v>374</v>
      </c>
      <c r="C4" s="14"/>
      <c r="D4" s="14"/>
      <c r="E4" s="14"/>
      <c r="F4" s="14"/>
      <c r="G4" s="14"/>
      <c r="H4" s="14"/>
      <c r="I4" s="14"/>
      <c r="J4" s="14"/>
      <c r="K4" s="14"/>
      <c r="L4" s="14"/>
      <c r="M4" s="14"/>
      <c r="N4" s="14"/>
      <c r="O4" s="14"/>
      <c r="P4" s="14"/>
      <c r="Q4" s="14"/>
      <c r="R4" s="14"/>
    </row>
    <row r="5" spans="1:18" x14ac:dyDescent="0.25">
      <c r="A5" s="13"/>
      <c r="B5" s="69"/>
      <c r="C5" s="69"/>
      <c r="D5" s="69"/>
      <c r="E5" s="69"/>
      <c r="F5" s="69"/>
      <c r="G5" s="69"/>
      <c r="H5" s="69"/>
      <c r="I5" s="69"/>
      <c r="J5" s="69"/>
      <c r="K5" s="69"/>
      <c r="L5" s="69"/>
      <c r="M5" s="69"/>
      <c r="N5" s="69"/>
      <c r="O5" s="69"/>
      <c r="P5" s="69"/>
      <c r="Q5" s="69"/>
      <c r="R5" s="69"/>
    </row>
    <row r="6" spans="1:18" x14ac:dyDescent="0.25">
      <c r="A6" s="13"/>
      <c r="B6" s="69"/>
      <c r="C6" s="69"/>
      <c r="D6" s="69"/>
      <c r="E6" s="69"/>
      <c r="F6" s="69"/>
      <c r="G6" s="69"/>
      <c r="H6" s="69"/>
      <c r="I6" s="69"/>
      <c r="J6" s="69"/>
      <c r="K6" s="69"/>
      <c r="L6" s="69"/>
      <c r="M6" s="69"/>
      <c r="N6" s="69"/>
      <c r="O6" s="69"/>
      <c r="P6" s="69"/>
      <c r="Q6" s="69"/>
      <c r="R6" s="69"/>
    </row>
    <row r="7" spans="1:18" x14ac:dyDescent="0.25">
      <c r="A7" s="13"/>
      <c r="B7" s="39"/>
      <c r="C7" s="40"/>
      <c r="D7" s="66" t="s">
        <v>326</v>
      </c>
      <c r="E7" s="66"/>
      <c r="F7" s="40"/>
      <c r="G7" s="66" t="s">
        <v>327</v>
      </c>
      <c r="H7" s="66"/>
      <c r="I7" s="40"/>
      <c r="J7" s="66"/>
      <c r="K7" s="66"/>
      <c r="L7" s="40"/>
      <c r="M7" s="66" t="s">
        <v>328</v>
      </c>
      <c r="N7" s="66"/>
      <c r="O7" s="40"/>
      <c r="P7" s="50"/>
      <c r="Q7" s="50"/>
      <c r="R7" s="40"/>
    </row>
    <row r="8" spans="1:18" ht="15.75" thickBot="1" x14ac:dyDescent="0.3">
      <c r="A8" s="13"/>
      <c r="B8" s="130"/>
      <c r="C8" s="40"/>
      <c r="D8" s="62" t="s">
        <v>329</v>
      </c>
      <c r="E8" s="62"/>
      <c r="F8" s="40"/>
      <c r="G8" s="62" t="s">
        <v>330</v>
      </c>
      <c r="H8" s="62"/>
      <c r="I8" s="40"/>
      <c r="J8" s="62" t="s">
        <v>331</v>
      </c>
      <c r="K8" s="62"/>
      <c r="L8" s="40"/>
      <c r="M8" s="62" t="s">
        <v>332</v>
      </c>
      <c r="N8" s="62"/>
      <c r="O8" s="40"/>
      <c r="P8" s="62" t="s">
        <v>333</v>
      </c>
      <c r="Q8" s="62"/>
      <c r="R8" s="40"/>
    </row>
    <row r="9" spans="1:18" x14ac:dyDescent="0.25">
      <c r="A9" s="13"/>
      <c r="B9" s="131" t="s">
        <v>334</v>
      </c>
      <c r="C9" s="33"/>
      <c r="D9" s="34"/>
      <c r="E9" s="35"/>
      <c r="F9" s="33"/>
      <c r="G9" s="34"/>
      <c r="H9" s="35"/>
      <c r="I9" s="33"/>
      <c r="J9" s="34"/>
      <c r="K9" s="35"/>
      <c r="L9" s="33"/>
      <c r="M9" s="34"/>
      <c r="N9" s="35"/>
      <c r="O9" s="33"/>
      <c r="P9" s="34"/>
      <c r="Q9" s="35"/>
      <c r="R9" s="33"/>
    </row>
    <row r="10" spans="1:18" x14ac:dyDescent="0.25">
      <c r="A10" s="13"/>
      <c r="B10" s="132">
        <v>2013</v>
      </c>
      <c r="C10" s="33"/>
      <c r="D10" s="17"/>
      <c r="E10" s="80"/>
      <c r="F10" s="33"/>
      <c r="G10" s="17"/>
      <c r="H10" s="80"/>
      <c r="I10" s="33"/>
      <c r="J10" s="17"/>
      <c r="K10" s="80"/>
      <c r="L10" s="33"/>
      <c r="M10" s="17"/>
      <c r="N10" s="80"/>
      <c r="O10" s="33"/>
      <c r="P10" s="17"/>
      <c r="Q10" s="80"/>
      <c r="R10" s="33"/>
    </row>
    <row r="11" spans="1:18" x14ac:dyDescent="0.25">
      <c r="A11" s="13"/>
      <c r="B11" s="19" t="s">
        <v>335</v>
      </c>
      <c r="C11" s="26"/>
      <c r="D11" s="19"/>
      <c r="E11" s="63"/>
      <c r="F11" s="26"/>
      <c r="G11" s="19"/>
      <c r="H11" s="63"/>
      <c r="I11" s="26"/>
      <c r="J11" s="19"/>
      <c r="K11" s="63"/>
      <c r="L11" s="26"/>
      <c r="M11" s="19"/>
      <c r="N11" s="63"/>
      <c r="O11" s="26"/>
      <c r="P11" s="19"/>
      <c r="Q11" s="63"/>
      <c r="R11" s="26"/>
    </row>
    <row r="12" spans="1:18" x14ac:dyDescent="0.25">
      <c r="A12" s="13"/>
      <c r="B12" s="23" t="s">
        <v>336</v>
      </c>
      <c r="C12" s="33"/>
      <c r="D12" s="17" t="s">
        <v>127</v>
      </c>
      <c r="E12" s="18">
        <v>276564</v>
      </c>
      <c r="F12" s="33"/>
      <c r="G12" s="17" t="s">
        <v>127</v>
      </c>
      <c r="H12" s="18">
        <v>117990</v>
      </c>
      <c r="I12" s="33"/>
      <c r="J12" s="17" t="s">
        <v>127</v>
      </c>
      <c r="K12" s="18">
        <v>45423</v>
      </c>
      <c r="L12" s="33"/>
      <c r="M12" s="17" t="s">
        <v>127</v>
      </c>
      <c r="N12" s="80" t="s">
        <v>198</v>
      </c>
      <c r="O12" s="33"/>
      <c r="P12" s="17" t="s">
        <v>127</v>
      </c>
      <c r="Q12" s="18">
        <v>439977</v>
      </c>
      <c r="R12" s="33"/>
    </row>
    <row r="13" spans="1:18" ht="15.75" thickBot="1" x14ac:dyDescent="0.3">
      <c r="A13" s="13"/>
      <c r="B13" s="30" t="s">
        <v>337</v>
      </c>
      <c r="C13" s="26"/>
      <c r="D13" s="21"/>
      <c r="E13" s="22">
        <v>16946</v>
      </c>
      <c r="F13" s="26"/>
      <c r="G13" s="21"/>
      <c r="H13" s="22">
        <v>14141</v>
      </c>
      <c r="I13" s="26"/>
      <c r="J13" s="21"/>
      <c r="K13" s="77">
        <v>573</v>
      </c>
      <c r="L13" s="26"/>
      <c r="M13" s="21"/>
      <c r="N13" s="22">
        <v>-31660</v>
      </c>
      <c r="O13" s="26"/>
      <c r="P13" s="21"/>
      <c r="Q13" s="77" t="s">
        <v>198</v>
      </c>
      <c r="R13" s="26"/>
    </row>
    <row r="14" spans="1:18" ht="15.75" thickBot="1" x14ac:dyDescent="0.3">
      <c r="A14" s="13"/>
      <c r="B14" s="17" t="s">
        <v>338</v>
      </c>
      <c r="C14" s="33"/>
      <c r="D14" s="60" t="s">
        <v>127</v>
      </c>
      <c r="E14" s="61">
        <v>293510</v>
      </c>
      <c r="F14" s="33"/>
      <c r="G14" s="60" t="s">
        <v>127</v>
      </c>
      <c r="H14" s="61">
        <v>132131</v>
      </c>
      <c r="I14" s="33"/>
      <c r="J14" s="60" t="s">
        <v>127</v>
      </c>
      <c r="K14" s="61">
        <v>45996</v>
      </c>
      <c r="L14" s="33"/>
      <c r="M14" s="60" t="s">
        <v>127</v>
      </c>
      <c r="N14" s="61">
        <v>-31660</v>
      </c>
      <c r="O14" s="33"/>
      <c r="P14" s="60" t="s">
        <v>127</v>
      </c>
      <c r="Q14" s="61">
        <v>439977</v>
      </c>
      <c r="R14" s="33"/>
    </row>
    <row r="15" spans="1:18" ht="15.75" thickTop="1" x14ac:dyDescent="0.25">
      <c r="A15" s="13"/>
      <c r="B15" s="27"/>
      <c r="C15" s="26"/>
      <c r="D15" s="57"/>
      <c r="E15" s="58"/>
      <c r="F15" s="26"/>
      <c r="G15" s="57"/>
      <c r="H15" s="58"/>
      <c r="I15" s="26"/>
      <c r="J15" s="57"/>
      <c r="K15" s="58"/>
      <c r="L15" s="26"/>
      <c r="M15" s="57"/>
      <c r="N15" s="58"/>
      <c r="O15" s="26"/>
      <c r="P15" s="57"/>
      <c r="Q15" s="58"/>
      <c r="R15" s="26"/>
    </row>
    <row r="16" spans="1:18" x14ac:dyDescent="0.25">
      <c r="A16" s="13"/>
      <c r="B16" s="17" t="s">
        <v>339</v>
      </c>
      <c r="C16" s="33"/>
      <c r="D16" s="17" t="s">
        <v>127</v>
      </c>
      <c r="E16" s="18">
        <v>17323</v>
      </c>
      <c r="F16" s="33"/>
      <c r="G16" s="17" t="s">
        <v>127</v>
      </c>
      <c r="H16" s="18">
        <v>18538</v>
      </c>
      <c r="I16" s="33"/>
      <c r="J16" s="17" t="s">
        <v>127</v>
      </c>
      <c r="K16" s="80">
        <v>743</v>
      </c>
      <c r="L16" s="33"/>
      <c r="M16" s="17" t="s">
        <v>127</v>
      </c>
      <c r="N16" s="18">
        <v>-2774</v>
      </c>
      <c r="O16" s="33"/>
      <c r="P16" s="17" t="s">
        <v>127</v>
      </c>
      <c r="Q16" s="18">
        <v>33830</v>
      </c>
      <c r="R16" s="33"/>
    </row>
    <row r="17" spans="1:18" ht="26.25" x14ac:dyDescent="0.25">
      <c r="A17" s="13"/>
      <c r="B17" s="19" t="s">
        <v>340</v>
      </c>
      <c r="C17" s="26"/>
      <c r="D17" s="19"/>
      <c r="E17" s="63"/>
      <c r="F17" s="26"/>
      <c r="G17" s="19"/>
      <c r="H17" s="63"/>
      <c r="I17" s="26"/>
      <c r="J17" s="19"/>
      <c r="K17" s="63"/>
      <c r="L17" s="26"/>
      <c r="M17" s="19"/>
      <c r="N17" s="63"/>
      <c r="O17" s="26"/>
      <c r="P17" s="19"/>
      <c r="Q17" s="63"/>
      <c r="R17" s="26"/>
    </row>
    <row r="18" spans="1:18" x14ac:dyDescent="0.25">
      <c r="A18" s="13"/>
      <c r="B18" s="23" t="s">
        <v>74</v>
      </c>
      <c r="C18" s="33"/>
      <c r="D18" s="17"/>
      <c r="E18" s="80"/>
      <c r="F18" s="33"/>
      <c r="G18" s="17"/>
      <c r="H18" s="80"/>
      <c r="I18" s="33"/>
      <c r="J18" s="17"/>
      <c r="K18" s="80"/>
      <c r="L18" s="33"/>
      <c r="M18" s="17"/>
      <c r="N18" s="80"/>
      <c r="O18" s="33"/>
      <c r="P18" s="17"/>
      <c r="Q18" s="18">
        <v>-6252</v>
      </c>
      <c r="R18" s="33"/>
    </row>
    <row r="19" spans="1:18" ht="15.75" thickBot="1" x14ac:dyDescent="0.3">
      <c r="A19" s="13"/>
      <c r="B19" s="30" t="s">
        <v>75</v>
      </c>
      <c r="C19" s="26"/>
      <c r="D19" s="19"/>
      <c r="E19" s="63"/>
      <c r="F19" s="26"/>
      <c r="G19" s="19"/>
      <c r="H19" s="63"/>
      <c r="I19" s="26"/>
      <c r="J19" s="19"/>
      <c r="K19" s="63"/>
      <c r="L19" s="26"/>
      <c r="M19" s="19"/>
      <c r="N19" s="63"/>
      <c r="O19" s="26"/>
      <c r="P19" s="21"/>
      <c r="Q19" s="77">
        <v>-605</v>
      </c>
      <c r="R19" s="26"/>
    </row>
    <row r="20" spans="1:18" ht="15.75" thickBot="1" x14ac:dyDescent="0.3">
      <c r="A20" s="13"/>
      <c r="B20" s="17" t="s">
        <v>77</v>
      </c>
      <c r="C20" s="33"/>
      <c r="D20" s="17"/>
      <c r="E20" s="80"/>
      <c r="F20" s="33"/>
      <c r="G20" s="17"/>
      <c r="H20" s="80"/>
      <c r="I20" s="33"/>
      <c r="J20" s="17"/>
      <c r="K20" s="80"/>
      <c r="L20" s="33"/>
      <c r="M20" s="17"/>
      <c r="N20" s="80"/>
      <c r="O20" s="33"/>
      <c r="P20" s="60" t="s">
        <v>127</v>
      </c>
      <c r="Q20" s="61">
        <v>26973</v>
      </c>
      <c r="R20" s="33"/>
    </row>
    <row r="21" spans="1:18" ht="15.75" thickTop="1" x14ac:dyDescent="0.25">
      <c r="A21" s="13"/>
      <c r="B21" s="27"/>
      <c r="C21" s="26"/>
      <c r="D21" s="26"/>
      <c r="E21" s="27"/>
      <c r="F21" s="26"/>
      <c r="G21" s="26"/>
      <c r="H21" s="27"/>
      <c r="I21" s="26"/>
      <c r="J21" s="26"/>
      <c r="K21" s="27"/>
      <c r="L21" s="26"/>
      <c r="M21" s="26"/>
      <c r="N21" s="27"/>
      <c r="O21" s="26"/>
      <c r="P21" s="57"/>
      <c r="Q21" s="58"/>
      <c r="R21" s="26"/>
    </row>
    <row r="22" spans="1:18" x14ac:dyDescent="0.25">
      <c r="A22" s="13"/>
      <c r="B22" s="132">
        <v>2012</v>
      </c>
      <c r="C22" s="33"/>
      <c r="D22" s="17"/>
      <c r="E22" s="80"/>
      <c r="F22" s="33"/>
      <c r="G22" s="17"/>
      <c r="H22" s="80"/>
      <c r="I22" s="33"/>
      <c r="J22" s="17"/>
      <c r="K22" s="80"/>
      <c r="L22" s="33"/>
      <c r="M22" s="17"/>
      <c r="N22" s="80"/>
      <c r="O22" s="33"/>
      <c r="P22" s="17"/>
      <c r="Q22" s="80"/>
      <c r="R22" s="33"/>
    </row>
    <row r="23" spans="1:18" x14ac:dyDescent="0.25">
      <c r="A23" s="13"/>
      <c r="B23" s="19" t="s">
        <v>335</v>
      </c>
      <c r="C23" s="26"/>
      <c r="D23" s="19"/>
      <c r="E23" s="63"/>
      <c r="F23" s="26"/>
      <c r="G23" s="19"/>
      <c r="H23" s="63"/>
      <c r="I23" s="26"/>
      <c r="J23" s="19"/>
      <c r="K23" s="63"/>
      <c r="L23" s="26"/>
      <c r="M23" s="19"/>
      <c r="N23" s="63"/>
      <c r="O23" s="26"/>
      <c r="P23" s="19"/>
      <c r="Q23" s="63"/>
      <c r="R23" s="26"/>
    </row>
    <row r="24" spans="1:18" x14ac:dyDescent="0.25">
      <c r="A24" s="13"/>
      <c r="B24" s="23" t="s">
        <v>336</v>
      </c>
      <c r="C24" s="33"/>
      <c r="D24" s="17" t="s">
        <v>127</v>
      </c>
      <c r="E24" s="18">
        <v>259742</v>
      </c>
      <c r="F24" s="33"/>
      <c r="G24" s="17" t="s">
        <v>127</v>
      </c>
      <c r="H24" s="18">
        <v>98799</v>
      </c>
      <c r="I24" s="33"/>
      <c r="J24" s="17" t="s">
        <v>127</v>
      </c>
      <c r="K24" s="18">
        <v>47376</v>
      </c>
      <c r="L24" s="33"/>
      <c r="M24" s="17" t="s">
        <v>127</v>
      </c>
      <c r="N24" s="80" t="s">
        <v>198</v>
      </c>
      <c r="O24" s="33"/>
      <c r="P24" s="17" t="s">
        <v>127</v>
      </c>
      <c r="Q24" s="18">
        <v>405917</v>
      </c>
      <c r="R24" s="33"/>
    </row>
    <row r="25" spans="1:18" ht="15.75" thickBot="1" x14ac:dyDescent="0.3">
      <c r="A25" s="13"/>
      <c r="B25" s="30" t="s">
        <v>337</v>
      </c>
      <c r="C25" s="26"/>
      <c r="D25" s="21"/>
      <c r="E25" s="22">
        <v>21389</v>
      </c>
      <c r="F25" s="26"/>
      <c r="G25" s="21"/>
      <c r="H25" s="22">
        <v>10077</v>
      </c>
      <c r="I25" s="26"/>
      <c r="J25" s="21"/>
      <c r="K25" s="77">
        <v>257</v>
      </c>
      <c r="L25" s="26"/>
      <c r="M25" s="21"/>
      <c r="N25" s="22">
        <v>-31723</v>
      </c>
      <c r="O25" s="26"/>
      <c r="P25" s="21"/>
      <c r="Q25" s="77" t="s">
        <v>198</v>
      </c>
      <c r="R25" s="26"/>
    </row>
    <row r="26" spans="1:18" ht="15.75" thickBot="1" x14ac:dyDescent="0.3">
      <c r="A26" s="13"/>
      <c r="B26" s="17" t="s">
        <v>338</v>
      </c>
      <c r="C26" s="33"/>
      <c r="D26" s="60" t="s">
        <v>127</v>
      </c>
      <c r="E26" s="61">
        <v>281131</v>
      </c>
      <c r="F26" s="33"/>
      <c r="G26" s="60" t="s">
        <v>127</v>
      </c>
      <c r="H26" s="61">
        <v>108876</v>
      </c>
      <c r="I26" s="33"/>
      <c r="J26" s="60" t="s">
        <v>127</v>
      </c>
      <c r="K26" s="61">
        <v>47633</v>
      </c>
      <c r="L26" s="33"/>
      <c r="M26" s="60" t="s">
        <v>127</v>
      </c>
      <c r="N26" s="61">
        <v>-31723</v>
      </c>
      <c r="O26" s="33"/>
      <c r="P26" s="60" t="s">
        <v>127</v>
      </c>
      <c r="Q26" s="61">
        <v>405917</v>
      </c>
      <c r="R26" s="33"/>
    </row>
    <row r="27" spans="1:18" ht="15.75" thickTop="1" x14ac:dyDescent="0.25">
      <c r="A27" s="13"/>
      <c r="B27" s="27"/>
      <c r="C27" s="26"/>
      <c r="D27" s="57"/>
      <c r="E27" s="58"/>
      <c r="F27" s="26"/>
      <c r="G27" s="57"/>
      <c r="H27" s="58"/>
      <c r="I27" s="26"/>
      <c r="J27" s="57"/>
      <c r="K27" s="58"/>
      <c r="L27" s="26"/>
      <c r="M27" s="57"/>
      <c r="N27" s="58"/>
      <c r="O27" s="26"/>
      <c r="P27" s="57"/>
      <c r="Q27" s="58"/>
      <c r="R27" s="26"/>
    </row>
    <row r="28" spans="1:18" x14ac:dyDescent="0.25">
      <c r="A28" s="13"/>
      <c r="B28" s="17" t="s">
        <v>339</v>
      </c>
      <c r="C28" s="33"/>
      <c r="D28" s="17" t="s">
        <v>127</v>
      </c>
      <c r="E28" s="18">
        <v>14634</v>
      </c>
      <c r="F28" s="33"/>
      <c r="G28" s="17" t="s">
        <v>127</v>
      </c>
      <c r="H28" s="18">
        <v>14867</v>
      </c>
      <c r="I28" s="33"/>
      <c r="J28" s="17" t="s">
        <v>127</v>
      </c>
      <c r="K28" s="18">
        <v>1400</v>
      </c>
      <c r="L28" s="33"/>
      <c r="M28" s="17" t="s">
        <v>127</v>
      </c>
      <c r="N28" s="18">
        <v>-3665</v>
      </c>
      <c r="O28" s="33"/>
      <c r="P28" s="17" t="s">
        <v>127</v>
      </c>
      <c r="Q28" s="18">
        <v>27236</v>
      </c>
      <c r="R28" s="33"/>
    </row>
    <row r="29" spans="1:18" ht="26.25" x14ac:dyDescent="0.25">
      <c r="A29" s="13"/>
      <c r="B29" s="19" t="s">
        <v>340</v>
      </c>
      <c r="C29" s="26"/>
      <c r="D29" s="19"/>
      <c r="E29" s="63"/>
      <c r="F29" s="26"/>
      <c r="G29" s="19"/>
      <c r="H29" s="63"/>
      <c r="I29" s="26"/>
      <c r="J29" s="19"/>
      <c r="K29" s="63"/>
      <c r="L29" s="26"/>
      <c r="M29" s="19"/>
      <c r="N29" s="63"/>
      <c r="O29" s="26"/>
      <c r="P29" s="19"/>
      <c r="Q29" s="63"/>
      <c r="R29" s="26"/>
    </row>
    <row r="30" spans="1:18" x14ac:dyDescent="0.25">
      <c r="A30" s="13"/>
      <c r="B30" s="23" t="s">
        <v>74</v>
      </c>
      <c r="C30" s="33"/>
      <c r="D30" s="17"/>
      <c r="E30" s="80"/>
      <c r="F30" s="33"/>
      <c r="G30" s="17"/>
      <c r="H30" s="80"/>
      <c r="I30" s="33"/>
      <c r="J30" s="17"/>
      <c r="K30" s="80"/>
      <c r="L30" s="33"/>
      <c r="M30" s="17"/>
      <c r="N30" s="80"/>
      <c r="O30" s="33"/>
      <c r="P30" s="17"/>
      <c r="Q30" s="18">
        <v>-7760</v>
      </c>
      <c r="R30" s="33"/>
    </row>
    <row r="31" spans="1:18" ht="15.75" thickBot="1" x14ac:dyDescent="0.3">
      <c r="A31" s="13"/>
      <c r="B31" s="30" t="s">
        <v>76</v>
      </c>
      <c r="C31" s="26"/>
      <c r="D31" s="19"/>
      <c r="E31" s="63"/>
      <c r="F31" s="26"/>
      <c r="G31" s="19"/>
      <c r="H31" s="63"/>
      <c r="I31" s="26"/>
      <c r="J31" s="19"/>
      <c r="K31" s="63"/>
      <c r="L31" s="26"/>
      <c r="M31" s="19"/>
      <c r="N31" s="63"/>
      <c r="O31" s="26"/>
      <c r="P31" s="21"/>
      <c r="Q31" s="77">
        <v>211</v>
      </c>
      <c r="R31" s="26"/>
    </row>
    <row r="32" spans="1:18" ht="15.75" thickBot="1" x14ac:dyDescent="0.3">
      <c r="A32" s="13"/>
      <c r="B32" s="17" t="s">
        <v>77</v>
      </c>
      <c r="C32" s="33"/>
      <c r="D32" s="17"/>
      <c r="E32" s="80"/>
      <c r="F32" s="33"/>
      <c r="G32" s="17"/>
      <c r="H32" s="80"/>
      <c r="I32" s="33"/>
      <c r="J32" s="17"/>
      <c r="K32" s="80"/>
      <c r="L32" s="33"/>
      <c r="M32" s="17"/>
      <c r="N32" s="80"/>
      <c r="O32" s="33"/>
      <c r="P32" s="60" t="s">
        <v>127</v>
      </c>
      <c r="Q32" s="61">
        <v>19687</v>
      </c>
      <c r="R32" s="33"/>
    </row>
    <row r="33" spans="1:18" ht="15.75" thickTop="1" x14ac:dyDescent="0.25">
      <c r="A33" s="13"/>
      <c r="B33" s="14"/>
      <c r="C33" s="14"/>
      <c r="D33" s="14"/>
      <c r="E33" s="14"/>
      <c r="F33" s="14"/>
      <c r="G33" s="14"/>
      <c r="H33" s="14"/>
      <c r="I33" s="14"/>
      <c r="J33" s="14"/>
      <c r="K33" s="14"/>
      <c r="L33" s="14"/>
      <c r="M33" s="14"/>
      <c r="N33" s="14"/>
      <c r="O33" s="14"/>
      <c r="P33" s="14"/>
      <c r="Q33" s="14"/>
      <c r="R33" s="14"/>
    </row>
    <row r="34" spans="1:18" x14ac:dyDescent="0.25">
      <c r="A34" s="13"/>
      <c r="B34" s="133"/>
      <c r="C34" s="40"/>
      <c r="D34" s="66" t="s">
        <v>326</v>
      </c>
      <c r="E34" s="66"/>
      <c r="F34" s="40"/>
      <c r="G34" s="66" t="s">
        <v>327</v>
      </c>
      <c r="H34" s="66"/>
      <c r="I34" s="40"/>
      <c r="J34" s="50"/>
      <c r="K34" s="50"/>
      <c r="L34" s="40"/>
      <c r="M34" s="66" t="s">
        <v>328</v>
      </c>
      <c r="N34" s="66"/>
      <c r="O34" s="40"/>
      <c r="P34" s="50"/>
      <c r="Q34" s="50"/>
      <c r="R34" s="40"/>
    </row>
    <row r="35" spans="1:18" ht="15.75" thickBot="1" x14ac:dyDescent="0.3">
      <c r="A35" s="13"/>
      <c r="B35" s="133"/>
      <c r="C35" s="40"/>
      <c r="D35" s="62" t="s">
        <v>329</v>
      </c>
      <c r="E35" s="62"/>
      <c r="F35" s="40"/>
      <c r="G35" s="62" t="s">
        <v>330</v>
      </c>
      <c r="H35" s="62"/>
      <c r="I35" s="40"/>
      <c r="J35" s="62" t="s">
        <v>331</v>
      </c>
      <c r="K35" s="62"/>
      <c r="L35" s="40"/>
      <c r="M35" s="62" t="s">
        <v>332</v>
      </c>
      <c r="N35" s="62"/>
      <c r="O35" s="40"/>
      <c r="P35" s="62" t="s">
        <v>333</v>
      </c>
      <c r="Q35" s="62"/>
      <c r="R35" s="40"/>
    </row>
    <row r="36" spans="1:18" x14ac:dyDescent="0.25">
      <c r="A36" s="13"/>
      <c r="B36" s="134" t="s">
        <v>341</v>
      </c>
      <c r="C36" s="33"/>
      <c r="D36" s="24"/>
      <c r="E36" s="59"/>
      <c r="F36" s="33"/>
      <c r="G36" s="24"/>
      <c r="H36" s="59"/>
      <c r="I36" s="33"/>
      <c r="J36" s="24"/>
      <c r="K36" s="59"/>
      <c r="L36" s="33"/>
      <c r="M36" s="24"/>
      <c r="N36" s="59"/>
      <c r="O36" s="33"/>
      <c r="P36" s="24"/>
      <c r="Q36" s="59"/>
      <c r="R36" s="33"/>
    </row>
    <row r="37" spans="1:18" x14ac:dyDescent="0.25">
      <c r="A37" s="13"/>
      <c r="B37" s="132">
        <v>2013</v>
      </c>
      <c r="C37" s="33"/>
      <c r="D37" s="17"/>
      <c r="E37" s="80"/>
      <c r="F37" s="33"/>
      <c r="G37" s="17"/>
      <c r="H37" s="80"/>
      <c r="I37" s="33"/>
      <c r="J37" s="17"/>
      <c r="K37" s="80"/>
      <c r="L37" s="33"/>
      <c r="M37" s="17"/>
      <c r="N37" s="80"/>
      <c r="O37" s="33"/>
      <c r="P37" s="17"/>
      <c r="Q37" s="80"/>
      <c r="R37" s="33"/>
    </row>
    <row r="38" spans="1:18" x14ac:dyDescent="0.25">
      <c r="A38" s="13"/>
      <c r="B38" s="19" t="s">
        <v>342</v>
      </c>
      <c r="C38" s="26"/>
      <c r="D38" s="19"/>
      <c r="E38" s="63"/>
      <c r="F38" s="26"/>
      <c r="G38" s="19"/>
      <c r="H38" s="63"/>
      <c r="I38" s="26"/>
      <c r="J38" s="19"/>
      <c r="K38" s="63"/>
      <c r="L38" s="26"/>
      <c r="M38" s="19"/>
      <c r="N38" s="63"/>
      <c r="O38" s="26"/>
      <c r="P38" s="19"/>
      <c r="Q38" s="63"/>
      <c r="R38" s="26"/>
    </row>
    <row r="39" spans="1:18" x14ac:dyDescent="0.25">
      <c r="A39" s="13"/>
      <c r="B39" s="23" t="s">
        <v>336</v>
      </c>
      <c r="C39" s="33"/>
      <c r="D39" s="17" t="s">
        <v>127</v>
      </c>
      <c r="E39" s="18">
        <v>704712</v>
      </c>
      <c r="F39" s="33"/>
      <c r="G39" s="17" t="s">
        <v>127</v>
      </c>
      <c r="H39" s="18">
        <v>338937</v>
      </c>
      <c r="I39" s="33"/>
      <c r="J39" s="17" t="s">
        <v>127</v>
      </c>
      <c r="K39" s="18">
        <v>133683</v>
      </c>
      <c r="L39" s="33"/>
      <c r="M39" s="17" t="s">
        <v>127</v>
      </c>
      <c r="N39" s="80" t="s">
        <v>198</v>
      </c>
      <c r="O39" s="33"/>
      <c r="P39" s="17" t="s">
        <v>127</v>
      </c>
      <c r="Q39" s="18">
        <v>1177332</v>
      </c>
      <c r="R39" s="33"/>
    </row>
    <row r="40" spans="1:18" ht="15.75" thickBot="1" x14ac:dyDescent="0.3">
      <c r="A40" s="13"/>
      <c r="B40" s="30" t="s">
        <v>337</v>
      </c>
      <c r="C40" s="26"/>
      <c r="D40" s="21"/>
      <c r="E40" s="22">
        <v>52708</v>
      </c>
      <c r="F40" s="26"/>
      <c r="G40" s="21"/>
      <c r="H40" s="22">
        <v>40677</v>
      </c>
      <c r="I40" s="26"/>
      <c r="J40" s="21"/>
      <c r="K40" s="22">
        <v>1292</v>
      </c>
      <c r="L40" s="26"/>
      <c r="M40" s="21"/>
      <c r="N40" s="22">
        <v>-94677</v>
      </c>
      <c r="O40" s="26"/>
      <c r="P40" s="21"/>
      <c r="Q40" s="77" t="s">
        <v>198</v>
      </c>
      <c r="R40" s="26"/>
    </row>
    <row r="41" spans="1:18" ht="15.75" thickBot="1" x14ac:dyDescent="0.3">
      <c r="A41" s="13"/>
      <c r="B41" s="17" t="s">
        <v>338</v>
      </c>
      <c r="C41" s="33"/>
      <c r="D41" s="60" t="s">
        <v>127</v>
      </c>
      <c r="E41" s="61">
        <v>757420</v>
      </c>
      <c r="F41" s="33"/>
      <c r="G41" s="60" t="s">
        <v>127</v>
      </c>
      <c r="H41" s="61">
        <v>379614</v>
      </c>
      <c r="I41" s="33"/>
      <c r="J41" s="60" t="s">
        <v>127</v>
      </c>
      <c r="K41" s="61">
        <v>134975</v>
      </c>
      <c r="L41" s="33"/>
      <c r="M41" s="60" t="s">
        <v>127</v>
      </c>
      <c r="N41" s="61">
        <v>-94677</v>
      </c>
      <c r="O41" s="33"/>
      <c r="P41" s="60" t="s">
        <v>127</v>
      </c>
      <c r="Q41" s="61">
        <v>1177332</v>
      </c>
      <c r="R41" s="33"/>
    </row>
    <row r="42" spans="1:18" ht="15.75" thickTop="1" x14ac:dyDescent="0.25">
      <c r="A42" s="13"/>
      <c r="B42" s="27"/>
      <c r="C42" s="26"/>
      <c r="D42" s="57"/>
      <c r="E42" s="58"/>
      <c r="F42" s="26"/>
      <c r="G42" s="57"/>
      <c r="H42" s="58"/>
      <c r="I42" s="26"/>
      <c r="J42" s="57"/>
      <c r="K42" s="58"/>
      <c r="L42" s="26"/>
      <c r="M42" s="57"/>
      <c r="N42" s="58"/>
      <c r="O42" s="26"/>
      <c r="P42" s="57"/>
      <c r="Q42" s="58"/>
      <c r="R42" s="26"/>
    </row>
    <row r="43" spans="1:18" x14ac:dyDescent="0.25">
      <c r="A43" s="13"/>
      <c r="B43" s="17" t="s">
        <v>339</v>
      </c>
      <c r="C43" s="33"/>
      <c r="D43" s="17" t="s">
        <v>127</v>
      </c>
      <c r="E43" s="18">
        <v>37197</v>
      </c>
      <c r="F43" s="33"/>
      <c r="G43" s="17" t="s">
        <v>127</v>
      </c>
      <c r="H43" s="18">
        <v>51320</v>
      </c>
      <c r="I43" s="33"/>
      <c r="J43" s="17" t="s">
        <v>127</v>
      </c>
      <c r="K43" s="18">
        <v>2877</v>
      </c>
      <c r="L43" s="33"/>
      <c r="M43" s="17" t="s">
        <v>127</v>
      </c>
      <c r="N43" s="18">
        <v>-12256</v>
      </c>
      <c r="O43" s="33"/>
      <c r="P43" s="17" t="s">
        <v>127</v>
      </c>
      <c r="Q43" s="18">
        <v>79138</v>
      </c>
      <c r="R43" s="33"/>
    </row>
    <row r="44" spans="1:18" ht="26.25" x14ac:dyDescent="0.25">
      <c r="A44" s="13"/>
      <c r="B44" s="19" t="s">
        <v>340</v>
      </c>
      <c r="C44" s="26"/>
      <c r="D44" s="19"/>
      <c r="E44" s="63"/>
      <c r="F44" s="26"/>
      <c r="G44" s="19"/>
      <c r="H44" s="63"/>
      <c r="I44" s="26"/>
      <c r="J44" s="19"/>
      <c r="K44" s="63"/>
      <c r="L44" s="26"/>
      <c r="M44" s="19"/>
      <c r="N44" s="63"/>
      <c r="O44" s="26"/>
      <c r="P44" s="19"/>
      <c r="Q44" s="63"/>
      <c r="R44" s="26"/>
    </row>
    <row r="45" spans="1:18" x14ac:dyDescent="0.25">
      <c r="A45" s="13"/>
      <c r="B45" s="23" t="s">
        <v>74</v>
      </c>
      <c r="C45" s="33"/>
      <c r="D45" s="17"/>
      <c r="E45" s="80"/>
      <c r="F45" s="33"/>
      <c r="G45" s="17"/>
      <c r="H45" s="80"/>
      <c r="I45" s="33"/>
      <c r="J45" s="17"/>
      <c r="K45" s="80"/>
      <c r="L45" s="33"/>
      <c r="M45" s="17"/>
      <c r="N45" s="80"/>
      <c r="O45" s="33"/>
      <c r="P45" s="17"/>
      <c r="Q45" s="18">
        <v>-20364</v>
      </c>
      <c r="R45" s="33"/>
    </row>
    <row r="46" spans="1:18" x14ac:dyDescent="0.25">
      <c r="A46" s="13"/>
      <c r="B46" s="30" t="s">
        <v>75</v>
      </c>
      <c r="C46" s="26"/>
      <c r="D46" s="19"/>
      <c r="E46" s="63"/>
      <c r="F46" s="26"/>
      <c r="G46" s="19"/>
      <c r="H46" s="63"/>
      <c r="I46" s="26"/>
      <c r="J46" s="19"/>
      <c r="K46" s="63"/>
      <c r="L46" s="26"/>
      <c r="M46" s="19"/>
      <c r="N46" s="63"/>
      <c r="O46" s="26"/>
      <c r="P46" s="19"/>
      <c r="Q46" s="20">
        <v>-1304</v>
      </c>
      <c r="R46" s="26"/>
    </row>
    <row r="47" spans="1:18" ht="15.75" thickBot="1" x14ac:dyDescent="0.3">
      <c r="A47" s="13"/>
      <c r="B47" s="23" t="s">
        <v>76</v>
      </c>
      <c r="C47" s="33"/>
      <c r="D47" s="17"/>
      <c r="E47" s="80"/>
      <c r="F47" s="33"/>
      <c r="G47" s="17"/>
      <c r="H47" s="80"/>
      <c r="I47" s="33"/>
      <c r="J47" s="17"/>
      <c r="K47" s="80"/>
      <c r="L47" s="33"/>
      <c r="M47" s="17"/>
      <c r="N47" s="80"/>
      <c r="O47" s="33"/>
      <c r="P47" s="28"/>
      <c r="Q47" s="45">
        <v>2604</v>
      </c>
      <c r="R47" s="33"/>
    </row>
    <row r="48" spans="1:18" ht="15.75" thickBot="1" x14ac:dyDescent="0.3">
      <c r="A48" s="13"/>
      <c r="B48" s="19" t="s">
        <v>77</v>
      </c>
      <c r="C48" s="26"/>
      <c r="D48" s="19"/>
      <c r="E48" s="63"/>
      <c r="F48" s="26"/>
      <c r="G48" s="19"/>
      <c r="H48" s="63"/>
      <c r="I48" s="26"/>
      <c r="J48" s="19"/>
      <c r="K48" s="63"/>
      <c r="L48" s="26"/>
      <c r="M48" s="19"/>
      <c r="N48" s="63"/>
      <c r="O48" s="26"/>
      <c r="P48" s="47" t="s">
        <v>127</v>
      </c>
      <c r="Q48" s="48">
        <v>60074</v>
      </c>
      <c r="R48" s="26"/>
    </row>
    <row r="49" spans="1:18" ht="15.75" thickTop="1" x14ac:dyDescent="0.25">
      <c r="A49" s="13"/>
      <c r="B49" s="135"/>
      <c r="C49" s="33"/>
      <c r="D49" s="33"/>
      <c r="E49" s="135"/>
      <c r="F49" s="33"/>
      <c r="G49" s="33"/>
      <c r="H49" s="135"/>
      <c r="I49" s="33"/>
      <c r="J49" s="33"/>
      <c r="K49" s="135"/>
      <c r="L49" s="33"/>
      <c r="M49" s="33"/>
      <c r="N49" s="135"/>
      <c r="O49" s="33"/>
      <c r="P49" s="115"/>
      <c r="Q49" s="116"/>
      <c r="R49" s="33"/>
    </row>
    <row r="50" spans="1:18" x14ac:dyDescent="0.25">
      <c r="A50" s="13"/>
      <c r="B50" s="136">
        <v>2012</v>
      </c>
      <c r="C50" s="26"/>
      <c r="D50" s="19"/>
      <c r="E50" s="63"/>
      <c r="F50" s="26"/>
      <c r="G50" s="19"/>
      <c r="H50" s="63"/>
      <c r="I50" s="26"/>
      <c r="J50" s="19"/>
      <c r="K50" s="63"/>
      <c r="L50" s="26"/>
      <c r="M50" s="19"/>
      <c r="N50" s="63"/>
      <c r="O50" s="26"/>
      <c r="P50" s="19"/>
      <c r="Q50" s="63"/>
      <c r="R50" s="26"/>
    </row>
    <row r="51" spans="1:18" x14ac:dyDescent="0.25">
      <c r="A51" s="13"/>
      <c r="B51" s="17" t="s">
        <v>342</v>
      </c>
      <c r="C51" s="33"/>
      <c r="D51" s="17"/>
      <c r="E51" s="80"/>
      <c r="F51" s="33"/>
      <c r="G51" s="17"/>
      <c r="H51" s="80"/>
      <c r="I51" s="33"/>
      <c r="J51" s="17"/>
      <c r="K51" s="80"/>
      <c r="L51" s="33"/>
      <c r="M51" s="17"/>
      <c r="N51" s="80"/>
      <c r="O51" s="33"/>
      <c r="P51" s="17"/>
      <c r="Q51" s="80"/>
      <c r="R51" s="33"/>
    </row>
    <row r="52" spans="1:18" x14ac:dyDescent="0.25">
      <c r="A52" s="13"/>
      <c r="B52" s="30" t="s">
        <v>336</v>
      </c>
      <c r="C52" s="26"/>
      <c r="D52" s="19" t="s">
        <v>127</v>
      </c>
      <c r="E52" s="20">
        <v>756651</v>
      </c>
      <c r="F52" s="26"/>
      <c r="G52" s="19" t="s">
        <v>127</v>
      </c>
      <c r="H52" s="20">
        <v>178855</v>
      </c>
      <c r="I52" s="26"/>
      <c r="J52" s="19" t="s">
        <v>127</v>
      </c>
      <c r="K52" s="20">
        <v>110501</v>
      </c>
      <c r="L52" s="26"/>
      <c r="M52" s="19" t="s">
        <v>127</v>
      </c>
      <c r="N52" s="63" t="s">
        <v>198</v>
      </c>
      <c r="O52" s="26"/>
      <c r="P52" s="19" t="s">
        <v>127</v>
      </c>
      <c r="Q52" s="20">
        <v>1046007</v>
      </c>
      <c r="R52" s="26"/>
    </row>
    <row r="53" spans="1:18" ht="15.75" thickBot="1" x14ac:dyDescent="0.3">
      <c r="A53" s="13"/>
      <c r="B53" s="23" t="s">
        <v>337</v>
      </c>
      <c r="C53" s="33"/>
      <c r="D53" s="28"/>
      <c r="E53" s="45">
        <v>48589</v>
      </c>
      <c r="F53" s="33"/>
      <c r="G53" s="28"/>
      <c r="H53" s="45">
        <v>33732</v>
      </c>
      <c r="I53" s="33"/>
      <c r="J53" s="28"/>
      <c r="K53" s="29">
        <v>424</v>
      </c>
      <c r="L53" s="33"/>
      <c r="M53" s="28"/>
      <c r="N53" s="45">
        <v>-82745</v>
      </c>
      <c r="O53" s="33"/>
      <c r="P53" s="28"/>
      <c r="Q53" s="29" t="s">
        <v>198</v>
      </c>
      <c r="R53" s="33"/>
    </row>
    <row r="54" spans="1:18" ht="15.75" thickBot="1" x14ac:dyDescent="0.3">
      <c r="A54" s="13"/>
      <c r="B54" s="19" t="s">
        <v>338</v>
      </c>
      <c r="C54" s="26"/>
      <c r="D54" s="47" t="s">
        <v>127</v>
      </c>
      <c r="E54" s="48">
        <v>805240</v>
      </c>
      <c r="F54" s="26"/>
      <c r="G54" s="47" t="s">
        <v>127</v>
      </c>
      <c r="H54" s="48">
        <v>212587</v>
      </c>
      <c r="I54" s="26"/>
      <c r="J54" s="47" t="s">
        <v>127</v>
      </c>
      <c r="K54" s="48">
        <v>110925</v>
      </c>
      <c r="L54" s="26"/>
      <c r="M54" s="47" t="s">
        <v>127</v>
      </c>
      <c r="N54" s="48">
        <v>-82745</v>
      </c>
      <c r="O54" s="26"/>
      <c r="P54" s="47" t="s">
        <v>127</v>
      </c>
      <c r="Q54" s="48">
        <v>1046007</v>
      </c>
      <c r="R54" s="26"/>
    </row>
    <row r="55" spans="1:18" ht="15.75" thickTop="1" x14ac:dyDescent="0.25">
      <c r="A55" s="13"/>
      <c r="B55" s="135"/>
      <c r="C55" s="33"/>
      <c r="D55" s="115"/>
      <c r="E55" s="116"/>
      <c r="F55" s="33"/>
      <c r="G55" s="115"/>
      <c r="H55" s="116"/>
      <c r="I55" s="33"/>
      <c r="J55" s="115"/>
      <c r="K55" s="116"/>
      <c r="L55" s="33"/>
      <c r="M55" s="115"/>
      <c r="N55" s="116"/>
      <c r="O55" s="33"/>
      <c r="P55" s="115"/>
      <c r="Q55" s="116"/>
      <c r="R55" s="33"/>
    </row>
    <row r="56" spans="1:18" x14ac:dyDescent="0.25">
      <c r="A56" s="13"/>
      <c r="B56" s="19" t="s">
        <v>339</v>
      </c>
      <c r="C56" s="26"/>
      <c r="D56" s="19" t="s">
        <v>127</v>
      </c>
      <c r="E56" s="20">
        <v>34557</v>
      </c>
      <c r="F56" s="26"/>
      <c r="G56" s="19" t="s">
        <v>127</v>
      </c>
      <c r="H56" s="20">
        <v>29335</v>
      </c>
      <c r="I56" s="26"/>
      <c r="J56" s="19" t="s">
        <v>127</v>
      </c>
      <c r="K56" s="20">
        <v>2554</v>
      </c>
      <c r="L56" s="26"/>
      <c r="M56" s="19" t="s">
        <v>127</v>
      </c>
      <c r="N56" s="20">
        <v>-25193</v>
      </c>
      <c r="O56" s="26"/>
      <c r="P56" s="19" t="s">
        <v>127</v>
      </c>
      <c r="Q56" s="20">
        <v>41253</v>
      </c>
      <c r="R56" s="26"/>
    </row>
    <row r="57" spans="1:18" ht="26.25" x14ac:dyDescent="0.25">
      <c r="A57" s="13"/>
      <c r="B57" s="17" t="s">
        <v>340</v>
      </c>
      <c r="C57" s="33"/>
      <c r="D57" s="17"/>
      <c r="E57" s="80"/>
      <c r="F57" s="33"/>
      <c r="G57" s="17"/>
      <c r="H57" s="80"/>
      <c r="I57" s="33"/>
      <c r="J57" s="17"/>
      <c r="K57" s="80"/>
      <c r="L57" s="33"/>
      <c r="M57" s="17"/>
      <c r="N57" s="80"/>
      <c r="O57" s="33"/>
      <c r="P57" s="17"/>
      <c r="Q57" s="80"/>
      <c r="R57" s="33"/>
    </row>
    <row r="58" spans="1:18" x14ac:dyDescent="0.25">
      <c r="A58" s="13"/>
      <c r="B58" s="30" t="s">
        <v>74</v>
      </c>
      <c r="C58" s="26"/>
      <c r="D58" s="19"/>
      <c r="E58" s="63"/>
      <c r="F58" s="26"/>
      <c r="G58" s="19"/>
      <c r="H58" s="63"/>
      <c r="I58" s="26"/>
      <c r="J58" s="19"/>
      <c r="K58" s="63"/>
      <c r="L58" s="26"/>
      <c r="M58" s="19"/>
      <c r="N58" s="63"/>
      <c r="O58" s="26"/>
      <c r="P58" s="19"/>
      <c r="Q58" s="20">
        <v>-13934</v>
      </c>
      <c r="R58" s="26"/>
    </row>
    <row r="59" spans="1:18" ht="15.75" thickBot="1" x14ac:dyDescent="0.3">
      <c r="A59" s="13"/>
      <c r="B59" s="23" t="s">
        <v>76</v>
      </c>
      <c r="C59" s="33"/>
      <c r="D59" s="17"/>
      <c r="E59" s="80"/>
      <c r="F59" s="33"/>
      <c r="G59" s="17"/>
      <c r="H59" s="80"/>
      <c r="I59" s="33"/>
      <c r="J59" s="17"/>
      <c r="K59" s="80"/>
      <c r="L59" s="33"/>
      <c r="M59" s="17"/>
      <c r="N59" s="80"/>
      <c r="O59" s="33"/>
      <c r="P59" s="28"/>
      <c r="Q59" s="29">
        <v>151</v>
      </c>
      <c r="R59" s="33"/>
    </row>
    <row r="60" spans="1:18" ht="15.75" thickBot="1" x14ac:dyDescent="0.3">
      <c r="A60" s="13"/>
      <c r="B60" s="19" t="s">
        <v>77</v>
      </c>
      <c r="C60" s="26"/>
      <c r="D60" s="19"/>
      <c r="E60" s="63"/>
      <c r="F60" s="26"/>
      <c r="G60" s="19"/>
      <c r="H60" s="63"/>
      <c r="I60" s="26"/>
      <c r="J60" s="19"/>
      <c r="K60" s="63"/>
      <c r="L60" s="26"/>
      <c r="M60" s="19"/>
      <c r="N60" s="63"/>
      <c r="O60" s="26"/>
      <c r="P60" s="47" t="s">
        <v>127</v>
      </c>
      <c r="Q60" s="48">
        <v>27470</v>
      </c>
      <c r="R60" s="26"/>
    </row>
    <row r="61" spans="1:18" ht="15.75" thickTop="1" x14ac:dyDescent="0.25">
      <c r="A61" s="13"/>
      <c r="B61" s="4"/>
    </row>
    <row r="62" spans="1:18" x14ac:dyDescent="0.25">
      <c r="A62" s="13" t="s">
        <v>375</v>
      </c>
      <c r="B62" s="14" t="s">
        <v>376</v>
      </c>
      <c r="C62" s="14"/>
      <c r="D62" s="14"/>
      <c r="E62" s="14"/>
      <c r="F62" s="14"/>
      <c r="G62" s="14"/>
      <c r="H62" s="14"/>
      <c r="I62" s="14"/>
      <c r="J62" s="14"/>
      <c r="K62" s="14"/>
      <c r="L62" s="14"/>
      <c r="M62" s="14"/>
      <c r="N62" s="14"/>
      <c r="O62" s="14"/>
      <c r="P62" s="14"/>
      <c r="Q62" s="14"/>
      <c r="R62" s="14"/>
    </row>
    <row r="63" spans="1:18" x14ac:dyDescent="0.25">
      <c r="A63" s="13"/>
      <c r="B63" s="14"/>
      <c r="C63" s="14"/>
      <c r="D63" s="14"/>
      <c r="E63" s="14"/>
      <c r="F63" s="14"/>
      <c r="G63" s="14"/>
      <c r="H63" s="14"/>
      <c r="I63" s="14"/>
      <c r="J63" s="14"/>
      <c r="K63" s="14"/>
      <c r="L63" s="14"/>
      <c r="M63" s="14"/>
      <c r="N63" s="14"/>
      <c r="O63" s="14"/>
      <c r="P63" s="14"/>
      <c r="Q63" s="14"/>
      <c r="R63" s="14"/>
    </row>
    <row r="64" spans="1:18" x14ac:dyDescent="0.25">
      <c r="A64" s="13"/>
      <c r="B64" s="133"/>
      <c r="C64" s="39"/>
      <c r="D64" s="66" t="s">
        <v>326</v>
      </c>
      <c r="E64" s="66"/>
      <c r="F64" s="39"/>
      <c r="G64" s="66" t="s">
        <v>327</v>
      </c>
      <c r="H64" s="66"/>
      <c r="I64" s="39"/>
      <c r="J64" s="50"/>
      <c r="K64" s="50"/>
      <c r="L64" s="39"/>
      <c r="M64" s="50"/>
      <c r="N64" s="50"/>
      <c r="O64" s="39"/>
      <c r="P64" s="39"/>
      <c r="Q64" s="50"/>
      <c r="R64" s="39"/>
    </row>
    <row r="65" spans="1:18" ht="15.75" thickBot="1" x14ac:dyDescent="0.3">
      <c r="A65" s="13"/>
      <c r="B65" s="133"/>
      <c r="C65" s="39"/>
      <c r="D65" s="62" t="s">
        <v>329</v>
      </c>
      <c r="E65" s="62"/>
      <c r="F65" s="39"/>
      <c r="G65" s="62" t="s">
        <v>330</v>
      </c>
      <c r="H65" s="62"/>
      <c r="I65" s="39"/>
      <c r="J65" s="62" t="s">
        <v>331</v>
      </c>
      <c r="K65" s="62"/>
      <c r="L65" s="39"/>
      <c r="M65" s="62" t="s">
        <v>333</v>
      </c>
      <c r="N65" s="62"/>
      <c r="O65" s="62"/>
      <c r="P65" s="62"/>
      <c r="Q65" s="62"/>
      <c r="R65" s="39"/>
    </row>
    <row r="66" spans="1:18" ht="15.75" thickBot="1" x14ac:dyDescent="0.3">
      <c r="A66" s="13"/>
      <c r="B66" s="130"/>
      <c r="C66" s="39"/>
      <c r="D66" s="117" t="s">
        <v>127</v>
      </c>
      <c r="E66" s="117"/>
      <c r="F66" s="50"/>
      <c r="G66" s="117" t="s">
        <v>127</v>
      </c>
      <c r="H66" s="117"/>
      <c r="I66" s="50"/>
      <c r="J66" s="117" t="s">
        <v>127</v>
      </c>
      <c r="K66" s="117"/>
      <c r="L66" s="50"/>
      <c r="M66" s="117" t="s">
        <v>127</v>
      </c>
      <c r="N66" s="117"/>
      <c r="O66" s="137"/>
      <c r="P66" s="117" t="s">
        <v>345</v>
      </c>
      <c r="Q66" s="117"/>
      <c r="R66" s="39"/>
    </row>
    <row r="67" spans="1:18" x14ac:dyDescent="0.25">
      <c r="A67" s="13"/>
      <c r="B67" s="134" t="s">
        <v>334</v>
      </c>
      <c r="C67" s="17"/>
      <c r="D67" s="24"/>
      <c r="E67" s="59"/>
      <c r="F67" s="17"/>
      <c r="G67" s="24"/>
      <c r="H67" s="59"/>
      <c r="I67" s="17"/>
      <c r="J67" s="24"/>
      <c r="K67" s="59"/>
      <c r="L67" s="17"/>
      <c r="M67" s="24"/>
      <c r="N67" s="59"/>
      <c r="O67" s="17"/>
      <c r="P67" s="24"/>
      <c r="Q67" s="59"/>
      <c r="R67" s="17"/>
    </row>
    <row r="68" spans="1:18" x14ac:dyDescent="0.25">
      <c r="A68" s="13"/>
      <c r="B68" s="138">
        <v>2013</v>
      </c>
      <c r="C68" s="33"/>
      <c r="D68" s="33"/>
      <c r="E68" s="135"/>
      <c r="F68" s="33"/>
      <c r="G68" s="33"/>
      <c r="H68" s="135"/>
      <c r="I68" s="33"/>
      <c r="J68" s="33"/>
      <c r="K68" s="135"/>
      <c r="L68" s="33"/>
      <c r="M68" s="33"/>
      <c r="N68" s="135"/>
      <c r="O68" s="33"/>
      <c r="P68" s="33"/>
      <c r="Q68" s="135"/>
      <c r="R68" s="33"/>
    </row>
    <row r="69" spans="1:18" x14ac:dyDescent="0.25">
      <c r="A69" s="13"/>
      <c r="B69" s="19" t="s">
        <v>346</v>
      </c>
      <c r="C69" s="19"/>
      <c r="D69" s="19"/>
      <c r="E69" s="20">
        <v>263018</v>
      </c>
      <c r="F69" s="19"/>
      <c r="G69" s="19"/>
      <c r="H69" s="20">
        <v>55997</v>
      </c>
      <c r="I69" s="19"/>
      <c r="J69" s="19"/>
      <c r="K69" s="20">
        <v>20899</v>
      </c>
      <c r="L69" s="19"/>
      <c r="M69" s="19"/>
      <c r="N69" s="20">
        <v>339914</v>
      </c>
      <c r="O69" s="19"/>
      <c r="P69" s="19"/>
      <c r="Q69" s="63">
        <v>77.3</v>
      </c>
      <c r="R69" s="19"/>
    </row>
    <row r="70" spans="1:18" x14ac:dyDescent="0.25">
      <c r="A70" s="13"/>
      <c r="B70" s="17" t="s">
        <v>176</v>
      </c>
      <c r="C70" s="17"/>
      <c r="D70" s="17"/>
      <c r="E70" s="18">
        <v>9092</v>
      </c>
      <c r="F70" s="17"/>
      <c r="G70" s="17"/>
      <c r="H70" s="80">
        <v>792</v>
      </c>
      <c r="I70" s="17"/>
      <c r="J70" s="17"/>
      <c r="K70" s="18">
        <v>3442</v>
      </c>
      <c r="L70" s="17"/>
      <c r="M70" s="17"/>
      <c r="N70" s="18">
        <v>13326</v>
      </c>
      <c r="O70" s="17"/>
      <c r="P70" s="17"/>
      <c r="Q70" s="80">
        <v>3</v>
      </c>
      <c r="R70" s="17"/>
    </row>
    <row r="71" spans="1:18" x14ac:dyDescent="0.25">
      <c r="A71" s="13"/>
      <c r="B71" s="19" t="s">
        <v>347</v>
      </c>
      <c r="C71" s="19"/>
      <c r="D71" s="19"/>
      <c r="E71" s="20">
        <v>1175</v>
      </c>
      <c r="F71" s="19"/>
      <c r="G71" s="19"/>
      <c r="H71" s="20">
        <v>26648</v>
      </c>
      <c r="I71" s="19"/>
      <c r="J71" s="19"/>
      <c r="K71" s="20">
        <v>20101</v>
      </c>
      <c r="L71" s="19"/>
      <c r="M71" s="19"/>
      <c r="N71" s="20">
        <v>47924</v>
      </c>
      <c r="O71" s="19"/>
      <c r="P71" s="19"/>
      <c r="Q71" s="63">
        <v>10.9</v>
      </c>
      <c r="R71" s="19"/>
    </row>
    <row r="72" spans="1:18" ht="15.75" thickBot="1" x14ac:dyDescent="0.3">
      <c r="A72" s="13"/>
      <c r="B72" s="17" t="s">
        <v>348</v>
      </c>
      <c r="C72" s="17"/>
      <c r="D72" s="28"/>
      <c r="E72" s="45">
        <v>3279</v>
      </c>
      <c r="F72" s="17"/>
      <c r="G72" s="28"/>
      <c r="H72" s="45">
        <v>34553</v>
      </c>
      <c r="I72" s="17"/>
      <c r="J72" s="28"/>
      <c r="K72" s="29">
        <v>981</v>
      </c>
      <c r="L72" s="17"/>
      <c r="M72" s="28"/>
      <c r="N72" s="45">
        <v>38813</v>
      </c>
      <c r="O72" s="17"/>
      <c r="P72" s="28"/>
      <c r="Q72" s="29">
        <v>8.8000000000000007</v>
      </c>
      <c r="R72" s="17"/>
    </row>
    <row r="73" spans="1:18" ht="15.75" thickBot="1" x14ac:dyDescent="0.3">
      <c r="A73" s="13"/>
      <c r="B73" s="30" t="s">
        <v>349</v>
      </c>
      <c r="C73" s="19"/>
      <c r="D73" s="47"/>
      <c r="E73" s="48">
        <v>276564</v>
      </c>
      <c r="F73" s="19"/>
      <c r="G73" s="47"/>
      <c r="H73" s="48">
        <v>117990</v>
      </c>
      <c r="I73" s="19"/>
      <c r="J73" s="47"/>
      <c r="K73" s="48">
        <v>45423</v>
      </c>
      <c r="L73" s="19"/>
      <c r="M73" s="47"/>
      <c r="N73" s="48">
        <v>439977</v>
      </c>
      <c r="O73" s="19"/>
      <c r="P73" s="47"/>
      <c r="Q73" s="139">
        <v>100</v>
      </c>
      <c r="R73" s="19"/>
    </row>
    <row r="74" spans="1:18" ht="15.75" thickTop="1" x14ac:dyDescent="0.25">
      <c r="A74" s="13"/>
      <c r="B74" s="14"/>
      <c r="C74" s="14"/>
      <c r="D74" s="14"/>
      <c r="E74" s="14"/>
      <c r="F74" s="14"/>
      <c r="G74" s="14"/>
      <c r="H74" s="14"/>
      <c r="I74" s="14"/>
      <c r="J74" s="14"/>
      <c r="K74" s="14"/>
      <c r="L74" s="14"/>
      <c r="M74" s="14"/>
      <c r="N74" s="14"/>
      <c r="O74" s="14"/>
      <c r="P74" s="14"/>
      <c r="Q74" s="14"/>
      <c r="R74" s="14"/>
    </row>
    <row r="75" spans="1:18" x14ac:dyDescent="0.25">
      <c r="A75" s="13"/>
      <c r="B75" s="39"/>
      <c r="C75" s="40"/>
      <c r="D75" s="66" t="s">
        <v>326</v>
      </c>
      <c r="E75" s="66"/>
      <c r="F75" s="50"/>
      <c r="G75" s="66" t="s">
        <v>327</v>
      </c>
      <c r="H75" s="66"/>
      <c r="I75" s="50"/>
      <c r="J75" s="50"/>
      <c r="K75" s="50"/>
      <c r="L75" s="50"/>
      <c r="M75" s="50"/>
      <c r="N75" s="50"/>
      <c r="O75" s="50"/>
      <c r="P75" s="50"/>
      <c r="Q75" s="50"/>
      <c r="R75" s="40"/>
    </row>
    <row r="76" spans="1:18" ht="15.75" thickBot="1" x14ac:dyDescent="0.3">
      <c r="A76" s="13"/>
      <c r="B76" s="39"/>
      <c r="C76" s="40"/>
      <c r="D76" s="62" t="s">
        <v>329</v>
      </c>
      <c r="E76" s="62"/>
      <c r="F76" s="50"/>
      <c r="G76" s="62" t="s">
        <v>330</v>
      </c>
      <c r="H76" s="62"/>
      <c r="I76" s="50"/>
      <c r="J76" s="62" t="s">
        <v>331</v>
      </c>
      <c r="K76" s="62"/>
      <c r="L76" s="50"/>
      <c r="M76" s="62" t="s">
        <v>333</v>
      </c>
      <c r="N76" s="62"/>
      <c r="O76" s="62"/>
      <c r="P76" s="62"/>
      <c r="Q76" s="62"/>
      <c r="R76" s="40"/>
    </row>
    <row r="77" spans="1:18" ht="15.75" thickBot="1" x14ac:dyDescent="0.3">
      <c r="A77" s="13"/>
      <c r="B77" s="140">
        <v>2012</v>
      </c>
      <c r="C77" s="40"/>
      <c r="D77" s="145" t="s">
        <v>127</v>
      </c>
      <c r="E77" s="145"/>
      <c r="F77" s="41"/>
      <c r="G77" s="145" t="s">
        <v>127</v>
      </c>
      <c r="H77" s="145"/>
      <c r="I77" s="41"/>
      <c r="J77" s="145" t="s">
        <v>127</v>
      </c>
      <c r="K77" s="145"/>
      <c r="L77" s="41"/>
      <c r="M77" s="145" t="s">
        <v>127</v>
      </c>
      <c r="N77" s="145"/>
      <c r="O77" s="141"/>
      <c r="P77" s="145" t="s">
        <v>345</v>
      </c>
      <c r="Q77" s="145"/>
      <c r="R77" s="40"/>
    </row>
    <row r="78" spans="1:18" x14ac:dyDescent="0.25">
      <c r="A78" s="13"/>
      <c r="B78" s="17" t="s">
        <v>346</v>
      </c>
      <c r="C78" s="33"/>
      <c r="D78" s="34"/>
      <c r="E78" s="25">
        <v>249827</v>
      </c>
      <c r="F78" s="33"/>
      <c r="G78" s="34"/>
      <c r="H78" s="25">
        <v>51546</v>
      </c>
      <c r="I78" s="33"/>
      <c r="J78" s="34"/>
      <c r="K78" s="25">
        <v>23925</v>
      </c>
      <c r="L78" s="33"/>
      <c r="M78" s="34"/>
      <c r="N78" s="25">
        <v>325298</v>
      </c>
      <c r="O78" s="33"/>
      <c r="P78" s="34"/>
      <c r="Q78" s="59">
        <v>80.099999999999994</v>
      </c>
      <c r="R78" s="33"/>
    </row>
    <row r="79" spans="1:18" x14ac:dyDescent="0.25">
      <c r="A79" s="13"/>
      <c r="B79" s="19" t="s">
        <v>176</v>
      </c>
      <c r="C79" s="26"/>
      <c r="D79" s="26"/>
      <c r="E79" s="20">
        <v>7644</v>
      </c>
      <c r="F79" s="26"/>
      <c r="G79" s="26"/>
      <c r="H79" s="20">
        <v>1007</v>
      </c>
      <c r="I79" s="26"/>
      <c r="J79" s="26"/>
      <c r="K79" s="20">
        <v>3903</v>
      </c>
      <c r="L79" s="26"/>
      <c r="M79" s="26"/>
      <c r="N79" s="20">
        <v>12554</v>
      </c>
      <c r="O79" s="26"/>
      <c r="P79" s="26"/>
      <c r="Q79" s="63">
        <v>3.1</v>
      </c>
      <c r="R79" s="26"/>
    </row>
    <row r="80" spans="1:18" x14ac:dyDescent="0.25">
      <c r="A80" s="13"/>
      <c r="B80" s="17" t="s">
        <v>347</v>
      </c>
      <c r="C80" s="33"/>
      <c r="D80" s="33"/>
      <c r="E80" s="80">
        <v>645</v>
      </c>
      <c r="F80" s="33"/>
      <c r="G80" s="33"/>
      <c r="H80" s="18">
        <v>14355</v>
      </c>
      <c r="I80" s="33"/>
      <c r="J80" s="33"/>
      <c r="K80" s="18">
        <v>18480</v>
      </c>
      <c r="L80" s="33"/>
      <c r="M80" s="33"/>
      <c r="N80" s="18">
        <v>33480</v>
      </c>
      <c r="O80" s="33"/>
      <c r="P80" s="33"/>
      <c r="Q80" s="80">
        <v>8.1999999999999993</v>
      </c>
      <c r="R80" s="33"/>
    </row>
    <row r="81" spans="1:18" ht="15.75" thickBot="1" x14ac:dyDescent="0.3">
      <c r="A81" s="13"/>
      <c r="B81" s="19" t="s">
        <v>348</v>
      </c>
      <c r="C81" s="26"/>
      <c r="D81" s="142"/>
      <c r="E81" s="22">
        <v>1626</v>
      </c>
      <c r="F81" s="26"/>
      <c r="G81" s="142"/>
      <c r="H81" s="22">
        <v>31891</v>
      </c>
      <c r="I81" s="26"/>
      <c r="J81" s="142"/>
      <c r="K81" s="22">
        <v>1068</v>
      </c>
      <c r="L81" s="26"/>
      <c r="M81" s="142"/>
      <c r="N81" s="22">
        <v>34585</v>
      </c>
      <c r="O81" s="26"/>
      <c r="P81" s="142"/>
      <c r="Q81" s="77">
        <v>8.6</v>
      </c>
      <c r="R81" s="26"/>
    </row>
    <row r="82" spans="1:18" ht="15.75" thickBot="1" x14ac:dyDescent="0.3">
      <c r="A82" s="13"/>
      <c r="B82" s="23" t="s">
        <v>349</v>
      </c>
      <c r="C82" s="33"/>
      <c r="D82" s="143"/>
      <c r="E82" s="61">
        <v>259742</v>
      </c>
      <c r="F82" s="33"/>
      <c r="G82" s="143"/>
      <c r="H82" s="61">
        <v>98799</v>
      </c>
      <c r="I82" s="33"/>
      <c r="J82" s="143"/>
      <c r="K82" s="61">
        <v>47376</v>
      </c>
      <c r="L82" s="33"/>
      <c r="M82" s="143"/>
      <c r="N82" s="61">
        <v>405917</v>
      </c>
      <c r="O82" s="33"/>
      <c r="P82" s="143"/>
      <c r="Q82" s="144">
        <v>100</v>
      </c>
      <c r="R82" s="33"/>
    </row>
    <row r="83" spans="1:18" ht="15.75" thickTop="1" x14ac:dyDescent="0.25">
      <c r="A83" s="13"/>
      <c r="B83" s="14"/>
      <c r="C83" s="14"/>
      <c r="D83" s="14"/>
      <c r="E83" s="14"/>
      <c r="F83" s="14"/>
      <c r="G83" s="14"/>
      <c r="H83" s="14"/>
      <c r="I83" s="14"/>
      <c r="J83" s="14"/>
      <c r="K83" s="14"/>
      <c r="L83" s="14"/>
      <c r="M83" s="14"/>
      <c r="N83" s="14"/>
      <c r="O83" s="14"/>
      <c r="P83" s="14"/>
      <c r="Q83" s="14"/>
      <c r="R83" s="14"/>
    </row>
    <row r="84" spans="1:18" x14ac:dyDescent="0.25">
      <c r="A84" s="13"/>
      <c r="B84" s="39"/>
      <c r="C84" s="40"/>
      <c r="D84" s="66" t="s">
        <v>326</v>
      </c>
      <c r="E84" s="66"/>
      <c r="F84" s="50"/>
      <c r="G84" s="66" t="s">
        <v>327</v>
      </c>
      <c r="H84" s="66"/>
      <c r="I84" s="50"/>
      <c r="J84" s="50"/>
      <c r="K84" s="50"/>
      <c r="L84" s="50"/>
      <c r="M84" s="50"/>
      <c r="N84" s="50"/>
      <c r="O84" s="50"/>
      <c r="P84" s="50"/>
      <c r="Q84" s="50"/>
      <c r="R84" s="40"/>
    </row>
    <row r="85" spans="1:18" ht="15.75" thickBot="1" x14ac:dyDescent="0.3">
      <c r="A85" s="13"/>
      <c r="B85" s="39"/>
      <c r="C85" s="40"/>
      <c r="D85" s="62" t="s">
        <v>329</v>
      </c>
      <c r="E85" s="62"/>
      <c r="F85" s="50"/>
      <c r="G85" s="62" t="s">
        <v>330</v>
      </c>
      <c r="H85" s="62"/>
      <c r="I85" s="50"/>
      <c r="J85" s="62" t="s">
        <v>331</v>
      </c>
      <c r="K85" s="62"/>
      <c r="L85" s="50"/>
      <c r="M85" s="62" t="s">
        <v>333</v>
      </c>
      <c r="N85" s="62"/>
      <c r="O85" s="62"/>
      <c r="P85" s="62"/>
      <c r="Q85" s="62"/>
      <c r="R85" s="40"/>
    </row>
    <row r="86" spans="1:18" ht="15.75" thickBot="1" x14ac:dyDescent="0.3">
      <c r="A86" s="13"/>
      <c r="B86" s="130"/>
      <c r="C86" s="40"/>
      <c r="D86" s="145" t="s">
        <v>127</v>
      </c>
      <c r="E86" s="145"/>
      <c r="F86" s="41"/>
      <c r="G86" s="145" t="s">
        <v>127</v>
      </c>
      <c r="H86" s="145"/>
      <c r="I86" s="41"/>
      <c r="J86" s="145" t="s">
        <v>127</v>
      </c>
      <c r="K86" s="145"/>
      <c r="L86" s="41"/>
      <c r="M86" s="145" t="s">
        <v>127</v>
      </c>
      <c r="N86" s="145"/>
      <c r="O86" s="141"/>
      <c r="P86" s="145" t="s">
        <v>345</v>
      </c>
      <c r="Q86" s="145"/>
      <c r="R86" s="40"/>
    </row>
    <row r="87" spans="1:18" x14ac:dyDescent="0.25">
      <c r="A87" s="13"/>
      <c r="B87" s="134" t="s">
        <v>341</v>
      </c>
      <c r="C87" s="33"/>
      <c r="D87" s="34"/>
      <c r="E87" s="59"/>
      <c r="F87" s="33"/>
      <c r="G87" s="34"/>
      <c r="H87" s="59"/>
      <c r="I87" s="33"/>
      <c r="J87" s="34"/>
      <c r="K87" s="59"/>
      <c r="L87" s="33"/>
      <c r="M87" s="34"/>
      <c r="N87" s="59"/>
      <c r="O87" s="33"/>
      <c r="P87" s="34"/>
      <c r="Q87" s="59"/>
      <c r="R87" s="33"/>
    </row>
    <row r="88" spans="1:18" x14ac:dyDescent="0.25">
      <c r="A88" s="13"/>
      <c r="B88" s="138">
        <v>2013</v>
      </c>
      <c r="C88" s="33"/>
      <c r="D88" s="33"/>
      <c r="E88" s="135"/>
      <c r="F88" s="33"/>
      <c r="G88" s="33"/>
      <c r="H88" s="135"/>
      <c r="I88" s="33"/>
      <c r="J88" s="33"/>
      <c r="K88" s="135"/>
      <c r="L88" s="33"/>
      <c r="M88" s="33"/>
      <c r="N88" s="135"/>
      <c r="O88" s="33"/>
      <c r="P88" s="33"/>
      <c r="Q88" s="135"/>
      <c r="R88" s="33"/>
    </row>
    <row r="89" spans="1:18" x14ac:dyDescent="0.25">
      <c r="A89" s="13"/>
      <c r="B89" s="19" t="s">
        <v>346</v>
      </c>
      <c r="C89" s="26"/>
      <c r="D89" s="26"/>
      <c r="E89" s="20">
        <v>670869</v>
      </c>
      <c r="F89" s="26"/>
      <c r="G89" s="26"/>
      <c r="H89" s="20">
        <v>150750</v>
      </c>
      <c r="I89" s="26"/>
      <c r="J89" s="26"/>
      <c r="K89" s="20">
        <v>60706</v>
      </c>
      <c r="L89" s="26"/>
      <c r="M89" s="26"/>
      <c r="N89" s="20">
        <v>882325</v>
      </c>
      <c r="O89" s="26"/>
      <c r="P89" s="26"/>
      <c r="Q89" s="63">
        <v>74.900000000000006</v>
      </c>
      <c r="R89" s="26"/>
    </row>
    <row r="90" spans="1:18" x14ac:dyDescent="0.25">
      <c r="A90" s="13"/>
      <c r="B90" s="17" t="s">
        <v>176</v>
      </c>
      <c r="C90" s="33"/>
      <c r="D90" s="33"/>
      <c r="E90" s="18">
        <v>20407</v>
      </c>
      <c r="F90" s="33"/>
      <c r="G90" s="33"/>
      <c r="H90" s="18">
        <v>2412</v>
      </c>
      <c r="I90" s="33"/>
      <c r="J90" s="33"/>
      <c r="K90" s="18">
        <v>9747</v>
      </c>
      <c r="L90" s="33"/>
      <c r="M90" s="33"/>
      <c r="N90" s="18">
        <v>32566</v>
      </c>
      <c r="O90" s="33"/>
      <c r="P90" s="33"/>
      <c r="Q90" s="80">
        <v>2.8</v>
      </c>
      <c r="R90" s="33"/>
    </row>
    <row r="91" spans="1:18" x14ac:dyDescent="0.25">
      <c r="A91" s="13"/>
      <c r="B91" s="19" t="s">
        <v>347</v>
      </c>
      <c r="C91" s="26"/>
      <c r="D91" s="26"/>
      <c r="E91" s="20">
        <v>6576</v>
      </c>
      <c r="F91" s="26"/>
      <c r="G91" s="26"/>
      <c r="H91" s="20">
        <v>75962</v>
      </c>
      <c r="I91" s="26"/>
      <c r="J91" s="26"/>
      <c r="K91" s="20">
        <v>59575</v>
      </c>
      <c r="L91" s="26"/>
      <c r="M91" s="26"/>
      <c r="N91" s="20">
        <v>142113</v>
      </c>
      <c r="O91" s="26"/>
      <c r="P91" s="26"/>
      <c r="Q91" s="63">
        <v>12.1</v>
      </c>
      <c r="R91" s="26"/>
    </row>
    <row r="92" spans="1:18" ht="15.75" thickBot="1" x14ac:dyDescent="0.3">
      <c r="A92" s="13"/>
      <c r="B92" s="17" t="s">
        <v>348</v>
      </c>
      <c r="C92" s="33"/>
      <c r="D92" s="146"/>
      <c r="E92" s="45">
        <v>6860</v>
      </c>
      <c r="F92" s="33"/>
      <c r="G92" s="146"/>
      <c r="H92" s="45">
        <v>109813</v>
      </c>
      <c r="I92" s="33"/>
      <c r="J92" s="146"/>
      <c r="K92" s="45">
        <v>3655</v>
      </c>
      <c r="L92" s="33"/>
      <c r="M92" s="146"/>
      <c r="N92" s="45">
        <v>120328</v>
      </c>
      <c r="O92" s="33"/>
      <c r="P92" s="146"/>
      <c r="Q92" s="29">
        <v>10.199999999999999</v>
      </c>
      <c r="R92" s="33"/>
    </row>
    <row r="93" spans="1:18" ht="15.75" thickBot="1" x14ac:dyDescent="0.3">
      <c r="A93" s="13"/>
      <c r="B93" s="30" t="s">
        <v>349</v>
      </c>
      <c r="C93" s="26"/>
      <c r="D93" s="147"/>
      <c r="E93" s="48">
        <v>704712</v>
      </c>
      <c r="F93" s="26"/>
      <c r="G93" s="147"/>
      <c r="H93" s="48">
        <v>338937</v>
      </c>
      <c r="I93" s="26"/>
      <c r="J93" s="147"/>
      <c r="K93" s="48">
        <v>133683</v>
      </c>
      <c r="L93" s="26"/>
      <c r="M93" s="147"/>
      <c r="N93" s="48">
        <v>1177332</v>
      </c>
      <c r="O93" s="26"/>
      <c r="P93" s="147"/>
      <c r="Q93" s="139">
        <v>100</v>
      </c>
      <c r="R93" s="26"/>
    </row>
    <row r="94" spans="1:18" ht="15.75" thickTop="1" x14ac:dyDescent="0.25">
      <c r="A94" s="13"/>
      <c r="B94" s="14"/>
      <c r="C94" s="14"/>
      <c r="D94" s="14"/>
      <c r="E94" s="14"/>
      <c r="F94" s="14"/>
      <c r="G94" s="14"/>
      <c r="H94" s="14"/>
      <c r="I94" s="14"/>
      <c r="J94" s="14"/>
      <c r="K94" s="14"/>
      <c r="L94" s="14"/>
      <c r="M94" s="14"/>
      <c r="N94" s="14"/>
      <c r="O94" s="14"/>
      <c r="P94" s="14"/>
      <c r="Q94" s="14"/>
      <c r="R94" s="14"/>
    </row>
    <row r="95" spans="1:18" x14ac:dyDescent="0.25">
      <c r="A95" s="13"/>
      <c r="B95" s="40"/>
      <c r="C95" s="40"/>
      <c r="D95" s="81" t="s">
        <v>326</v>
      </c>
      <c r="E95" s="81"/>
      <c r="F95" s="41"/>
      <c r="G95" s="81" t="s">
        <v>327</v>
      </c>
      <c r="H95" s="81"/>
      <c r="I95" s="41"/>
      <c r="J95" s="41"/>
      <c r="K95" s="41"/>
      <c r="L95" s="41"/>
      <c r="M95" s="41"/>
      <c r="N95" s="41"/>
      <c r="O95" s="41"/>
      <c r="P95" s="41"/>
      <c r="Q95" s="41"/>
      <c r="R95" s="40"/>
    </row>
    <row r="96" spans="1:18" ht="15.75" thickBot="1" x14ac:dyDescent="0.3">
      <c r="A96" s="13"/>
      <c r="B96" s="39"/>
      <c r="C96" s="40"/>
      <c r="D96" s="148" t="s">
        <v>329</v>
      </c>
      <c r="E96" s="148"/>
      <c r="F96" s="41"/>
      <c r="G96" s="148" t="s">
        <v>330</v>
      </c>
      <c r="H96" s="148"/>
      <c r="I96" s="41"/>
      <c r="J96" s="148" t="s">
        <v>331</v>
      </c>
      <c r="K96" s="148"/>
      <c r="L96" s="41"/>
      <c r="M96" s="148" t="s">
        <v>333</v>
      </c>
      <c r="N96" s="148"/>
      <c r="O96" s="148"/>
      <c r="P96" s="148"/>
      <c r="Q96" s="148"/>
      <c r="R96" s="40"/>
    </row>
    <row r="97" spans="1:18" ht="15.75" thickBot="1" x14ac:dyDescent="0.3">
      <c r="A97" s="13"/>
      <c r="B97" s="140">
        <v>2012</v>
      </c>
      <c r="C97" s="40"/>
      <c r="D97" s="145" t="s">
        <v>127</v>
      </c>
      <c r="E97" s="145"/>
      <c r="F97" s="41"/>
      <c r="G97" s="145" t="s">
        <v>127</v>
      </c>
      <c r="H97" s="145"/>
      <c r="I97" s="41"/>
      <c r="J97" s="145" t="s">
        <v>127</v>
      </c>
      <c r="K97" s="145"/>
      <c r="L97" s="41"/>
      <c r="M97" s="145" t="s">
        <v>127</v>
      </c>
      <c r="N97" s="145"/>
      <c r="O97" s="141"/>
      <c r="P97" s="145" t="s">
        <v>345</v>
      </c>
      <c r="Q97" s="145"/>
      <c r="R97" s="40"/>
    </row>
    <row r="98" spans="1:18" x14ac:dyDescent="0.25">
      <c r="A98" s="13"/>
      <c r="B98" s="17" t="s">
        <v>346</v>
      </c>
      <c r="C98" s="33"/>
      <c r="D98" s="34"/>
      <c r="E98" s="25">
        <v>730669</v>
      </c>
      <c r="F98" s="33"/>
      <c r="G98" s="34"/>
      <c r="H98" s="25">
        <v>72554</v>
      </c>
      <c r="I98" s="33"/>
      <c r="J98" s="34"/>
      <c r="K98" s="25">
        <v>50329</v>
      </c>
      <c r="L98" s="33"/>
      <c r="M98" s="34"/>
      <c r="N98" s="25">
        <v>853552</v>
      </c>
      <c r="O98" s="33"/>
      <c r="P98" s="34"/>
      <c r="Q98" s="59">
        <v>81.599999999999994</v>
      </c>
      <c r="R98" s="33"/>
    </row>
    <row r="99" spans="1:18" x14ac:dyDescent="0.25">
      <c r="A99" s="13"/>
      <c r="B99" s="19" t="s">
        <v>176</v>
      </c>
      <c r="C99" s="26"/>
      <c r="D99" s="26"/>
      <c r="E99" s="20">
        <v>16617</v>
      </c>
      <c r="F99" s="26"/>
      <c r="G99" s="26"/>
      <c r="H99" s="20">
        <v>1300</v>
      </c>
      <c r="I99" s="26"/>
      <c r="J99" s="26"/>
      <c r="K99" s="20">
        <v>11634</v>
      </c>
      <c r="L99" s="26"/>
      <c r="M99" s="26"/>
      <c r="N99" s="20">
        <v>29551</v>
      </c>
      <c r="O99" s="26"/>
      <c r="P99" s="26"/>
      <c r="Q99" s="63">
        <v>2.8</v>
      </c>
      <c r="R99" s="26"/>
    </row>
    <row r="100" spans="1:18" x14ac:dyDescent="0.25">
      <c r="A100" s="13"/>
      <c r="B100" s="17" t="s">
        <v>347</v>
      </c>
      <c r="C100" s="33"/>
      <c r="D100" s="33"/>
      <c r="E100" s="18">
        <v>2018</v>
      </c>
      <c r="F100" s="33"/>
      <c r="G100" s="33"/>
      <c r="H100" s="18">
        <v>49038</v>
      </c>
      <c r="I100" s="33"/>
      <c r="J100" s="33"/>
      <c r="K100" s="18">
        <v>46452</v>
      </c>
      <c r="L100" s="33"/>
      <c r="M100" s="33"/>
      <c r="N100" s="18">
        <v>97508</v>
      </c>
      <c r="O100" s="33"/>
      <c r="P100" s="33"/>
      <c r="Q100" s="80">
        <v>9.3000000000000007</v>
      </c>
      <c r="R100" s="33"/>
    </row>
    <row r="101" spans="1:18" ht="15.75" thickBot="1" x14ac:dyDescent="0.3">
      <c r="A101" s="13"/>
      <c r="B101" s="19" t="s">
        <v>348</v>
      </c>
      <c r="C101" s="26"/>
      <c r="D101" s="142"/>
      <c r="E101" s="22">
        <v>7347</v>
      </c>
      <c r="F101" s="26"/>
      <c r="G101" s="142"/>
      <c r="H101" s="22">
        <v>55963</v>
      </c>
      <c r="I101" s="26"/>
      <c r="J101" s="142"/>
      <c r="K101" s="22">
        <v>2086</v>
      </c>
      <c r="L101" s="26"/>
      <c r="M101" s="142"/>
      <c r="N101" s="22">
        <v>65396</v>
      </c>
      <c r="O101" s="26"/>
      <c r="P101" s="142"/>
      <c r="Q101" s="77">
        <v>6.3</v>
      </c>
      <c r="R101" s="26"/>
    </row>
    <row r="102" spans="1:18" ht="15.75" thickBot="1" x14ac:dyDescent="0.3">
      <c r="A102" s="13"/>
      <c r="B102" s="23" t="s">
        <v>349</v>
      </c>
      <c r="C102" s="33"/>
      <c r="D102" s="143"/>
      <c r="E102" s="61">
        <v>756651</v>
      </c>
      <c r="F102" s="33"/>
      <c r="G102" s="143"/>
      <c r="H102" s="61">
        <v>178855</v>
      </c>
      <c r="I102" s="33"/>
      <c r="J102" s="143"/>
      <c r="K102" s="61">
        <v>110501</v>
      </c>
      <c r="L102" s="33"/>
      <c r="M102" s="143"/>
      <c r="N102" s="61">
        <v>1046007</v>
      </c>
      <c r="O102" s="33"/>
      <c r="P102" s="143"/>
      <c r="Q102" s="144">
        <v>100</v>
      </c>
      <c r="R102" s="33"/>
    </row>
    <row r="103" spans="1:18" ht="15.75" thickTop="1" x14ac:dyDescent="0.25">
      <c r="A103" s="13"/>
      <c r="B103" s="4"/>
    </row>
  </sheetData>
  <mergeCells count="76">
    <mergeCell ref="A62:A103"/>
    <mergeCell ref="B62:R62"/>
    <mergeCell ref="B63:R63"/>
    <mergeCell ref="B74:R74"/>
    <mergeCell ref="B83:R83"/>
    <mergeCell ref="B94:R94"/>
    <mergeCell ref="A1:A2"/>
    <mergeCell ref="B1:R1"/>
    <mergeCell ref="B2:R2"/>
    <mergeCell ref="B3:R3"/>
    <mergeCell ref="A4:A61"/>
    <mergeCell ref="B4:R4"/>
    <mergeCell ref="B5:R5"/>
    <mergeCell ref="B6:R6"/>
    <mergeCell ref="B33:R33"/>
    <mergeCell ref="D96:E96"/>
    <mergeCell ref="G96:H96"/>
    <mergeCell ref="J96:K96"/>
    <mergeCell ref="M96:Q96"/>
    <mergeCell ref="D97:E97"/>
    <mergeCell ref="G97:H97"/>
    <mergeCell ref="J97:K97"/>
    <mergeCell ref="M97:N97"/>
    <mergeCell ref="P97:Q97"/>
    <mergeCell ref="D86:E86"/>
    <mergeCell ref="G86:H86"/>
    <mergeCell ref="J86:K86"/>
    <mergeCell ref="M86:N86"/>
    <mergeCell ref="P86:Q86"/>
    <mergeCell ref="D95:E95"/>
    <mergeCell ref="G95:H95"/>
    <mergeCell ref="D84:E84"/>
    <mergeCell ref="G84:H84"/>
    <mergeCell ref="D85:E85"/>
    <mergeCell ref="G85:H85"/>
    <mergeCell ref="J85:K85"/>
    <mergeCell ref="M85:Q85"/>
    <mergeCell ref="D76:E76"/>
    <mergeCell ref="G76:H76"/>
    <mergeCell ref="J76:K76"/>
    <mergeCell ref="M76:Q76"/>
    <mergeCell ref="D77:E77"/>
    <mergeCell ref="G77:H77"/>
    <mergeCell ref="J77:K77"/>
    <mergeCell ref="M77:N77"/>
    <mergeCell ref="P77:Q77"/>
    <mergeCell ref="D66:E66"/>
    <mergeCell ref="G66:H66"/>
    <mergeCell ref="J66:K66"/>
    <mergeCell ref="M66:N66"/>
    <mergeCell ref="P66:Q66"/>
    <mergeCell ref="D75:E75"/>
    <mergeCell ref="G75:H75"/>
    <mergeCell ref="D64:E64"/>
    <mergeCell ref="G64:H64"/>
    <mergeCell ref="D65:E65"/>
    <mergeCell ref="G65:H65"/>
    <mergeCell ref="J65:K65"/>
    <mergeCell ref="M65:Q65"/>
    <mergeCell ref="P8:Q8"/>
    <mergeCell ref="D34:E34"/>
    <mergeCell ref="G34:H34"/>
    <mergeCell ref="M34:N34"/>
    <mergeCell ref="D35:E35"/>
    <mergeCell ref="G35:H35"/>
    <mergeCell ref="J35:K35"/>
    <mergeCell ref="M35:N35"/>
    <mergeCell ref="P35:Q35"/>
    <mergeCell ref="D7:E7"/>
    <mergeCell ref="G7:H7"/>
    <mergeCell ref="J7:K7"/>
    <mergeCell ref="M7:N7"/>
    <mergeCell ref="D8:E8"/>
    <mergeCell ref="G8:H8"/>
    <mergeCell ref="J8:K8"/>
    <mergeCell ref="M8:N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7109375" bestFit="1" customWidth="1"/>
    <col min="7" max="7" width="16.5703125" bestFit="1" customWidth="1"/>
    <col min="8" max="11" width="25.28515625" bestFit="1" customWidth="1"/>
    <col min="12" max="12" width="23.7109375" bestFit="1" customWidth="1"/>
    <col min="13" max="13" width="25.28515625" bestFit="1" customWidth="1"/>
  </cols>
  <sheetData>
    <row r="1" spans="1:13" ht="15" customHeight="1" x14ac:dyDescent="0.25">
      <c r="A1" s="7" t="s">
        <v>377</v>
      </c>
      <c r="B1" s="1" t="s">
        <v>378</v>
      </c>
      <c r="C1" s="7" t="s">
        <v>63</v>
      </c>
      <c r="D1" s="7"/>
      <c r="E1" s="7" t="s">
        <v>1</v>
      </c>
      <c r="F1" s="7"/>
      <c r="G1" s="1"/>
      <c r="H1" s="7" t="s">
        <v>63</v>
      </c>
      <c r="I1" s="7"/>
      <c r="J1" s="7" t="s">
        <v>1</v>
      </c>
      <c r="K1" s="7"/>
      <c r="L1" s="1"/>
      <c r="M1" s="1"/>
    </row>
    <row r="2" spans="1:13" x14ac:dyDescent="0.25">
      <c r="A2" s="7"/>
      <c r="B2" s="154">
        <v>41037</v>
      </c>
      <c r="C2" s="7" t="s">
        <v>2</v>
      </c>
      <c r="D2" s="7" t="s">
        <v>64</v>
      </c>
      <c r="E2" s="7" t="s">
        <v>2</v>
      </c>
      <c r="F2" s="7" t="s">
        <v>64</v>
      </c>
      <c r="G2" s="1" t="s">
        <v>379</v>
      </c>
      <c r="H2" s="1" t="s">
        <v>2</v>
      </c>
      <c r="I2" s="1" t="s">
        <v>64</v>
      </c>
      <c r="J2" s="1" t="s">
        <v>2</v>
      </c>
      <c r="K2" s="1" t="s">
        <v>64</v>
      </c>
      <c r="L2" s="1" t="s">
        <v>380</v>
      </c>
      <c r="M2" s="152">
        <v>41037</v>
      </c>
    </row>
    <row r="3" spans="1:13" x14ac:dyDescent="0.25">
      <c r="A3" s="7"/>
      <c r="B3" s="154"/>
      <c r="C3" s="7"/>
      <c r="D3" s="7"/>
      <c r="E3" s="7"/>
      <c r="F3" s="7"/>
      <c r="G3" s="1" t="s">
        <v>124</v>
      </c>
      <c r="H3" s="1" t="s">
        <v>146</v>
      </c>
      <c r="I3" s="1" t="s">
        <v>146</v>
      </c>
      <c r="J3" s="1" t="s">
        <v>146</v>
      </c>
      <c r="K3" s="1" t="s">
        <v>146</v>
      </c>
      <c r="L3" s="1" t="s">
        <v>381</v>
      </c>
      <c r="M3" s="1" t="s">
        <v>381</v>
      </c>
    </row>
    <row r="4" spans="1:13" x14ac:dyDescent="0.25">
      <c r="A4" s="7"/>
      <c r="B4" s="154"/>
      <c r="C4" s="7"/>
      <c r="D4" s="7"/>
      <c r="E4" s="7"/>
      <c r="F4" s="7"/>
      <c r="G4" s="1"/>
      <c r="H4" s="1"/>
      <c r="I4" s="1"/>
      <c r="J4" s="1"/>
      <c r="K4" s="1"/>
      <c r="L4" s="1"/>
      <c r="M4" s="1" t="s">
        <v>146</v>
      </c>
    </row>
    <row r="5" spans="1:13" x14ac:dyDescent="0.25">
      <c r="A5" s="3" t="s">
        <v>382</v>
      </c>
      <c r="B5" s="4"/>
      <c r="C5" s="4"/>
      <c r="D5" s="4"/>
      <c r="E5" s="4"/>
      <c r="F5" s="4"/>
      <c r="G5" s="4"/>
      <c r="H5" s="4"/>
      <c r="I5" s="4"/>
      <c r="J5" s="4"/>
      <c r="K5" s="4"/>
      <c r="L5" s="4"/>
      <c r="M5" s="4"/>
    </row>
    <row r="6" spans="1:13" x14ac:dyDescent="0.25">
      <c r="A6" s="2" t="s">
        <v>383</v>
      </c>
      <c r="B6" s="8">
        <v>377000000</v>
      </c>
      <c r="C6" s="4"/>
      <c r="D6" s="4"/>
      <c r="E6" s="4"/>
      <c r="F6" s="4"/>
      <c r="G6" s="4"/>
      <c r="H6" s="4"/>
      <c r="I6" s="4"/>
      <c r="J6" s="4"/>
      <c r="K6" s="4"/>
      <c r="L6" s="4"/>
      <c r="M6" s="4"/>
    </row>
    <row r="7" spans="1:13" x14ac:dyDescent="0.25">
      <c r="A7" s="2" t="s">
        <v>384</v>
      </c>
      <c r="B7" s="4"/>
      <c r="C7" s="4"/>
      <c r="D7" s="4"/>
      <c r="E7" s="4"/>
      <c r="F7" s="4"/>
      <c r="G7" s="4"/>
      <c r="H7" s="4"/>
      <c r="I7" s="4"/>
      <c r="J7" s="4"/>
      <c r="K7" s="4"/>
      <c r="L7" s="153">
        <v>3.3799999999999997E-2</v>
      </c>
      <c r="M7" s="153">
        <v>3.3799999999999997E-2</v>
      </c>
    </row>
    <row r="8" spans="1:13" x14ac:dyDescent="0.25">
      <c r="A8" s="2" t="s">
        <v>385</v>
      </c>
      <c r="B8" s="4"/>
      <c r="C8" s="4"/>
      <c r="D8" s="4"/>
      <c r="E8" s="4"/>
      <c r="F8" s="4"/>
      <c r="G8" s="4"/>
      <c r="H8" s="4"/>
      <c r="I8" s="4"/>
      <c r="J8" s="4"/>
      <c r="K8" s="4"/>
      <c r="L8" s="4">
        <v>2018</v>
      </c>
      <c r="M8" s="4">
        <v>2018</v>
      </c>
    </row>
    <row r="9" spans="1:13" ht="30" x14ac:dyDescent="0.25">
      <c r="A9" s="2" t="s">
        <v>386</v>
      </c>
      <c r="B9" s="4"/>
      <c r="C9" s="4"/>
      <c r="D9" s="4"/>
      <c r="E9" s="4"/>
      <c r="F9" s="4"/>
      <c r="G9" s="6">
        <v>8860000</v>
      </c>
      <c r="H9" s="4"/>
      <c r="I9" s="4"/>
      <c r="J9" s="4"/>
      <c r="K9" s="4"/>
      <c r="L9" s="4"/>
      <c r="M9" s="4"/>
    </row>
    <row r="10" spans="1:13" x14ac:dyDescent="0.25">
      <c r="A10" s="2" t="s">
        <v>387</v>
      </c>
      <c r="B10" s="4"/>
      <c r="C10" s="6">
        <v>26000</v>
      </c>
      <c r="D10" s="6">
        <v>172000</v>
      </c>
      <c r="E10" s="6">
        <v>883000</v>
      </c>
      <c r="F10" s="6">
        <v>14074000</v>
      </c>
      <c r="G10" s="4"/>
      <c r="H10" s="4"/>
      <c r="I10" s="4"/>
      <c r="J10" s="4"/>
      <c r="K10" s="4"/>
      <c r="L10" s="4"/>
      <c r="M10" s="4"/>
    </row>
    <row r="11" spans="1:13" ht="30" x14ac:dyDescent="0.25">
      <c r="A11" s="2" t="s">
        <v>388</v>
      </c>
      <c r="B11" s="4"/>
      <c r="C11" s="6">
        <v>21700000</v>
      </c>
      <c r="D11" s="4"/>
      <c r="E11" s="6">
        <v>21700000</v>
      </c>
      <c r="F11" s="4"/>
      <c r="G11" s="4"/>
      <c r="H11" s="4"/>
      <c r="I11" s="4"/>
      <c r="J11" s="4"/>
      <c r="K11" s="4"/>
      <c r="L11" s="4"/>
      <c r="M11" s="4"/>
    </row>
    <row r="12" spans="1:13" ht="30" x14ac:dyDescent="0.25">
      <c r="A12" s="2" t="s">
        <v>389</v>
      </c>
      <c r="B12" s="4"/>
      <c r="C12" s="6">
        <v>21900000</v>
      </c>
      <c r="D12" s="4"/>
      <c r="E12" s="6">
        <v>21900000</v>
      </c>
      <c r="F12" s="4"/>
      <c r="G12" s="4"/>
      <c r="H12" s="4"/>
      <c r="I12" s="4"/>
      <c r="J12" s="4"/>
      <c r="K12" s="4"/>
      <c r="L12" s="4"/>
      <c r="M12" s="4"/>
    </row>
    <row r="13" spans="1:13" ht="30" x14ac:dyDescent="0.25">
      <c r="A13" s="2" t="s">
        <v>390</v>
      </c>
      <c r="B13" s="4"/>
      <c r="C13" s="6">
        <v>21300000</v>
      </c>
      <c r="D13" s="4"/>
      <c r="E13" s="6">
        <v>21300000</v>
      </c>
      <c r="F13" s="4"/>
      <c r="G13" s="4"/>
      <c r="H13" s="4"/>
      <c r="I13" s="4"/>
      <c r="J13" s="4"/>
      <c r="K13" s="4"/>
      <c r="L13" s="4"/>
      <c r="M13" s="4"/>
    </row>
    <row r="14" spans="1:13" ht="30" x14ac:dyDescent="0.25">
      <c r="A14" s="2" t="s">
        <v>391</v>
      </c>
      <c r="B14" s="4"/>
      <c r="C14" s="6">
        <v>20100000</v>
      </c>
      <c r="D14" s="4"/>
      <c r="E14" s="6">
        <v>20100000</v>
      </c>
      <c r="F14" s="4"/>
      <c r="G14" s="4"/>
      <c r="H14" s="4"/>
      <c r="I14" s="4"/>
      <c r="J14" s="4"/>
      <c r="K14" s="4"/>
      <c r="L14" s="4"/>
      <c r="M14" s="4"/>
    </row>
    <row r="15" spans="1:13" ht="30" x14ac:dyDescent="0.25">
      <c r="A15" s="2" t="s">
        <v>392</v>
      </c>
      <c r="B15" s="4"/>
      <c r="C15" s="6">
        <v>16900000</v>
      </c>
      <c r="D15" s="4"/>
      <c r="E15" s="6">
        <v>16900000</v>
      </c>
      <c r="F15" s="4"/>
      <c r="G15" s="4"/>
      <c r="H15" s="4"/>
      <c r="I15" s="4"/>
      <c r="J15" s="4"/>
      <c r="K15" s="4"/>
      <c r="L15" s="4"/>
      <c r="M15" s="4"/>
    </row>
    <row r="16" spans="1:13" x14ac:dyDescent="0.25">
      <c r="A16" s="2" t="s">
        <v>130</v>
      </c>
      <c r="B16" s="4"/>
      <c r="C16" s="4"/>
      <c r="D16" s="4"/>
      <c r="E16" s="4"/>
      <c r="F16" s="4"/>
      <c r="G16" s="6">
        <v>1796000</v>
      </c>
      <c r="H16" s="4"/>
      <c r="I16" s="4"/>
      <c r="J16" s="4"/>
      <c r="K16" s="4"/>
      <c r="L16" s="4"/>
      <c r="M16" s="4"/>
    </row>
    <row r="17" spans="1:13" x14ac:dyDescent="0.25">
      <c r="A17" s="2" t="s">
        <v>393</v>
      </c>
      <c r="B17" s="6">
        <v>148500000</v>
      </c>
      <c r="C17" s="4"/>
      <c r="D17" s="4"/>
      <c r="E17" s="4"/>
      <c r="F17" s="4"/>
      <c r="G17" s="4"/>
      <c r="H17" s="4"/>
      <c r="I17" s="4"/>
      <c r="J17" s="4"/>
      <c r="K17" s="4"/>
      <c r="L17" s="4"/>
      <c r="M17" s="4"/>
    </row>
    <row r="18" spans="1:13" ht="30" x14ac:dyDescent="0.25">
      <c r="A18" s="2" t="s">
        <v>394</v>
      </c>
      <c r="B18" s="4"/>
      <c r="C18" s="4"/>
      <c r="D18" s="4"/>
      <c r="E18" s="4"/>
      <c r="F18" s="4"/>
      <c r="G18" s="6">
        <v>13931000</v>
      </c>
      <c r="H18" s="4"/>
      <c r="I18" s="4"/>
      <c r="J18" s="4"/>
      <c r="K18" s="4"/>
      <c r="L18" s="4"/>
      <c r="M18" s="4"/>
    </row>
    <row r="19" spans="1:13" ht="45" x14ac:dyDescent="0.25">
      <c r="A19" s="2" t="s">
        <v>395</v>
      </c>
      <c r="B19" s="4"/>
      <c r="C19" s="6">
        <v>4700000</v>
      </c>
      <c r="D19" s="4"/>
      <c r="E19" s="6">
        <v>4700000</v>
      </c>
      <c r="F19" s="4"/>
      <c r="G19" s="4"/>
      <c r="H19" s="4"/>
      <c r="I19" s="4"/>
      <c r="J19" s="4"/>
      <c r="K19" s="4"/>
      <c r="L19" s="4"/>
      <c r="M19" s="4"/>
    </row>
    <row r="20" spans="1:13" x14ac:dyDescent="0.25">
      <c r="A20" s="2" t="s">
        <v>92</v>
      </c>
      <c r="B20" s="4"/>
      <c r="C20" s="6">
        <v>5454000</v>
      </c>
      <c r="D20" s="6">
        <v>2984000</v>
      </c>
      <c r="E20" s="6">
        <v>16278000</v>
      </c>
      <c r="F20" s="6">
        <v>7175000</v>
      </c>
      <c r="G20" s="4"/>
      <c r="H20" s="4"/>
      <c r="I20" s="4"/>
      <c r="J20" s="4"/>
      <c r="K20" s="4"/>
      <c r="L20" s="4"/>
      <c r="M20" s="4"/>
    </row>
    <row r="21" spans="1:13" x14ac:dyDescent="0.25">
      <c r="A21" s="2" t="s">
        <v>396</v>
      </c>
      <c r="B21" s="4"/>
      <c r="C21" s="4"/>
      <c r="D21" s="4"/>
      <c r="E21" s="4"/>
      <c r="F21" s="6">
        <v>1182073000</v>
      </c>
      <c r="G21" s="4"/>
      <c r="H21" s="6">
        <v>102300000</v>
      </c>
      <c r="I21" s="6">
        <v>96500000</v>
      </c>
      <c r="J21" s="6">
        <v>300600000</v>
      </c>
      <c r="K21" s="6">
        <v>140800000</v>
      </c>
      <c r="L21" s="4"/>
      <c r="M21" s="4"/>
    </row>
    <row r="22" spans="1:13" ht="30" x14ac:dyDescent="0.25">
      <c r="A22" s="2" t="s">
        <v>397</v>
      </c>
      <c r="B22" s="6">
        <v>162800000</v>
      </c>
      <c r="C22" s="4"/>
      <c r="D22" s="4"/>
      <c r="E22" s="4"/>
      <c r="F22" s="4"/>
      <c r="G22" s="4"/>
      <c r="H22" s="4"/>
      <c r="I22" s="4"/>
      <c r="J22" s="4"/>
      <c r="K22" s="4"/>
      <c r="L22" s="4"/>
      <c r="M22" s="4"/>
    </row>
    <row r="23" spans="1:13" x14ac:dyDescent="0.25">
      <c r="A23" s="2" t="s">
        <v>398</v>
      </c>
      <c r="B23" s="6">
        <v>2100000</v>
      </c>
      <c r="C23" s="4"/>
      <c r="D23" s="4"/>
      <c r="E23" s="4"/>
      <c r="F23" s="4"/>
      <c r="G23" s="4"/>
      <c r="H23" s="4"/>
      <c r="I23" s="4"/>
      <c r="J23" s="4"/>
      <c r="K23" s="4"/>
      <c r="L23" s="4"/>
      <c r="M23" s="4"/>
    </row>
    <row r="24" spans="1:13" ht="30" x14ac:dyDescent="0.25">
      <c r="A24" s="2" t="s">
        <v>399</v>
      </c>
      <c r="B24" s="4"/>
      <c r="C24" s="4"/>
      <c r="D24" s="4"/>
      <c r="E24" s="4"/>
      <c r="F24" s="4"/>
      <c r="G24" s="4"/>
      <c r="H24" s="8">
        <v>12900000</v>
      </c>
      <c r="I24" s="8">
        <v>13200000</v>
      </c>
      <c r="J24" s="8">
        <v>38200000</v>
      </c>
      <c r="K24" s="8">
        <v>16800000</v>
      </c>
      <c r="L24" s="4"/>
      <c r="M24" s="4"/>
    </row>
  </sheetData>
  <mergeCells count="10">
    <mergeCell ref="A1:A4"/>
    <mergeCell ref="C1:D1"/>
    <mergeCell ref="E1:F1"/>
    <mergeCell ref="H1:I1"/>
    <mergeCell ref="J1:K1"/>
    <mergeCell ref="B2:B4"/>
    <mergeCell ref="C2:C4"/>
    <mergeCell ref="D2:D4"/>
    <mergeCell ref="E2:E4"/>
    <mergeCell ref="F2:F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400</v>
      </c>
      <c r="B1" s="7" t="s">
        <v>379</v>
      </c>
    </row>
    <row r="2" spans="1:2" ht="30" x14ac:dyDescent="0.25">
      <c r="A2" s="1" t="s">
        <v>22</v>
      </c>
      <c r="B2" s="7"/>
    </row>
    <row r="3" spans="1:2" x14ac:dyDescent="0.25">
      <c r="A3" s="2" t="s">
        <v>124</v>
      </c>
      <c r="B3" s="4"/>
    </row>
    <row r="4" spans="1:2" ht="30" x14ac:dyDescent="0.25">
      <c r="A4" s="3" t="s">
        <v>354</v>
      </c>
      <c r="B4" s="4"/>
    </row>
    <row r="5" spans="1:2" x14ac:dyDescent="0.25">
      <c r="A5" s="2" t="s">
        <v>126</v>
      </c>
      <c r="B5" s="8">
        <v>1023</v>
      </c>
    </row>
    <row r="6" spans="1:2" x14ac:dyDescent="0.25">
      <c r="A6" s="2" t="s">
        <v>128</v>
      </c>
      <c r="B6" s="6">
        <v>2714</v>
      </c>
    </row>
    <row r="7" spans="1:2" x14ac:dyDescent="0.25">
      <c r="A7" s="2" t="s">
        <v>129</v>
      </c>
      <c r="B7" s="6">
        <v>8860</v>
      </c>
    </row>
    <row r="8" spans="1:2" x14ac:dyDescent="0.25">
      <c r="A8" s="2" t="s">
        <v>130</v>
      </c>
      <c r="B8" s="6">
        <v>1796</v>
      </c>
    </row>
    <row r="9" spans="1:2" x14ac:dyDescent="0.25">
      <c r="A9" s="2" t="s">
        <v>131</v>
      </c>
      <c r="B9" s="6">
        <v>14393</v>
      </c>
    </row>
    <row r="10" spans="1:2" x14ac:dyDescent="0.25">
      <c r="A10" s="2" t="s">
        <v>132</v>
      </c>
      <c r="B10" s="4">
        <v>-462</v>
      </c>
    </row>
    <row r="11" spans="1:2" x14ac:dyDescent="0.25">
      <c r="A11" s="2" t="s">
        <v>133</v>
      </c>
      <c r="B11" s="4">
        <v>-462</v>
      </c>
    </row>
    <row r="12" spans="1:2" ht="30" x14ac:dyDescent="0.25">
      <c r="A12" s="2" t="s">
        <v>394</v>
      </c>
      <c r="B12" s="8">
        <v>13931</v>
      </c>
    </row>
  </sheetData>
  <mergeCells count="1">
    <mergeCell ref="B1:B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401</v>
      </c>
      <c r="B1" s="1" t="s">
        <v>402</v>
      </c>
    </row>
    <row r="2" spans="1:2" ht="30" x14ac:dyDescent="0.25">
      <c r="A2" s="1" t="s">
        <v>22</v>
      </c>
      <c r="B2" s="1" t="s">
        <v>379</v>
      </c>
    </row>
    <row r="3" spans="1:2" ht="45" x14ac:dyDescent="0.25">
      <c r="A3" s="3" t="s">
        <v>403</v>
      </c>
      <c r="B3" s="4"/>
    </row>
    <row r="4" spans="1:2" ht="30" x14ac:dyDescent="0.25">
      <c r="A4" s="2" t="s">
        <v>386</v>
      </c>
      <c r="B4" s="8">
        <v>8860</v>
      </c>
    </row>
    <row r="5" spans="1:2" x14ac:dyDescent="0.25">
      <c r="A5" s="2" t="s">
        <v>139</v>
      </c>
      <c r="B5" s="4"/>
    </row>
    <row r="6" spans="1:2" ht="45" x14ac:dyDescent="0.25">
      <c r="A6" s="3" t="s">
        <v>403</v>
      </c>
      <c r="B6" s="4"/>
    </row>
    <row r="7" spans="1:2" ht="30" x14ac:dyDescent="0.25">
      <c r="A7" s="2" t="s">
        <v>386</v>
      </c>
      <c r="B7" s="6">
        <v>1622</v>
      </c>
    </row>
    <row r="8" spans="1:2" ht="30" x14ac:dyDescent="0.25">
      <c r="A8" s="2" t="s">
        <v>404</v>
      </c>
      <c r="B8" s="4" t="s">
        <v>405</v>
      </c>
    </row>
    <row r="9" spans="1:2" x14ac:dyDescent="0.25">
      <c r="A9" s="2" t="s">
        <v>141</v>
      </c>
      <c r="B9" s="4"/>
    </row>
    <row r="10" spans="1:2" ht="45" x14ac:dyDescent="0.25">
      <c r="A10" s="3" t="s">
        <v>403</v>
      </c>
      <c r="B10" s="4"/>
    </row>
    <row r="11" spans="1:2" ht="30" x14ac:dyDescent="0.25">
      <c r="A11" s="2" t="s">
        <v>386</v>
      </c>
      <c r="B11" s="6">
        <v>1217</v>
      </c>
    </row>
    <row r="12" spans="1:2" ht="30" x14ac:dyDescent="0.25">
      <c r="A12" s="2" t="s">
        <v>404</v>
      </c>
      <c r="B12" s="4" t="s">
        <v>406</v>
      </c>
    </row>
    <row r="13" spans="1:2" x14ac:dyDescent="0.25">
      <c r="A13" s="2" t="s">
        <v>143</v>
      </c>
      <c r="B13" s="4"/>
    </row>
    <row r="14" spans="1:2" ht="45" x14ac:dyDescent="0.25">
      <c r="A14" s="3" t="s">
        <v>403</v>
      </c>
      <c r="B14" s="4"/>
    </row>
    <row r="15" spans="1:2" ht="30" x14ac:dyDescent="0.25">
      <c r="A15" s="2" t="s">
        <v>386</v>
      </c>
      <c r="B15" s="8">
        <v>6021</v>
      </c>
    </row>
    <row r="16" spans="1:2" ht="30" x14ac:dyDescent="0.25">
      <c r="A16" s="2" t="s">
        <v>404</v>
      </c>
      <c r="B16" s="4" t="s">
        <v>406</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9.28515625" bestFit="1" customWidth="1"/>
  </cols>
  <sheetData>
    <row r="1" spans="1:2" ht="30" x14ac:dyDescent="0.25">
      <c r="A1" s="1" t="s">
        <v>407</v>
      </c>
      <c r="B1" s="154">
        <v>41037</v>
      </c>
    </row>
    <row r="2" spans="1:2" ht="30" x14ac:dyDescent="0.25">
      <c r="A2" s="1" t="s">
        <v>22</v>
      </c>
      <c r="B2" s="154"/>
    </row>
    <row r="3" spans="1:2" x14ac:dyDescent="0.25">
      <c r="A3" s="2" t="s">
        <v>408</v>
      </c>
      <c r="B3" s="4"/>
    </row>
    <row r="4" spans="1:2" ht="30" x14ac:dyDescent="0.25">
      <c r="A4" s="3" t="s">
        <v>354</v>
      </c>
      <c r="B4" s="4"/>
    </row>
    <row r="5" spans="1:2" x14ac:dyDescent="0.25">
      <c r="A5" s="2" t="s">
        <v>25</v>
      </c>
      <c r="B5" s="8">
        <v>10982</v>
      </c>
    </row>
    <row r="6" spans="1:2" x14ac:dyDescent="0.25">
      <c r="A6" s="2" t="s">
        <v>126</v>
      </c>
      <c r="B6" s="6">
        <v>93409</v>
      </c>
    </row>
    <row r="7" spans="1:2" x14ac:dyDescent="0.25">
      <c r="A7" s="2" t="s">
        <v>128</v>
      </c>
      <c r="B7" s="6">
        <v>32541</v>
      </c>
    </row>
    <row r="8" spans="1:2" x14ac:dyDescent="0.25">
      <c r="A8" s="2" t="s">
        <v>129</v>
      </c>
      <c r="B8" s="6">
        <v>162800</v>
      </c>
    </row>
    <row r="9" spans="1:2" x14ac:dyDescent="0.25">
      <c r="A9" s="2" t="s">
        <v>28</v>
      </c>
      <c r="B9" s="6">
        <v>4640</v>
      </c>
    </row>
    <row r="10" spans="1:2" x14ac:dyDescent="0.25">
      <c r="A10" s="2" t="s">
        <v>130</v>
      </c>
      <c r="B10" s="6">
        <v>148498</v>
      </c>
    </row>
    <row r="11" spans="1:2" x14ac:dyDescent="0.25">
      <c r="A11" s="2" t="s">
        <v>131</v>
      </c>
      <c r="B11" s="6">
        <v>452870</v>
      </c>
    </row>
    <row r="12" spans="1:2" x14ac:dyDescent="0.25">
      <c r="A12" s="2" t="s">
        <v>132</v>
      </c>
      <c r="B12" s="6">
        <v>-74722</v>
      </c>
    </row>
    <row r="13" spans="1:2" x14ac:dyDescent="0.25">
      <c r="A13" s="2" t="s">
        <v>28</v>
      </c>
      <c r="B13" s="6">
        <v>-1100</v>
      </c>
    </row>
    <row r="14" spans="1:2" x14ac:dyDescent="0.25">
      <c r="A14" s="2" t="s">
        <v>133</v>
      </c>
      <c r="B14" s="6">
        <v>-75822</v>
      </c>
    </row>
    <row r="15" spans="1:2" ht="45" x14ac:dyDescent="0.25">
      <c r="A15" s="2" t="s">
        <v>409</v>
      </c>
      <c r="B15" s="6">
        <v>377048</v>
      </c>
    </row>
    <row r="16" spans="1:2" ht="30" x14ac:dyDescent="0.25">
      <c r="A16" s="2" t="s">
        <v>394</v>
      </c>
      <c r="B16" s="8">
        <v>366066</v>
      </c>
    </row>
  </sheetData>
  <mergeCells count="1">
    <mergeCell ref="B1:B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2</v>
      </c>
      <c r="C1" s="1" t="s">
        <v>23</v>
      </c>
    </row>
    <row r="2" spans="1:3" x14ac:dyDescent="0.25">
      <c r="A2" s="2" t="s">
        <v>57</v>
      </c>
      <c r="B2" s="6">
        <v>200000000</v>
      </c>
      <c r="C2" s="6">
        <v>200000000</v>
      </c>
    </row>
    <row r="3" spans="1:3" x14ac:dyDescent="0.25">
      <c r="A3" s="2" t="s">
        <v>58</v>
      </c>
      <c r="B3" s="9">
        <v>0.01</v>
      </c>
      <c r="C3" s="9">
        <v>0.01</v>
      </c>
    </row>
    <row r="4" spans="1:3" x14ac:dyDescent="0.25">
      <c r="A4" s="2" t="s">
        <v>59</v>
      </c>
      <c r="B4" s="6">
        <v>68507448</v>
      </c>
      <c r="C4" s="6">
        <v>68378984</v>
      </c>
    </row>
    <row r="5" spans="1:3" x14ac:dyDescent="0.25">
      <c r="A5" s="2" t="s">
        <v>60</v>
      </c>
      <c r="B5" s="6">
        <v>1873870</v>
      </c>
      <c r="C5" s="6">
        <v>1870205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42578125" bestFit="1" customWidth="1"/>
    <col min="3" max="3" width="9.28515625" bestFit="1" customWidth="1"/>
  </cols>
  <sheetData>
    <row r="1" spans="1:3" x14ac:dyDescent="0.25">
      <c r="A1" s="1" t="s">
        <v>410</v>
      </c>
      <c r="B1" s="1" t="s">
        <v>1</v>
      </c>
      <c r="C1" s="1"/>
    </row>
    <row r="2" spans="1:3" ht="30" x14ac:dyDescent="0.25">
      <c r="A2" s="1" t="s">
        <v>22</v>
      </c>
      <c r="B2" s="1" t="s">
        <v>2</v>
      </c>
      <c r="C2" s="152">
        <v>41037</v>
      </c>
    </row>
    <row r="3" spans="1:3" ht="45" x14ac:dyDescent="0.25">
      <c r="A3" s="3" t="s">
        <v>403</v>
      </c>
      <c r="B3" s="4"/>
      <c r="C3" s="4"/>
    </row>
    <row r="4" spans="1:3" ht="30" x14ac:dyDescent="0.25">
      <c r="A4" s="2" t="s">
        <v>411</v>
      </c>
      <c r="B4" s="4"/>
      <c r="C4" s="8">
        <v>162800</v>
      </c>
    </row>
    <row r="5" spans="1:3" x14ac:dyDescent="0.25">
      <c r="A5" s="2" t="s">
        <v>152</v>
      </c>
      <c r="B5" s="4"/>
      <c r="C5" s="4"/>
    </row>
    <row r="6" spans="1:3" ht="45" x14ac:dyDescent="0.25">
      <c r="A6" s="3" t="s">
        <v>403</v>
      </c>
      <c r="B6" s="4"/>
      <c r="C6" s="4"/>
    </row>
    <row r="7" spans="1:3" ht="30" x14ac:dyDescent="0.25">
      <c r="A7" s="2" t="s">
        <v>386</v>
      </c>
      <c r="B7" s="4"/>
      <c r="C7" s="4">
        <v>900</v>
      </c>
    </row>
    <row r="8" spans="1:3" ht="30" x14ac:dyDescent="0.25">
      <c r="A8" s="2" t="s">
        <v>412</v>
      </c>
      <c r="B8" s="4" t="s">
        <v>413</v>
      </c>
      <c r="C8" s="4"/>
    </row>
    <row r="9" spans="1:3" x14ac:dyDescent="0.25">
      <c r="A9" s="2" t="s">
        <v>139</v>
      </c>
      <c r="B9" s="4"/>
      <c r="C9" s="4"/>
    </row>
    <row r="10" spans="1:3" ht="45" x14ac:dyDescent="0.25">
      <c r="A10" s="3" t="s">
        <v>403</v>
      </c>
      <c r="B10" s="4"/>
      <c r="C10" s="4"/>
    </row>
    <row r="11" spans="1:3" ht="30" x14ac:dyDescent="0.25">
      <c r="A11" s="2" t="s">
        <v>386</v>
      </c>
      <c r="B11" s="4"/>
      <c r="C11" s="6">
        <v>27600</v>
      </c>
    </row>
    <row r="12" spans="1:3" ht="30" x14ac:dyDescent="0.25">
      <c r="A12" s="2" t="s">
        <v>404</v>
      </c>
      <c r="B12" s="4" t="s">
        <v>405</v>
      </c>
      <c r="C12" s="4"/>
    </row>
    <row r="13" spans="1:3" x14ac:dyDescent="0.25">
      <c r="A13" s="2" t="s">
        <v>141</v>
      </c>
      <c r="B13" s="4"/>
      <c r="C13" s="4"/>
    </row>
    <row r="14" spans="1:3" ht="45" x14ac:dyDescent="0.25">
      <c r="A14" s="3" t="s">
        <v>403</v>
      </c>
      <c r="B14" s="4"/>
      <c r="C14" s="4"/>
    </row>
    <row r="15" spans="1:3" ht="30" x14ac:dyDescent="0.25">
      <c r="A15" s="2" t="s">
        <v>386</v>
      </c>
      <c r="B15" s="4"/>
      <c r="C15" s="6">
        <v>15300</v>
      </c>
    </row>
    <row r="16" spans="1:3" ht="30" x14ac:dyDescent="0.25">
      <c r="A16" s="2" t="s">
        <v>404</v>
      </c>
      <c r="B16" s="4" t="s">
        <v>414</v>
      </c>
      <c r="C16" s="4"/>
    </row>
    <row r="17" spans="1:3" x14ac:dyDescent="0.25">
      <c r="A17" s="2" t="s">
        <v>143</v>
      </c>
      <c r="B17" s="4"/>
      <c r="C17" s="4"/>
    </row>
    <row r="18" spans="1:3" ht="45" x14ac:dyDescent="0.25">
      <c r="A18" s="3" t="s">
        <v>403</v>
      </c>
      <c r="B18" s="4"/>
      <c r="C18" s="4"/>
    </row>
    <row r="19" spans="1:3" ht="30" x14ac:dyDescent="0.25">
      <c r="A19" s="2" t="s">
        <v>386</v>
      </c>
      <c r="B19" s="4"/>
      <c r="C19" s="8">
        <v>119000</v>
      </c>
    </row>
    <row r="20" spans="1:3" ht="30" x14ac:dyDescent="0.25">
      <c r="A20" s="2" t="s">
        <v>404</v>
      </c>
      <c r="B20" s="4" t="s">
        <v>415</v>
      </c>
      <c r="C20"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416</v>
      </c>
      <c r="B1" s="1" t="s">
        <v>1</v>
      </c>
    </row>
    <row r="2" spans="1:2" ht="30" x14ac:dyDescent="0.25">
      <c r="A2" s="1" t="s">
        <v>62</v>
      </c>
      <c r="B2" s="1" t="s">
        <v>64</v>
      </c>
    </row>
    <row r="3" spans="1:2" ht="45" x14ac:dyDescent="0.25">
      <c r="A3" s="3" t="s">
        <v>417</v>
      </c>
      <c r="B3" s="4"/>
    </row>
    <row r="4" spans="1:2" x14ac:dyDescent="0.25">
      <c r="A4" s="2" t="s">
        <v>162</v>
      </c>
      <c r="B4" s="8">
        <v>1182073</v>
      </c>
    </row>
    <row r="5" spans="1:2" x14ac:dyDescent="0.25">
      <c r="A5" s="2" t="s">
        <v>163</v>
      </c>
      <c r="B5" s="6">
        <v>70537</v>
      </c>
    </row>
    <row r="6" spans="1:2" x14ac:dyDescent="0.25">
      <c r="A6" s="2" t="s">
        <v>79</v>
      </c>
      <c r="B6" s="8">
        <v>44641</v>
      </c>
    </row>
    <row r="7" spans="1:2" x14ac:dyDescent="0.25">
      <c r="A7" s="2" t="s">
        <v>164</v>
      </c>
      <c r="B7" s="9">
        <v>0.65</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418</v>
      </c>
      <c r="B1" s="7" t="s">
        <v>2</v>
      </c>
      <c r="C1" s="7" t="s">
        <v>23</v>
      </c>
    </row>
    <row r="2" spans="1:3" ht="30" x14ac:dyDescent="0.25">
      <c r="A2" s="1" t="s">
        <v>22</v>
      </c>
      <c r="B2" s="7"/>
      <c r="C2" s="7"/>
    </row>
    <row r="3" spans="1:3" x14ac:dyDescent="0.25">
      <c r="A3" s="3" t="s">
        <v>419</v>
      </c>
      <c r="B3" s="4"/>
      <c r="C3" s="4"/>
    </row>
    <row r="4" spans="1:3" x14ac:dyDescent="0.25">
      <c r="A4" s="2" t="s">
        <v>172</v>
      </c>
      <c r="B4" s="8">
        <v>61837</v>
      </c>
      <c r="C4" s="8">
        <v>57187</v>
      </c>
    </row>
    <row r="5" spans="1:3" x14ac:dyDescent="0.25">
      <c r="A5" s="2" t="s">
        <v>173</v>
      </c>
      <c r="B5" s="6">
        <v>26656</v>
      </c>
      <c r="C5" s="6">
        <v>24849</v>
      </c>
    </row>
    <row r="6" spans="1:3" x14ac:dyDescent="0.25">
      <c r="A6" s="2" t="s">
        <v>174</v>
      </c>
      <c r="B6" s="6">
        <v>127822</v>
      </c>
      <c r="C6" s="6">
        <v>82930</v>
      </c>
    </row>
    <row r="7" spans="1:3" x14ac:dyDescent="0.25">
      <c r="A7" s="2" t="s">
        <v>175</v>
      </c>
      <c r="B7" s="6">
        <v>10802</v>
      </c>
      <c r="C7" s="6">
        <v>9882</v>
      </c>
    </row>
    <row r="8" spans="1:3" x14ac:dyDescent="0.25">
      <c r="A8" s="2" t="s">
        <v>176</v>
      </c>
      <c r="B8" s="6">
        <v>12489</v>
      </c>
      <c r="C8" s="6">
        <v>14639</v>
      </c>
    </row>
    <row r="9" spans="1:3" x14ac:dyDescent="0.25">
      <c r="A9" s="2" t="s">
        <v>420</v>
      </c>
      <c r="B9" s="8">
        <v>239606</v>
      </c>
      <c r="C9" s="8">
        <v>189487</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5703125" bestFit="1" customWidth="1"/>
    <col min="7" max="8" width="15.7109375" bestFit="1" customWidth="1"/>
    <col min="9" max="9" width="23.7109375" bestFit="1" customWidth="1"/>
    <col min="10" max="10" width="36.5703125" bestFit="1" customWidth="1"/>
    <col min="11" max="14" width="23.7109375" bestFit="1" customWidth="1"/>
    <col min="15" max="15" width="26.5703125" bestFit="1" customWidth="1"/>
    <col min="16" max="17" width="22.7109375" bestFit="1" customWidth="1"/>
    <col min="18" max="22" width="36.5703125" bestFit="1" customWidth="1"/>
    <col min="23" max="27" width="22.5703125" bestFit="1" customWidth="1"/>
    <col min="28" max="28" width="27.42578125" bestFit="1" customWidth="1"/>
    <col min="29" max="29" width="31.140625" bestFit="1" customWidth="1"/>
    <col min="30" max="30" width="26.5703125" bestFit="1" customWidth="1"/>
    <col min="31" max="31" width="27.5703125" bestFit="1" customWidth="1"/>
    <col min="32" max="32" width="31.85546875" bestFit="1" customWidth="1"/>
    <col min="33" max="33" width="36.5703125" bestFit="1" customWidth="1"/>
    <col min="34" max="34" width="23.7109375" bestFit="1" customWidth="1"/>
    <col min="35" max="36" width="36.5703125" bestFit="1" customWidth="1"/>
    <col min="37" max="37" width="26.5703125" bestFit="1" customWidth="1"/>
    <col min="38" max="38" width="36.42578125" bestFit="1" customWidth="1"/>
    <col min="39" max="39" width="22.5703125" bestFit="1" customWidth="1"/>
    <col min="40" max="40" width="36.5703125" bestFit="1" customWidth="1"/>
    <col min="41" max="41" width="26.5703125" bestFit="1" customWidth="1"/>
    <col min="42" max="42" width="36.42578125" bestFit="1" customWidth="1"/>
    <col min="43" max="43" width="22.5703125" bestFit="1" customWidth="1"/>
  </cols>
  <sheetData>
    <row r="1" spans="1:43" ht="15" customHeight="1" x14ac:dyDescent="0.25">
      <c r="A1" s="7" t="s">
        <v>421</v>
      </c>
      <c r="B1" s="7" t="s">
        <v>63</v>
      </c>
      <c r="C1" s="7"/>
      <c r="D1" s="7" t="s">
        <v>1</v>
      </c>
      <c r="E1" s="7"/>
      <c r="F1" s="1"/>
      <c r="G1" s="1"/>
      <c r="H1" s="1"/>
      <c r="I1" s="1"/>
      <c r="J1" s="1" t="s">
        <v>1</v>
      </c>
      <c r="K1" s="1" t="s">
        <v>402</v>
      </c>
      <c r="L1" s="7" t="s">
        <v>1</v>
      </c>
      <c r="M1" s="7"/>
      <c r="N1" s="7"/>
      <c r="O1" s="7"/>
      <c r="P1" s="1" t="s">
        <v>402</v>
      </c>
      <c r="Q1" s="1"/>
      <c r="R1" s="1" t="s">
        <v>1</v>
      </c>
      <c r="S1" s="7"/>
      <c r="T1" s="7"/>
      <c r="U1" s="7" t="s">
        <v>1</v>
      </c>
      <c r="V1" s="7"/>
      <c r="W1" s="1" t="s">
        <v>402</v>
      </c>
      <c r="X1" s="1" t="s">
        <v>1</v>
      </c>
      <c r="Y1" s="1"/>
      <c r="Z1" s="7" t="s">
        <v>402</v>
      </c>
      <c r="AA1" s="7"/>
      <c r="AB1" s="7"/>
      <c r="AC1" s="7"/>
      <c r="AD1" s="1" t="s">
        <v>402</v>
      </c>
      <c r="AE1" s="7" t="s">
        <v>1</v>
      </c>
      <c r="AF1" s="7"/>
      <c r="AG1" s="1"/>
      <c r="AH1" s="7" t="s">
        <v>1</v>
      </c>
      <c r="AI1" s="7"/>
      <c r="AJ1" s="7"/>
      <c r="AK1" s="7"/>
      <c r="AL1" s="7"/>
      <c r="AM1" s="7"/>
      <c r="AN1" s="1"/>
      <c r="AO1" s="7" t="s">
        <v>1</v>
      </c>
      <c r="AP1" s="7"/>
      <c r="AQ1" s="7"/>
    </row>
    <row r="2" spans="1:43" x14ac:dyDescent="0.25">
      <c r="A2" s="7"/>
      <c r="B2" s="7" t="s">
        <v>2</v>
      </c>
      <c r="C2" s="7" t="s">
        <v>64</v>
      </c>
      <c r="D2" s="7" t="s">
        <v>2</v>
      </c>
      <c r="E2" s="7" t="s">
        <v>64</v>
      </c>
      <c r="F2" s="7" t="s">
        <v>23</v>
      </c>
      <c r="G2" s="1" t="s">
        <v>2</v>
      </c>
      <c r="H2" s="1" t="s">
        <v>423</v>
      </c>
      <c r="I2" s="1" t="s">
        <v>380</v>
      </c>
      <c r="J2" s="1" t="s">
        <v>2</v>
      </c>
      <c r="K2" s="1" t="s">
        <v>425</v>
      </c>
      <c r="L2" s="1" t="s">
        <v>2</v>
      </c>
      <c r="M2" s="1" t="s">
        <v>2</v>
      </c>
      <c r="N2" s="1" t="s">
        <v>2</v>
      </c>
      <c r="O2" s="1" t="s">
        <v>2</v>
      </c>
      <c r="P2" s="152">
        <v>41037</v>
      </c>
      <c r="Q2" s="1" t="s">
        <v>2</v>
      </c>
      <c r="R2" s="1" t="s">
        <v>2</v>
      </c>
      <c r="S2" s="1" t="s">
        <v>2</v>
      </c>
      <c r="T2" s="1" t="s">
        <v>2</v>
      </c>
      <c r="U2" s="1" t="s">
        <v>2</v>
      </c>
      <c r="V2" s="1" t="s">
        <v>2</v>
      </c>
      <c r="W2" s="1" t="s">
        <v>380</v>
      </c>
      <c r="X2" s="1" t="s">
        <v>2</v>
      </c>
      <c r="Y2" s="1" t="s">
        <v>23</v>
      </c>
      <c r="Z2" s="1" t="s">
        <v>380</v>
      </c>
      <c r="AA2" s="1" t="s">
        <v>380</v>
      </c>
      <c r="AB2" s="152">
        <v>41037</v>
      </c>
      <c r="AC2" s="152">
        <v>41037</v>
      </c>
      <c r="AD2" s="1" t="s">
        <v>380</v>
      </c>
      <c r="AE2" s="1" t="s">
        <v>2</v>
      </c>
      <c r="AF2" s="1" t="s">
        <v>2</v>
      </c>
      <c r="AG2" s="1" t="s">
        <v>2</v>
      </c>
      <c r="AH2" s="1" t="s">
        <v>2</v>
      </c>
      <c r="AI2" s="1" t="s">
        <v>2</v>
      </c>
      <c r="AJ2" s="1" t="s">
        <v>2</v>
      </c>
      <c r="AK2" s="1" t="s">
        <v>2</v>
      </c>
      <c r="AL2" s="1" t="s">
        <v>2</v>
      </c>
      <c r="AM2" s="1" t="s">
        <v>2</v>
      </c>
      <c r="AN2" s="1" t="s">
        <v>2</v>
      </c>
      <c r="AO2" s="1" t="s">
        <v>2</v>
      </c>
      <c r="AP2" s="1" t="s">
        <v>2</v>
      </c>
      <c r="AQ2" s="1" t="s">
        <v>2</v>
      </c>
    </row>
    <row r="3" spans="1:43" ht="30" x14ac:dyDescent="0.25">
      <c r="A3" s="7"/>
      <c r="B3" s="7"/>
      <c r="C3" s="7"/>
      <c r="D3" s="7"/>
      <c r="E3" s="7"/>
      <c r="F3" s="7"/>
      <c r="G3" s="1" t="s">
        <v>422</v>
      </c>
      <c r="H3" s="1" t="s">
        <v>422</v>
      </c>
      <c r="I3" s="1" t="s">
        <v>381</v>
      </c>
      <c r="J3" s="1" t="s">
        <v>424</v>
      </c>
      <c r="K3" s="1" t="s">
        <v>426</v>
      </c>
      <c r="L3" s="1" t="s">
        <v>426</v>
      </c>
      <c r="M3" s="1" t="s">
        <v>426</v>
      </c>
      <c r="N3" s="1" t="s">
        <v>426</v>
      </c>
      <c r="O3" s="1" t="s">
        <v>429</v>
      </c>
      <c r="P3" s="1" t="s">
        <v>430</v>
      </c>
      <c r="Q3" s="1" t="s">
        <v>430</v>
      </c>
      <c r="R3" s="1" t="s">
        <v>430</v>
      </c>
      <c r="S3" s="1" t="s">
        <v>430</v>
      </c>
      <c r="T3" s="1" t="s">
        <v>430</v>
      </c>
      <c r="U3" s="1" t="s">
        <v>430</v>
      </c>
      <c r="V3" s="1" t="s">
        <v>430</v>
      </c>
      <c r="W3" s="1" t="s">
        <v>435</v>
      </c>
      <c r="X3" s="1" t="s">
        <v>435</v>
      </c>
      <c r="Y3" s="1" t="s">
        <v>435</v>
      </c>
      <c r="Z3" s="1" t="s">
        <v>435</v>
      </c>
      <c r="AA3" s="1" t="s">
        <v>435</v>
      </c>
      <c r="AB3" s="1" t="s">
        <v>435</v>
      </c>
      <c r="AC3" s="1" t="s">
        <v>435</v>
      </c>
      <c r="AD3" s="1" t="s">
        <v>435</v>
      </c>
      <c r="AE3" s="1" t="s">
        <v>438</v>
      </c>
      <c r="AF3" s="1" t="s">
        <v>439</v>
      </c>
      <c r="AG3" s="1" t="s">
        <v>440</v>
      </c>
      <c r="AH3" s="1" t="s">
        <v>441</v>
      </c>
      <c r="AI3" s="1" t="s">
        <v>441</v>
      </c>
      <c r="AJ3" s="1" t="s">
        <v>441</v>
      </c>
      <c r="AK3" s="1" t="s">
        <v>441</v>
      </c>
      <c r="AL3" s="1" t="s">
        <v>441</v>
      </c>
      <c r="AM3" s="1" t="s">
        <v>441</v>
      </c>
      <c r="AN3" s="1" t="s">
        <v>445</v>
      </c>
      <c r="AO3" s="1" t="s">
        <v>445</v>
      </c>
      <c r="AP3" s="1" t="s">
        <v>445</v>
      </c>
      <c r="AQ3" s="1" t="s">
        <v>445</v>
      </c>
    </row>
    <row r="4" spans="1:43" ht="30" x14ac:dyDescent="0.25">
      <c r="A4" s="7"/>
      <c r="B4" s="7"/>
      <c r="C4" s="7"/>
      <c r="D4" s="7"/>
      <c r="E4" s="7"/>
      <c r="F4" s="7"/>
      <c r="G4" s="1"/>
      <c r="H4" s="1"/>
      <c r="I4" s="1"/>
      <c r="J4" s="1"/>
      <c r="K4" s="1" t="s">
        <v>381</v>
      </c>
      <c r="L4" s="1" t="s">
        <v>381</v>
      </c>
      <c r="M4" s="1" t="s">
        <v>381</v>
      </c>
      <c r="N4" s="1" t="s">
        <v>381</v>
      </c>
      <c r="O4" s="1"/>
      <c r="P4" s="1"/>
      <c r="Q4" s="1"/>
      <c r="R4" s="1" t="s">
        <v>424</v>
      </c>
      <c r="S4" s="1" t="s">
        <v>424</v>
      </c>
      <c r="T4" s="1" t="s">
        <v>424</v>
      </c>
      <c r="U4" s="1" t="s">
        <v>424</v>
      </c>
      <c r="V4" s="1" t="s">
        <v>424</v>
      </c>
      <c r="W4" s="1"/>
      <c r="X4" s="1"/>
      <c r="Y4" s="1"/>
      <c r="Z4" s="1" t="s">
        <v>433</v>
      </c>
      <c r="AA4" s="1" t="s">
        <v>434</v>
      </c>
      <c r="AB4" s="1" t="s">
        <v>436</v>
      </c>
      <c r="AC4" s="1" t="s">
        <v>437</v>
      </c>
      <c r="AD4" s="1" t="s">
        <v>429</v>
      </c>
      <c r="AE4" s="1"/>
      <c r="AF4" s="1"/>
      <c r="AG4" s="1" t="s">
        <v>430</v>
      </c>
      <c r="AH4" s="1" t="s">
        <v>426</v>
      </c>
      <c r="AI4" s="1" t="s">
        <v>430</v>
      </c>
      <c r="AJ4" s="1" t="s">
        <v>430</v>
      </c>
      <c r="AK4" s="1" t="s">
        <v>435</v>
      </c>
      <c r="AL4" s="1" t="s">
        <v>435</v>
      </c>
      <c r="AM4" s="1" t="s">
        <v>435</v>
      </c>
      <c r="AN4" s="1" t="s">
        <v>430</v>
      </c>
      <c r="AO4" s="1" t="s">
        <v>435</v>
      </c>
      <c r="AP4" s="1" t="s">
        <v>435</v>
      </c>
      <c r="AQ4" s="1" t="s">
        <v>435</v>
      </c>
    </row>
    <row r="5" spans="1:43" ht="30" x14ac:dyDescent="0.25">
      <c r="A5" s="7"/>
      <c r="B5" s="7"/>
      <c r="C5" s="7"/>
      <c r="D5" s="7"/>
      <c r="E5" s="7"/>
      <c r="F5" s="7"/>
      <c r="G5" s="1"/>
      <c r="H5" s="1"/>
      <c r="I5" s="1"/>
      <c r="J5" s="1"/>
      <c r="K5" s="1"/>
      <c r="L5" s="1"/>
      <c r="M5" s="1" t="s">
        <v>427</v>
      </c>
      <c r="N5" s="1" t="s">
        <v>428</v>
      </c>
      <c r="O5" s="1"/>
      <c r="P5" s="1"/>
      <c r="Q5" s="1"/>
      <c r="R5" s="1"/>
      <c r="S5" s="1" t="s">
        <v>431</v>
      </c>
      <c r="T5" s="1" t="s">
        <v>432</v>
      </c>
      <c r="U5" s="1" t="s">
        <v>433</v>
      </c>
      <c r="V5" s="1" t="s">
        <v>434</v>
      </c>
      <c r="W5" s="1"/>
      <c r="X5" s="1"/>
      <c r="Y5" s="1"/>
      <c r="Z5" s="1"/>
      <c r="AA5" s="1"/>
      <c r="AB5" s="1"/>
      <c r="AC5" s="1"/>
      <c r="AD5" s="1"/>
      <c r="AE5" s="1"/>
      <c r="AF5" s="1"/>
      <c r="AG5" s="1" t="s">
        <v>424</v>
      </c>
      <c r="AH5" s="1" t="s">
        <v>381</v>
      </c>
      <c r="AI5" s="1" t="s">
        <v>424</v>
      </c>
      <c r="AJ5" s="1" t="s">
        <v>424</v>
      </c>
      <c r="AK5" s="1" t="s">
        <v>442</v>
      </c>
      <c r="AL5" s="1" t="s">
        <v>443</v>
      </c>
      <c r="AM5" s="1" t="s">
        <v>444</v>
      </c>
      <c r="AN5" s="1" t="s">
        <v>424</v>
      </c>
      <c r="AO5" s="1" t="s">
        <v>442</v>
      </c>
      <c r="AP5" s="1" t="s">
        <v>443</v>
      </c>
      <c r="AQ5" s="1" t="s">
        <v>444</v>
      </c>
    </row>
    <row r="6" spans="1:43" x14ac:dyDescent="0.25">
      <c r="A6" s="7"/>
      <c r="B6" s="7"/>
      <c r="C6" s="7"/>
      <c r="D6" s="7"/>
      <c r="E6" s="7"/>
      <c r="F6" s="7"/>
      <c r="G6" s="1"/>
      <c r="H6" s="1"/>
      <c r="I6" s="1"/>
      <c r="J6" s="1"/>
      <c r="K6" s="1"/>
      <c r="L6" s="1"/>
      <c r="M6" s="1"/>
      <c r="N6" s="1"/>
      <c r="O6" s="1"/>
      <c r="P6" s="1"/>
      <c r="Q6" s="1"/>
      <c r="R6" s="1"/>
      <c r="S6" s="1"/>
      <c r="T6" s="1"/>
      <c r="U6" s="1"/>
      <c r="V6" s="1"/>
      <c r="W6" s="1"/>
      <c r="X6" s="1"/>
      <c r="Y6" s="1"/>
      <c r="Z6" s="1"/>
      <c r="AA6" s="1"/>
      <c r="AB6" s="1"/>
      <c r="AC6" s="1"/>
      <c r="AD6" s="1"/>
      <c r="AE6" s="1"/>
      <c r="AF6" s="1"/>
      <c r="AG6" s="1"/>
      <c r="AH6" s="1" t="s">
        <v>427</v>
      </c>
      <c r="AI6" s="1" t="s">
        <v>433</v>
      </c>
      <c r="AJ6" s="1" t="s">
        <v>434</v>
      </c>
      <c r="AK6" s="1"/>
      <c r="AL6" s="1"/>
      <c r="AM6" s="1"/>
      <c r="AN6" s="1"/>
      <c r="AO6" s="1"/>
      <c r="AP6" s="1"/>
      <c r="AQ6" s="1"/>
    </row>
    <row r="7" spans="1:43" x14ac:dyDescent="0.25">
      <c r="A7" s="2" t="s">
        <v>385</v>
      </c>
      <c r="B7" s="4"/>
      <c r="C7" s="4"/>
      <c r="D7" s="4"/>
      <c r="E7" s="4"/>
      <c r="F7" s="4"/>
      <c r="G7" s="4"/>
      <c r="H7" s="4"/>
      <c r="I7" s="4">
        <v>2018</v>
      </c>
      <c r="J7" s="4"/>
      <c r="K7" s="4">
        <v>2018</v>
      </c>
      <c r="L7" s="4">
        <v>2018</v>
      </c>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row>
    <row r="8" spans="1:43" ht="30" x14ac:dyDescent="0.25">
      <c r="A8" s="2" t="s">
        <v>446</v>
      </c>
      <c r="B8" s="8">
        <v>407850000</v>
      </c>
      <c r="C8" s="4"/>
      <c r="D8" s="8">
        <v>407850000</v>
      </c>
      <c r="E8" s="4"/>
      <c r="F8" s="8">
        <v>450250000</v>
      </c>
      <c r="G8" s="4"/>
      <c r="H8" s="8">
        <v>2500000</v>
      </c>
      <c r="I8" s="4"/>
      <c r="J8" s="4"/>
      <c r="K8" s="8">
        <v>150000000</v>
      </c>
      <c r="L8" s="8">
        <v>150000000</v>
      </c>
      <c r="M8" s="4"/>
      <c r="N8" s="4"/>
      <c r="O8" s="4"/>
      <c r="P8" s="4"/>
      <c r="Q8" s="4"/>
      <c r="R8" s="4"/>
      <c r="S8" s="4"/>
      <c r="T8" s="4"/>
      <c r="U8" s="4"/>
      <c r="V8" s="4"/>
      <c r="W8" s="4"/>
      <c r="X8" s="8">
        <v>255615000</v>
      </c>
      <c r="Y8" s="8">
        <v>297750000</v>
      </c>
      <c r="Z8" s="4"/>
      <c r="AA8" s="4"/>
      <c r="AB8" s="4"/>
      <c r="AC8" s="4"/>
      <c r="AD8" s="4"/>
      <c r="AE8" s="4"/>
      <c r="AF8" s="4"/>
      <c r="AG8" s="4"/>
      <c r="AH8" s="4"/>
      <c r="AI8" s="4"/>
      <c r="AJ8" s="4"/>
      <c r="AK8" s="4"/>
      <c r="AL8" s="4"/>
      <c r="AM8" s="4"/>
      <c r="AN8" s="4"/>
      <c r="AO8" s="4"/>
      <c r="AP8" s="4"/>
      <c r="AQ8" s="4"/>
    </row>
    <row r="9" spans="1:43" x14ac:dyDescent="0.25">
      <c r="A9" s="2" t="s">
        <v>384</v>
      </c>
      <c r="B9" s="4"/>
      <c r="C9" s="4"/>
      <c r="D9" s="4"/>
      <c r="E9" s="4"/>
      <c r="F9" s="4"/>
      <c r="G9" s="4"/>
      <c r="H9" s="153">
        <v>4.2500000000000003E-2</v>
      </c>
      <c r="I9" s="153">
        <v>3.3799999999999997E-2</v>
      </c>
      <c r="J9" s="4"/>
      <c r="K9" s="153">
        <v>3.3799999999999997E-2</v>
      </c>
      <c r="L9" s="153">
        <v>3.3799999999999997E-2</v>
      </c>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row>
    <row r="10" spans="1:43" ht="30" x14ac:dyDescent="0.25">
      <c r="A10" s="2" t="s">
        <v>447</v>
      </c>
      <c r="B10" s="4"/>
      <c r="C10" s="4"/>
      <c r="D10" s="4"/>
      <c r="E10" s="4"/>
      <c r="F10" s="4"/>
      <c r="G10" s="4"/>
      <c r="H10" s="4"/>
      <c r="I10" s="4"/>
      <c r="J10" s="4"/>
      <c r="K10" s="4" t="s">
        <v>448</v>
      </c>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row>
    <row r="11" spans="1:43" ht="30" x14ac:dyDescent="0.25">
      <c r="A11" s="2" t="s">
        <v>449</v>
      </c>
      <c r="B11" s="4"/>
      <c r="C11" s="4"/>
      <c r="D11" s="4"/>
      <c r="E11" s="4"/>
      <c r="F11" s="4"/>
      <c r="G11" s="4"/>
      <c r="H11" s="4"/>
      <c r="I11" s="4"/>
      <c r="J11" s="4"/>
      <c r="K11" s="4"/>
      <c r="L11" s="4">
        <v>85.437200000000004</v>
      </c>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row>
    <row r="12" spans="1:43" ht="30" x14ac:dyDescent="0.25">
      <c r="A12" s="2" t="s">
        <v>450</v>
      </c>
      <c r="B12" s="4"/>
      <c r="C12" s="4"/>
      <c r="D12" s="4"/>
      <c r="E12" s="4"/>
      <c r="F12" s="4"/>
      <c r="G12" s="4"/>
      <c r="H12" s="4"/>
      <c r="I12" s="4"/>
      <c r="J12" s="4"/>
      <c r="K12" s="4"/>
      <c r="L12" s="6">
        <v>1000</v>
      </c>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row>
    <row r="13" spans="1:43" x14ac:dyDescent="0.25">
      <c r="A13" s="2" t="s">
        <v>451</v>
      </c>
      <c r="B13" s="9">
        <v>11.7</v>
      </c>
      <c r="C13" s="4"/>
      <c r="D13" s="9">
        <v>11.7</v>
      </c>
      <c r="E13" s="4"/>
      <c r="F13" s="4"/>
      <c r="G13" s="4"/>
      <c r="H13" s="4"/>
      <c r="I13" s="4"/>
      <c r="J13" s="4"/>
      <c r="K13" s="4"/>
      <c r="L13" s="9">
        <v>11.7</v>
      </c>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row>
    <row r="14" spans="1:43" x14ac:dyDescent="0.25">
      <c r="A14" s="2" t="s">
        <v>452</v>
      </c>
      <c r="B14" s="4"/>
      <c r="C14" s="4"/>
      <c r="D14" s="4"/>
      <c r="E14" s="4"/>
      <c r="F14" s="4"/>
      <c r="G14" s="4"/>
      <c r="H14" s="4"/>
      <c r="I14" s="4"/>
      <c r="J14" s="4"/>
      <c r="K14" s="4"/>
      <c r="L14" s="5">
        <v>43040</v>
      </c>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row>
    <row r="15" spans="1:43" x14ac:dyDescent="0.25">
      <c r="A15" s="2" t="s">
        <v>453</v>
      </c>
      <c r="B15" s="4"/>
      <c r="C15" s="4"/>
      <c r="D15" s="4"/>
      <c r="E15" s="4"/>
      <c r="F15" s="4"/>
      <c r="G15" s="4"/>
      <c r="H15" s="4"/>
      <c r="I15" s="4"/>
      <c r="J15" s="4"/>
      <c r="K15" s="4"/>
      <c r="L15" s="4"/>
      <c r="M15" s="4" t="s">
        <v>454</v>
      </c>
      <c r="N15" s="4"/>
      <c r="O15" s="4"/>
      <c r="P15" s="4"/>
      <c r="Q15" s="4"/>
      <c r="R15" s="4"/>
      <c r="S15" s="4"/>
      <c r="T15" s="4"/>
      <c r="U15" s="4"/>
      <c r="V15" s="4"/>
      <c r="W15" s="4"/>
      <c r="X15" s="4"/>
      <c r="Y15" s="4"/>
      <c r="Z15" s="4"/>
      <c r="AA15" s="4"/>
      <c r="AB15" s="4"/>
      <c r="AC15" s="4"/>
      <c r="AD15" s="4"/>
      <c r="AE15" s="4"/>
      <c r="AF15" s="4"/>
      <c r="AG15" s="4"/>
      <c r="AH15" s="4" t="s">
        <v>455</v>
      </c>
      <c r="AI15" s="4"/>
      <c r="AJ15" s="4"/>
      <c r="AK15" s="4"/>
      <c r="AL15" s="4"/>
      <c r="AM15" s="4"/>
      <c r="AN15" s="4"/>
      <c r="AO15" s="4"/>
      <c r="AP15" s="4"/>
      <c r="AQ15" s="4"/>
    </row>
    <row r="16" spans="1:43" x14ac:dyDescent="0.25">
      <c r="A16" s="2" t="s">
        <v>456</v>
      </c>
      <c r="B16" s="4"/>
      <c r="C16" s="4"/>
      <c r="D16" s="4"/>
      <c r="E16" s="4"/>
      <c r="F16" s="4"/>
      <c r="G16" s="4"/>
      <c r="H16" s="4"/>
      <c r="I16" s="4"/>
      <c r="J16" s="4"/>
      <c r="K16" s="4"/>
      <c r="L16" s="4"/>
      <c r="M16" s="4" t="s">
        <v>454</v>
      </c>
      <c r="N16" s="4" t="s">
        <v>457</v>
      </c>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row>
    <row r="17" spans="1:43" ht="30" x14ac:dyDescent="0.25">
      <c r="A17" s="2" t="s">
        <v>458</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153">
        <v>1.3</v>
      </c>
      <c r="AI17" s="4"/>
      <c r="AJ17" s="4"/>
      <c r="AK17" s="4"/>
      <c r="AL17" s="4"/>
      <c r="AM17" s="4"/>
      <c r="AN17" s="4"/>
      <c r="AO17" s="4"/>
      <c r="AP17" s="4"/>
      <c r="AQ17" s="4"/>
    </row>
    <row r="18" spans="1:43" ht="75" x14ac:dyDescent="0.25">
      <c r="A18" s="2" t="s">
        <v>459</v>
      </c>
      <c r="B18" s="4"/>
      <c r="C18" s="4"/>
      <c r="D18" s="4"/>
      <c r="E18" s="4"/>
      <c r="F18" s="4"/>
      <c r="G18" s="4"/>
      <c r="H18" s="4"/>
      <c r="I18" s="4"/>
      <c r="J18" s="4"/>
      <c r="K18" s="4"/>
      <c r="L18" s="4"/>
      <c r="M18" s="4"/>
      <c r="N18" s="153">
        <v>0.98</v>
      </c>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row>
    <row r="19" spans="1:43" x14ac:dyDescent="0.25">
      <c r="A19" s="2" t="s">
        <v>460</v>
      </c>
      <c r="B19" s="4"/>
      <c r="C19" s="4"/>
      <c r="D19" s="4">
        <v>0</v>
      </c>
      <c r="E19" s="6">
        <v>292500000</v>
      </c>
      <c r="F19" s="4"/>
      <c r="G19" s="4"/>
      <c r="H19" s="4"/>
      <c r="I19" s="4"/>
      <c r="J19" s="4"/>
      <c r="K19" s="4"/>
      <c r="L19" s="6">
        <v>145100000</v>
      </c>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row>
    <row r="20" spans="1:43" x14ac:dyDescent="0.25">
      <c r="A20" s="2" t="s">
        <v>461</v>
      </c>
      <c r="B20" s="4"/>
      <c r="C20" s="4"/>
      <c r="D20" s="4"/>
      <c r="E20" s="4"/>
      <c r="F20" s="4"/>
      <c r="G20" s="4"/>
      <c r="H20" s="4"/>
      <c r="I20" s="4"/>
      <c r="J20" s="4"/>
      <c r="K20" s="4"/>
      <c r="L20" s="153">
        <v>7.0000000000000007E-2</v>
      </c>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row>
    <row r="21" spans="1:43" ht="30" x14ac:dyDescent="0.25">
      <c r="A21" s="2" t="s">
        <v>462</v>
      </c>
      <c r="B21" s="4"/>
      <c r="C21" s="4"/>
      <c r="D21" s="4"/>
      <c r="E21" s="4"/>
      <c r="F21" s="4"/>
      <c r="G21" s="4"/>
      <c r="H21" s="4"/>
      <c r="I21" s="4"/>
      <c r="J21" s="4"/>
      <c r="K21" s="4"/>
      <c r="L21" s="6">
        <v>123800000</v>
      </c>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ht="60" x14ac:dyDescent="0.25">
      <c r="A22" s="2" t="s">
        <v>463</v>
      </c>
      <c r="B22" s="4"/>
      <c r="C22" s="4"/>
      <c r="D22" s="4"/>
      <c r="E22" s="4"/>
      <c r="F22" s="4"/>
      <c r="G22" s="4"/>
      <c r="H22" s="4"/>
      <c r="I22" s="4"/>
      <c r="J22" s="4"/>
      <c r="K22" s="4"/>
      <c r="L22" s="6">
        <v>21700000</v>
      </c>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ht="30" x14ac:dyDescent="0.25">
      <c r="A23" s="2" t="s">
        <v>108</v>
      </c>
      <c r="B23" s="4"/>
      <c r="C23" s="4"/>
      <c r="D23" s="4"/>
      <c r="E23" s="4"/>
      <c r="F23" s="4"/>
      <c r="G23" s="4"/>
      <c r="H23" s="4"/>
      <c r="I23" s="4"/>
      <c r="J23" s="4"/>
      <c r="K23" s="4"/>
      <c r="L23" s="6">
        <v>145500000</v>
      </c>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row r="24" spans="1:43" x14ac:dyDescent="0.25">
      <c r="A24" s="2" t="s">
        <v>464</v>
      </c>
      <c r="B24" s="4"/>
      <c r="C24" s="4"/>
      <c r="D24" s="4"/>
      <c r="E24" s="4"/>
      <c r="F24" s="4"/>
      <c r="G24" s="4"/>
      <c r="H24" s="4"/>
      <c r="I24" s="4"/>
      <c r="J24" s="4"/>
      <c r="K24" s="4"/>
      <c r="L24" s="4"/>
      <c r="M24" s="4"/>
      <c r="N24" s="4"/>
      <c r="O24" s="4"/>
      <c r="P24" s="4"/>
      <c r="Q24" s="4"/>
      <c r="R24" s="5">
        <v>42863</v>
      </c>
      <c r="S24" s="4"/>
      <c r="T24" s="4"/>
      <c r="U24" s="4"/>
      <c r="V24" s="4"/>
      <c r="W24" s="5">
        <v>43593</v>
      </c>
      <c r="X24" s="4"/>
      <c r="Y24" s="4"/>
      <c r="Z24" s="4"/>
      <c r="AA24" s="4"/>
      <c r="AB24" s="4"/>
      <c r="AC24" s="4"/>
      <c r="AD24" s="4"/>
      <c r="AE24" s="4"/>
      <c r="AF24" s="4"/>
      <c r="AG24" s="4"/>
      <c r="AH24" s="4"/>
      <c r="AI24" s="4"/>
      <c r="AJ24" s="4"/>
      <c r="AK24" s="4"/>
      <c r="AL24" s="4"/>
      <c r="AM24" s="4"/>
      <c r="AN24" s="4"/>
      <c r="AO24" s="4"/>
      <c r="AP24" s="4"/>
      <c r="AQ24" s="4"/>
    </row>
    <row r="25" spans="1:43" x14ac:dyDescent="0.25">
      <c r="A25" s="2" t="s">
        <v>465</v>
      </c>
      <c r="B25" s="4"/>
      <c r="C25" s="4"/>
      <c r="D25" s="4"/>
      <c r="E25" s="4"/>
      <c r="F25" s="4"/>
      <c r="G25" s="4"/>
      <c r="H25" s="4"/>
      <c r="I25" s="4"/>
      <c r="J25" s="4"/>
      <c r="K25" s="4"/>
      <c r="L25" s="4"/>
      <c r="M25" s="4"/>
      <c r="N25" s="4"/>
      <c r="O25" s="4"/>
      <c r="P25" s="4"/>
      <c r="Q25" s="4"/>
      <c r="R25" s="6">
        <v>150000000</v>
      </c>
      <c r="S25" s="6">
        <v>200000000</v>
      </c>
      <c r="T25" s="6">
        <v>10000000</v>
      </c>
      <c r="U25" s="4"/>
      <c r="V25" s="4"/>
      <c r="W25" s="4"/>
      <c r="X25" s="4"/>
      <c r="Y25" s="4"/>
      <c r="Z25" s="4"/>
      <c r="AA25" s="4"/>
      <c r="AB25" s="4"/>
      <c r="AC25" s="6">
        <v>75000000</v>
      </c>
      <c r="AD25" s="4"/>
      <c r="AE25" s="4"/>
      <c r="AF25" s="4"/>
      <c r="AG25" s="6">
        <v>15000000</v>
      </c>
      <c r="AH25" s="4"/>
      <c r="AI25" s="4"/>
      <c r="AJ25" s="4"/>
      <c r="AK25" s="4"/>
      <c r="AL25" s="4"/>
      <c r="AM25" s="4"/>
      <c r="AN25" s="4"/>
      <c r="AO25" s="4"/>
      <c r="AP25" s="4"/>
      <c r="AQ25" s="4"/>
    </row>
    <row r="26" spans="1:43" x14ac:dyDescent="0.25">
      <c r="A26" s="2" t="s">
        <v>466</v>
      </c>
      <c r="B26" s="4"/>
      <c r="C26" s="4"/>
      <c r="D26" s="4"/>
      <c r="E26" s="4"/>
      <c r="F26" s="4"/>
      <c r="G26" s="4"/>
      <c r="H26" s="4"/>
      <c r="I26" s="4"/>
      <c r="J26" s="4"/>
      <c r="K26" s="4"/>
      <c r="L26" s="4"/>
      <c r="M26" s="4"/>
      <c r="N26" s="4"/>
      <c r="O26" s="4"/>
      <c r="P26" s="4"/>
      <c r="Q26" s="4"/>
      <c r="R26" s="4"/>
      <c r="S26" s="4"/>
      <c r="T26" s="4"/>
      <c r="U26" s="153">
        <v>2.2499999999999999E-2</v>
      </c>
      <c r="V26" s="153">
        <v>1.2500000000000001E-2</v>
      </c>
      <c r="W26" s="4"/>
      <c r="X26" s="4"/>
      <c r="Y26" s="4"/>
      <c r="Z26" s="153">
        <v>3.5000000000000003E-2</v>
      </c>
      <c r="AA26" s="153">
        <v>2.5000000000000001E-2</v>
      </c>
      <c r="AB26" s="4"/>
      <c r="AC26" s="4"/>
      <c r="AD26" s="4"/>
      <c r="AE26" s="153">
        <v>4.7500000000000001E-2</v>
      </c>
      <c r="AF26" s="153">
        <v>3.7499999999999999E-2</v>
      </c>
      <c r="AG26" s="4"/>
      <c r="AH26" s="4"/>
      <c r="AI26" s="153">
        <v>1.7500000000000002E-2</v>
      </c>
      <c r="AJ26" s="153">
        <v>7.4999999999999997E-3</v>
      </c>
      <c r="AK26" s="4"/>
      <c r="AL26" s="4"/>
      <c r="AM26" s="4"/>
      <c r="AN26" s="4"/>
      <c r="AO26" s="4"/>
      <c r="AP26" s="4"/>
      <c r="AQ26" s="4"/>
    </row>
    <row r="27" spans="1:43" ht="30" x14ac:dyDescent="0.25">
      <c r="A27" s="2" t="s">
        <v>467</v>
      </c>
      <c r="B27" s="4"/>
      <c r="C27" s="4"/>
      <c r="D27" s="4"/>
      <c r="E27" s="4"/>
      <c r="F27" s="4"/>
      <c r="G27" s="4"/>
      <c r="H27" s="4"/>
      <c r="I27" s="4"/>
      <c r="J27" s="4"/>
      <c r="K27" s="4"/>
      <c r="L27" s="4"/>
      <c r="M27" s="4"/>
      <c r="N27" s="4"/>
      <c r="O27" s="4"/>
      <c r="P27" s="4"/>
      <c r="Q27" s="4"/>
      <c r="R27" s="153">
        <v>3.8E-3</v>
      </c>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ht="60" x14ac:dyDescent="0.25">
      <c r="A28" s="2" t="s">
        <v>468</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v>1.1000000000000001</v>
      </c>
      <c r="AO28" s="4"/>
      <c r="AP28" s="4"/>
      <c r="AQ28" s="4"/>
    </row>
    <row r="29" spans="1:43" ht="60" x14ac:dyDescent="0.25">
      <c r="A29" s="2" t="s">
        <v>469</v>
      </c>
      <c r="B29" s="4"/>
      <c r="C29" s="4"/>
      <c r="D29" s="4"/>
      <c r="E29" s="4"/>
      <c r="F29" s="4"/>
      <c r="G29" s="4"/>
      <c r="H29" s="4"/>
      <c r="I29" s="4"/>
      <c r="J29" s="4"/>
      <c r="K29" s="4"/>
      <c r="L29" s="4"/>
      <c r="M29" s="4"/>
      <c r="N29" s="4"/>
      <c r="O29" s="4"/>
      <c r="P29" s="4"/>
      <c r="Q29" s="4"/>
      <c r="R29" s="153">
        <v>0.125</v>
      </c>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ht="75" x14ac:dyDescent="0.25">
      <c r="A30" s="2" t="s">
        <v>470</v>
      </c>
      <c r="B30" s="4"/>
      <c r="C30" s="4"/>
      <c r="D30" s="4"/>
      <c r="E30" s="4"/>
      <c r="F30" s="4"/>
      <c r="G30" s="4"/>
      <c r="H30" s="4"/>
      <c r="I30" s="4"/>
      <c r="J30" s="4"/>
      <c r="K30" s="4"/>
      <c r="L30" s="4"/>
      <c r="M30" s="4"/>
      <c r="N30" s="4"/>
      <c r="O30" s="4"/>
      <c r="P30" s="4"/>
      <c r="Q30" s="4"/>
      <c r="R30" s="153">
        <v>0.15</v>
      </c>
      <c r="S30" s="4"/>
      <c r="T30" s="4"/>
      <c r="U30" s="4"/>
      <c r="V30" s="4"/>
      <c r="W30" s="4"/>
      <c r="X30" s="4"/>
      <c r="Y30" s="4"/>
      <c r="Z30" s="4"/>
      <c r="AA30" s="4"/>
      <c r="AB30" s="4"/>
      <c r="AC30" s="4"/>
      <c r="AD30" s="4"/>
      <c r="AE30" s="4"/>
      <c r="AF30" s="4"/>
      <c r="AG30" s="4"/>
      <c r="AH30" s="4"/>
      <c r="AI30" s="4"/>
      <c r="AJ30" s="4"/>
      <c r="AK30" s="4"/>
      <c r="AL30" s="4"/>
      <c r="AM30" s="4"/>
      <c r="AN30" s="4"/>
      <c r="AO30" s="4"/>
      <c r="AP30" s="4"/>
      <c r="AQ30" s="4"/>
    </row>
    <row r="31" spans="1:43" ht="30" x14ac:dyDescent="0.25">
      <c r="A31" s="2" t="s">
        <v>471</v>
      </c>
      <c r="B31" s="4"/>
      <c r="C31" s="4"/>
      <c r="D31" s="4"/>
      <c r="E31" s="4"/>
      <c r="F31" s="4"/>
      <c r="G31" s="4"/>
      <c r="H31" s="4"/>
      <c r="I31" s="4"/>
      <c r="J31" s="4"/>
      <c r="K31" s="4"/>
      <c r="L31" s="4"/>
      <c r="M31" s="4"/>
      <c r="N31" s="4"/>
      <c r="O31" s="4"/>
      <c r="P31" s="4"/>
      <c r="Q31" s="6">
        <v>208200000</v>
      </c>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ht="30" x14ac:dyDescent="0.25">
      <c r="A32" s="2" t="s">
        <v>472</v>
      </c>
      <c r="B32" s="4"/>
      <c r="C32" s="4"/>
      <c r="D32" s="4"/>
      <c r="E32" s="4"/>
      <c r="F32" s="4"/>
      <c r="G32" s="4"/>
      <c r="H32" s="4"/>
      <c r="I32" s="4"/>
      <c r="J32" s="4"/>
      <c r="K32" s="4"/>
      <c r="L32" s="4"/>
      <c r="M32" s="4"/>
      <c r="N32" s="4"/>
      <c r="O32" s="4"/>
      <c r="P32" s="4"/>
      <c r="Q32" s="4"/>
      <c r="R32" s="6">
        <v>25000000</v>
      </c>
      <c r="S32" s="4"/>
      <c r="T32" s="4"/>
      <c r="U32" s="4"/>
      <c r="V32" s="4"/>
      <c r="W32" s="4"/>
      <c r="X32" s="4"/>
      <c r="Y32" s="4"/>
      <c r="Z32" s="4"/>
      <c r="AA32" s="4"/>
      <c r="AB32" s="6">
        <v>300000000</v>
      </c>
      <c r="AC32" s="4"/>
      <c r="AD32" s="6">
        <v>297000000</v>
      </c>
      <c r="AE32" s="4"/>
      <c r="AF32" s="4"/>
      <c r="AG32" s="4"/>
      <c r="AH32" s="4"/>
      <c r="AI32" s="4"/>
      <c r="AJ32" s="4"/>
      <c r="AK32" s="4"/>
      <c r="AL32" s="4"/>
      <c r="AM32" s="4"/>
      <c r="AN32" s="4"/>
      <c r="AO32" s="4"/>
      <c r="AP32" s="4"/>
      <c r="AQ32" s="4"/>
    </row>
    <row r="33" spans="1:43" x14ac:dyDescent="0.25">
      <c r="A33" s="2" t="s">
        <v>473</v>
      </c>
      <c r="B33" s="4"/>
      <c r="C33" s="4"/>
      <c r="D33" s="4"/>
      <c r="E33" s="4"/>
      <c r="F33" s="4"/>
      <c r="G33" s="4"/>
      <c r="H33" s="4"/>
      <c r="I33" s="4"/>
      <c r="J33" s="4"/>
      <c r="K33" s="4"/>
      <c r="L33" s="4"/>
      <c r="M33" s="4"/>
      <c r="N33" s="4"/>
      <c r="O33" s="6">
        <v>12000000</v>
      </c>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x14ac:dyDescent="0.25">
      <c r="A34" s="2" t="s">
        <v>474</v>
      </c>
      <c r="B34" s="4"/>
      <c r="C34" s="4"/>
      <c r="D34" s="4"/>
      <c r="E34" s="4"/>
      <c r="F34" s="4"/>
      <c r="G34" s="4"/>
      <c r="H34" s="4"/>
      <c r="I34" s="4"/>
      <c r="J34" s="4"/>
      <c r="K34" s="4"/>
      <c r="L34" s="4"/>
      <c r="M34" s="4"/>
      <c r="N34" s="4"/>
      <c r="O34" s="6">
        <v>42100000</v>
      </c>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x14ac:dyDescent="0.25">
      <c r="A35" s="2" t="s">
        <v>199</v>
      </c>
      <c r="B35" s="6">
        <v>378037000</v>
      </c>
      <c r="C35" s="4"/>
      <c r="D35" s="6">
        <v>378037000</v>
      </c>
      <c r="E35" s="4"/>
      <c r="F35" s="6">
        <v>416849000</v>
      </c>
      <c r="G35" s="6">
        <v>2200000</v>
      </c>
      <c r="H35" s="4"/>
      <c r="I35" s="4"/>
      <c r="J35" s="4"/>
      <c r="K35" s="4"/>
      <c r="L35" s="4"/>
      <c r="M35" s="4"/>
      <c r="N35" s="4"/>
      <c r="O35" s="6">
        <v>277000000</v>
      </c>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x14ac:dyDescent="0.25">
      <c r="A36" s="2" t="s">
        <v>475</v>
      </c>
      <c r="B36" s="4"/>
      <c r="C36" s="4"/>
      <c r="D36" s="4"/>
      <c r="E36" s="4"/>
      <c r="F36" s="4"/>
      <c r="G36" s="4"/>
      <c r="H36" s="4"/>
      <c r="I36" s="4"/>
      <c r="J36" s="4"/>
      <c r="K36" s="4"/>
      <c r="L36" s="4"/>
      <c r="M36" s="4"/>
      <c r="N36" s="4"/>
      <c r="O36" s="4"/>
      <c r="P36" s="4"/>
      <c r="Q36" s="4"/>
      <c r="R36" s="4"/>
      <c r="S36" s="4"/>
      <c r="T36" s="4"/>
      <c r="U36" s="4"/>
      <c r="V36" s="4"/>
      <c r="W36" s="4"/>
      <c r="X36" s="153">
        <v>0.01</v>
      </c>
      <c r="Y36" s="4"/>
      <c r="Z36" s="4"/>
      <c r="AA36" s="4"/>
      <c r="AB36" s="4"/>
      <c r="AC36" s="4"/>
      <c r="AD36" s="4"/>
      <c r="AE36" s="4"/>
      <c r="AF36" s="4"/>
      <c r="AG36" s="4"/>
      <c r="AH36" s="4"/>
      <c r="AI36" s="4"/>
      <c r="AJ36" s="4"/>
      <c r="AK36" s="4"/>
      <c r="AL36" s="4"/>
      <c r="AM36" s="4"/>
      <c r="AN36" s="4"/>
      <c r="AO36" s="4"/>
      <c r="AP36" s="4"/>
      <c r="AQ36" s="4"/>
    </row>
    <row r="37" spans="1:43" x14ac:dyDescent="0.25">
      <c r="A37" s="2" t="s">
        <v>476</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v>1</v>
      </c>
      <c r="AJ37" s="4"/>
      <c r="AK37" s="4">
        <v>1</v>
      </c>
      <c r="AL37" s="4">
        <v>1</v>
      </c>
      <c r="AM37" s="4">
        <v>1</v>
      </c>
      <c r="AN37" s="4"/>
      <c r="AO37" s="4">
        <v>4.5</v>
      </c>
      <c r="AP37" s="4">
        <v>4</v>
      </c>
      <c r="AQ37" s="4">
        <v>3.5</v>
      </c>
    </row>
    <row r="38" spans="1:43" ht="30" x14ac:dyDescent="0.25">
      <c r="A38" s="2" t="s">
        <v>477</v>
      </c>
      <c r="B38" s="4"/>
      <c r="C38" s="4"/>
      <c r="D38" s="4"/>
      <c r="E38" s="4"/>
      <c r="F38" s="4"/>
      <c r="G38" s="4"/>
      <c r="H38" s="4"/>
      <c r="I38" s="4"/>
      <c r="J38" s="4"/>
      <c r="K38" s="4"/>
      <c r="L38" s="4"/>
      <c r="M38" s="4"/>
      <c r="N38" s="4"/>
      <c r="O38" s="4"/>
      <c r="P38" s="4"/>
      <c r="Q38" s="4"/>
      <c r="R38" s="4"/>
      <c r="S38" s="4"/>
      <c r="T38" s="4"/>
      <c r="U38" s="4"/>
      <c r="V38" s="4"/>
      <c r="W38" s="4"/>
      <c r="X38" s="4" t="s">
        <v>478</v>
      </c>
      <c r="Y38" s="4"/>
      <c r="Z38" s="4"/>
      <c r="AA38" s="4"/>
      <c r="AB38" s="4"/>
      <c r="AC38" s="4"/>
      <c r="AD38" s="4"/>
      <c r="AE38" s="4"/>
      <c r="AF38" s="4"/>
      <c r="AG38" s="4"/>
      <c r="AH38" s="4"/>
      <c r="AI38" s="4"/>
      <c r="AJ38" s="4"/>
      <c r="AK38" s="4"/>
      <c r="AL38" s="4"/>
      <c r="AM38" s="4"/>
      <c r="AN38" s="4"/>
      <c r="AO38" s="4"/>
      <c r="AP38" s="4"/>
      <c r="AQ38" s="4"/>
    </row>
    <row r="39" spans="1:43" x14ac:dyDescent="0.25">
      <c r="A39" s="2" t="s">
        <v>479</v>
      </c>
      <c r="B39" s="4"/>
      <c r="C39" s="4"/>
      <c r="D39" s="4"/>
      <c r="E39" s="4"/>
      <c r="F39" s="4"/>
      <c r="G39" s="4"/>
      <c r="H39" s="4"/>
      <c r="I39" s="4"/>
      <c r="J39" s="4"/>
      <c r="K39" s="4"/>
      <c r="L39" s="4"/>
      <c r="M39" s="4"/>
      <c r="N39" s="4"/>
      <c r="O39" s="4"/>
      <c r="P39" s="4"/>
      <c r="Q39" s="4"/>
      <c r="R39" s="4"/>
      <c r="S39" s="4"/>
      <c r="T39" s="4"/>
      <c r="U39" s="4"/>
      <c r="V39" s="4"/>
      <c r="W39" s="4"/>
      <c r="X39" s="153">
        <v>0.01</v>
      </c>
      <c r="Y39" s="4"/>
      <c r="Z39" s="4"/>
      <c r="AA39" s="4"/>
      <c r="AB39" s="4"/>
      <c r="AC39" s="4"/>
      <c r="AD39" s="4"/>
      <c r="AE39" s="4"/>
      <c r="AF39" s="4"/>
      <c r="AG39" s="4"/>
      <c r="AH39" s="4"/>
      <c r="AI39" s="4"/>
      <c r="AJ39" s="4"/>
      <c r="AK39" s="4"/>
      <c r="AL39" s="4"/>
      <c r="AM39" s="4"/>
      <c r="AN39" s="4"/>
      <c r="AO39" s="4"/>
      <c r="AP39" s="4"/>
      <c r="AQ39" s="4"/>
    </row>
    <row r="40" spans="1:43" ht="30" x14ac:dyDescent="0.25">
      <c r="A40" s="2" t="s">
        <v>480</v>
      </c>
      <c r="B40" s="4"/>
      <c r="C40" s="4"/>
      <c r="D40" s="4"/>
      <c r="E40" s="4"/>
      <c r="F40" s="4"/>
      <c r="G40" s="4"/>
      <c r="H40" s="4"/>
      <c r="I40" s="4"/>
      <c r="J40" s="4"/>
      <c r="K40" s="4"/>
      <c r="L40" s="4"/>
      <c r="M40" s="4"/>
      <c r="N40" s="4"/>
      <c r="O40" s="4"/>
      <c r="P40" s="4"/>
      <c r="Q40" s="4"/>
      <c r="R40" s="4"/>
      <c r="S40" s="4"/>
      <c r="T40" s="4"/>
      <c r="U40" s="4"/>
      <c r="V40" s="4"/>
      <c r="W40" s="4"/>
      <c r="X40" s="6">
        <v>1000000</v>
      </c>
      <c r="Y40" s="4"/>
      <c r="Z40" s="4"/>
      <c r="AA40" s="4"/>
      <c r="AB40" s="4"/>
      <c r="AC40" s="4"/>
      <c r="AD40" s="4"/>
      <c r="AE40" s="4"/>
      <c r="AF40" s="4"/>
      <c r="AG40" s="4"/>
      <c r="AH40" s="4"/>
      <c r="AI40" s="4"/>
      <c r="AJ40" s="4"/>
      <c r="AK40" s="4"/>
      <c r="AL40" s="4"/>
      <c r="AM40" s="4"/>
      <c r="AN40" s="4"/>
      <c r="AO40" s="4"/>
      <c r="AP40" s="4"/>
      <c r="AQ40" s="4"/>
    </row>
    <row r="41" spans="1:43" ht="30" x14ac:dyDescent="0.25">
      <c r="A41" s="2" t="s">
        <v>481</v>
      </c>
      <c r="B41" s="4"/>
      <c r="C41" s="4"/>
      <c r="D41" s="4"/>
      <c r="E41" s="4"/>
      <c r="F41" s="4"/>
      <c r="G41" s="4"/>
      <c r="H41" s="4"/>
      <c r="I41" s="4"/>
      <c r="J41" s="4"/>
      <c r="K41" s="4"/>
      <c r="L41" s="4"/>
      <c r="M41" s="4"/>
      <c r="N41" s="4"/>
      <c r="O41" s="4"/>
      <c r="P41" s="4"/>
      <c r="Q41" s="4"/>
      <c r="R41" s="4"/>
      <c r="S41" s="4"/>
      <c r="T41" s="4"/>
      <c r="U41" s="4"/>
      <c r="V41" s="4"/>
      <c r="W41" s="4"/>
      <c r="X41" s="153">
        <v>1.2500000000000001E-2</v>
      </c>
      <c r="Y41" s="4"/>
      <c r="Z41" s="4"/>
      <c r="AA41" s="4"/>
      <c r="AB41" s="4"/>
      <c r="AC41" s="4"/>
      <c r="AD41" s="4"/>
      <c r="AE41" s="4"/>
      <c r="AF41" s="4"/>
      <c r="AG41" s="4"/>
      <c r="AH41" s="4"/>
      <c r="AI41" s="4"/>
      <c r="AJ41" s="4"/>
      <c r="AK41" s="4"/>
      <c r="AL41" s="4"/>
      <c r="AM41" s="4"/>
      <c r="AN41" s="4"/>
      <c r="AO41" s="4"/>
      <c r="AP41" s="4"/>
      <c r="AQ41" s="4"/>
    </row>
    <row r="42" spans="1:43" x14ac:dyDescent="0.25">
      <c r="A42" s="2" t="s">
        <v>38</v>
      </c>
      <c r="B42" s="6">
        <v>3240000</v>
      </c>
      <c r="C42" s="4"/>
      <c r="D42" s="6">
        <v>3240000</v>
      </c>
      <c r="E42" s="4"/>
      <c r="F42" s="6">
        <v>3381000</v>
      </c>
      <c r="G42" s="6">
        <v>500000</v>
      </c>
      <c r="H42" s="4"/>
      <c r="I42" s="4"/>
      <c r="J42" s="4"/>
      <c r="K42" s="4"/>
      <c r="L42" s="4"/>
      <c r="M42" s="4"/>
      <c r="N42" s="4"/>
      <c r="O42" s="6">
        <v>2800000</v>
      </c>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x14ac:dyDescent="0.25">
      <c r="A43" s="2" t="s">
        <v>112</v>
      </c>
      <c r="B43" s="4"/>
      <c r="C43" s="4"/>
      <c r="D43" s="6">
        <v>981000</v>
      </c>
      <c r="E43" s="6">
        <v>5065000</v>
      </c>
      <c r="F43" s="4"/>
      <c r="G43" s="4"/>
      <c r="H43" s="4"/>
      <c r="I43" s="4"/>
      <c r="J43" s="4"/>
      <c r="K43" s="4"/>
      <c r="L43" s="4"/>
      <c r="M43" s="4"/>
      <c r="N43" s="4"/>
      <c r="O43" s="6">
        <v>8500000</v>
      </c>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x14ac:dyDescent="0.25">
      <c r="A44" s="2" t="s">
        <v>74</v>
      </c>
      <c r="B44" s="6">
        <v>6252000</v>
      </c>
      <c r="C44" s="6">
        <v>7760000</v>
      </c>
      <c r="D44" s="6">
        <v>20364000</v>
      </c>
      <c r="E44" s="6">
        <v>13934000</v>
      </c>
      <c r="F44" s="4"/>
      <c r="G44" s="4"/>
      <c r="H44" s="4"/>
      <c r="I44" s="4"/>
      <c r="J44" s="4"/>
      <c r="K44" s="4"/>
      <c r="L44" s="4"/>
      <c r="M44" s="4"/>
      <c r="N44" s="4"/>
      <c r="O44" s="6">
        <v>700000</v>
      </c>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ht="30" x14ac:dyDescent="0.25">
      <c r="A45" s="2" t="s">
        <v>482</v>
      </c>
      <c r="B45" s="4"/>
      <c r="C45" s="4"/>
      <c r="D45" s="6">
        <v>910000</v>
      </c>
      <c r="E45" s="6">
        <v>270786000</v>
      </c>
      <c r="F45" s="4"/>
      <c r="G45" s="4"/>
      <c r="H45" s="4"/>
      <c r="I45" s="4"/>
      <c r="J45" s="4"/>
      <c r="K45" s="4"/>
      <c r="L45" s="4"/>
      <c r="M45" s="4"/>
      <c r="N45" s="4"/>
      <c r="O45" s="4"/>
      <c r="P45" s="6">
        <v>51000000</v>
      </c>
      <c r="Q45" s="4"/>
      <c r="R45" s="4"/>
      <c r="S45" s="4"/>
      <c r="T45" s="4"/>
      <c r="U45" s="4"/>
      <c r="V45" s="4"/>
      <c r="W45" s="4"/>
      <c r="X45" s="4"/>
      <c r="Y45" s="4"/>
      <c r="Z45" s="4"/>
      <c r="AA45" s="4"/>
      <c r="AB45" s="4"/>
      <c r="AC45" s="4"/>
      <c r="AD45" s="6">
        <v>20000000</v>
      </c>
      <c r="AE45" s="4"/>
      <c r="AF45" s="4"/>
      <c r="AG45" s="4"/>
      <c r="AH45" s="4"/>
      <c r="AI45" s="4"/>
      <c r="AJ45" s="4"/>
      <c r="AK45" s="4"/>
      <c r="AL45" s="4"/>
      <c r="AM45" s="4"/>
      <c r="AN45" s="4"/>
      <c r="AO45" s="4"/>
      <c r="AP45" s="4"/>
      <c r="AQ45" s="4"/>
    </row>
    <row r="46" spans="1:43" ht="30" x14ac:dyDescent="0.25">
      <c r="A46" s="2" t="s">
        <v>483</v>
      </c>
      <c r="B46" s="4"/>
      <c r="C46" s="4"/>
      <c r="D46" s="4"/>
      <c r="E46" s="4"/>
      <c r="F46" s="4"/>
      <c r="G46" s="4"/>
      <c r="H46" s="4"/>
      <c r="I46" s="4"/>
      <c r="J46" s="4"/>
      <c r="K46" s="4"/>
      <c r="L46" s="4"/>
      <c r="M46" s="4"/>
      <c r="N46" s="4"/>
      <c r="O46" s="4"/>
      <c r="P46" s="4"/>
      <c r="Q46" s="4"/>
      <c r="R46" s="4"/>
      <c r="S46" s="4"/>
      <c r="T46" s="4"/>
      <c r="U46" s="4"/>
      <c r="V46" s="4"/>
      <c r="W46" s="153">
        <v>2.5000000000000001E-3</v>
      </c>
      <c r="X46" s="4"/>
      <c r="Y46" s="4"/>
      <c r="Z46" s="4"/>
      <c r="AA46" s="4"/>
      <c r="AB46" s="4"/>
      <c r="AC46" s="4"/>
      <c r="AD46" s="4"/>
      <c r="AE46" s="4"/>
      <c r="AF46" s="4"/>
      <c r="AG46" s="4"/>
      <c r="AH46" s="4"/>
      <c r="AI46" s="4"/>
      <c r="AJ46" s="4"/>
      <c r="AK46" s="4"/>
      <c r="AL46" s="4"/>
      <c r="AM46" s="4"/>
      <c r="AN46" s="4"/>
      <c r="AO46" s="4"/>
      <c r="AP46" s="4"/>
      <c r="AQ46" s="4"/>
    </row>
    <row r="47" spans="1:43" x14ac:dyDescent="0.25">
      <c r="A47" s="2" t="s">
        <v>484</v>
      </c>
      <c r="B47" s="4"/>
      <c r="C47" s="4"/>
      <c r="D47" s="4"/>
      <c r="E47" s="4"/>
      <c r="F47" s="4"/>
      <c r="G47" s="4"/>
      <c r="H47" s="4"/>
      <c r="I47" s="4"/>
      <c r="J47" s="4" t="s">
        <v>485</v>
      </c>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x14ac:dyDescent="0.25">
      <c r="A48" s="2" t="s">
        <v>486</v>
      </c>
      <c r="B48" s="4"/>
      <c r="C48" s="4"/>
      <c r="D48" s="4"/>
      <c r="E48" s="4"/>
      <c r="F48" s="4"/>
      <c r="G48" s="4"/>
      <c r="H48" s="4"/>
      <c r="I48" s="4"/>
      <c r="J48" s="4"/>
      <c r="K48" s="4"/>
      <c r="L48" s="4"/>
      <c r="M48" s="4"/>
      <c r="N48" s="4"/>
      <c r="O48" s="6">
        <v>40000000</v>
      </c>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x14ac:dyDescent="0.25">
      <c r="A49" s="2" t="s">
        <v>487</v>
      </c>
      <c r="B49" s="4"/>
      <c r="C49" s="4"/>
      <c r="D49" s="8">
        <v>3455000</v>
      </c>
      <c r="E49" s="8">
        <v>1865000</v>
      </c>
      <c r="F49" s="4"/>
      <c r="G49" s="4"/>
      <c r="H49" s="4"/>
      <c r="I49" s="4"/>
      <c r="J49" s="4"/>
      <c r="K49" s="4"/>
      <c r="L49" s="4"/>
      <c r="M49" s="4"/>
      <c r="N49" s="4"/>
      <c r="O49" s="8">
        <v>900000</v>
      </c>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sheetData>
  <mergeCells count="16">
    <mergeCell ref="Z1:AA1"/>
    <mergeCell ref="AB1:AC1"/>
    <mergeCell ref="AE1:AF1"/>
    <mergeCell ref="AH1:AM1"/>
    <mergeCell ref="AO1:AQ1"/>
    <mergeCell ref="B2:B6"/>
    <mergeCell ref="C2:C6"/>
    <mergeCell ref="D2:D6"/>
    <mergeCell ref="E2:E6"/>
    <mergeCell ref="F2:F6"/>
    <mergeCell ref="A1:A6"/>
    <mergeCell ref="B1:C1"/>
    <mergeCell ref="D1:E1"/>
    <mergeCell ref="L1:O1"/>
    <mergeCell ref="S1:T1"/>
    <mergeCell ref="U1:V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488</v>
      </c>
      <c r="B1" s="7" t="s">
        <v>2</v>
      </c>
      <c r="C1" s="7" t="s">
        <v>23</v>
      </c>
    </row>
    <row r="2" spans="1:3" ht="30" x14ac:dyDescent="0.25">
      <c r="A2" s="1" t="s">
        <v>22</v>
      </c>
      <c r="B2" s="7"/>
      <c r="C2" s="7"/>
    </row>
    <row r="3" spans="1:3" x14ac:dyDescent="0.25">
      <c r="A3" s="3" t="s">
        <v>489</v>
      </c>
      <c r="B3" s="4"/>
      <c r="C3" s="4"/>
    </row>
    <row r="4" spans="1:3" ht="30" x14ac:dyDescent="0.25">
      <c r="A4" s="2" t="s">
        <v>195</v>
      </c>
      <c r="B4" s="8">
        <v>407850</v>
      </c>
      <c r="C4" s="8">
        <v>450250</v>
      </c>
    </row>
    <row r="5" spans="1:3" x14ac:dyDescent="0.25">
      <c r="A5" s="2" t="s">
        <v>185</v>
      </c>
      <c r="B5" s="6">
        <v>-26573</v>
      </c>
      <c r="C5" s="6">
        <v>-30020</v>
      </c>
    </row>
    <row r="6" spans="1:3" x14ac:dyDescent="0.25">
      <c r="A6" s="2" t="s">
        <v>186</v>
      </c>
      <c r="B6" s="6">
        <v>-3240</v>
      </c>
      <c r="C6" s="6">
        <v>-3381</v>
      </c>
    </row>
    <row r="7" spans="1:3" x14ac:dyDescent="0.25">
      <c r="A7" s="2" t="s">
        <v>199</v>
      </c>
      <c r="B7" s="6">
        <v>378037</v>
      </c>
      <c r="C7" s="6">
        <v>416849</v>
      </c>
    </row>
    <row r="8" spans="1:3" x14ac:dyDescent="0.25">
      <c r="A8" s="2" t="s">
        <v>183</v>
      </c>
      <c r="B8" s="4"/>
      <c r="C8" s="4"/>
    </row>
    <row r="9" spans="1:3" x14ac:dyDescent="0.25">
      <c r="A9" s="3" t="s">
        <v>489</v>
      </c>
      <c r="B9" s="4"/>
      <c r="C9" s="4"/>
    </row>
    <row r="10" spans="1:3" ht="30" x14ac:dyDescent="0.25">
      <c r="A10" s="2" t="s">
        <v>195</v>
      </c>
      <c r="B10" s="6">
        <v>255615</v>
      </c>
      <c r="C10" s="6">
        <v>297750</v>
      </c>
    </row>
    <row r="11" spans="1:3" x14ac:dyDescent="0.25">
      <c r="A11" s="2" t="s">
        <v>184</v>
      </c>
      <c r="B11" s="4"/>
      <c r="C11" s="4"/>
    </row>
    <row r="12" spans="1:3" x14ac:dyDescent="0.25">
      <c r="A12" s="3" t="s">
        <v>489</v>
      </c>
      <c r="B12" s="4"/>
      <c r="C12" s="4"/>
    </row>
    <row r="13" spans="1:3" ht="30" x14ac:dyDescent="0.25">
      <c r="A13" s="2" t="s">
        <v>195</v>
      </c>
      <c r="B13" s="6">
        <v>2235</v>
      </c>
      <c r="C13" s="6">
        <v>2500</v>
      </c>
    </row>
    <row r="14" spans="1:3" x14ac:dyDescent="0.25">
      <c r="A14" s="2" t="s">
        <v>381</v>
      </c>
      <c r="B14" s="4"/>
      <c r="C14" s="4"/>
    </row>
    <row r="15" spans="1:3" x14ac:dyDescent="0.25">
      <c r="A15" s="3" t="s">
        <v>489</v>
      </c>
      <c r="B15" s="4"/>
      <c r="C15" s="4"/>
    </row>
    <row r="16" spans="1:3" ht="30" x14ac:dyDescent="0.25">
      <c r="A16" s="2" t="s">
        <v>195</v>
      </c>
      <c r="B16" s="6">
        <v>150000</v>
      </c>
      <c r="C16" s="6">
        <v>150000</v>
      </c>
    </row>
    <row r="17" spans="1:3" x14ac:dyDescent="0.25">
      <c r="A17" s="2" t="s">
        <v>185</v>
      </c>
      <c r="B17" s="6">
        <v>-20323</v>
      </c>
      <c r="C17" s="6">
        <v>-23082</v>
      </c>
    </row>
    <row r="18" spans="1:3" x14ac:dyDescent="0.25">
      <c r="A18" s="2" t="s">
        <v>186</v>
      </c>
      <c r="B18" s="4">
        <v>0</v>
      </c>
      <c r="C18" s="4">
        <v>0</v>
      </c>
    </row>
    <row r="19" spans="1:3" x14ac:dyDescent="0.25">
      <c r="A19" s="2" t="s">
        <v>199</v>
      </c>
      <c r="B19" s="8">
        <v>129677</v>
      </c>
      <c r="C19" s="8">
        <v>126918</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2" bestFit="1" customWidth="1"/>
    <col min="3" max="3" width="23" bestFit="1" customWidth="1"/>
  </cols>
  <sheetData>
    <row r="1" spans="1:3" ht="30" x14ac:dyDescent="0.25">
      <c r="A1" s="1" t="s">
        <v>490</v>
      </c>
      <c r="B1" s="1" t="s">
        <v>1</v>
      </c>
      <c r="C1" s="1" t="s">
        <v>491</v>
      </c>
    </row>
    <row r="2" spans="1:3" ht="30" x14ac:dyDescent="0.25">
      <c r="A2" s="1" t="s">
        <v>22</v>
      </c>
      <c r="B2" s="1" t="s">
        <v>2</v>
      </c>
      <c r="C2" s="1" t="s">
        <v>23</v>
      </c>
    </row>
    <row r="3" spans="1:3" x14ac:dyDescent="0.25">
      <c r="A3" s="3" t="s">
        <v>489</v>
      </c>
      <c r="B3" s="4"/>
      <c r="C3" s="4"/>
    </row>
    <row r="4" spans="1:3" ht="30" x14ac:dyDescent="0.25">
      <c r="A4" s="2" t="s">
        <v>195</v>
      </c>
      <c r="B4" s="8">
        <v>407850</v>
      </c>
      <c r="C4" s="8">
        <v>450250</v>
      </c>
    </row>
    <row r="5" spans="1:3" ht="30" x14ac:dyDescent="0.25">
      <c r="A5" s="2" t="s">
        <v>196</v>
      </c>
      <c r="B5" s="6">
        <v>-26573</v>
      </c>
      <c r="C5" s="6">
        <v>-30020</v>
      </c>
    </row>
    <row r="6" spans="1:3" x14ac:dyDescent="0.25">
      <c r="A6" s="2" t="s">
        <v>186</v>
      </c>
      <c r="B6" s="6">
        <v>3240</v>
      </c>
      <c r="C6" s="6">
        <v>3381</v>
      </c>
    </row>
    <row r="7" spans="1:3" x14ac:dyDescent="0.25">
      <c r="A7" s="2" t="s">
        <v>199</v>
      </c>
      <c r="B7" s="6">
        <v>378037</v>
      </c>
      <c r="C7" s="6">
        <v>416849</v>
      </c>
    </row>
    <row r="8" spans="1:3" x14ac:dyDescent="0.25">
      <c r="A8" s="2" t="s">
        <v>381</v>
      </c>
      <c r="B8" s="4"/>
      <c r="C8" s="4"/>
    </row>
    <row r="9" spans="1:3" x14ac:dyDescent="0.25">
      <c r="A9" s="3" t="s">
        <v>489</v>
      </c>
      <c r="B9" s="4"/>
      <c r="C9" s="4"/>
    </row>
    <row r="10" spans="1:3" ht="30" x14ac:dyDescent="0.25">
      <c r="A10" s="2" t="s">
        <v>195</v>
      </c>
      <c r="B10" s="6">
        <v>150000</v>
      </c>
      <c r="C10" s="6">
        <v>150000</v>
      </c>
    </row>
    <row r="11" spans="1:3" ht="30" x14ac:dyDescent="0.25">
      <c r="A11" s="2" t="s">
        <v>196</v>
      </c>
      <c r="B11" s="6">
        <v>-20323</v>
      </c>
      <c r="C11" s="6">
        <v>-23082</v>
      </c>
    </row>
    <row r="12" spans="1:3" ht="30" x14ac:dyDescent="0.25">
      <c r="A12" s="2" t="s">
        <v>197</v>
      </c>
      <c r="B12" s="6">
        <v>129677</v>
      </c>
      <c r="C12" s="6">
        <v>126918</v>
      </c>
    </row>
    <row r="13" spans="1:3" x14ac:dyDescent="0.25">
      <c r="A13" s="2" t="s">
        <v>186</v>
      </c>
      <c r="B13" s="4">
        <v>0</v>
      </c>
      <c r="C13" s="4">
        <v>0</v>
      </c>
    </row>
    <row r="14" spans="1:3" x14ac:dyDescent="0.25">
      <c r="A14" s="2" t="s">
        <v>199</v>
      </c>
      <c r="B14" s="6">
        <v>129677</v>
      </c>
      <c r="C14" s="6">
        <v>126918</v>
      </c>
    </row>
    <row r="15" spans="1:3" ht="30" x14ac:dyDescent="0.25">
      <c r="A15" s="2" t="s">
        <v>200</v>
      </c>
      <c r="B15" s="8">
        <v>20993</v>
      </c>
      <c r="C15" s="8">
        <v>20993</v>
      </c>
    </row>
    <row r="16" spans="1:3" ht="30" x14ac:dyDescent="0.25">
      <c r="A16" s="2" t="s">
        <v>201</v>
      </c>
      <c r="B16" s="4" t="s">
        <v>492</v>
      </c>
      <c r="C16" s="4" t="s">
        <v>493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494</v>
      </c>
      <c r="B1" s="1" t="s">
        <v>63</v>
      </c>
      <c r="C1" s="1" t="s">
        <v>1</v>
      </c>
    </row>
    <row r="2" spans="1:3" ht="30" x14ac:dyDescent="0.25">
      <c r="A2" s="1" t="s">
        <v>22</v>
      </c>
      <c r="B2" s="1" t="s">
        <v>2</v>
      </c>
      <c r="C2" s="1" t="s">
        <v>2</v>
      </c>
    </row>
    <row r="3" spans="1:3" x14ac:dyDescent="0.25">
      <c r="A3" s="3" t="s">
        <v>489</v>
      </c>
      <c r="B3" s="4"/>
      <c r="C3" s="4"/>
    </row>
    <row r="4" spans="1:3" x14ac:dyDescent="0.25">
      <c r="A4" s="2" t="s">
        <v>207</v>
      </c>
      <c r="B4" s="8">
        <v>1266</v>
      </c>
      <c r="C4" s="8">
        <v>3797</v>
      </c>
    </row>
    <row r="5" spans="1:3" ht="30" x14ac:dyDescent="0.25">
      <c r="A5" s="2" t="s">
        <v>208</v>
      </c>
      <c r="B5" s="8">
        <v>935</v>
      </c>
      <c r="C5" s="8">
        <v>2759</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495</v>
      </c>
      <c r="B1" s="7" t="s">
        <v>2</v>
      </c>
    </row>
    <row r="2" spans="1:2" x14ac:dyDescent="0.25">
      <c r="A2" s="1" t="s">
        <v>496</v>
      </c>
      <c r="B2" s="7"/>
    </row>
    <row r="3" spans="1:2" x14ac:dyDescent="0.25">
      <c r="A3" s="2" t="s">
        <v>497</v>
      </c>
      <c r="B3" s="4"/>
    </row>
    <row r="4" spans="1:2" x14ac:dyDescent="0.25">
      <c r="A4" s="2" t="s">
        <v>498</v>
      </c>
      <c r="B4" s="9">
        <v>0.5</v>
      </c>
    </row>
    <row r="5" spans="1:2" x14ac:dyDescent="0.25">
      <c r="A5" s="2" t="s">
        <v>499</v>
      </c>
      <c r="B5" s="4"/>
    </row>
    <row r="6" spans="1:2" x14ac:dyDescent="0.25">
      <c r="A6" s="2" t="s">
        <v>498</v>
      </c>
      <c r="B6" s="9">
        <v>4.3</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500</v>
      </c>
      <c r="B1" s="1" t="s">
        <v>2</v>
      </c>
      <c r="C1" s="1" t="s">
        <v>23</v>
      </c>
    </row>
    <row r="2" spans="1:3" ht="45" x14ac:dyDescent="0.25">
      <c r="A2" s="3" t="s">
        <v>501</v>
      </c>
      <c r="B2" s="4"/>
      <c r="C2" s="4"/>
    </row>
    <row r="3" spans="1:3" x14ac:dyDescent="0.25">
      <c r="A3" s="2" t="s">
        <v>502</v>
      </c>
      <c r="B3" s="8">
        <v>390047</v>
      </c>
      <c r="C3" s="8">
        <v>425151</v>
      </c>
    </row>
    <row r="4" spans="1:3" x14ac:dyDescent="0.25">
      <c r="A4" s="2" t="s">
        <v>182</v>
      </c>
      <c r="B4" s="4"/>
      <c r="C4" s="4"/>
    </row>
    <row r="5" spans="1:3" ht="45" x14ac:dyDescent="0.25">
      <c r="A5" s="3" t="s">
        <v>501</v>
      </c>
      <c r="B5" s="4"/>
      <c r="C5" s="4"/>
    </row>
    <row r="6" spans="1:3" x14ac:dyDescent="0.25">
      <c r="A6" s="2" t="s">
        <v>502</v>
      </c>
      <c r="B6" s="6">
        <v>129677</v>
      </c>
      <c r="C6" s="6">
        <v>126918</v>
      </c>
    </row>
    <row r="7" spans="1:3" x14ac:dyDescent="0.25">
      <c r="A7" s="2" t="s">
        <v>183</v>
      </c>
      <c r="B7" s="4"/>
      <c r="C7" s="4"/>
    </row>
    <row r="8" spans="1:3" ht="45" x14ac:dyDescent="0.25">
      <c r="A8" s="3" t="s">
        <v>501</v>
      </c>
      <c r="B8" s="4"/>
      <c r="C8" s="4"/>
    </row>
    <row r="9" spans="1:3" x14ac:dyDescent="0.25">
      <c r="A9" s="2" t="s">
        <v>502</v>
      </c>
      <c r="B9" s="6">
        <v>249365</v>
      </c>
      <c r="C9" s="6">
        <v>290812</v>
      </c>
    </row>
    <row r="10" spans="1:3" x14ac:dyDescent="0.25">
      <c r="A10" s="2" t="s">
        <v>184</v>
      </c>
      <c r="B10" s="4"/>
      <c r="C10" s="4"/>
    </row>
    <row r="11" spans="1:3" ht="45" x14ac:dyDescent="0.25">
      <c r="A11" s="3" t="s">
        <v>501</v>
      </c>
      <c r="B11" s="4"/>
      <c r="C11" s="4"/>
    </row>
    <row r="12" spans="1:3" x14ac:dyDescent="0.25">
      <c r="A12" s="2" t="s">
        <v>502</v>
      </c>
      <c r="B12" s="6">
        <v>2235</v>
      </c>
      <c r="C12" s="6">
        <v>2500</v>
      </c>
    </row>
    <row r="13" spans="1:3" x14ac:dyDescent="0.25">
      <c r="A13" s="2" t="s">
        <v>258</v>
      </c>
      <c r="B13" s="4"/>
      <c r="C13" s="4"/>
    </row>
    <row r="14" spans="1:3" ht="45" x14ac:dyDescent="0.25">
      <c r="A14" s="3" t="s">
        <v>501</v>
      </c>
      <c r="B14" s="4"/>
      <c r="C14" s="4"/>
    </row>
    <row r="15" spans="1:3" x14ac:dyDescent="0.25">
      <c r="A15" s="2" t="s">
        <v>502</v>
      </c>
      <c r="B15" s="6">
        <v>8770</v>
      </c>
      <c r="C15" s="6">
        <v>4921</v>
      </c>
    </row>
    <row r="16" spans="1:3" x14ac:dyDescent="0.25">
      <c r="A16" s="2" t="s">
        <v>497</v>
      </c>
      <c r="B16" s="4"/>
      <c r="C16" s="4"/>
    </row>
    <row r="17" spans="1:3" ht="45" x14ac:dyDescent="0.25">
      <c r="A17" s="3" t="s">
        <v>501</v>
      </c>
      <c r="B17" s="4"/>
      <c r="C17" s="4"/>
    </row>
    <row r="18" spans="1:3" ht="30" x14ac:dyDescent="0.25">
      <c r="A18" s="2" t="s">
        <v>503</v>
      </c>
      <c r="B18" s="4">
        <v>0</v>
      </c>
      <c r="C18" s="4">
        <v>0</v>
      </c>
    </row>
    <row r="19" spans="1:3" ht="30" x14ac:dyDescent="0.25">
      <c r="A19" s="2" t="s">
        <v>504</v>
      </c>
      <c r="B19" s="4"/>
      <c r="C19" s="4"/>
    </row>
    <row r="20" spans="1:3" ht="45" x14ac:dyDescent="0.25">
      <c r="A20" s="3" t="s">
        <v>501</v>
      </c>
      <c r="B20" s="4"/>
      <c r="C20" s="4"/>
    </row>
    <row r="21" spans="1:3" ht="30" x14ac:dyDescent="0.25">
      <c r="A21" s="2" t="s">
        <v>503</v>
      </c>
      <c r="B21" s="4">
        <v>0</v>
      </c>
      <c r="C21" s="4">
        <v>0</v>
      </c>
    </row>
    <row r="22" spans="1:3" ht="30" x14ac:dyDescent="0.25">
      <c r="A22" s="2" t="s">
        <v>505</v>
      </c>
      <c r="B22" s="4"/>
      <c r="C22" s="4"/>
    </row>
    <row r="23" spans="1:3" ht="45" x14ac:dyDescent="0.25">
      <c r="A23" s="3" t="s">
        <v>501</v>
      </c>
      <c r="B23" s="4"/>
      <c r="C23" s="4"/>
    </row>
    <row r="24" spans="1:3" ht="30" x14ac:dyDescent="0.25">
      <c r="A24" s="2" t="s">
        <v>503</v>
      </c>
      <c r="B24" s="4">
        <v>0</v>
      </c>
      <c r="C24" s="4">
        <v>0</v>
      </c>
    </row>
    <row r="25" spans="1:3" ht="30" x14ac:dyDescent="0.25">
      <c r="A25" s="2" t="s">
        <v>506</v>
      </c>
      <c r="B25" s="4"/>
      <c r="C25" s="4"/>
    </row>
    <row r="26" spans="1:3" ht="45" x14ac:dyDescent="0.25">
      <c r="A26" s="3" t="s">
        <v>501</v>
      </c>
      <c r="B26" s="4"/>
      <c r="C26" s="4"/>
    </row>
    <row r="27" spans="1:3" ht="30" x14ac:dyDescent="0.25">
      <c r="A27" s="2" t="s">
        <v>503</v>
      </c>
      <c r="B27" s="4">
        <v>0</v>
      </c>
      <c r="C27" s="4">
        <v>0</v>
      </c>
    </row>
    <row r="28" spans="1:3" ht="30" x14ac:dyDescent="0.25">
      <c r="A28" s="2" t="s">
        <v>507</v>
      </c>
      <c r="B28" s="4"/>
      <c r="C28" s="4"/>
    </row>
    <row r="29" spans="1:3" ht="45" x14ac:dyDescent="0.25">
      <c r="A29" s="3" t="s">
        <v>501</v>
      </c>
      <c r="B29" s="4"/>
      <c r="C29" s="4"/>
    </row>
    <row r="30" spans="1:3" ht="30" x14ac:dyDescent="0.25">
      <c r="A30" s="2" t="s">
        <v>503</v>
      </c>
      <c r="B30" s="4">
        <v>0</v>
      </c>
      <c r="C30" s="4">
        <v>0</v>
      </c>
    </row>
    <row r="31" spans="1:3" x14ac:dyDescent="0.25">
      <c r="A31" s="2" t="s">
        <v>499</v>
      </c>
      <c r="B31" s="4"/>
      <c r="C31" s="4"/>
    </row>
    <row r="32" spans="1:3" ht="45" x14ac:dyDescent="0.25">
      <c r="A32" s="3" t="s">
        <v>501</v>
      </c>
      <c r="B32" s="4"/>
      <c r="C32" s="4"/>
    </row>
    <row r="33" spans="1:3" ht="30" x14ac:dyDescent="0.25">
      <c r="A33" s="2" t="s">
        <v>503</v>
      </c>
      <c r="B33" s="6">
        <v>451289</v>
      </c>
      <c r="C33" s="6">
        <v>466291</v>
      </c>
    </row>
    <row r="34" spans="1:3" ht="30" x14ac:dyDescent="0.25">
      <c r="A34" s="2" t="s">
        <v>508</v>
      </c>
      <c r="B34" s="4"/>
      <c r="C34" s="4"/>
    </row>
    <row r="35" spans="1:3" ht="45" x14ac:dyDescent="0.25">
      <c r="A35" s="3" t="s">
        <v>501</v>
      </c>
      <c r="B35" s="4"/>
      <c r="C35" s="4"/>
    </row>
    <row r="36" spans="1:3" ht="30" x14ac:dyDescent="0.25">
      <c r="A36" s="2" t="s">
        <v>503</v>
      </c>
      <c r="B36" s="6">
        <v>196313</v>
      </c>
      <c r="C36" s="6">
        <v>165563</v>
      </c>
    </row>
    <row r="37" spans="1:3" ht="30" x14ac:dyDescent="0.25">
      <c r="A37" s="2" t="s">
        <v>509</v>
      </c>
      <c r="B37" s="4"/>
      <c r="C37" s="4"/>
    </row>
    <row r="38" spans="1:3" ht="45" x14ac:dyDescent="0.25">
      <c r="A38" s="3" t="s">
        <v>501</v>
      </c>
      <c r="B38" s="4"/>
      <c r="C38" s="4"/>
    </row>
    <row r="39" spans="1:3" ht="30" x14ac:dyDescent="0.25">
      <c r="A39" s="2" t="s">
        <v>503</v>
      </c>
      <c r="B39" s="6">
        <v>254976</v>
      </c>
      <c r="C39" s="6">
        <v>300728</v>
      </c>
    </row>
    <row r="40" spans="1:3" ht="30" x14ac:dyDescent="0.25">
      <c r="A40" s="2" t="s">
        <v>510</v>
      </c>
      <c r="B40" s="4"/>
      <c r="C40" s="4"/>
    </row>
    <row r="41" spans="1:3" ht="45" x14ac:dyDescent="0.25">
      <c r="A41" s="3" t="s">
        <v>501</v>
      </c>
      <c r="B41" s="4"/>
      <c r="C41" s="4"/>
    </row>
    <row r="42" spans="1:3" ht="30" x14ac:dyDescent="0.25">
      <c r="A42" s="2" t="s">
        <v>503</v>
      </c>
      <c r="B42" s="4">
        <v>0</v>
      </c>
      <c r="C42" s="4">
        <v>0</v>
      </c>
    </row>
    <row r="43" spans="1:3" ht="30" x14ac:dyDescent="0.25">
      <c r="A43" s="2" t="s">
        <v>511</v>
      </c>
      <c r="B43" s="4"/>
      <c r="C43" s="4"/>
    </row>
    <row r="44" spans="1:3" ht="45" x14ac:dyDescent="0.25">
      <c r="A44" s="3" t="s">
        <v>501</v>
      </c>
      <c r="B44" s="4"/>
      <c r="C44" s="4"/>
    </row>
    <row r="45" spans="1:3" ht="30" x14ac:dyDescent="0.25">
      <c r="A45" s="2" t="s">
        <v>503</v>
      </c>
      <c r="B45" s="4">
        <v>0</v>
      </c>
      <c r="C45" s="4">
        <v>0</v>
      </c>
    </row>
    <row r="46" spans="1:3" x14ac:dyDescent="0.25">
      <c r="A46" s="2" t="s">
        <v>512</v>
      </c>
      <c r="B46" s="4"/>
      <c r="C46" s="4"/>
    </row>
    <row r="47" spans="1:3" ht="45" x14ac:dyDescent="0.25">
      <c r="A47" s="3" t="s">
        <v>501</v>
      </c>
      <c r="B47" s="4"/>
      <c r="C47" s="4"/>
    </row>
    <row r="48" spans="1:3" ht="30" x14ac:dyDescent="0.25">
      <c r="A48" s="2" t="s">
        <v>503</v>
      </c>
      <c r="B48" s="6">
        <v>11005</v>
      </c>
      <c r="C48" s="6">
        <v>7421</v>
      </c>
    </row>
    <row r="49" spans="1:3" ht="30" x14ac:dyDescent="0.25">
      <c r="A49" s="2" t="s">
        <v>513</v>
      </c>
      <c r="B49" s="4"/>
      <c r="C49" s="4"/>
    </row>
    <row r="50" spans="1:3" ht="45" x14ac:dyDescent="0.25">
      <c r="A50" s="3" t="s">
        <v>501</v>
      </c>
      <c r="B50" s="4"/>
      <c r="C50" s="4"/>
    </row>
    <row r="51" spans="1:3" ht="30" x14ac:dyDescent="0.25">
      <c r="A51" s="2" t="s">
        <v>503</v>
      </c>
      <c r="B51" s="4">
        <v>0</v>
      </c>
      <c r="C51" s="4">
        <v>0</v>
      </c>
    </row>
    <row r="52" spans="1:3" ht="30" x14ac:dyDescent="0.25">
      <c r="A52" s="2" t="s">
        <v>514</v>
      </c>
      <c r="B52" s="4"/>
      <c r="C52" s="4"/>
    </row>
    <row r="53" spans="1:3" ht="45" x14ac:dyDescent="0.25">
      <c r="A53" s="3" t="s">
        <v>501</v>
      </c>
      <c r="B53" s="4"/>
      <c r="C53" s="4"/>
    </row>
    <row r="54" spans="1:3" ht="30" x14ac:dyDescent="0.25">
      <c r="A54" s="2" t="s">
        <v>503</v>
      </c>
      <c r="B54" s="4">
        <v>0</v>
      </c>
      <c r="C54" s="4">
        <v>0</v>
      </c>
    </row>
    <row r="55" spans="1:3" ht="30" x14ac:dyDescent="0.25">
      <c r="A55" s="2" t="s">
        <v>515</v>
      </c>
      <c r="B55" s="4"/>
      <c r="C55" s="4"/>
    </row>
    <row r="56" spans="1:3" ht="45" x14ac:dyDescent="0.25">
      <c r="A56" s="3" t="s">
        <v>501</v>
      </c>
      <c r="B56" s="4"/>
      <c r="C56" s="4"/>
    </row>
    <row r="57" spans="1:3" ht="30" x14ac:dyDescent="0.25">
      <c r="A57" s="2" t="s">
        <v>503</v>
      </c>
      <c r="B57" s="6">
        <v>2235</v>
      </c>
      <c r="C57" s="6">
        <v>2500</v>
      </c>
    </row>
    <row r="58" spans="1:3" ht="30" x14ac:dyDescent="0.25">
      <c r="A58" s="2" t="s">
        <v>516</v>
      </c>
      <c r="B58" s="4"/>
      <c r="C58" s="4"/>
    </row>
    <row r="59" spans="1:3" ht="45" x14ac:dyDescent="0.25">
      <c r="A59" s="3" t="s">
        <v>501</v>
      </c>
      <c r="B59" s="4"/>
      <c r="C59" s="4"/>
    </row>
    <row r="60" spans="1:3" ht="30" x14ac:dyDescent="0.25">
      <c r="A60" s="2" t="s">
        <v>503</v>
      </c>
      <c r="B60" s="8">
        <v>8770</v>
      </c>
      <c r="C60" s="8">
        <v>4921</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517</v>
      </c>
      <c r="B1" s="1" t="s">
        <v>1</v>
      </c>
    </row>
    <row r="2" spans="1:2" x14ac:dyDescent="0.25">
      <c r="A2" s="1" t="s">
        <v>496</v>
      </c>
      <c r="B2" s="1" t="s">
        <v>2</v>
      </c>
    </row>
    <row r="3" spans="1:2" ht="60" x14ac:dyDescent="0.25">
      <c r="A3" s="2" t="s">
        <v>518</v>
      </c>
      <c r="B3" s="8">
        <v>9</v>
      </c>
    </row>
    <row r="4" spans="1:2" x14ac:dyDescent="0.25">
      <c r="A4" s="2" t="s">
        <v>519</v>
      </c>
      <c r="B4" s="4">
        <v>2016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61</v>
      </c>
      <c r="B1" s="7" t="s">
        <v>63</v>
      </c>
      <c r="C1" s="7"/>
      <c r="D1" s="7" t="s">
        <v>1</v>
      </c>
      <c r="E1" s="7"/>
    </row>
    <row r="2" spans="1:5" ht="30" x14ac:dyDescent="0.25">
      <c r="A2" s="1" t="s">
        <v>62</v>
      </c>
      <c r="B2" s="1" t="s">
        <v>2</v>
      </c>
      <c r="C2" s="1" t="s">
        <v>64</v>
      </c>
      <c r="D2" s="1" t="s">
        <v>2</v>
      </c>
      <c r="E2" s="1" t="s">
        <v>64</v>
      </c>
    </row>
    <row r="3" spans="1:5" x14ac:dyDescent="0.25">
      <c r="A3" s="2" t="s">
        <v>65</v>
      </c>
      <c r="B3" s="8">
        <v>439977</v>
      </c>
      <c r="C3" s="8">
        <v>405917</v>
      </c>
      <c r="D3" s="8">
        <v>1177332</v>
      </c>
      <c r="E3" s="8">
        <v>1046007</v>
      </c>
    </row>
    <row r="4" spans="1:5" x14ac:dyDescent="0.25">
      <c r="A4" s="2" t="s">
        <v>66</v>
      </c>
      <c r="B4" s="6">
        <v>378480</v>
      </c>
      <c r="C4" s="6">
        <v>355843</v>
      </c>
      <c r="D4" s="6">
        <v>1014796</v>
      </c>
      <c r="E4" s="6">
        <v>936523</v>
      </c>
    </row>
    <row r="5" spans="1:5" x14ac:dyDescent="0.25">
      <c r="A5" s="2" t="s">
        <v>67</v>
      </c>
      <c r="B5" s="6">
        <v>61497</v>
      </c>
      <c r="C5" s="6">
        <v>50074</v>
      </c>
      <c r="D5" s="6">
        <v>162536</v>
      </c>
      <c r="E5" s="6">
        <v>109484</v>
      </c>
    </row>
    <row r="6" spans="1:5" ht="30" x14ac:dyDescent="0.25">
      <c r="A6" s="2" t="s">
        <v>68</v>
      </c>
      <c r="B6" s="6">
        <v>14559</v>
      </c>
      <c r="C6" s="6">
        <v>12548</v>
      </c>
      <c r="D6" s="6">
        <v>43208</v>
      </c>
      <c r="E6" s="6">
        <v>30870</v>
      </c>
    </row>
    <row r="7" spans="1:5" x14ac:dyDescent="0.25">
      <c r="A7" s="2" t="s">
        <v>69</v>
      </c>
      <c r="B7" s="6">
        <v>7628</v>
      </c>
      <c r="C7" s="6">
        <v>7134</v>
      </c>
      <c r="D7" s="6">
        <v>23029</v>
      </c>
      <c r="E7" s="6">
        <v>16112</v>
      </c>
    </row>
    <row r="8" spans="1:5" x14ac:dyDescent="0.25">
      <c r="A8" s="2" t="s">
        <v>70</v>
      </c>
      <c r="B8" s="6">
        <v>5454</v>
      </c>
      <c r="C8" s="6">
        <v>2984</v>
      </c>
      <c r="D8" s="6">
        <v>16278</v>
      </c>
      <c r="E8" s="6">
        <v>7175</v>
      </c>
    </row>
    <row r="9" spans="1:5" x14ac:dyDescent="0.25">
      <c r="A9" s="2" t="s">
        <v>71</v>
      </c>
      <c r="B9" s="4">
        <v>26</v>
      </c>
      <c r="C9" s="4">
        <v>172</v>
      </c>
      <c r="D9" s="4">
        <v>883</v>
      </c>
      <c r="E9" s="6">
        <v>14074</v>
      </c>
    </row>
    <row r="10" spans="1:5" x14ac:dyDescent="0.25">
      <c r="A10" s="2" t="s">
        <v>72</v>
      </c>
      <c r="B10" s="6">
        <v>33830</v>
      </c>
      <c r="C10" s="6">
        <v>27236</v>
      </c>
      <c r="D10" s="6">
        <v>79138</v>
      </c>
      <c r="E10" s="6">
        <v>41253</v>
      </c>
    </row>
    <row r="11" spans="1:5" x14ac:dyDescent="0.25">
      <c r="A11" s="3" t="s">
        <v>73</v>
      </c>
      <c r="B11" s="4"/>
      <c r="C11" s="4"/>
      <c r="D11" s="4"/>
      <c r="E11" s="4"/>
    </row>
    <row r="12" spans="1:5" x14ac:dyDescent="0.25">
      <c r="A12" s="2" t="s">
        <v>74</v>
      </c>
      <c r="B12" s="6">
        <v>-6252</v>
      </c>
      <c r="C12" s="6">
        <v>-7760</v>
      </c>
      <c r="D12" s="6">
        <v>-20364</v>
      </c>
      <c r="E12" s="6">
        <v>-13934</v>
      </c>
    </row>
    <row r="13" spans="1:5" x14ac:dyDescent="0.25">
      <c r="A13" s="2" t="s">
        <v>75</v>
      </c>
      <c r="B13" s="4">
        <v>-605</v>
      </c>
      <c r="C13" s="4">
        <v>0</v>
      </c>
      <c r="D13" s="6">
        <v>-1304</v>
      </c>
      <c r="E13" s="4">
        <v>0</v>
      </c>
    </row>
    <row r="14" spans="1:5" x14ac:dyDescent="0.25">
      <c r="A14" s="2" t="s">
        <v>76</v>
      </c>
      <c r="B14" s="4">
        <v>0</v>
      </c>
      <c r="C14" s="4">
        <v>211</v>
      </c>
      <c r="D14" s="6">
        <v>2604</v>
      </c>
      <c r="E14" s="4">
        <v>151</v>
      </c>
    </row>
    <row r="15" spans="1:5" x14ac:dyDescent="0.25">
      <c r="A15" s="2" t="s">
        <v>77</v>
      </c>
      <c r="B15" s="6">
        <v>26973</v>
      </c>
      <c r="C15" s="6">
        <v>19687</v>
      </c>
      <c r="D15" s="6">
        <v>60074</v>
      </c>
      <c r="E15" s="6">
        <v>27470</v>
      </c>
    </row>
    <row r="16" spans="1:5" x14ac:dyDescent="0.25">
      <c r="A16" s="2" t="s">
        <v>78</v>
      </c>
      <c r="B16" s="6">
        <v>10737</v>
      </c>
      <c r="C16" s="6">
        <v>1246</v>
      </c>
      <c r="D16" s="6">
        <v>23968</v>
      </c>
      <c r="E16" s="6">
        <v>2023</v>
      </c>
    </row>
    <row r="17" spans="1:5" x14ac:dyDescent="0.25">
      <c r="A17" s="2" t="s">
        <v>79</v>
      </c>
      <c r="B17" s="8">
        <v>16236</v>
      </c>
      <c r="C17" s="8">
        <v>18441</v>
      </c>
      <c r="D17" s="8">
        <v>36106</v>
      </c>
      <c r="E17" s="8">
        <v>25447</v>
      </c>
    </row>
    <row r="18" spans="1:5" x14ac:dyDescent="0.25">
      <c r="A18" s="2" t="s">
        <v>80</v>
      </c>
      <c r="B18" s="9">
        <v>0.24</v>
      </c>
      <c r="C18" s="9">
        <v>0.27</v>
      </c>
      <c r="D18" s="9">
        <v>0.52</v>
      </c>
      <c r="E18" s="9">
        <v>0.37</v>
      </c>
    </row>
    <row r="19" spans="1:5" x14ac:dyDescent="0.25">
      <c r="A19" s="2" t="s">
        <v>81</v>
      </c>
      <c r="B19" s="9">
        <v>0.23</v>
      </c>
      <c r="C19" s="9">
        <v>0.27</v>
      </c>
      <c r="D19" s="9">
        <v>0.52</v>
      </c>
      <c r="E19" s="9">
        <v>0.37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 bestFit="1" customWidth="1"/>
    <col min="6" max="6" width="15.42578125" bestFit="1" customWidth="1"/>
    <col min="7" max="7" width="36.5703125" bestFit="1" customWidth="1"/>
  </cols>
  <sheetData>
    <row r="1" spans="1:7" ht="15" customHeight="1" x14ac:dyDescent="0.25">
      <c r="A1" s="1" t="s">
        <v>520</v>
      </c>
      <c r="B1" s="1" t="s">
        <v>378</v>
      </c>
      <c r="C1" s="7" t="s">
        <v>402</v>
      </c>
      <c r="D1" s="7"/>
      <c r="E1" s="7"/>
      <c r="F1" s="1" t="s">
        <v>1</v>
      </c>
      <c r="G1" s="1" t="s">
        <v>402</v>
      </c>
    </row>
    <row r="2" spans="1:7" x14ac:dyDescent="0.25">
      <c r="A2" s="1" t="s">
        <v>496</v>
      </c>
      <c r="B2" s="152">
        <v>41037</v>
      </c>
      <c r="C2" s="1" t="s">
        <v>522</v>
      </c>
      <c r="D2" s="1" t="s">
        <v>522</v>
      </c>
      <c r="E2" s="1" t="s">
        <v>524</v>
      </c>
      <c r="F2" s="1" t="s">
        <v>2</v>
      </c>
      <c r="G2" s="1" t="s">
        <v>522</v>
      </c>
    </row>
    <row r="3" spans="1:7" ht="30" x14ac:dyDescent="0.25">
      <c r="A3" s="1"/>
      <c r="B3" s="1" t="s">
        <v>521</v>
      </c>
      <c r="C3" s="1" t="s">
        <v>521</v>
      </c>
      <c r="D3" s="1" t="s">
        <v>523</v>
      </c>
      <c r="E3" s="1" t="s">
        <v>521</v>
      </c>
      <c r="F3" s="1" t="s">
        <v>523</v>
      </c>
      <c r="G3" s="1" t="s">
        <v>525</v>
      </c>
    </row>
    <row r="4" spans="1:7" x14ac:dyDescent="0.25">
      <c r="A4" s="1"/>
      <c r="B4" s="1"/>
      <c r="C4" s="1"/>
      <c r="D4" s="1"/>
      <c r="E4" s="1"/>
      <c r="F4" s="1"/>
      <c r="G4" s="1" t="s">
        <v>445</v>
      </c>
    </row>
    <row r="5" spans="1:7" x14ac:dyDescent="0.25">
      <c r="A5" s="1"/>
      <c r="B5" s="1"/>
      <c r="C5" s="1"/>
      <c r="D5" s="1"/>
      <c r="E5" s="1"/>
      <c r="F5" s="1"/>
      <c r="G5" s="1" t="s">
        <v>521</v>
      </c>
    </row>
    <row r="6" spans="1:7" x14ac:dyDescent="0.25">
      <c r="A6" s="3" t="s">
        <v>526</v>
      </c>
      <c r="B6" s="4"/>
      <c r="C6" s="4"/>
      <c r="D6" s="4"/>
      <c r="E6" s="4"/>
      <c r="F6" s="4"/>
      <c r="G6" s="4"/>
    </row>
    <row r="7" spans="1:7" x14ac:dyDescent="0.25">
      <c r="A7" s="2" t="s">
        <v>527</v>
      </c>
      <c r="B7" s="4"/>
      <c r="C7" s="4"/>
      <c r="D7" s="4"/>
      <c r="E7" s="4"/>
      <c r="F7" s="4">
        <v>20.8</v>
      </c>
      <c r="G7" s="4"/>
    </row>
    <row r="8" spans="1:7" x14ac:dyDescent="0.25">
      <c r="A8" s="2" t="s">
        <v>528</v>
      </c>
      <c r="B8" s="4"/>
      <c r="C8" s="4">
        <v>11.8</v>
      </c>
      <c r="D8" s="4">
        <v>26.7</v>
      </c>
      <c r="E8" s="4"/>
      <c r="F8" s="4"/>
      <c r="G8" s="4">
        <v>49</v>
      </c>
    </row>
    <row r="9" spans="1:7" ht="45" x14ac:dyDescent="0.25">
      <c r="A9" s="2" t="s">
        <v>529</v>
      </c>
      <c r="B9" s="4"/>
      <c r="C9" s="4"/>
      <c r="D9" s="4"/>
      <c r="E9" s="4">
        <v>100</v>
      </c>
      <c r="F9" s="4"/>
      <c r="G9" s="4"/>
    </row>
    <row r="10" spans="1:7" x14ac:dyDescent="0.25">
      <c r="A10" s="2" t="s">
        <v>530</v>
      </c>
      <c r="B10" s="4">
        <v>377</v>
      </c>
      <c r="C10" s="4"/>
      <c r="D10" s="4"/>
      <c r="E10" s="4"/>
      <c r="F10" s="4"/>
      <c r="G10" s="4"/>
    </row>
    <row r="11" spans="1:7" ht="45" x14ac:dyDescent="0.25">
      <c r="A11" s="2" t="s">
        <v>531</v>
      </c>
      <c r="B11" s="9">
        <v>2.9</v>
      </c>
      <c r="C11" s="4"/>
      <c r="D11" s="4"/>
      <c r="E11" s="4"/>
      <c r="F11" s="4"/>
      <c r="G11" s="4"/>
    </row>
  </sheetData>
  <mergeCells count="1">
    <mergeCell ref="C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532</v>
      </c>
      <c r="B1" s="7" t="s">
        <v>63</v>
      </c>
      <c r="C1" s="7"/>
      <c r="D1" s="7" t="s">
        <v>1</v>
      </c>
      <c r="E1" s="7"/>
    </row>
    <row r="2" spans="1:5" x14ac:dyDescent="0.25">
      <c r="A2" s="7"/>
      <c r="B2" s="1" t="s">
        <v>2</v>
      </c>
      <c r="C2" s="1" t="s">
        <v>64</v>
      </c>
      <c r="D2" s="1" t="s">
        <v>2</v>
      </c>
      <c r="E2" s="1" t="s">
        <v>64</v>
      </c>
    </row>
    <row r="3" spans="1:5" ht="30" x14ac:dyDescent="0.25">
      <c r="A3" s="3" t="s">
        <v>533</v>
      </c>
      <c r="B3" s="4"/>
      <c r="C3" s="4"/>
      <c r="D3" s="4"/>
      <c r="E3" s="4"/>
    </row>
    <row r="4" spans="1:5" x14ac:dyDescent="0.25">
      <c r="A4" s="2" t="s">
        <v>534</v>
      </c>
      <c r="B4" s="6">
        <v>1018</v>
      </c>
      <c r="C4" s="6">
        <v>1808</v>
      </c>
      <c r="D4" s="6">
        <v>1301</v>
      </c>
      <c r="E4" s="6">
        <v>1648</v>
      </c>
    </row>
    <row r="5" spans="1:5" x14ac:dyDescent="0.25">
      <c r="A5" s="2" t="s">
        <v>451</v>
      </c>
      <c r="B5" s="9">
        <v>11.7</v>
      </c>
      <c r="C5" s="4"/>
      <c r="D5" s="9">
        <v>11.7</v>
      </c>
      <c r="E5" s="4"/>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535</v>
      </c>
      <c r="B1" s="7" t="s">
        <v>63</v>
      </c>
      <c r="C1" s="7"/>
      <c r="D1" s="7" t="s">
        <v>1</v>
      </c>
      <c r="E1" s="7"/>
    </row>
    <row r="2" spans="1:5" ht="30" x14ac:dyDescent="0.25">
      <c r="A2" s="1" t="s">
        <v>536</v>
      </c>
      <c r="B2" s="1" t="s">
        <v>2</v>
      </c>
      <c r="C2" s="1" t="s">
        <v>64</v>
      </c>
      <c r="D2" s="1" t="s">
        <v>2</v>
      </c>
      <c r="E2" s="1" t="s">
        <v>64</v>
      </c>
    </row>
    <row r="3" spans="1:5" x14ac:dyDescent="0.25">
      <c r="A3" s="3" t="s">
        <v>287</v>
      </c>
      <c r="B3" s="4"/>
      <c r="C3" s="4"/>
      <c r="D3" s="4"/>
      <c r="E3" s="4"/>
    </row>
    <row r="4" spans="1:5" ht="30" x14ac:dyDescent="0.25">
      <c r="A4" s="2" t="s">
        <v>288</v>
      </c>
      <c r="B4" s="8">
        <v>16236</v>
      </c>
      <c r="C4" s="8">
        <v>18441</v>
      </c>
      <c r="D4" s="8">
        <v>36106</v>
      </c>
      <c r="E4" s="8">
        <v>25447</v>
      </c>
    </row>
    <row r="5" spans="1:5" ht="30" x14ac:dyDescent="0.25">
      <c r="A5" s="2" t="s">
        <v>289</v>
      </c>
      <c r="B5" s="4">
        <v>-117</v>
      </c>
      <c r="C5" s="4">
        <v>-166</v>
      </c>
      <c r="D5" s="4">
        <v>-293</v>
      </c>
      <c r="E5" s="4">
        <v>-218</v>
      </c>
    </row>
    <row r="6" spans="1:5" ht="45" x14ac:dyDescent="0.25">
      <c r="A6" s="2" t="s">
        <v>537</v>
      </c>
      <c r="B6" s="6">
        <v>16119</v>
      </c>
      <c r="C6" s="6">
        <v>18275</v>
      </c>
      <c r="D6" s="6">
        <v>35813</v>
      </c>
      <c r="E6" s="6">
        <v>25229</v>
      </c>
    </row>
    <row r="7" spans="1:5" ht="30" x14ac:dyDescent="0.25">
      <c r="A7" s="2" t="s">
        <v>292</v>
      </c>
      <c r="B7" s="6">
        <v>68487</v>
      </c>
      <c r="C7" s="6">
        <v>68357</v>
      </c>
      <c r="D7" s="6">
        <v>68442</v>
      </c>
      <c r="E7" s="6">
        <v>68308</v>
      </c>
    </row>
    <row r="8" spans="1:5" x14ac:dyDescent="0.25">
      <c r="A8" s="2" t="s">
        <v>293</v>
      </c>
      <c r="B8" s="9">
        <v>0.24</v>
      </c>
      <c r="C8" s="9">
        <v>0.27</v>
      </c>
      <c r="D8" s="9">
        <v>0.52</v>
      </c>
      <c r="E8" s="9">
        <v>0.37</v>
      </c>
    </row>
    <row r="9" spans="1:5" x14ac:dyDescent="0.25">
      <c r="A9" s="3" t="s">
        <v>294</v>
      </c>
      <c r="B9" s="4"/>
      <c r="C9" s="4"/>
      <c r="D9" s="4"/>
      <c r="E9" s="4"/>
    </row>
    <row r="10" spans="1:5" ht="30" x14ac:dyDescent="0.25">
      <c r="A10" s="2" t="s">
        <v>288</v>
      </c>
      <c r="B10" s="6">
        <v>16236</v>
      </c>
      <c r="C10" s="6">
        <v>18441</v>
      </c>
      <c r="D10" s="6">
        <v>36106</v>
      </c>
      <c r="E10" s="6">
        <v>25447</v>
      </c>
    </row>
    <row r="11" spans="1:5" ht="30" x14ac:dyDescent="0.25">
      <c r="A11" s="2" t="s">
        <v>289</v>
      </c>
      <c r="B11" s="4">
        <v>-117</v>
      </c>
      <c r="C11" s="4">
        <v>-166</v>
      </c>
      <c r="D11" s="4">
        <v>-293</v>
      </c>
      <c r="E11" s="4">
        <v>-218</v>
      </c>
    </row>
    <row r="12" spans="1:5" ht="45" x14ac:dyDescent="0.25">
      <c r="A12" s="2" t="s">
        <v>537</v>
      </c>
      <c r="B12" s="8">
        <v>16119</v>
      </c>
      <c r="C12" s="8">
        <v>18275</v>
      </c>
      <c r="D12" s="8">
        <v>35813</v>
      </c>
      <c r="E12" s="8">
        <v>25229</v>
      </c>
    </row>
    <row r="13" spans="1:5" ht="30" x14ac:dyDescent="0.25">
      <c r="A13" s="2" t="s">
        <v>292</v>
      </c>
      <c r="B13" s="6">
        <v>68487</v>
      </c>
      <c r="C13" s="6">
        <v>68357</v>
      </c>
      <c r="D13" s="6">
        <v>68442</v>
      </c>
      <c r="E13" s="6">
        <v>68308</v>
      </c>
    </row>
    <row r="14" spans="1:5" ht="30" x14ac:dyDescent="0.25">
      <c r="A14" s="2" t="s">
        <v>295</v>
      </c>
      <c r="B14" s="4">
        <v>524</v>
      </c>
      <c r="C14" s="4">
        <v>159</v>
      </c>
      <c r="D14" s="4">
        <v>458</v>
      </c>
      <c r="E14" s="4">
        <v>234</v>
      </c>
    </row>
    <row r="15" spans="1:5" ht="30" x14ac:dyDescent="0.25">
      <c r="A15" s="2" t="s">
        <v>296</v>
      </c>
      <c r="B15" s="6">
        <v>69011</v>
      </c>
      <c r="C15" s="6">
        <v>68516</v>
      </c>
      <c r="D15" s="6">
        <v>68900</v>
      </c>
      <c r="E15" s="6">
        <v>68542</v>
      </c>
    </row>
    <row r="16" spans="1:5" x14ac:dyDescent="0.25">
      <c r="A16" s="2" t="s">
        <v>297</v>
      </c>
      <c r="B16" s="9">
        <v>0.23</v>
      </c>
      <c r="C16" s="9">
        <v>0.27</v>
      </c>
      <c r="D16" s="9">
        <v>0.52</v>
      </c>
      <c r="E16" s="9">
        <v>0.37</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7" t="s">
        <v>538</v>
      </c>
      <c r="B1" s="7" t="s">
        <v>63</v>
      </c>
      <c r="C1" s="7"/>
      <c r="D1" s="7" t="s">
        <v>1</v>
      </c>
      <c r="E1" s="7"/>
      <c r="F1" s="1"/>
    </row>
    <row r="2" spans="1:6" x14ac:dyDescent="0.25">
      <c r="A2" s="7"/>
      <c r="B2" s="1" t="s">
        <v>2</v>
      </c>
      <c r="C2" s="1" t="s">
        <v>64</v>
      </c>
      <c r="D2" s="1" t="s">
        <v>2</v>
      </c>
      <c r="E2" s="1" t="s">
        <v>64</v>
      </c>
      <c r="F2" s="1" t="s">
        <v>23</v>
      </c>
    </row>
    <row r="3" spans="1:6" x14ac:dyDescent="0.25">
      <c r="A3" s="2" t="s">
        <v>539</v>
      </c>
      <c r="B3" s="8">
        <v>10737000</v>
      </c>
      <c r="C3" s="8">
        <v>1246000</v>
      </c>
      <c r="D3" s="8">
        <v>23968000</v>
      </c>
      <c r="E3" s="8">
        <v>2023000</v>
      </c>
      <c r="F3" s="4"/>
    </row>
    <row r="4" spans="1:6" ht="30" x14ac:dyDescent="0.25">
      <c r="A4" s="2" t="s">
        <v>540</v>
      </c>
      <c r="B4" s="4"/>
      <c r="C4" s="4"/>
      <c r="D4" s="153">
        <v>0.39900000000000002</v>
      </c>
      <c r="E4" s="4"/>
      <c r="F4" s="4"/>
    </row>
    <row r="5" spans="1:6" ht="30" x14ac:dyDescent="0.25">
      <c r="A5" s="2" t="s">
        <v>541</v>
      </c>
      <c r="B5" s="4"/>
      <c r="C5" s="4"/>
      <c r="D5" s="4"/>
      <c r="E5" s="4"/>
      <c r="F5" s="8">
        <v>59900000</v>
      </c>
    </row>
    <row r="6" spans="1:6" x14ac:dyDescent="0.25">
      <c r="A6" s="2" t="s">
        <v>542</v>
      </c>
      <c r="B6" s="4"/>
      <c r="C6" s="4"/>
      <c r="D6" s="4"/>
      <c r="E6" s="4"/>
      <c r="F6" s="4"/>
    </row>
    <row r="7" spans="1:6" ht="30" x14ac:dyDescent="0.25">
      <c r="A7" s="2" t="s">
        <v>540</v>
      </c>
      <c r="B7" s="4"/>
      <c r="C7" s="4"/>
      <c r="D7" s="153">
        <v>0.35</v>
      </c>
      <c r="E7" s="4"/>
      <c r="F7" s="4"/>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543</v>
      </c>
      <c r="B1" s="7" t="s">
        <v>2</v>
      </c>
      <c r="C1" s="7" t="s">
        <v>23</v>
      </c>
      <c r="D1" s="7" t="s">
        <v>64</v>
      </c>
      <c r="E1" s="7" t="s">
        <v>544</v>
      </c>
    </row>
    <row r="2" spans="1:5" ht="30" x14ac:dyDescent="0.25">
      <c r="A2" s="1" t="s">
        <v>22</v>
      </c>
      <c r="B2" s="7"/>
      <c r="C2" s="7"/>
      <c r="D2" s="7"/>
      <c r="E2" s="7"/>
    </row>
    <row r="3" spans="1:5" x14ac:dyDescent="0.25">
      <c r="A3" s="2" t="s">
        <v>307</v>
      </c>
      <c r="B3" s="8">
        <v>15600</v>
      </c>
      <c r="C3" s="8">
        <v>14886</v>
      </c>
      <c r="D3" s="8">
        <v>15795</v>
      </c>
      <c r="E3" s="8">
        <v>11437</v>
      </c>
    </row>
    <row r="4" spans="1:5" x14ac:dyDescent="0.25">
      <c r="A4" s="2" t="s">
        <v>308</v>
      </c>
      <c r="B4" s="6">
        <v>25153</v>
      </c>
      <c r="C4" s="6">
        <v>23342</v>
      </c>
      <c r="D4" s="4"/>
      <c r="E4" s="4"/>
    </row>
    <row r="5" spans="1:5" x14ac:dyDescent="0.25">
      <c r="A5" s="2" t="s">
        <v>309</v>
      </c>
      <c r="B5" s="6">
        <v>8925</v>
      </c>
      <c r="C5" s="6">
        <v>7702</v>
      </c>
      <c r="D5" s="4"/>
      <c r="E5" s="4"/>
    </row>
    <row r="6" spans="1:5" x14ac:dyDescent="0.25">
      <c r="A6" s="2" t="s">
        <v>310</v>
      </c>
      <c r="B6" s="6">
        <v>5067</v>
      </c>
      <c r="C6" s="6">
        <v>5578</v>
      </c>
      <c r="D6" s="4"/>
      <c r="E6" s="4"/>
    </row>
    <row r="7" spans="1:5" x14ac:dyDescent="0.25">
      <c r="A7" s="2" t="s">
        <v>311</v>
      </c>
      <c r="B7" s="6">
        <v>25069</v>
      </c>
      <c r="C7" s="6">
        <v>43158</v>
      </c>
      <c r="D7" s="4"/>
      <c r="E7" s="4"/>
    </row>
    <row r="8" spans="1:5" x14ac:dyDescent="0.25">
      <c r="A8" s="2" t="s">
        <v>312</v>
      </c>
      <c r="B8" s="6">
        <v>8919</v>
      </c>
      <c r="C8" s="6">
        <v>10207</v>
      </c>
      <c r="D8" s="4"/>
      <c r="E8" s="4"/>
    </row>
    <row r="9" spans="1:5" x14ac:dyDescent="0.25">
      <c r="A9" s="2" t="s">
        <v>41</v>
      </c>
      <c r="B9" s="8">
        <v>88733</v>
      </c>
      <c r="C9" s="8">
        <v>104873</v>
      </c>
      <c r="D9" s="4"/>
      <c r="E9" s="4"/>
    </row>
  </sheetData>
  <mergeCells count="4">
    <mergeCell ref="B1:B2"/>
    <mergeCell ref="C1:C2"/>
    <mergeCell ref="D1:D2"/>
    <mergeCell ref="E1:E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545</v>
      </c>
      <c r="B1" s="7" t="s">
        <v>1</v>
      </c>
      <c r="C1" s="7"/>
    </row>
    <row r="2" spans="1:3" ht="30" x14ac:dyDescent="0.25">
      <c r="A2" s="1" t="s">
        <v>22</v>
      </c>
      <c r="B2" s="1" t="s">
        <v>2</v>
      </c>
      <c r="C2" s="1" t="s">
        <v>64</v>
      </c>
    </row>
    <row r="3" spans="1:3" x14ac:dyDescent="0.25">
      <c r="A3" s="2" t="s">
        <v>314</v>
      </c>
      <c r="B3" s="8">
        <v>14886</v>
      </c>
      <c r="C3" s="8">
        <v>11437</v>
      </c>
    </row>
    <row r="4" spans="1:3" ht="30" x14ac:dyDescent="0.25">
      <c r="A4" s="2" t="s">
        <v>315</v>
      </c>
      <c r="B4" s="6">
        <v>4462</v>
      </c>
      <c r="C4" s="6">
        <v>3579</v>
      </c>
    </row>
    <row r="5" spans="1:3" x14ac:dyDescent="0.25">
      <c r="A5" s="2" t="s">
        <v>316</v>
      </c>
      <c r="B5" s="4">
        <v>0</v>
      </c>
      <c r="C5" s="6">
        <v>3887</v>
      </c>
    </row>
    <row r="6" spans="1:3" x14ac:dyDescent="0.25">
      <c r="A6" s="2" t="s">
        <v>317</v>
      </c>
      <c r="B6" s="4">
        <v>508</v>
      </c>
      <c r="C6" s="4">
        <v>0</v>
      </c>
    </row>
    <row r="7" spans="1:3" x14ac:dyDescent="0.25">
      <c r="A7" s="2" t="s">
        <v>318</v>
      </c>
      <c r="B7" s="6">
        <v>-4256</v>
      </c>
      <c r="C7" s="6">
        <v>-3108</v>
      </c>
    </row>
    <row r="8" spans="1:3" x14ac:dyDescent="0.25">
      <c r="A8" s="2" t="s">
        <v>319</v>
      </c>
      <c r="B8" s="8">
        <v>15600</v>
      </c>
      <c r="C8" s="8">
        <v>15795</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546</v>
      </c>
      <c r="B1" s="1" t="s">
        <v>1</v>
      </c>
    </row>
    <row r="2" spans="1:2" x14ac:dyDescent="0.25">
      <c r="A2" s="7"/>
      <c r="B2" s="1" t="s">
        <v>2</v>
      </c>
    </row>
    <row r="3" spans="1:2" x14ac:dyDescent="0.25">
      <c r="A3" s="2" t="s">
        <v>547</v>
      </c>
      <c r="B3" s="4">
        <v>3</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548</v>
      </c>
      <c r="B1" s="7" t="s">
        <v>63</v>
      </c>
      <c r="C1" s="7"/>
      <c r="D1" s="7" t="s">
        <v>1</v>
      </c>
      <c r="E1" s="7"/>
    </row>
    <row r="2" spans="1:5" ht="30" x14ac:dyDescent="0.25">
      <c r="A2" s="1" t="s">
        <v>22</v>
      </c>
      <c r="B2" s="1" t="s">
        <v>2</v>
      </c>
      <c r="C2" s="1" t="s">
        <v>64</v>
      </c>
      <c r="D2" s="1" t="s">
        <v>2</v>
      </c>
      <c r="E2" s="1" t="s">
        <v>64</v>
      </c>
    </row>
    <row r="3" spans="1:5" x14ac:dyDescent="0.25">
      <c r="A3" s="3" t="s">
        <v>335</v>
      </c>
      <c r="B3" s="4"/>
      <c r="C3" s="4"/>
      <c r="D3" s="4"/>
      <c r="E3" s="4"/>
    </row>
    <row r="4" spans="1:5" x14ac:dyDescent="0.25">
      <c r="A4" s="2" t="s">
        <v>338</v>
      </c>
      <c r="B4" s="8">
        <v>439977</v>
      </c>
      <c r="C4" s="8">
        <v>405917</v>
      </c>
      <c r="D4" s="8">
        <v>1177332</v>
      </c>
      <c r="E4" s="8">
        <v>1046007</v>
      </c>
    </row>
    <row r="5" spans="1:5" x14ac:dyDescent="0.25">
      <c r="A5" s="2" t="s">
        <v>339</v>
      </c>
      <c r="B5" s="6">
        <v>33830</v>
      </c>
      <c r="C5" s="6">
        <v>27236</v>
      </c>
      <c r="D5" s="6">
        <v>79138</v>
      </c>
      <c r="E5" s="6">
        <v>41253</v>
      </c>
    </row>
    <row r="6" spans="1:5" ht="30" x14ac:dyDescent="0.25">
      <c r="A6" s="3" t="s">
        <v>340</v>
      </c>
      <c r="B6" s="4"/>
      <c r="C6" s="4"/>
      <c r="D6" s="4"/>
      <c r="E6" s="4"/>
    </row>
    <row r="7" spans="1:5" x14ac:dyDescent="0.25">
      <c r="A7" s="2" t="s">
        <v>74</v>
      </c>
      <c r="B7" s="6">
        <v>-6252</v>
      </c>
      <c r="C7" s="6">
        <v>-7760</v>
      </c>
      <c r="D7" s="6">
        <v>-20364</v>
      </c>
      <c r="E7" s="6">
        <v>-13934</v>
      </c>
    </row>
    <row r="8" spans="1:5" x14ac:dyDescent="0.25">
      <c r="A8" s="2" t="s">
        <v>75</v>
      </c>
      <c r="B8" s="4">
        <v>-605</v>
      </c>
      <c r="C8" s="4">
        <v>0</v>
      </c>
      <c r="D8" s="6">
        <v>-1304</v>
      </c>
      <c r="E8" s="4">
        <v>0</v>
      </c>
    </row>
    <row r="9" spans="1:5" x14ac:dyDescent="0.25">
      <c r="A9" s="2" t="s">
        <v>76</v>
      </c>
      <c r="B9" s="4">
        <v>0</v>
      </c>
      <c r="C9" s="4">
        <v>211</v>
      </c>
      <c r="D9" s="6">
        <v>2604</v>
      </c>
      <c r="E9" s="4">
        <v>151</v>
      </c>
    </row>
    <row r="10" spans="1:5" x14ac:dyDescent="0.25">
      <c r="A10" s="2" t="s">
        <v>77</v>
      </c>
      <c r="B10" s="6">
        <v>26973</v>
      </c>
      <c r="C10" s="6">
        <v>19687</v>
      </c>
      <c r="D10" s="6">
        <v>60074</v>
      </c>
      <c r="E10" s="6">
        <v>27470</v>
      </c>
    </row>
    <row r="11" spans="1:5" x14ac:dyDescent="0.25">
      <c r="A11" s="2" t="s">
        <v>336</v>
      </c>
      <c r="B11" s="4"/>
      <c r="C11" s="4"/>
      <c r="D11" s="4"/>
      <c r="E11" s="4"/>
    </row>
    <row r="12" spans="1:5" x14ac:dyDescent="0.25">
      <c r="A12" s="3" t="s">
        <v>335</v>
      </c>
      <c r="B12" s="4"/>
      <c r="C12" s="4"/>
      <c r="D12" s="4"/>
      <c r="E12" s="4"/>
    </row>
    <row r="13" spans="1:5" x14ac:dyDescent="0.25">
      <c r="A13" s="2" t="s">
        <v>338</v>
      </c>
      <c r="B13" s="6">
        <v>439977</v>
      </c>
      <c r="C13" s="6">
        <v>405917</v>
      </c>
      <c r="D13" s="6">
        <v>1177332</v>
      </c>
      <c r="E13" s="6">
        <v>1046007</v>
      </c>
    </row>
    <row r="14" spans="1:5" x14ac:dyDescent="0.25">
      <c r="A14" s="2" t="s">
        <v>337</v>
      </c>
      <c r="B14" s="4"/>
      <c r="C14" s="4"/>
      <c r="D14" s="4"/>
      <c r="E14" s="4"/>
    </row>
    <row r="15" spans="1:5" x14ac:dyDescent="0.25">
      <c r="A15" s="3" t="s">
        <v>335</v>
      </c>
      <c r="B15" s="4"/>
      <c r="C15" s="4"/>
      <c r="D15" s="4"/>
      <c r="E15" s="4"/>
    </row>
    <row r="16" spans="1:5" x14ac:dyDescent="0.25">
      <c r="A16" s="2" t="s">
        <v>338</v>
      </c>
      <c r="B16" s="4">
        <v>0</v>
      </c>
      <c r="C16" s="4">
        <v>0</v>
      </c>
      <c r="D16" s="4">
        <v>0</v>
      </c>
      <c r="E16" s="4">
        <v>0</v>
      </c>
    </row>
    <row r="17" spans="1:5" x14ac:dyDescent="0.25">
      <c r="A17" s="2" t="s">
        <v>549</v>
      </c>
      <c r="B17" s="4"/>
      <c r="C17" s="4"/>
      <c r="D17" s="4"/>
      <c r="E17" s="4"/>
    </row>
    <row r="18" spans="1:5" x14ac:dyDescent="0.25">
      <c r="A18" s="3" t="s">
        <v>335</v>
      </c>
      <c r="B18" s="4"/>
      <c r="C18" s="4"/>
      <c r="D18" s="4"/>
      <c r="E18" s="4"/>
    </row>
    <row r="19" spans="1:5" x14ac:dyDescent="0.25">
      <c r="A19" s="2" t="s">
        <v>338</v>
      </c>
      <c r="B19" s="6">
        <v>293510</v>
      </c>
      <c r="C19" s="6">
        <v>281131</v>
      </c>
      <c r="D19" s="6">
        <v>757420</v>
      </c>
      <c r="E19" s="6">
        <v>805240</v>
      </c>
    </row>
    <row r="20" spans="1:5" x14ac:dyDescent="0.25">
      <c r="A20" s="2" t="s">
        <v>339</v>
      </c>
      <c r="B20" s="6">
        <v>17323</v>
      </c>
      <c r="C20" s="6">
        <v>14634</v>
      </c>
      <c r="D20" s="6">
        <v>37197</v>
      </c>
      <c r="E20" s="6">
        <v>34557</v>
      </c>
    </row>
    <row r="21" spans="1:5" ht="30" x14ac:dyDescent="0.25">
      <c r="A21" s="2" t="s">
        <v>550</v>
      </c>
      <c r="B21" s="4"/>
      <c r="C21" s="4"/>
      <c r="D21" s="4"/>
      <c r="E21" s="4"/>
    </row>
    <row r="22" spans="1:5" x14ac:dyDescent="0.25">
      <c r="A22" s="3" t="s">
        <v>335</v>
      </c>
      <c r="B22" s="4"/>
      <c r="C22" s="4"/>
      <c r="D22" s="4"/>
      <c r="E22" s="4"/>
    </row>
    <row r="23" spans="1:5" x14ac:dyDescent="0.25">
      <c r="A23" s="2" t="s">
        <v>338</v>
      </c>
      <c r="B23" s="6">
        <v>276564</v>
      </c>
      <c r="C23" s="6">
        <v>259742</v>
      </c>
      <c r="D23" s="6">
        <v>704712</v>
      </c>
      <c r="E23" s="6">
        <v>756651</v>
      </c>
    </row>
    <row r="24" spans="1:5" ht="30" x14ac:dyDescent="0.25">
      <c r="A24" s="2" t="s">
        <v>551</v>
      </c>
      <c r="B24" s="4"/>
      <c r="C24" s="4"/>
      <c r="D24" s="4"/>
      <c r="E24" s="4"/>
    </row>
    <row r="25" spans="1:5" x14ac:dyDescent="0.25">
      <c r="A25" s="3" t="s">
        <v>335</v>
      </c>
      <c r="B25" s="4"/>
      <c r="C25" s="4"/>
      <c r="D25" s="4"/>
      <c r="E25" s="4"/>
    </row>
    <row r="26" spans="1:5" x14ac:dyDescent="0.25">
      <c r="A26" s="2" t="s">
        <v>338</v>
      </c>
      <c r="B26" s="6">
        <v>16946</v>
      </c>
      <c r="C26" s="6">
        <v>21389</v>
      </c>
      <c r="D26" s="6">
        <v>52708</v>
      </c>
      <c r="E26" s="6">
        <v>48589</v>
      </c>
    </row>
    <row r="27" spans="1:5" x14ac:dyDescent="0.25">
      <c r="A27" s="2" t="s">
        <v>552</v>
      </c>
      <c r="B27" s="4"/>
      <c r="C27" s="4"/>
      <c r="D27" s="4"/>
      <c r="E27" s="4"/>
    </row>
    <row r="28" spans="1:5" x14ac:dyDescent="0.25">
      <c r="A28" s="3" t="s">
        <v>335</v>
      </c>
      <c r="B28" s="4"/>
      <c r="C28" s="4"/>
      <c r="D28" s="4"/>
      <c r="E28" s="4"/>
    </row>
    <row r="29" spans="1:5" x14ac:dyDescent="0.25">
      <c r="A29" s="2" t="s">
        <v>338</v>
      </c>
      <c r="B29" s="6">
        <v>132131</v>
      </c>
      <c r="C29" s="6">
        <v>108876</v>
      </c>
      <c r="D29" s="6">
        <v>379614</v>
      </c>
      <c r="E29" s="6">
        <v>212587</v>
      </c>
    </row>
    <row r="30" spans="1:5" x14ac:dyDescent="0.25">
      <c r="A30" s="2" t="s">
        <v>339</v>
      </c>
      <c r="B30" s="6">
        <v>18538</v>
      </c>
      <c r="C30" s="6">
        <v>14867</v>
      </c>
      <c r="D30" s="6">
        <v>51320</v>
      </c>
      <c r="E30" s="6">
        <v>29335</v>
      </c>
    </row>
    <row r="31" spans="1:5" ht="30" x14ac:dyDescent="0.25">
      <c r="A31" s="2" t="s">
        <v>553</v>
      </c>
      <c r="B31" s="4"/>
      <c r="C31" s="4"/>
      <c r="D31" s="4"/>
      <c r="E31" s="4"/>
    </row>
    <row r="32" spans="1:5" x14ac:dyDescent="0.25">
      <c r="A32" s="3" t="s">
        <v>335</v>
      </c>
      <c r="B32" s="4"/>
      <c r="C32" s="4"/>
      <c r="D32" s="4"/>
      <c r="E32" s="4"/>
    </row>
    <row r="33" spans="1:5" x14ac:dyDescent="0.25">
      <c r="A33" s="2" t="s">
        <v>338</v>
      </c>
      <c r="B33" s="6">
        <v>117990</v>
      </c>
      <c r="C33" s="6">
        <v>98799</v>
      </c>
      <c r="D33" s="6">
        <v>338937</v>
      </c>
      <c r="E33" s="6">
        <v>178855</v>
      </c>
    </row>
    <row r="34" spans="1:5" ht="30" x14ac:dyDescent="0.25">
      <c r="A34" s="2" t="s">
        <v>554</v>
      </c>
      <c r="B34" s="4"/>
      <c r="C34" s="4"/>
      <c r="D34" s="4"/>
      <c r="E34" s="4"/>
    </row>
    <row r="35" spans="1:5" x14ac:dyDescent="0.25">
      <c r="A35" s="3" t="s">
        <v>335</v>
      </c>
      <c r="B35" s="4"/>
      <c r="C35" s="4"/>
      <c r="D35" s="4"/>
      <c r="E35" s="4"/>
    </row>
    <row r="36" spans="1:5" x14ac:dyDescent="0.25">
      <c r="A36" s="2" t="s">
        <v>338</v>
      </c>
      <c r="B36" s="6">
        <v>14141</v>
      </c>
      <c r="C36" s="6">
        <v>10077</v>
      </c>
      <c r="D36" s="6">
        <v>40677</v>
      </c>
      <c r="E36" s="6">
        <v>33732</v>
      </c>
    </row>
    <row r="37" spans="1:5" x14ac:dyDescent="0.25">
      <c r="A37" s="2" t="s">
        <v>331</v>
      </c>
      <c r="B37" s="4"/>
      <c r="C37" s="4"/>
      <c r="D37" s="4"/>
      <c r="E37" s="4"/>
    </row>
    <row r="38" spans="1:5" x14ac:dyDescent="0.25">
      <c r="A38" s="3" t="s">
        <v>335</v>
      </c>
      <c r="B38" s="4"/>
      <c r="C38" s="4"/>
      <c r="D38" s="4"/>
      <c r="E38" s="4"/>
    </row>
    <row r="39" spans="1:5" x14ac:dyDescent="0.25">
      <c r="A39" s="2" t="s">
        <v>338</v>
      </c>
      <c r="B39" s="6">
        <v>45996</v>
      </c>
      <c r="C39" s="6">
        <v>47633</v>
      </c>
      <c r="D39" s="6">
        <v>134975</v>
      </c>
      <c r="E39" s="6">
        <v>110925</v>
      </c>
    </row>
    <row r="40" spans="1:5" x14ac:dyDescent="0.25">
      <c r="A40" s="2" t="s">
        <v>339</v>
      </c>
      <c r="B40" s="4">
        <v>743</v>
      </c>
      <c r="C40" s="6">
        <v>1400</v>
      </c>
      <c r="D40" s="6">
        <v>2877</v>
      </c>
      <c r="E40" s="6">
        <v>2554</v>
      </c>
    </row>
    <row r="41" spans="1:5" x14ac:dyDescent="0.25">
      <c r="A41" s="2" t="s">
        <v>555</v>
      </c>
      <c r="B41" s="4"/>
      <c r="C41" s="4"/>
      <c r="D41" s="4"/>
      <c r="E41" s="4"/>
    </row>
    <row r="42" spans="1:5" x14ac:dyDescent="0.25">
      <c r="A42" s="3" t="s">
        <v>335</v>
      </c>
      <c r="B42" s="4"/>
      <c r="C42" s="4"/>
      <c r="D42" s="4"/>
      <c r="E42" s="4"/>
    </row>
    <row r="43" spans="1:5" x14ac:dyDescent="0.25">
      <c r="A43" s="2" t="s">
        <v>338</v>
      </c>
      <c r="B43" s="6">
        <v>45423</v>
      </c>
      <c r="C43" s="6">
        <v>47376</v>
      </c>
      <c r="D43" s="6">
        <v>133683</v>
      </c>
      <c r="E43" s="6">
        <v>110501</v>
      </c>
    </row>
    <row r="44" spans="1:5" x14ac:dyDescent="0.25">
      <c r="A44" s="2" t="s">
        <v>556</v>
      </c>
      <c r="B44" s="4"/>
      <c r="C44" s="4"/>
      <c r="D44" s="4"/>
      <c r="E44" s="4"/>
    </row>
    <row r="45" spans="1:5" x14ac:dyDescent="0.25">
      <c r="A45" s="3" t="s">
        <v>335</v>
      </c>
      <c r="B45" s="4"/>
      <c r="C45" s="4"/>
      <c r="D45" s="4"/>
      <c r="E45" s="4"/>
    </row>
    <row r="46" spans="1:5" x14ac:dyDescent="0.25">
      <c r="A46" s="2" t="s">
        <v>338</v>
      </c>
      <c r="B46" s="4">
        <v>573</v>
      </c>
      <c r="C46" s="4">
        <v>257</v>
      </c>
      <c r="D46" s="6">
        <v>1292</v>
      </c>
      <c r="E46" s="4">
        <v>424</v>
      </c>
    </row>
    <row r="47" spans="1:5" x14ac:dyDescent="0.25">
      <c r="A47" s="2" t="s">
        <v>557</v>
      </c>
      <c r="B47" s="4"/>
      <c r="C47" s="4"/>
      <c r="D47" s="4"/>
      <c r="E47" s="4"/>
    </row>
    <row r="48" spans="1:5" x14ac:dyDescent="0.25">
      <c r="A48" s="3" t="s">
        <v>335</v>
      </c>
      <c r="B48" s="4"/>
      <c r="C48" s="4"/>
      <c r="D48" s="4"/>
      <c r="E48" s="4"/>
    </row>
    <row r="49" spans="1:5" x14ac:dyDescent="0.25">
      <c r="A49" s="2" t="s">
        <v>338</v>
      </c>
      <c r="B49" s="6">
        <v>-31660</v>
      </c>
      <c r="C49" s="6">
        <v>-31723</v>
      </c>
      <c r="D49" s="6">
        <v>-94677</v>
      </c>
      <c r="E49" s="6">
        <v>-82745</v>
      </c>
    </row>
    <row r="50" spans="1:5" x14ac:dyDescent="0.25">
      <c r="A50" s="2" t="s">
        <v>339</v>
      </c>
      <c r="B50" s="6">
        <v>-2774</v>
      </c>
      <c r="C50" s="6">
        <v>-3665</v>
      </c>
      <c r="D50" s="6">
        <v>-12256</v>
      </c>
      <c r="E50" s="6">
        <v>-25193</v>
      </c>
    </row>
    <row r="51" spans="1:5" ht="30" x14ac:dyDescent="0.25">
      <c r="A51" s="2" t="s">
        <v>558</v>
      </c>
      <c r="B51" s="4"/>
      <c r="C51" s="4"/>
      <c r="D51" s="4"/>
      <c r="E51" s="4"/>
    </row>
    <row r="52" spans="1:5" x14ac:dyDescent="0.25">
      <c r="A52" s="3" t="s">
        <v>335</v>
      </c>
      <c r="B52" s="4"/>
      <c r="C52" s="4"/>
      <c r="D52" s="4"/>
      <c r="E52" s="4"/>
    </row>
    <row r="53" spans="1:5" x14ac:dyDescent="0.25">
      <c r="A53" s="2" t="s">
        <v>338</v>
      </c>
      <c r="B53" s="4">
        <v>0</v>
      </c>
      <c r="C53" s="4">
        <v>0</v>
      </c>
      <c r="D53" s="4">
        <v>0</v>
      </c>
      <c r="E53" s="4">
        <v>0</v>
      </c>
    </row>
    <row r="54" spans="1:5" ht="30" x14ac:dyDescent="0.25">
      <c r="A54" s="2" t="s">
        <v>559</v>
      </c>
      <c r="B54" s="4"/>
      <c r="C54" s="4"/>
      <c r="D54" s="4"/>
      <c r="E54" s="4"/>
    </row>
    <row r="55" spans="1:5" x14ac:dyDescent="0.25">
      <c r="A55" s="3" t="s">
        <v>335</v>
      </c>
      <c r="B55" s="4"/>
      <c r="C55" s="4"/>
      <c r="D55" s="4"/>
      <c r="E55" s="4"/>
    </row>
    <row r="56" spans="1:5" x14ac:dyDescent="0.25">
      <c r="A56" s="2" t="s">
        <v>338</v>
      </c>
      <c r="B56" s="8">
        <v>-31660</v>
      </c>
      <c r="C56" s="8">
        <v>-31723</v>
      </c>
      <c r="D56" s="8">
        <v>-94677</v>
      </c>
      <c r="E56" s="8">
        <v>-82745</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560</v>
      </c>
      <c r="B1" s="7" t="s">
        <v>63</v>
      </c>
      <c r="C1" s="7"/>
      <c r="D1" s="7" t="s">
        <v>1</v>
      </c>
      <c r="E1" s="7"/>
    </row>
    <row r="2" spans="1:5" ht="30" x14ac:dyDescent="0.25">
      <c r="A2" s="1" t="s">
        <v>22</v>
      </c>
      <c r="B2" s="1" t="s">
        <v>2</v>
      </c>
      <c r="C2" s="1" t="s">
        <v>64</v>
      </c>
      <c r="D2" s="1" t="s">
        <v>2</v>
      </c>
      <c r="E2" s="1" t="s">
        <v>64</v>
      </c>
    </row>
    <row r="3" spans="1:5" x14ac:dyDescent="0.25">
      <c r="A3" s="3" t="s">
        <v>561</v>
      </c>
      <c r="B3" s="4"/>
      <c r="C3" s="4"/>
      <c r="D3" s="4"/>
      <c r="E3" s="4"/>
    </row>
    <row r="4" spans="1:5" x14ac:dyDescent="0.25">
      <c r="A4" s="2" t="s">
        <v>562</v>
      </c>
      <c r="B4" s="8">
        <v>439977</v>
      </c>
      <c r="C4" s="8">
        <v>405917</v>
      </c>
      <c r="D4" s="8">
        <v>1177332</v>
      </c>
      <c r="E4" s="8">
        <v>1046007</v>
      </c>
    </row>
    <row r="5" spans="1:5" x14ac:dyDescent="0.25">
      <c r="A5" s="2" t="s">
        <v>563</v>
      </c>
      <c r="B5" s="153">
        <v>1</v>
      </c>
      <c r="C5" s="153">
        <v>1</v>
      </c>
      <c r="D5" s="153">
        <v>1</v>
      </c>
      <c r="E5" s="153">
        <v>1</v>
      </c>
    </row>
    <row r="6" spans="1:5" x14ac:dyDescent="0.25">
      <c r="A6" s="2" t="s">
        <v>549</v>
      </c>
      <c r="B6" s="4"/>
      <c r="C6" s="4"/>
      <c r="D6" s="4"/>
      <c r="E6" s="4"/>
    </row>
    <row r="7" spans="1:5" x14ac:dyDescent="0.25">
      <c r="A7" s="3" t="s">
        <v>561</v>
      </c>
      <c r="B7" s="4"/>
      <c r="C7" s="4"/>
      <c r="D7" s="4"/>
      <c r="E7" s="4"/>
    </row>
    <row r="8" spans="1:5" x14ac:dyDescent="0.25">
      <c r="A8" s="2" t="s">
        <v>562</v>
      </c>
      <c r="B8" s="6">
        <v>276564</v>
      </c>
      <c r="C8" s="6">
        <v>259742</v>
      </c>
      <c r="D8" s="6">
        <v>704712</v>
      </c>
      <c r="E8" s="6">
        <v>756651</v>
      </c>
    </row>
    <row r="9" spans="1:5" x14ac:dyDescent="0.25">
      <c r="A9" s="2" t="s">
        <v>552</v>
      </c>
      <c r="B9" s="4"/>
      <c r="C9" s="4"/>
      <c r="D9" s="4"/>
      <c r="E9" s="4"/>
    </row>
    <row r="10" spans="1:5" x14ac:dyDescent="0.25">
      <c r="A10" s="3" t="s">
        <v>561</v>
      </c>
      <c r="B10" s="4"/>
      <c r="C10" s="4"/>
      <c r="D10" s="4"/>
      <c r="E10" s="4"/>
    </row>
    <row r="11" spans="1:5" x14ac:dyDescent="0.25">
      <c r="A11" s="2" t="s">
        <v>562</v>
      </c>
      <c r="B11" s="6">
        <v>117990</v>
      </c>
      <c r="C11" s="6">
        <v>98799</v>
      </c>
      <c r="D11" s="6">
        <v>338937</v>
      </c>
      <c r="E11" s="6">
        <v>178855</v>
      </c>
    </row>
    <row r="12" spans="1:5" x14ac:dyDescent="0.25">
      <c r="A12" s="2" t="s">
        <v>331</v>
      </c>
      <c r="B12" s="4"/>
      <c r="C12" s="4"/>
      <c r="D12" s="4"/>
      <c r="E12" s="4"/>
    </row>
    <row r="13" spans="1:5" x14ac:dyDescent="0.25">
      <c r="A13" s="3" t="s">
        <v>561</v>
      </c>
      <c r="B13" s="4"/>
      <c r="C13" s="4"/>
      <c r="D13" s="4"/>
      <c r="E13" s="4"/>
    </row>
    <row r="14" spans="1:5" x14ac:dyDescent="0.25">
      <c r="A14" s="2" t="s">
        <v>562</v>
      </c>
      <c r="B14" s="6">
        <v>45423</v>
      </c>
      <c r="C14" s="6">
        <v>47376</v>
      </c>
      <c r="D14" s="6">
        <v>133683</v>
      </c>
      <c r="E14" s="6">
        <v>110501</v>
      </c>
    </row>
    <row r="15" spans="1:5" x14ac:dyDescent="0.25">
      <c r="A15" s="2" t="s">
        <v>564</v>
      </c>
      <c r="B15" s="4"/>
      <c r="C15" s="4"/>
      <c r="D15" s="4"/>
      <c r="E15" s="4"/>
    </row>
    <row r="16" spans="1:5" x14ac:dyDescent="0.25">
      <c r="A16" s="3" t="s">
        <v>561</v>
      </c>
      <c r="B16" s="4"/>
      <c r="C16" s="4"/>
      <c r="D16" s="4"/>
      <c r="E16" s="4"/>
    </row>
    <row r="17" spans="1:5" x14ac:dyDescent="0.25">
      <c r="A17" s="2" t="s">
        <v>562</v>
      </c>
      <c r="B17" s="6">
        <v>339914</v>
      </c>
      <c r="C17" s="6">
        <v>325298</v>
      </c>
      <c r="D17" s="6">
        <v>882325</v>
      </c>
      <c r="E17" s="6">
        <v>853552</v>
      </c>
    </row>
    <row r="18" spans="1:5" x14ac:dyDescent="0.25">
      <c r="A18" s="2" t="s">
        <v>563</v>
      </c>
      <c r="B18" s="153">
        <v>0.77300000000000002</v>
      </c>
      <c r="C18" s="153">
        <v>0.80100000000000005</v>
      </c>
      <c r="D18" s="153">
        <v>0.749</v>
      </c>
      <c r="E18" s="153">
        <v>0.81599999999999995</v>
      </c>
    </row>
    <row r="19" spans="1:5" ht="30" x14ac:dyDescent="0.25">
      <c r="A19" s="2" t="s">
        <v>565</v>
      </c>
      <c r="B19" s="4"/>
      <c r="C19" s="4"/>
      <c r="D19" s="4"/>
      <c r="E19" s="4"/>
    </row>
    <row r="20" spans="1:5" x14ac:dyDescent="0.25">
      <c r="A20" s="3" t="s">
        <v>561</v>
      </c>
      <c r="B20" s="4"/>
      <c r="C20" s="4"/>
      <c r="D20" s="4"/>
      <c r="E20" s="4"/>
    </row>
    <row r="21" spans="1:5" x14ac:dyDescent="0.25">
      <c r="A21" s="2" t="s">
        <v>562</v>
      </c>
      <c r="B21" s="6">
        <v>263018</v>
      </c>
      <c r="C21" s="6">
        <v>249827</v>
      </c>
      <c r="D21" s="6">
        <v>670869</v>
      </c>
      <c r="E21" s="6">
        <v>730669</v>
      </c>
    </row>
    <row r="22" spans="1:5" x14ac:dyDescent="0.25">
      <c r="A22" s="2" t="s">
        <v>566</v>
      </c>
      <c r="B22" s="4"/>
      <c r="C22" s="4"/>
      <c r="D22" s="4"/>
      <c r="E22" s="4"/>
    </row>
    <row r="23" spans="1:5" x14ac:dyDescent="0.25">
      <c r="A23" s="3" t="s">
        <v>561</v>
      </c>
      <c r="B23" s="4"/>
      <c r="C23" s="4"/>
      <c r="D23" s="4"/>
      <c r="E23" s="4"/>
    </row>
    <row r="24" spans="1:5" x14ac:dyDescent="0.25">
      <c r="A24" s="2" t="s">
        <v>562</v>
      </c>
      <c r="B24" s="6">
        <v>55997</v>
      </c>
      <c r="C24" s="6">
        <v>51546</v>
      </c>
      <c r="D24" s="6">
        <v>150750</v>
      </c>
      <c r="E24" s="6">
        <v>72554</v>
      </c>
    </row>
    <row r="25" spans="1:5" x14ac:dyDescent="0.25">
      <c r="A25" s="2" t="s">
        <v>567</v>
      </c>
      <c r="B25" s="4"/>
      <c r="C25" s="4"/>
      <c r="D25" s="4"/>
      <c r="E25" s="4"/>
    </row>
    <row r="26" spans="1:5" x14ac:dyDescent="0.25">
      <c r="A26" s="3" t="s">
        <v>561</v>
      </c>
      <c r="B26" s="4"/>
      <c r="C26" s="4"/>
      <c r="D26" s="4"/>
      <c r="E26" s="4"/>
    </row>
    <row r="27" spans="1:5" x14ac:dyDescent="0.25">
      <c r="A27" s="2" t="s">
        <v>562</v>
      </c>
      <c r="B27" s="6">
        <v>20899</v>
      </c>
      <c r="C27" s="6">
        <v>23925</v>
      </c>
      <c r="D27" s="6">
        <v>60706</v>
      </c>
      <c r="E27" s="6">
        <v>50329</v>
      </c>
    </row>
    <row r="28" spans="1:5" x14ac:dyDescent="0.25">
      <c r="A28" s="2" t="s">
        <v>568</v>
      </c>
      <c r="B28" s="4"/>
      <c r="C28" s="4"/>
      <c r="D28" s="4"/>
      <c r="E28" s="4"/>
    </row>
    <row r="29" spans="1:5" x14ac:dyDescent="0.25">
      <c r="A29" s="3" t="s">
        <v>561</v>
      </c>
      <c r="B29" s="4"/>
      <c r="C29" s="4"/>
      <c r="D29" s="4"/>
      <c r="E29" s="4"/>
    </row>
    <row r="30" spans="1:5" x14ac:dyDescent="0.25">
      <c r="A30" s="2" t="s">
        <v>562</v>
      </c>
      <c r="B30" s="6">
        <v>13326</v>
      </c>
      <c r="C30" s="6">
        <v>12554</v>
      </c>
      <c r="D30" s="6">
        <v>32566</v>
      </c>
      <c r="E30" s="6">
        <v>29551</v>
      </c>
    </row>
    <row r="31" spans="1:5" x14ac:dyDescent="0.25">
      <c r="A31" s="2" t="s">
        <v>563</v>
      </c>
      <c r="B31" s="153">
        <v>0.03</v>
      </c>
      <c r="C31" s="153">
        <v>3.1E-2</v>
      </c>
      <c r="D31" s="153">
        <v>2.8000000000000001E-2</v>
      </c>
      <c r="E31" s="153">
        <v>2.8000000000000001E-2</v>
      </c>
    </row>
    <row r="32" spans="1:5" ht="30" x14ac:dyDescent="0.25">
      <c r="A32" s="2" t="s">
        <v>569</v>
      </c>
      <c r="B32" s="4"/>
      <c r="C32" s="4"/>
      <c r="D32" s="4"/>
      <c r="E32" s="4"/>
    </row>
    <row r="33" spans="1:5" x14ac:dyDescent="0.25">
      <c r="A33" s="3" t="s">
        <v>561</v>
      </c>
      <c r="B33" s="4"/>
      <c r="C33" s="4"/>
      <c r="D33" s="4"/>
      <c r="E33" s="4"/>
    </row>
    <row r="34" spans="1:5" x14ac:dyDescent="0.25">
      <c r="A34" s="2" t="s">
        <v>562</v>
      </c>
      <c r="B34" s="6">
        <v>9092</v>
      </c>
      <c r="C34" s="6">
        <v>7644</v>
      </c>
      <c r="D34" s="6">
        <v>20407</v>
      </c>
      <c r="E34" s="6">
        <v>16617</v>
      </c>
    </row>
    <row r="35" spans="1:5" x14ac:dyDescent="0.25">
      <c r="A35" s="2" t="s">
        <v>570</v>
      </c>
      <c r="B35" s="4"/>
      <c r="C35" s="4"/>
      <c r="D35" s="4"/>
      <c r="E35" s="4"/>
    </row>
    <row r="36" spans="1:5" x14ac:dyDescent="0.25">
      <c r="A36" s="3" t="s">
        <v>561</v>
      </c>
      <c r="B36" s="4"/>
      <c r="C36" s="4"/>
      <c r="D36" s="4"/>
      <c r="E36" s="4"/>
    </row>
    <row r="37" spans="1:5" x14ac:dyDescent="0.25">
      <c r="A37" s="2" t="s">
        <v>562</v>
      </c>
      <c r="B37" s="4">
        <v>792</v>
      </c>
      <c r="C37" s="6">
        <v>1007</v>
      </c>
      <c r="D37" s="6">
        <v>2412</v>
      </c>
      <c r="E37" s="6">
        <v>1300</v>
      </c>
    </row>
    <row r="38" spans="1:5" x14ac:dyDescent="0.25">
      <c r="A38" s="2" t="s">
        <v>571</v>
      </c>
      <c r="B38" s="4"/>
      <c r="C38" s="4"/>
      <c r="D38" s="4"/>
      <c r="E38" s="4"/>
    </row>
    <row r="39" spans="1:5" x14ac:dyDescent="0.25">
      <c r="A39" s="3" t="s">
        <v>561</v>
      </c>
      <c r="B39" s="4"/>
      <c r="C39" s="4"/>
      <c r="D39" s="4"/>
      <c r="E39" s="4"/>
    </row>
    <row r="40" spans="1:5" x14ac:dyDescent="0.25">
      <c r="A40" s="2" t="s">
        <v>562</v>
      </c>
      <c r="B40" s="6">
        <v>3442</v>
      </c>
      <c r="C40" s="6">
        <v>3903</v>
      </c>
      <c r="D40" s="6">
        <v>9747</v>
      </c>
      <c r="E40" s="6">
        <v>11634</v>
      </c>
    </row>
    <row r="41" spans="1:5" x14ac:dyDescent="0.25">
      <c r="A41" s="2" t="s">
        <v>347</v>
      </c>
      <c r="B41" s="4"/>
      <c r="C41" s="4"/>
      <c r="D41" s="4"/>
      <c r="E41" s="4"/>
    </row>
    <row r="42" spans="1:5" x14ac:dyDescent="0.25">
      <c r="A42" s="3" t="s">
        <v>561</v>
      </c>
      <c r="B42" s="4"/>
      <c r="C42" s="4"/>
      <c r="D42" s="4"/>
      <c r="E42" s="4"/>
    </row>
    <row r="43" spans="1:5" x14ac:dyDescent="0.25">
      <c r="A43" s="2" t="s">
        <v>562</v>
      </c>
      <c r="B43" s="6">
        <v>47924</v>
      </c>
      <c r="C43" s="6">
        <v>33480</v>
      </c>
      <c r="D43" s="6">
        <v>142113</v>
      </c>
      <c r="E43" s="6">
        <v>97508</v>
      </c>
    </row>
    <row r="44" spans="1:5" x14ac:dyDescent="0.25">
      <c r="A44" s="2" t="s">
        <v>563</v>
      </c>
      <c r="B44" s="153">
        <v>0.109</v>
      </c>
      <c r="C44" s="153">
        <v>8.2000000000000003E-2</v>
      </c>
      <c r="D44" s="153">
        <v>0.121</v>
      </c>
      <c r="E44" s="153">
        <v>9.2999999999999999E-2</v>
      </c>
    </row>
    <row r="45" spans="1:5" ht="30" x14ac:dyDescent="0.25">
      <c r="A45" s="2" t="s">
        <v>572</v>
      </c>
      <c r="B45" s="4"/>
      <c r="C45" s="4"/>
      <c r="D45" s="4"/>
      <c r="E45" s="4"/>
    </row>
    <row r="46" spans="1:5" x14ac:dyDescent="0.25">
      <c r="A46" s="3" t="s">
        <v>561</v>
      </c>
      <c r="B46" s="4"/>
      <c r="C46" s="4"/>
      <c r="D46" s="4"/>
      <c r="E46" s="4"/>
    </row>
    <row r="47" spans="1:5" x14ac:dyDescent="0.25">
      <c r="A47" s="2" t="s">
        <v>562</v>
      </c>
      <c r="B47" s="6">
        <v>1175</v>
      </c>
      <c r="C47" s="4">
        <v>645</v>
      </c>
      <c r="D47" s="6">
        <v>6576</v>
      </c>
      <c r="E47" s="6">
        <v>2018</v>
      </c>
    </row>
    <row r="48" spans="1:5" ht="30" x14ac:dyDescent="0.25">
      <c r="A48" s="2" t="s">
        <v>573</v>
      </c>
      <c r="B48" s="4"/>
      <c r="C48" s="4"/>
      <c r="D48" s="4"/>
      <c r="E48" s="4"/>
    </row>
    <row r="49" spans="1:5" x14ac:dyDescent="0.25">
      <c r="A49" s="3" t="s">
        <v>561</v>
      </c>
      <c r="B49" s="4"/>
      <c r="C49" s="4"/>
      <c r="D49" s="4"/>
      <c r="E49" s="4"/>
    </row>
    <row r="50" spans="1:5" x14ac:dyDescent="0.25">
      <c r="A50" s="2" t="s">
        <v>562</v>
      </c>
      <c r="B50" s="6">
        <v>26648</v>
      </c>
      <c r="C50" s="6">
        <v>14355</v>
      </c>
      <c r="D50" s="6">
        <v>75962</v>
      </c>
      <c r="E50" s="6">
        <v>49038</v>
      </c>
    </row>
    <row r="51" spans="1:5" x14ac:dyDescent="0.25">
      <c r="A51" s="2" t="s">
        <v>574</v>
      </c>
      <c r="B51" s="4"/>
      <c r="C51" s="4"/>
      <c r="D51" s="4"/>
      <c r="E51" s="4"/>
    </row>
    <row r="52" spans="1:5" x14ac:dyDescent="0.25">
      <c r="A52" s="3" t="s">
        <v>561</v>
      </c>
      <c r="B52" s="4"/>
      <c r="C52" s="4"/>
      <c r="D52" s="4"/>
      <c r="E52" s="4"/>
    </row>
    <row r="53" spans="1:5" x14ac:dyDescent="0.25">
      <c r="A53" s="2" t="s">
        <v>562</v>
      </c>
      <c r="B53" s="6">
        <v>20101</v>
      </c>
      <c r="C53" s="6">
        <v>18480</v>
      </c>
      <c r="D53" s="6">
        <v>59575</v>
      </c>
      <c r="E53" s="6">
        <v>46452</v>
      </c>
    </row>
    <row r="54" spans="1:5" x14ac:dyDescent="0.25">
      <c r="A54" s="2" t="s">
        <v>348</v>
      </c>
      <c r="B54" s="4"/>
      <c r="C54" s="4"/>
      <c r="D54" s="4"/>
      <c r="E54" s="4"/>
    </row>
    <row r="55" spans="1:5" x14ac:dyDescent="0.25">
      <c r="A55" s="3" t="s">
        <v>561</v>
      </c>
      <c r="B55" s="4"/>
      <c r="C55" s="4"/>
      <c r="D55" s="4"/>
      <c r="E55" s="4"/>
    </row>
    <row r="56" spans="1:5" x14ac:dyDescent="0.25">
      <c r="A56" s="2" t="s">
        <v>562</v>
      </c>
      <c r="B56" s="6">
        <v>38813</v>
      </c>
      <c r="C56" s="6">
        <v>34585</v>
      </c>
      <c r="D56" s="6">
        <v>120328</v>
      </c>
      <c r="E56" s="6">
        <v>65396</v>
      </c>
    </row>
    <row r="57" spans="1:5" x14ac:dyDescent="0.25">
      <c r="A57" s="2" t="s">
        <v>563</v>
      </c>
      <c r="B57" s="153">
        <v>8.7999999999999995E-2</v>
      </c>
      <c r="C57" s="153">
        <v>8.5999999999999993E-2</v>
      </c>
      <c r="D57" s="153">
        <v>0.10199999999999999</v>
      </c>
      <c r="E57" s="153">
        <v>6.3E-2</v>
      </c>
    </row>
    <row r="58" spans="1:5" ht="30" x14ac:dyDescent="0.25">
      <c r="A58" s="2" t="s">
        <v>575</v>
      </c>
      <c r="B58" s="4"/>
      <c r="C58" s="4"/>
      <c r="D58" s="4"/>
      <c r="E58" s="4"/>
    </row>
    <row r="59" spans="1:5" x14ac:dyDescent="0.25">
      <c r="A59" s="3" t="s">
        <v>561</v>
      </c>
      <c r="B59" s="4"/>
      <c r="C59" s="4"/>
      <c r="D59" s="4"/>
      <c r="E59" s="4"/>
    </row>
    <row r="60" spans="1:5" x14ac:dyDescent="0.25">
      <c r="A60" s="2" t="s">
        <v>562</v>
      </c>
      <c r="B60" s="6">
        <v>3279</v>
      </c>
      <c r="C60" s="6">
        <v>1626</v>
      </c>
      <c r="D60" s="6">
        <v>6860</v>
      </c>
      <c r="E60" s="6">
        <v>7347</v>
      </c>
    </row>
    <row r="61" spans="1:5" ht="30" x14ac:dyDescent="0.25">
      <c r="A61" s="2" t="s">
        <v>576</v>
      </c>
      <c r="B61" s="4"/>
      <c r="C61" s="4"/>
      <c r="D61" s="4"/>
      <c r="E61" s="4"/>
    </row>
    <row r="62" spans="1:5" x14ac:dyDescent="0.25">
      <c r="A62" s="3" t="s">
        <v>561</v>
      </c>
      <c r="B62" s="4"/>
      <c r="C62" s="4"/>
      <c r="D62" s="4"/>
      <c r="E62" s="4"/>
    </row>
    <row r="63" spans="1:5" x14ac:dyDescent="0.25">
      <c r="A63" s="2" t="s">
        <v>562</v>
      </c>
      <c r="B63" s="6">
        <v>34553</v>
      </c>
      <c r="C63" s="6">
        <v>31891</v>
      </c>
      <c r="D63" s="6">
        <v>109813</v>
      </c>
      <c r="E63" s="6">
        <v>55963</v>
      </c>
    </row>
    <row r="64" spans="1:5" x14ac:dyDescent="0.25">
      <c r="A64" s="2" t="s">
        <v>577</v>
      </c>
      <c r="B64" s="4"/>
      <c r="C64" s="4"/>
      <c r="D64" s="4"/>
      <c r="E64" s="4"/>
    </row>
    <row r="65" spans="1:5" x14ac:dyDescent="0.25">
      <c r="A65" s="3" t="s">
        <v>561</v>
      </c>
      <c r="B65" s="4"/>
      <c r="C65" s="4"/>
      <c r="D65" s="4"/>
      <c r="E65" s="4"/>
    </row>
    <row r="66" spans="1:5" x14ac:dyDescent="0.25">
      <c r="A66" s="2" t="s">
        <v>562</v>
      </c>
      <c r="B66" s="8">
        <v>981</v>
      </c>
      <c r="C66" s="8">
        <v>1068</v>
      </c>
      <c r="D66" s="8">
        <v>3655</v>
      </c>
      <c r="E66" s="8">
        <v>2086</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82</v>
      </c>
      <c r="B1" s="7" t="s">
        <v>63</v>
      </c>
      <c r="C1" s="7"/>
      <c r="D1" s="7" t="s">
        <v>1</v>
      </c>
      <c r="E1" s="7"/>
    </row>
    <row r="2" spans="1:5" ht="30" x14ac:dyDescent="0.25">
      <c r="A2" s="1" t="s">
        <v>22</v>
      </c>
      <c r="B2" s="1" t="s">
        <v>2</v>
      </c>
      <c r="C2" s="1" t="s">
        <v>64</v>
      </c>
      <c r="D2" s="1" t="s">
        <v>2</v>
      </c>
      <c r="E2" s="1" t="s">
        <v>64</v>
      </c>
    </row>
    <row r="3" spans="1:5" x14ac:dyDescent="0.25">
      <c r="A3" s="2" t="s">
        <v>83</v>
      </c>
      <c r="B3" s="8">
        <v>16236</v>
      </c>
      <c r="C3" s="8">
        <v>18441</v>
      </c>
      <c r="D3" s="8">
        <v>36106</v>
      </c>
      <c r="E3" s="8">
        <v>25447</v>
      </c>
    </row>
    <row r="4" spans="1:5" x14ac:dyDescent="0.25">
      <c r="A4" s="3" t="s">
        <v>84</v>
      </c>
      <c r="B4" s="4"/>
      <c r="C4" s="4"/>
      <c r="D4" s="4"/>
      <c r="E4" s="4"/>
    </row>
    <row r="5" spans="1:5" ht="30" x14ac:dyDescent="0.25">
      <c r="A5" s="2" t="s">
        <v>85</v>
      </c>
      <c r="B5" s="4">
        <v>191</v>
      </c>
      <c r="C5" s="4">
        <v>207</v>
      </c>
      <c r="D5" s="4">
        <v>-152</v>
      </c>
      <c r="E5" s="4">
        <v>313</v>
      </c>
    </row>
    <row r="6" spans="1:5" ht="30" x14ac:dyDescent="0.25">
      <c r="A6" s="2" t="s">
        <v>86</v>
      </c>
      <c r="B6" s="4">
        <v>191</v>
      </c>
      <c r="C6" s="4">
        <v>207</v>
      </c>
      <c r="D6" s="4">
        <v>-152</v>
      </c>
      <c r="E6" s="4">
        <v>313</v>
      </c>
    </row>
    <row r="7" spans="1:5" x14ac:dyDescent="0.25">
      <c r="A7" s="2" t="s">
        <v>87</v>
      </c>
      <c r="B7" s="8">
        <v>16427</v>
      </c>
      <c r="C7" s="8">
        <v>18648</v>
      </c>
      <c r="D7" s="8">
        <v>35954</v>
      </c>
      <c r="E7" s="8">
        <v>25760</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88</v>
      </c>
      <c r="B1" s="7" t="s">
        <v>1</v>
      </c>
      <c r="C1" s="7"/>
    </row>
    <row r="2" spans="1:3" ht="30" x14ac:dyDescent="0.25">
      <c r="A2" s="1" t="s">
        <v>22</v>
      </c>
      <c r="B2" s="1" t="s">
        <v>2</v>
      </c>
      <c r="C2" s="1" t="s">
        <v>64</v>
      </c>
    </row>
    <row r="3" spans="1:3" x14ac:dyDescent="0.25">
      <c r="A3" s="3" t="s">
        <v>89</v>
      </c>
      <c r="B3" s="4"/>
      <c r="C3" s="4"/>
    </row>
    <row r="4" spans="1:3" x14ac:dyDescent="0.25">
      <c r="A4" s="2" t="s">
        <v>79</v>
      </c>
      <c r="B4" s="8">
        <v>36106</v>
      </c>
      <c r="C4" s="8">
        <v>25447</v>
      </c>
    </row>
    <row r="5" spans="1:3" ht="45" x14ac:dyDescent="0.25">
      <c r="A5" s="3" t="s">
        <v>90</v>
      </c>
      <c r="B5" s="4"/>
      <c r="C5" s="4"/>
    </row>
    <row r="6" spans="1:3" x14ac:dyDescent="0.25">
      <c r="A6" s="2" t="s">
        <v>91</v>
      </c>
      <c r="B6" s="6">
        <v>12429</v>
      </c>
      <c r="C6" s="6">
        <v>10660</v>
      </c>
    </row>
    <row r="7" spans="1:3" x14ac:dyDescent="0.25">
      <c r="A7" s="2" t="s">
        <v>92</v>
      </c>
      <c r="B7" s="6">
        <v>16278</v>
      </c>
      <c r="C7" s="6">
        <v>7175</v>
      </c>
    </row>
    <row r="8" spans="1:3" x14ac:dyDescent="0.25">
      <c r="A8" s="2" t="s">
        <v>75</v>
      </c>
      <c r="B8" s="6">
        <v>1304</v>
      </c>
      <c r="C8" s="4">
        <v>0</v>
      </c>
    </row>
    <row r="9" spans="1:3" x14ac:dyDescent="0.25">
      <c r="A9" s="2" t="s">
        <v>28</v>
      </c>
      <c r="B9" s="6">
        <v>23559</v>
      </c>
      <c r="C9" s="6">
        <v>1666</v>
      </c>
    </row>
    <row r="10" spans="1:3" x14ac:dyDescent="0.25">
      <c r="A10" s="2" t="s">
        <v>93</v>
      </c>
      <c r="B10" s="6">
        <v>5525</v>
      </c>
      <c r="C10" s="6">
        <v>3611</v>
      </c>
    </row>
    <row r="11" spans="1:3" x14ac:dyDescent="0.25">
      <c r="A11" s="2" t="s">
        <v>94</v>
      </c>
      <c r="B11" s="6">
        <v>3455</v>
      </c>
      <c r="C11" s="6">
        <v>1865</v>
      </c>
    </row>
    <row r="12" spans="1:3" ht="30" x14ac:dyDescent="0.25">
      <c r="A12" s="3" t="s">
        <v>95</v>
      </c>
      <c r="B12" s="4"/>
      <c r="C12" s="4"/>
    </row>
    <row r="13" spans="1:3" x14ac:dyDescent="0.25">
      <c r="A13" s="2" t="s">
        <v>26</v>
      </c>
      <c r="B13" s="6">
        <v>-33419</v>
      </c>
      <c r="C13" s="4">
        <v>-551</v>
      </c>
    </row>
    <row r="14" spans="1:3" x14ac:dyDescent="0.25">
      <c r="A14" s="2" t="s">
        <v>27</v>
      </c>
      <c r="B14" s="6">
        <v>-49173</v>
      </c>
      <c r="C14" s="6">
        <v>-1097</v>
      </c>
    </row>
    <row r="15" spans="1:3" x14ac:dyDescent="0.25">
      <c r="A15" s="2" t="s">
        <v>29</v>
      </c>
      <c r="B15" s="6">
        <v>1788</v>
      </c>
      <c r="C15" s="4">
        <v>170</v>
      </c>
    </row>
    <row r="16" spans="1:3" ht="30" x14ac:dyDescent="0.25">
      <c r="A16" s="2" t="s">
        <v>96</v>
      </c>
      <c r="B16" s="6">
        <v>33315</v>
      </c>
      <c r="C16" s="6">
        <v>-20558</v>
      </c>
    </row>
    <row r="17" spans="1:3" x14ac:dyDescent="0.25">
      <c r="A17" s="2" t="s">
        <v>76</v>
      </c>
      <c r="B17" s="6">
        <v>2593</v>
      </c>
      <c r="C17" s="4">
        <v>-855</v>
      </c>
    </row>
    <row r="18" spans="1:3" ht="30" x14ac:dyDescent="0.25">
      <c r="A18" s="2" t="s">
        <v>97</v>
      </c>
      <c r="B18" s="6">
        <v>53760</v>
      </c>
      <c r="C18" s="6">
        <v>27533</v>
      </c>
    </row>
    <row r="19" spans="1:3" x14ac:dyDescent="0.25">
      <c r="A19" s="3" t="s">
        <v>98</v>
      </c>
      <c r="B19" s="4"/>
      <c r="C19" s="4"/>
    </row>
    <row r="20" spans="1:3" x14ac:dyDescent="0.25">
      <c r="A20" s="2" t="s">
        <v>99</v>
      </c>
      <c r="B20" s="6">
        <v>-11566</v>
      </c>
      <c r="C20" s="6">
        <v>-9013</v>
      </c>
    </row>
    <row r="21" spans="1:3" x14ac:dyDescent="0.25">
      <c r="A21" s="2" t="s">
        <v>100</v>
      </c>
      <c r="B21" s="6">
        <v>-15985</v>
      </c>
      <c r="C21" s="6">
        <v>-364012</v>
      </c>
    </row>
    <row r="22" spans="1:3" x14ac:dyDescent="0.25">
      <c r="A22" s="2" t="s">
        <v>101</v>
      </c>
      <c r="B22" s="6">
        <v>2500</v>
      </c>
      <c r="C22" s="4">
        <v>0</v>
      </c>
    </row>
    <row r="23" spans="1:3" x14ac:dyDescent="0.25">
      <c r="A23" s="2" t="s">
        <v>102</v>
      </c>
      <c r="B23" s="6">
        <v>-25051</v>
      </c>
      <c r="C23" s="6">
        <v>-373025</v>
      </c>
    </row>
    <row r="24" spans="1:3" x14ac:dyDescent="0.25">
      <c r="A24" s="3" t="s">
        <v>103</v>
      </c>
      <c r="B24" s="4"/>
      <c r="C24" s="4"/>
    </row>
    <row r="25" spans="1:3" ht="30" x14ac:dyDescent="0.25">
      <c r="A25" s="2" t="s">
        <v>104</v>
      </c>
      <c r="B25" s="4">
        <v>447</v>
      </c>
      <c r="C25" s="4">
        <v>340</v>
      </c>
    </row>
    <row r="26" spans="1:3" ht="30" x14ac:dyDescent="0.25">
      <c r="A26" s="2" t="s">
        <v>105</v>
      </c>
      <c r="B26" s="4">
        <v>910</v>
      </c>
      <c r="C26" s="6">
        <v>205786</v>
      </c>
    </row>
    <row r="27" spans="1:3" ht="30" x14ac:dyDescent="0.25">
      <c r="A27" s="2" t="s">
        <v>106</v>
      </c>
      <c r="B27" s="4">
        <v>-910</v>
      </c>
      <c r="C27" s="6">
        <v>-270786</v>
      </c>
    </row>
    <row r="28" spans="1:3" ht="30" x14ac:dyDescent="0.25">
      <c r="A28" s="2" t="s">
        <v>107</v>
      </c>
      <c r="B28" s="6">
        <v>-1309</v>
      </c>
      <c r="C28" s="6">
        <v>-1388</v>
      </c>
    </row>
    <row r="29" spans="1:3" ht="30" x14ac:dyDescent="0.25">
      <c r="A29" s="2" t="s">
        <v>108</v>
      </c>
      <c r="B29" s="4">
        <v>0</v>
      </c>
      <c r="C29" s="6">
        <v>145500</v>
      </c>
    </row>
    <row r="30" spans="1:3" ht="30" x14ac:dyDescent="0.25">
      <c r="A30" s="2" t="s">
        <v>109</v>
      </c>
      <c r="B30" s="4">
        <v>0</v>
      </c>
      <c r="C30" s="6">
        <v>292500</v>
      </c>
    </row>
    <row r="31" spans="1:3" ht="30" x14ac:dyDescent="0.25">
      <c r="A31" s="2" t="s">
        <v>110</v>
      </c>
      <c r="B31" s="6">
        <v>-42135</v>
      </c>
      <c r="C31" s="6">
        <v>-1500</v>
      </c>
    </row>
    <row r="32" spans="1:3" ht="30" x14ac:dyDescent="0.25">
      <c r="A32" s="2" t="s">
        <v>111</v>
      </c>
      <c r="B32" s="4">
        <v>-265</v>
      </c>
      <c r="C32" s="4">
        <v>0</v>
      </c>
    </row>
    <row r="33" spans="1:3" x14ac:dyDescent="0.25">
      <c r="A33" s="2" t="s">
        <v>112</v>
      </c>
      <c r="B33" s="4">
        <v>-981</v>
      </c>
      <c r="C33" s="6">
        <v>-5065</v>
      </c>
    </row>
    <row r="34" spans="1:3" x14ac:dyDescent="0.25">
      <c r="A34" s="2" t="s">
        <v>113</v>
      </c>
      <c r="B34" s="4">
        <v>-35</v>
      </c>
      <c r="C34" s="4">
        <v>-564</v>
      </c>
    </row>
    <row r="35" spans="1:3" ht="30" x14ac:dyDescent="0.25">
      <c r="A35" s="2" t="s">
        <v>114</v>
      </c>
      <c r="B35" s="6">
        <v>-44278</v>
      </c>
      <c r="C35" s="6">
        <v>364823</v>
      </c>
    </row>
    <row r="36" spans="1:3" x14ac:dyDescent="0.25">
      <c r="A36" s="2" t="s">
        <v>115</v>
      </c>
      <c r="B36" s="6">
        <v>-15569</v>
      </c>
      <c r="C36" s="6">
        <v>19331</v>
      </c>
    </row>
    <row r="37" spans="1:3" x14ac:dyDescent="0.25">
      <c r="A37" s="2" t="s">
        <v>116</v>
      </c>
      <c r="B37" s="6">
        <v>81449</v>
      </c>
      <c r="C37" s="6">
        <v>19976</v>
      </c>
    </row>
    <row r="38" spans="1:3" x14ac:dyDescent="0.25">
      <c r="A38" s="2" t="s">
        <v>117</v>
      </c>
      <c r="B38" s="8">
        <v>65880</v>
      </c>
      <c r="C38" s="8">
        <v>39307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1.7109375" bestFit="1" customWidth="1"/>
    <col min="2" max="2" width="2.5703125" customWidth="1"/>
    <col min="3" max="3" width="36.5703125" customWidth="1"/>
  </cols>
  <sheetData>
    <row r="1" spans="1:3" ht="15" customHeight="1" x14ac:dyDescent="0.25">
      <c r="A1" s="7" t="s">
        <v>118</v>
      </c>
      <c r="B1" s="7" t="s">
        <v>1</v>
      </c>
      <c r="C1" s="7"/>
    </row>
    <row r="2" spans="1:3" ht="15" customHeight="1" x14ac:dyDescent="0.25">
      <c r="A2" s="7"/>
      <c r="B2" s="7" t="s">
        <v>2</v>
      </c>
      <c r="C2" s="7"/>
    </row>
    <row r="3" spans="1:3" x14ac:dyDescent="0.25">
      <c r="A3" s="3" t="s">
        <v>119</v>
      </c>
      <c r="B3" s="12"/>
      <c r="C3" s="12"/>
    </row>
    <row r="4" spans="1:3" x14ac:dyDescent="0.25">
      <c r="A4" s="13" t="s">
        <v>118</v>
      </c>
      <c r="B4" s="10">
        <v>1</v>
      </c>
      <c r="C4" s="10" t="s">
        <v>118</v>
      </c>
    </row>
    <row r="5" spans="1:3" x14ac:dyDescent="0.25">
      <c r="A5" s="13"/>
      <c r="B5" s="14" t="s">
        <v>120</v>
      </c>
      <c r="C5" s="14"/>
    </row>
    <row r="6" spans="1:3" ht="267.75" customHeight="1" x14ac:dyDescent="0.25">
      <c r="A6" s="13"/>
      <c r="B6" s="15" t="s">
        <v>121</v>
      </c>
      <c r="C6" s="15"/>
    </row>
    <row r="7" spans="1:3" x14ac:dyDescent="0.25">
      <c r="A7" s="13"/>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showGridLines="0" workbookViewId="0"/>
  </sheetViews>
  <sheetFormatPr defaultRowHeight="15" x14ac:dyDescent="0.25"/>
  <cols>
    <col min="1" max="1" width="20.42578125" bestFit="1" customWidth="1"/>
    <col min="2" max="2" width="36.5703125" customWidth="1"/>
    <col min="3" max="3" width="25.28515625" customWidth="1"/>
    <col min="4" max="4" width="11.7109375" customWidth="1"/>
    <col min="5" max="5" width="14" customWidth="1"/>
    <col min="6" max="6" width="24.28515625" customWidth="1"/>
    <col min="7" max="7" width="16.5703125" customWidth="1"/>
    <col min="8" max="8" width="16.28515625" customWidth="1"/>
  </cols>
  <sheetData>
    <row r="1" spans="1:8" ht="15" customHeight="1" x14ac:dyDescent="0.25">
      <c r="A1" s="7" t="s">
        <v>122</v>
      </c>
      <c r="B1" s="7" t="s">
        <v>1</v>
      </c>
      <c r="C1" s="7"/>
      <c r="D1" s="7"/>
      <c r="E1" s="7"/>
      <c r="F1" s="7"/>
      <c r="G1" s="7"/>
      <c r="H1" s="7"/>
    </row>
    <row r="2" spans="1:8" ht="15" customHeight="1" x14ac:dyDescent="0.25">
      <c r="A2" s="7"/>
      <c r="B2" s="7" t="s">
        <v>2</v>
      </c>
      <c r="C2" s="7"/>
      <c r="D2" s="7"/>
      <c r="E2" s="7"/>
      <c r="F2" s="7"/>
      <c r="G2" s="7"/>
      <c r="H2" s="7"/>
    </row>
    <row r="3" spans="1:8" x14ac:dyDescent="0.25">
      <c r="A3" s="3" t="s">
        <v>123</v>
      </c>
      <c r="B3" s="12"/>
      <c r="C3" s="12"/>
      <c r="D3" s="12"/>
      <c r="E3" s="12"/>
      <c r="F3" s="12"/>
      <c r="G3" s="12"/>
      <c r="H3" s="12"/>
    </row>
    <row r="4" spans="1:8" x14ac:dyDescent="0.25">
      <c r="A4" s="13" t="s">
        <v>122</v>
      </c>
      <c r="B4" s="10">
        <v>2</v>
      </c>
      <c r="C4" s="10" t="s">
        <v>122</v>
      </c>
    </row>
    <row r="5" spans="1:8" x14ac:dyDescent="0.25">
      <c r="A5" s="13"/>
      <c r="B5" s="67"/>
      <c r="C5" s="67"/>
      <c r="D5" s="67"/>
      <c r="E5" s="67"/>
      <c r="F5" s="67"/>
      <c r="G5" s="67"/>
      <c r="H5" s="67"/>
    </row>
    <row r="6" spans="1:8" x14ac:dyDescent="0.25">
      <c r="A6" s="13"/>
      <c r="B6" s="68" t="s">
        <v>124</v>
      </c>
      <c r="C6" s="68"/>
      <c r="D6" s="68"/>
      <c r="E6" s="68"/>
      <c r="F6" s="68"/>
      <c r="G6" s="68"/>
      <c r="H6" s="68"/>
    </row>
    <row r="7" spans="1:8" x14ac:dyDescent="0.25">
      <c r="A7" s="13"/>
      <c r="B7" s="14"/>
      <c r="C7" s="14"/>
      <c r="D7" s="14"/>
      <c r="E7" s="14"/>
      <c r="F7" s="14"/>
      <c r="G7" s="14"/>
      <c r="H7" s="14"/>
    </row>
    <row r="8" spans="1:8" ht="63.75" customHeight="1" x14ac:dyDescent="0.25">
      <c r="A8" s="13"/>
      <c r="B8" s="14" t="s">
        <v>125</v>
      </c>
      <c r="C8" s="14"/>
      <c r="D8" s="14"/>
      <c r="E8" s="14"/>
      <c r="F8" s="14"/>
      <c r="G8" s="14"/>
      <c r="H8" s="14"/>
    </row>
    <row r="9" spans="1:8" x14ac:dyDescent="0.25">
      <c r="A9" s="13"/>
      <c r="B9" s="67"/>
      <c r="C9" s="67"/>
      <c r="D9" s="67"/>
      <c r="E9" s="67"/>
      <c r="F9" s="67"/>
      <c r="G9" s="67"/>
      <c r="H9" s="67"/>
    </row>
    <row r="10" spans="1:8" x14ac:dyDescent="0.25">
      <c r="A10" s="13"/>
      <c r="B10" s="17" t="s">
        <v>126</v>
      </c>
      <c r="C10" s="17" t="s">
        <v>127</v>
      </c>
      <c r="D10" s="18">
        <v>1023</v>
      </c>
    </row>
    <row r="11" spans="1:8" x14ac:dyDescent="0.25">
      <c r="A11" s="13"/>
      <c r="B11" s="19" t="s">
        <v>128</v>
      </c>
      <c r="C11" s="19"/>
      <c r="D11" s="20">
        <v>2714</v>
      </c>
    </row>
    <row r="12" spans="1:8" x14ac:dyDescent="0.25">
      <c r="A12" s="13"/>
      <c r="B12" s="17" t="s">
        <v>129</v>
      </c>
      <c r="C12" s="17"/>
      <c r="D12" s="18">
        <v>8860</v>
      </c>
    </row>
    <row r="13" spans="1:8" ht="15.75" thickBot="1" x14ac:dyDescent="0.3">
      <c r="A13" s="13"/>
      <c r="B13" s="19" t="s">
        <v>130</v>
      </c>
      <c r="C13" s="21"/>
      <c r="D13" s="22">
        <v>1796</v>
      </c>
    </row>
    <row r="14" spans="1:8" x14ac:dyDescent="0.25">
      <c r="A14" s="13"/>
      <c r="B14" s="23" t="s">
        <v>131</v>
      </c>
      <c r="C14" s="24" t="s">
        <v>127</v>
      </c>
      <c r="D14" s="25">
        <v>14393</v>
      </c>
    </row>
    <row r="15" spans="1:8" x14ac:dyDescent="0.25">
      <c r="A15" s="13"/>
      <c r="B15" s="26"/>
      <c r="C15" s="26"/>
      <c r="D15" s="27"/>
    </row>
    <row r="16" spans="1:8" ht="15.75" thickBot="1" x14ac:dyDescent="0.3">
      <c r="A16" s="13"/>
      <c r="B16" s="17" t="s">
        <v>132</v>
      </c>
      <c r="C16" s="28" t="s">
        <v>127</v>
      </c>
      <c r="D16" s="29">
        <v>-462</v>
      </c>
    </row>
    <row r="17" spans="1:8" ht="15.75" thickBot="1" x14ac:dyDescent="0.3">
      <c r="A17" s="13"/>
      <c r="B17" s="30" t="s">
        <v>133</v>
      </c>
      <c r="C17" s="31" t="s">
        <v>127</v>
      </c>
      <c r="D17" s="32">
        <v>-462</v>
      </c>
    </row>
    <row r="18" spans="1:8" x14ac:dyDescent="0.25">
      <c r="A18" s="13"/>
      <c r="B18" s="33"/>
      <c r="C18" s="34"/>
      <c r="D18" s="35"/>
    </row>
    <row r="19" spans="1:8" ht="15.75" thickBot="1" x14ac:dyDescent="0.3">
      <c r="A19" s="13"/>
      <c r="B19" s="19" t="s">
        <v>134</v>
      </c>
      <c r="C19" s="36" t="s">
        <v>127</v>
      </c>
      <c r="D19" s="37">
        <v>13931</v>
      </c>
    </row>
    <row r="20" spans="1:8" ht="15.75" thickTop="1" x14ac:dyDescent="0.25">
      <c r="A20" s="13"/>
      <c r="B20" s="69" t="s">
        <v>135</v>
      </c>
      <c r="C20" s="69"/>
      <c r="D20" s="69"/>
      <c r="E20" s="69"/>
      <c r="F20" s="69"/>
      <c r="G20" s="69"/>
      <c r="H20" s="69"/>
    </row>
    <row r="21" spans="1:8" x14ac:dyDescent="0.25">
      <c r="A21" s="13"/>
      <c r="B21" s="14" t="s">
        <v>136</v>
      </c>
      <c r="C21" s="14"/>
      <c r="D21" s="14"/>
      <c r="E21" s="14"/>
      <c r="F21" s="14"/>
      <c r="G21" s="14"/>
      <c r="H21" s="14"/>
    </row>
    <row r="22" spans="1:8" x14ac:dyDescent="0.25">
      <c r="A22" s="13"/>
      <c r="B22" s="67"/>
      <c r="C22" s="67"/>
      <c r="D22" s="67"/>
      <c r="E22" s="67"/>
      <c r="F22" s="67"/>
      <c r="G22" s="67"/>
      <c r="H22" s="67"/>
    </row>
    <row r="23" spans="1:8" ht="15.75" thickBot="1" x14ac:dyDescent="0.3">
      <c r="A23" s="13"/>
      <c r="B23" s="39"/>
      <c r="C23" s="40"/>
      <c r="D23" s="49" t="s">
        <v>137</v>
      </c>
      <c r="E23" s="49"/>
      <c r="F23" s="41"/>
      <c r="G23" s="42" t="s">
        <v>138</v>
      </c>
      <c r="H23" s="40"/>
    </row>
    <row r="24" spans="1:8" x14ac:dyDescent="0.25">
      <c r="A24" s="13"/>
      <c r="B24" s="17" t="s">
        <v>139</v>
      </c>
      <c r="C24" s="33"/>
      <c r="D24" s="24" t="s">
        <v>127</v>
      </c>
      <c r="E24" s="25">
        <v>1622</v>
      </c>
      <c r="F24" s="33"/>
      <c r="G24" s="43" t="s">
        <v>140</v>
      </c>
      <c r="H24" s="33"/>
    </row>
    <row r="25" spans="1:8" x14ac:dyDescent="0.25">
      <c r="A25" s="13"/>
      <c r="B25" s="19" t="s">
        <v>141</v>
      </c>
      <c r="C25" s="26"/>
      <c r="D25" s="19"/>
      <c r="E25" s="20">
        <v>1217</v>
      </c>
      <c r="F25" s="26"/>
      <c r="G25" s="44" t="s">
        <v>142</v>
      </c>
      <c r="H25" s="26"/>
    </row>
    <row r="26" spans="1:8" ht="15.75" thickBot="1" x14ac:dyDescent="0.3">
      <c r="A26" s="13"/>
      <c r="B26" s="17" t="s">
        <v>143</v>
      </c>
      <c r="C26" s="33"/>
      <c r="D26" s="28"/>
      <c r="E26" s="45">
        <v>6021</v>
      </c>
      <c r="F26" s="33"/>
      <c r="G26" s="46" t="s">
        <v>142</v>
      </c>
      <c r="H26" s="33"/>
    </row>
    <row r="27" spans="1:8" ht="15.75" thickBot="1" x14ac:dyDescent="0.3">
      <c r="A27" s="13"/>
      <c r="B27" s="19"/>
      <c r="C27" s="26"/>
      <c r="D27" s="47" t="s">
        <v>127</v>
      </c>
      <c r="E27" s="48">
        <v>8860</v>
      </c>
      <c r="F27" s="26"/>
      <c r="G27" s="44"/>
      <c r="H27" s="26"/>
    </row>
    <row r="28" spans="1:8" ht="15.75" thickTop="1" x14ac:dyDescent="0.25">
      <c r="A28" s="13"/>
      <c r="B28" s="66"/>
      <c r="C28" s="66"/>
      <c r="D28" s="66"/>
      <c r="E28" s="66"/>
      <c r="F28" s="66"/>
      <c r="G28" s="66"/>
      <c r="H28" s="66"/>
    </row>
    <row r="29" spans="1:8" ht="38.25" customHeight="1" x14ac:dyDescent="0.25">
      <c r="A29" s="13"/>
      <c r="B29" s="14" t="s">
        <v>144</v>
      </c>
      <c r="C29" s="14"/>
      <c r="D29" s="14"/>
      <c r="E29" s="14"/>
      <c r="F29" s="14"/>
      <c r="G29" s="14"/>
      <c r="H29" s="14"/>
    </row>
    <row r="30" spans="1:8" x14ac:dyDescent="0.25">
      <c r="A30" s="13"/>
      <c r="B30" s="14"/>
      <c r="C30" s="14"/>
      <c r="D30" s="14"/>
      <c r="E30" s="14"/>
      <c r="F30" s="14"/>
      <c r="G30" s="14"/>
      <c r="H30" s="14"/>
    </row>
    <row r="31" spans="1:8" ht="25.5" customHeight="1" x14ac:dyDescent="0.25">
      <c r="A31" s="13"/>
      <c r="B31" s="14" t="s">
        <v>145</v>
      </c>
      <c r="C31" s="14"/>
      <c r="D31" s="14"/>
      <c r="E31" s="14"/>
      <c r="F31" s="14"/>
      <c r="G31" s="14"/>
      <c r="H31" s="14"/>
    </row>
    <row r="32" spans="1:8" x14ac:dyDescent="0.25">
      <c r="A32" s="13"/>
      <c r="B32" s="14"/>
      <c r="C32" s="14"/>
      <c r="D32" s="14"/>
      <c r="E32" s="14"/>
      <c r="F32" s="14"/>
      <c r="G32" s="14"/>
      <c r="H32" s="14"/>
    </row>
    <row r="33" spans="1:8" x14ac:dyDescent="0.25">
      <c r="A33" s="13"/>
      <c r="B33" s="68" t="s">
        <v>146</v>
      </c>
      <c r="C33" s="68"/>
      <c r="D33" s="68"/>
      <c r="E33" s="68"/>
      <c r="F33" s="68"/>
      <c r="G33" s="68"/>
      <c r="H33" s="68"/>
    </row>
    <row r="34" spans="1:8" x14ac:dyDescent="0.25">
      <c r="A34" s="13"/>
      <c r="B34" s="67"/>
      <c r="C34" s="67"/>
      <c r="D34" s="67"/>
      <c r="E34" s="67"/>
      <c r="F34" s="67"/>
      <c r="G34" s="67"/>
      <c r="H34" s="67"/>
    </row>
    <row r="35" spans="1:8" ht="76.5" customHeight="1" x14ac:dyDescent="0.25">
      <c r="A35" s="13"/>
      <c r="B35" s="14" t="s">
        <v>147</v>
      </c>
      <c r="C35" s="14"/>
      <c r="D35" s="14"/>
      <c r="E35" s="14"/>
      <c r="F35" s="14"/>
      <c r="G35" s="14"/>
      <c r="H35" s="14"/>
    </row>
    <row r="36" spans="1:8" x14ac:dyDescent="0.25">
      <c r="A36" s="13"/>
      <c r="B36" s="14"/>
      <c r="C36" s="14"/>
      <c r="D36" s="14"/>
      <c r="E36" s="14"/>
      <c r="F36" s="14"/>
      <c r="G36" s="14"/>
      <c r="H36" s="14"/>
    </row>
    <row r="37" spans="1:8" ht="76.5" customHeight="1" x14ac:dyDescent="0.25">
      <c r="A37" s="13"/>
      <c r="B37" s="14" t="s">
        <v>148</v>
      </c>
      <c r="C37" s="14"/>
      <c r="D37" s="14"/>
      <c r="E37" s="14"/>
      <c r="F37" s="14"/>
      <c r="G37" s="14"/>
      <c r="H37" s="14"/>
    </row>
    <row r="38" spans="1:8" x14ac:dyDescent="0.25">
      <c r="A38" s="13"/>
      <c r="B38" s="14" t="s">
        <v>149</v>
      </c>
      <c r="C38" s="14"/>
      <c r="D38" s="14"/>
      <c r="E38" s="14"/>
      <c r="F38" s="14"/>
      <c r="G38" s="14"/>
      <c r="H38" s="14"/>
    </row>
    <row r="39" spans="1:8" x14ac:dyDescent="0.25">
      <c r="A39" s="13"/>
      <c r="B39" s="14" t="s">
        <v>150</v>
      </c>
      <c r="C39" s="14"/>
      <c r="D39" s="14"/>
      <c r="E39" s="14"/>
      <c r="F39" s="14"/>
      <c r="G39" s="14"/>
      <c r="H39" s="14"/>
    </row>
    <row r="40" spans="1:8" x14ac:dyDescent="0.25">
      <c r="A40" s="13"/>
      <c r="B40" s="14"/>
      <c r="C40" s="14"/>
      <c r="D40" s="14"/>
      <c r="E40" s="14"/>
      <c r="F40" s="14"/>
      <c r="G40" s="14"/>
      <c r="H40" s="14"/>
    </row>
    <row r="41" spans="1:8" x14ac:dyDescent="0.25">
      <c r="A41" s="13"/>
      <c r="B41" s="17" t="s">
        <v>25</v>
      </c>
      <c r="C41" s="17" t="s">
        <v>127</v>
      </c>
      <c r="D41" s="18">
        <v>10982</v>
      </c>
    </row>
    <row r="42" spans="1:8" x14ac:dyDescent="0.25">
      <c r="A42" s="13"/>
      <c r="B42" s="19" t="s">
        <v>126</v>
      </c>
      <c r="C42" s="19"/>
      <c r="D42" s="20">
        <v>93409</v>
      </c>
    </row>
    <row r="43" spans="1:8" x14ac:dyDescent="0.25">
      <c r="A43" s="13"/>
      <c r="B43" s="17" t="s">
        <v>128</v>
      </c>
      <c r="C43" s="17"/>
      <c r="D43" s="18">
        <v>32541</v>
      </c>
    </row>
    <row r="44" spans="1:8" x14ac:dyDescent="0.25">
      <c r="A44" s="13"/>
      <c r="B44" s="19" t="s">
        <v>129</v>
      </c>
      <c r="C44" s="19"/>
      <c r="D44" s="20">
        <v>162800</v>
      </c>
    </row>
    <row r="45" spans="1:8" x14ac:dyDescent="0.25">
      <c r="A45" s="13"/>
      <c r="B45" s="17" t="s">
        <v>28</v>
      </c>
      <c r="C45" s="17"/>
      <c r="D45" s="18">
        <v>4640</v>
      </c>
    </row>
    <row r="46" spans="1:8" ht="15.75" thickBot="1" x14ac:dyDescent="0.3">
      <c r="A46" s="13"/>
      <c r="B46" s="19" t="s">
        <v>130</v>
      </c>
      <c r="C46" s="21"/>
      <c r="D46" s="22">
        <v>148498</v>
      </c>
    </row>
    <row r="47" spans="1:8" x14ac:dyDescent="0.25">
      <c r="A47" s="13"/>
      <c r="B47" s="23" t="s">
        <v>131</v>
      </c>
      <c r="C47" s="24" t="s">
        <v>127</v>
      </c>
      <c r="D47" s="25">
        <v>452870</v>
      </c>
    </row>
    <row r="48" spans="1:8" x14ac:dyDescent="0.25">
      <c r="A48" s="13"/>
      <c r="B48" s="26"/>
      <c r="C48" s="26"/>
      <c r="D48" s="27"/>
    </row>
    <row r="49" spans="1:8" x14ac:dyDescent="0.25">
      <c r="A49" s="13"/>
      <c r="B49" s="17" t="s">
        <v>132</v>
      </c>
      <c r="C49" s="17" t="s">
        <v>127</v>
      </c>
      <c r="D49" s="18">
        <v>-74722</v>
      </c>
    </row>
    <row r="50" spans="1:8" ht="15.75" thickBot="1" x14ac:dyDescent="0.3">
      <c r="A50" s="13"/>
      <c r="B50" s="19" t="s">
        <v>28</v>
      </c>
      <c r="C50" s="21"/>
      <c r="D50" s="22">
        <v>-1100</v>
      </c>
    </row>
    <row r="51" spans="1:8" ht="15.75" thickBot="1" x14ac:dyDescent="0.3">
      <c r="A51" s="13"/>
      <c r="B51" s="23" t="s">
        <v>133</v>
      </c>
      <c r="C51" s="51" t="s">
        <v>127</v>
      </c>
      <c r="D51" s="52">
        <v>-75822</v>
      </c>
    </row>
    <row r="52" spans="1:8" x14ac:dyDescent="0.25">
      <c r="A52" s="13"/>
      <c r="B52" s="26"/>
      <c r="C52" s="53"/>
      <c r="D52" s="54"/>
    </row>
    <row r="53" spans="1:8" ht="15.75" thickBot="1" x14ac:dyDescent="0.3">
      <c r="A53" s="13"/>
      <c r="B53" s="17"/>
      <c r="C53" s="55" t="s">
        <v>127</v>
      </c>
      <c r="D53" s="56">
        <v>377048</v>
      </c>
    </row>
    <row r="54" spans="1:8" ht="15.75" thickTop="1" x14ac:dyDescent="0.25">
      <c r="A54" s="13"/>
      <c r="B54" s="26"/>
      <c r="C54" s="57"/>
      <c r="D54" s="58"/>
    </row>
    <row r="55" spans="1:8" ht="15.75" thickBot="1" x14ac:dyDescent="0.3">
      <c r="A55" s="13"/>
      <c r="B55" s="17" t="s">
        <v>100</v>
      </c>
      <c r="C55" s="55" t="s">
        <v>127</v>
      </c>
      <c r="D55" s="56">
        <v>366066</v>
      </c>
    </row>
    <row r="56" spans="1:8" ht="15.75" thickTop="1" x14ac:dyDescent="0.25">
      <c r="A56" s="13"/>
      <c r="B56" s="66"/>
      <c r="C56" s="66"/>
      <c r="D56" s="66"/>
      <c r="E56" s="66"/>
      <c r="F56" s="66"/>
      <c r="G56" s="66"/>
      <c r="H56" s="66"/>
    </row>
    <row r="57" spans="1:8" x14ac:dyDescent="0.25">
      <c r="A57" s="13"/>
      <c r="B57" s="14" t="s">
        <v>151</v>
      </c>
      <c r="C57" s="14"/>
      <c r="D57" s="14"/>
      <c r="E57" s="14"/>
      <c r="F57" s="14"/>
      <c r="G57" s="14"/>
      <c r="H57" s="14"/>
    </row>
    <row r="58" spans="1:8" x14ac:dyDescent="0.25">
      <c r="A58" s="13"/>
      <c r="B58" s="14"/>
      <c r="C58" s="14"/>
      <c r="D58" s="14"/>
      <c r="E58" s="14"/>
      <c r="F58" s="14"/>
      <c r="G58" s="14"/>
      <c r="H58" s="14"/>
    </row>
    <row r="59" spans="1:8" ht="15.75" thickBot="1" x14ac:dyDescent="0.3">
      <c r="A59" s="13"/>
      <c r="B59" s="39"/>
      <c r="C59" s="62" t="s">
        <v>137</v>
      </c>
      <c r="D59" s="62"/>
      <c r="E59" s="40"/>
      <c r="F59" s="42" t="s">
        <v>138</v>
      </c>
    </row>
    <row r="60" spans="1:8" x14ac:dyDescent="0.25">
      <c r="A60" s="13"/>
      <c r="B60" s="17" t="s">
        <v>152</v>
      </c>
      <c r="C60" s="24" t="s">
        <v>127</v>
      </c>
      <c r="D60" s="59">
        <v>900</v>
      </c>
      <c r="E60" s="33"/>
      <c r="F60" s="43" t="s">
        <v>153</v>
      </c>
    </row>
    <row r="61" spans="1:8" x14ac:dyDescent="0.25">
      <c r="A61" s="13"/>
      <c r="B61" s="19" t="s">
        <v>139</v>
      </c>
      <c r="C61" s="19"/>
      <c r="D61" s="20">
        <v>27600</v>
      </c>
      <c r="E61" s="26"/>
      <c r="F61" s="44" t="s">
        <v>140</v>
      </c>
    </row>
    <row r="62" spans="1:8" x14ac:dyDescent="0.25">
      <c r="A62" s="13"/>
      <c r="B62" s="17" t="s">
        <v>141</v>
      </c>
      <c r="C62" s="17"/>
      <c r="D62" s="18">
        <v>15300</v>
      </c>
      <c r="E62" s="33"/>
      <c r="F62" s="46" t="s">
        <v>154</v>
      </c>
    </row>
    <row r="63" spans="1:8" ht="15.75" thickBot="1" x14ac:dyDescent="0.3">
      <c r="A63" s="13"/>
      <c r="B63" s="19" t="s">
        <v>143</v>
      </c>
      <c r="C63" s="21"/>
      <c r="D63" s="22">
        <v>119000</v>
      </c>
      <c r="E63" s="26"/>
      <c r="F63" s="44" t="s">
        <v>155</v>
      </c>
    </row>
    <row r="64" spans="1:8" ht="15.75" thickBot="1" x14ac:dyDescent="0.3">
      <c r="A64" s="13"/>
      <c r="B64" s="17"/>
      <c r="C64" s="60" t="s">
        <v>127</v>
      </c>
      <c r="D64" s="61">
        <v>162800</v>
      </c>
      <c r="E64" s="33"/>
      <c r="F64" s="17"/>
    </row>
    <row r="65" spans="1:8" ht="15.75" thickTop="1" x14ac:dyDescent="0.25">
      <c r="A65" s="13"/>
      <c r="B65" s="66"/>
      <c r="C65" s="66"/>
      <c r="D65" s="66"/>
      <c r="E65" s="66"/>
      <c r="F65" s="66"/>
      <c r="G65" s="66"/>
      <c r="H65" s="66"/>
    </row>
    <row r="66" spans="1:8" ht="38.25" customHeight="1" x14ac:dyDescent="0.25">
      <c r="A66" s="13"/>
      <c r="B66" s="14" t="s">
        <v>156</v>
      </c>
      <c r="C66" s="14"/>
      <c r="D66" s="14"/>
      <c r="E66" s="14"/>
      <c r="F66" s="14"/>
      <c r="G66" s="14"/>
      <c r="H66" s="14"/>
    </row>
    <row r="67" spans="1:8" x14ac:dyDescent="0.25">
      <c r="A67" s="13"/>
      <c r="B67" s="14"/>
      <c r="C67" s="14"/>
      <c r="D67" s="14"/>
      <c r="E67" s="14"/>
      <c r="F67" s="14"/>
      <c r="G67" s="14"/>
      <c r="H67" s="14"/>
    </row>
    <row r="68" spans="1:8" ht="38.25" customHeight="1" x14ac:dyDescent="0.25">
      <c r="A68" s="13"/>
      <c r="B68" s="14" t="s">
        <v>157</v>
      </c>
      <c r="C68" s="14"/>
      <c r="D68" s="14"/>
      <c r="E68" s="14"/>
      <c r="F68" s="14"/>
      <c r="G68" s="14"/>
      <c r="H68" s="14"/>
    </row>
    <row r="69" spans="1:8" x14ac:dyDescent="0.25">
      <c r="A69" s="13"/>
      <c r="B69" s="68"/>
      <c r="C69" s="68"/>
      <c r="D69" s="68"/>
      <c r="E69" s="68"/>
      <c r="F69" s="68"/>
      <c r="G69" s="68"/>
      <c r="H69" s="68"/>
    </row>
    <row r="70" spans="1:8" ht="38.25" customHeight="1" x14ac:dyDescent="0.25">
      <c r="A70" s="13"/>
      <c r="B70" s="14" t="s">
        <v>158</v>
      </c>
      <c r="C70" s="14"/>
      <c r="D70" s="14"/>
      <c r="E70" s="14"/>
      <c r="F70" s="14"/>
      <c r="G70" s="14"/>
      <c r="H70" s="14"/>
    </row>
    <row r="71" spans="1:8" x14ac:dyDescent="0.25">
      <c r="A71" s="13"/>
      <c r="B71" s="14"/>
      <c r="C71" s="14"/>
      <c r="D71" s="14"/>
      <c r="E71" s="14"/>
      <c r="F71" s="14"/>
      <c r="G71" s="14"/>
      <c r="H71" s="14"/>
    </row>
    <row r="72" spans="1:8" ht="25.5" customHeight="1" x14ac:dyDescent="0.25">
      <c r="A72" s="13"/>
      <c r="B72" s="14" t="s">
        <v>159</v>
      </c>
      <c r="C72" s="14"/>
      <c r="D72" s="14"/>
      <c r="E72" s="14"/>
      <c r="F72" s="14"/>
      <c r="G72" s="14"/>
      <c r="H72" s="14"/>
    </row>
    <row r="73" spans="1:8" x14ac:dyDescent="0.25">
      <c r="A73" s="13"/>
      <c r="B73" s="66"/>
      <c r="C73" s="66"/>
      <c r="D73" s="66"/>
      <c r="E73" s="66"/>
      <c r="F73" s="66"/>
      <c r="G73" s="66"/>
      <c r="H73" s="66"/>
    </row>
    <row r="74" spans="1:8" x14ac:dyDescent="0.25">
      <c r="A74" s="13"/>
      <c r="B74" s="64"/>
      <c r="C74" s="65"/>
      <c r="D74" s="66" t="s">
        <v>160</v>
      </c>
      <c r="E74" s="66"/>
      <c r="F74" s="65"/>
    </row>
    <row r="75" spans="1:8" ht="15.75" thickBot="1" x14ac:dyDescent="0.3">
      <c r="A75" s="13"/>
      <c r="B75" s="64"/>
      <c r="C75" s="65"/>
      <c r="D75" s="62" t="s">
        <v>161</v>
      </c>
      <c r="E75" s="62"/>
      <c r="F75" s="65"/>
    </row>
    <row r="76" spans="1:8" x14ac:dyDescent="0.25">
      <c r="A76" s="13"/>
      <c r="B76" s="17" t="s">
        <v>162</v>
      </c>
      <c r="C76" s="33"/>
      <c r="D76" s="24" t="s">
        <v>127</v>
      </c>
      <c r="E76" s="25">
        <v>1182073</v>
      </c>
      <c r="F76" s="33"/>
    </row>
    <row r="77" spans="1:8" x14ac:dyDescent="0.25">
      <c r="A77" s="13"/>
      <c r="B77" s="19" t="s">
        <v>163</v>
      </c>
      <c r="C77" s="26"/>
      <c r="D77" s="19" t="s">
        <v>127</v>
      </c>
      <c r="E77" s="20">
        <v>70537</v>
      </c>
      <c r="F77" s="26"/>
    </row>
    <row r="78" spans="1:8" x14ac:dyDescent="0.25">
      <c r="A78" s="13"/>
      <c r="B78" s="17" t="s">
        <v>79</v>
      </c>
      <c r="C78" s="33"/>
      <c r="D78" s="17" t="s">
        <v>127</v>
      </c>
      <c r="E78" s="18">
        <v>44641</v>
      </c>
      <c r="F78" s="33"/>
    </row>
    <row r="79" spans="1:8" x14ac:dyDescent="0.25">
      <c r="A79" s="13"/>
      <c r="B79" s="19" t="s">
        <v>164</v>
      </c>
      <c r="C79" s="26"/>
      <c r="D79" s="19" t="s">
        <v>127</v>
      </c>
      <c r="E79" s="63">
        <v>0.65</v>
      </c>
      <c r="F79" s="26"/>
    </row>
    <row r="80" spans="1:8" x14ac:dyDescent="0.25">
      <c r="A80" s="13"/>
      <c r="B80" s="66"/>
      <c r="C80" s="66"/>
      <c r="D80" s="66"/>
      <c r="E80" s="66"/>
      <c r="F80" s="66"/>
      <c r="G80" s="66"/>
      <c r="H80" s="66"/>
    </row>
    <row r="81" spans="1:8" ht="25.5" customHeight="1" x14ac:dyDescent="0.25">
      <c r="A81" s="13"/>
      <c r="B81" s="14" t="s">
        <v>165</v>
      </c>
      <c r="C81" s="14"/>
      <c r="D81" s="14"/>
      <c r="E81" s="14"/>
      <c r="F81" s="14"/>
      <c r="G81" s="14"/>
      <c r="H81" s="14"/>
    </row>
    <row r="82" spans="1:8" x14ac:dyDescent="0.25">
      <c r="A82" s="13"/>
      <c r="B82" s="14"/>
      <c r="C82" s="14"/>
      <c r="D82" s="14"/>
      <c r="E82" s="14"/>
      <c r="F82" s="14"/>
      <c r="G82" s="14"/>
      <c r="H82" s="14"/>
    </row>
    <row r="83" spans="1:8" ht="51" customHeight="1" x14ac:dyDescent="0.25">
      <c r="A83" s="13"/>
      <c r="B83" s="14" t="s">
        <v>166</v>
      </c>
      <c r="C83" s="14"/>
      <c r="D83" s="14"/>
      <c r="E83" s="14"/>
      <c r="F83" s="14"/>
      <c r="G83" s="14"/>
      <c r="H83" s="14"/>
    </row>
    <row r="84" spans="1:8" x14ac:dyDescent="0.25">
      <c r="A84" s="13"/>
      <c r="B84" s="4"/>
    </row>
  </sheetData>
  <mergeCells count="49">
    <mergeCell ref="B73:H73"/>
    <mergeCell ref="B80:H80"/>
    <mergeCell ref="B81:H81"/>
    <mergeCell ref="B82:H82"/>
    <mergeCell ref="B83:H83"/>
    <mergeCell ref="B67:H67"/>
    <mergeCell ref="B68:H68"/>
    <mergeCell ref="B69:H69"/>
    <mergeCell ref="B70:H70"/>
    <mergeCell ref="B71:H71"/>
    <mergeCell ref="B72:H72"/>
    <mergeCell ref="B40:H40"/>
    <mergeCell ref="B56:H56"/>
    <mergeCell ref="B57:H57"/>
    <mergeCell ref="B58:H58"/>
    <mergeCell ref="B65:H65"/>
    <mergeCell ref="B66:H66"/>
    <mergeCell ref="B34:H34"/>
    <mergeCell ref="B35:H35"/>
    <mergeCell ref="B36:H36"/>
    <mergeCell ref="B37:H37"/>
    <mergeCell ref="B38:H38"/>
    <mergeCell ref="B39:H39"/>
    <mergeCell ref="B9:H9"/>
    <mergeCell ref="B20:H20"/>
    <mergeCell ref="B21:H21"/>
    <mergeCell ref="B22:H22"/>
    <mergeCell ref="B28:H28"/>
    <mergeCell ref="B29:H29"/>
    <mergeCell ref="F74:F75"/>
    <mergeCell ref="A1:A2"/>
    <mergeCell ref="B1:H1"/>
    <mergeCell ref="B2:H2"/>
    <mergeCell ref="B3:H3"/>
    <mergeCell ref="A4:A84"/>
    <mergeCell ref="B5:H5"/>
    <mergeCell ref="B6:H6"/>
    <mergeCell ref="B7:H7"/>
    <mergeCell ref="B8:H8"/>
    <mergeCell ref="D23:E23"/>
    <mergeCell ref="C59:D59"/>
    <mergeCell ref="B74:B75"/>
    <mergeCell ref="C74:C75"/>
    <mergeCell ref="D74:E74"/>
    <mergeCell ref="D75:E75"/>
    <mergeCell ref="B30:H30"/>
    <mergeCell ref="B31:H31"/>
    <mergeCell ref="B32:H32"/>
    <mergeCell ref="B33:H3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8.85546875" bestFit="1" customWidth="1"/>
    <col min="2" max="2" width="36.5703125" customWidth="1"/>
    <col min="3" max="3" width="34.5703125" customWidth="1"/>
    <col min="4" max="4" width="4.85546875" customWidth="1"/>
    <col min="5" max="5" width="17.28515625" customWidth="1"/>
    <col min="6" max="6" width="24" customWidth="1"/>
    <col min="7" max="7" width="4.85546875" customWidth="1"/>
    <col min="8" max="8" width="17.28515625" customWidth="1"/>
    <col min="9" max="9" width="24" customWidth="1"/>
  </cols>
  <sheetData>
    <row r="1" spans="1:9" ht="15" customHeight="1" x14ac:dyDescent="0.25">
      <c r="A1" s="7" t="s">
        <v>167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168</v>
      </c>
      <c r="B3" s="12"/>
      <c r="C3" s="12"/>
      <c r="D3" s="12"/>
      <c r="E3" s="12"/>
      <c r="F3" s="12"/>
      <c r="G3" s="12"/>
      <c r="H3" s="12"/>
      <c r="I3" s="12"/>
    </row>
    <row r="4" spans="1:9" x14ac:dyDescent="0.25">
      <c r="A4" s="13" t="s">
        <v>167</v>
      </c>
      <c r="B4" s="10">
        <v>3</v>
      </c>
      <c r="C4" s="10" t="s">
        <v>167</v>
      </c>
    </row>
    <row r="5" spans="1:9" x14ac:dyDescent="0.25">
      <c r="A5" s="13"/>
      <c r="B5" s="70"/>
      <c r="C5" s="70"/>
      <c r="D5" s="70"/>
      <c r="E5" s="70"/>
      <c r="F5" s="70"/>
      <c r="G5" s="70"/>
      <c r="H5" s="70"/>
      <c r="I5" s="70"/>
    </row>
    <row r="6" spans="1:9" ht="25.5" customHeight="1" x14ac:dyDescent="0.25">
      <c r="A6" s="13"/>
      <c r="B6" s="14" t="s">
        <v>169</v>
      </c>
      <c r="C6" s="14"/>
      <c r="D6" s="14"/>
      <c r="E6" s="14"/>
      <c r="F6" s="14"/>
      <c r="G6" s="14"/>
      <c r="H6" s="14"/>
      <c r="I6" s="14"/>
    </row>
    <row r="7" spans="1:9" x14ac:dyDescent="0.25">
      <c r="A7" s="13"/>
      <c r="B7" s="70"/>
      <c r="C7" s="70"/>
      <c r="D7" s="70"/>
      <c r="E7" s="70"/>
      <c r="F7" s="70"/>
      <c r="G7" s="70"/>
      <c r="H7" s="70"/>
      <c r="I7" s="70"/>
    </row>
    <row r="8" spans="1:9" x14ac:dyDescent="0.25">
      <c r="A8" s="13"/>
      <c r="B8" s="39"/>
      <c r="C8" s="40"/>
      <c r="D8" s="66" t="s">
        <v>170</v>
      </c>
      <c r="E8" s="66"/>
      <c r="F8" s="40"/>
      <c r="G8" s="66" t="s">
        <v>171</v>
      </c>
      <c r="H8" s="66"/>
      <c r="I8" s="40"/>
    </row>
    <row r="9" spans="1:9" ht="15.75" thickBot="1" x14ac:dyDescent="0.3">
      <c r="A9" s="13"/>
      <c r="B9" s="39"/>
      <c r="C9" s="40"/>
      <c r="D9" s="62">
        <v>2013</v>
      </c>
      <c r="E9" s="62"/>
      <c r="F9" s="40"/>
      <c r="G9" s="62">
        <v>2012</v>
      </c>
      <c r="H9" s="62"/>
      <c r="I9" s="40"/>
    </row>
    <row r="10" spans="1:9" x14ac:dyDescent="0.25">
      <c r="A10" s="13"/>
      <c r="B10" s="17" t="s">
        <v>172</v>
      </c>
      <c r="C10" s="33"/>
      <c r="D10" s="24" t="s">
        <v>127</v>
      </c>
      <c r="E10" s="25">
        <v>61837</v>
      </c>
      <c r="F10" s="33"/>
      <c r="G10" s="24" t="s">
        <v>127</v>
      </c>
      <c r="H10" s="25">
        <v>57187</v>
      </c>
      <c r="I10" s="33"/>
    </row>
    <row r="11" spans="1:9" x14ac:dyDescent="0.25">
      <c r="A11" s="13"/>
      <c r="B11" s="19" t="s">
        <v>173</v>
      </c>
      <c r="C11" s="26"/>
      <c r="D11" s="19"/>
      <c r="E11" s="20">
        <v>26656</v>
      </c>
      <c r="F11" s="26"/>
      <c r="G11" s="19"/>
      <c r="H11" s="20">
        <v>24849</v>
      </c>
      <c r="I11" s="26"/>
    </row>
    <row r="12" spans="1:9" x14ac:dyDescent="0.25">
      <c r="A12" s="13"/>
      <c r="B12" s="17" t="s">
        <v>174</v>
      </c>
      <c r="C12" s="33"/>
      <c r="D12" s="17"/>
      <c r="E12" s="18">
        <v>127822</v>
      </c>
      <c r="F12" s="33"/>
      <c r="G12" s="17"/>
      <c r="H12" s="18">
        <v>82930</v>
      </c>
      <c r="I12" s="33"/>
    </row>
    <row r="13" spans="1:9" x14ac:dyDescent="0.25">
      <c r="A13" s="13"/>
      <c r="B13" s="19" t="s">
        <v>175</v>
      </c>
      <c r="C13" s="26"/>
      <c r="D13" s="19"/>
      <c r="E13" s="20">
        <v>10802</v>
      </c>
      <c r="F13" s="26"/>
      <c r="G13" s="19"/>
      <c r="H13" s="20">
        <v>9882</v>
      </c>
      <c r="I13" s="26"/>
    </row>
    <row r="14" spans="1:9" ht="15.75" thickBot="1" x14ac:dyDescent="0.3">
      <c r="A14" s="13"/>
      <c r="B14" s="17" t="s">
        <v>176</v>
      </c>
      <c r="C14" s="33"/>
      <c r="D14" s="28"/>
      <c r="E14" s="45">
        <v>12489</v>
      </c>
      <c r="F14" s="33"/>
      <c r="G14" s="28"/>
      <c r="H14" s="45">
        <v>14639</v>
      </c>
      <c r="I14" s="33"/>
    </row>
    <row r="15" spans="1:9" ht="15.75" thickBot="1" x14ac:dyDescent="0.3">
      <c r="A15" s="13"/>
      <c r="B15" s="19"/>
      <c r="C15" s="26"/>
      <c r="D15" s="47" t="s">
        <v>127</v>
      </c>
      <c r="E15" s="48">
        <v>239606</v>
      </c>
      <c r="F15" s="26"/>
      <c r="G15" s="47" t="s">
        <v>127</v>
      </c>
      <c r="H15" s="48">
        <v>189487</v>
      </c>
    </row>
    <row r="16" spans="1:9" ht="15.75" thickTop="1" x14ac:dyDescent="0.25">
      <c r="A16" s="13"/>
      <c r="B16" s="4"/>
    </row>
  </sheetData>
  <mergeCells count="12">
    <mergeCell ref="B6:I6"/>
    <mergeCell ref="B7:I7"/>
    <mergeCell ref="D8:E8"/>
    <mergeCell ref="G8:H8"/>
    <mergeCell ref="D9:E9"/>
    <mergeCell ref="G9:H9"/>
    <mergeCell ref="A1:A2"/>
    <mergeCell ref="B1:I1"/>
    <mergeCell ref="B2:I2"/>
    <mergeCell ref="B3:I3"/>
    <mergeCell ref="A4:A16"/>
    <mergeCell ref="B5:I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DESCRIPTION_OF_THE_BUSINESS</vt:lpstr>
      <vt:lpstr>ACQUISITIONS</vt:lpstr>
      <vt:lpstr>INVENTORIES</vt:lpstr>
      <vt:lpstr>DEBT</vt:lpstr>
      <vt:lpstr>FAIR_VALUE_MEASUREMENTS</vt:lpstr>
      <vt:lpstr>STOCKBASED_COMPENSATION</vt:lpstr>
      <vt:lpstr>CONTINGENCIES</vt:lpstr>
      <vt:lpstr>NET_INCOME_PER_SHARE</vt:lpstr>
      <vt:lpstr>INCOME_TAXES</vt:lpstr>
      <vt:lpstr>OTHER_ACCRUED_LIABILITIES</vt:lpstr>
      <vt:lpstr>SEGMENTS</vt:lpstr>
      <vt:lpstr>NEW_ACCOUNTING_PRONOUNCEMENTS</vt:lpstr>
      <vt:lpstr>ACQUISITIONS_Tables</vt:lpstr>
      <vt:lpstr>INVENTORIES_Tables</vt:lpstr>
      <vt:lpstr>DEBT_Tables</vt:lpstr>
      <vt:lpstr>FAIR_VALUE_MEASUREMENTS_Tables</vt:lpstr>
      <vt:lpstr>NET_INCOME_PER_SHARE_Tables</vt:lpstr>
      <vt:lpstr>OTHER_ACCRUED_LIABILITIES_Tabl</vt:lpstr>
      <vt:lpstr>SEGMENTS_Tables</vt:lpstr>
      <vt:lpstr>Acquisitions_Additional_Inform</vt:lpstr>
      <vt:lpstr>Post_Closing_Purchase_Price_De</vt:lpstr>
      <vt:lpstr>Purchase_of_Beall_Intangible_A</vt:lpstr>
      <vt:lpstr>Purchase_Price_Allocation_Deta</vt:lpstr>
      <vt:lpstr>Intangible_Assets_Detail</vt:lpstr>
      <vt:lpstr>Unaudited_Pro_Forma_Informatio</vt:lpstr>
      <vt:lpstr>Inventories_Detail</vt:lpstr>
      <vt:lpstr>Debt_Additional_Information_De</vt:lpstr>
      <vt:lpstr>Components_of_Long_Term_Debt_D</vt:lpstr>
      <vt:lpstr>Equity_and_Liability_Component</vt:lpstr>
      <vt:lpstr>Contractual_Coupon_Interest_Ex</vt:lpstr>
      <vt:lpstr>Fair_Value_Measurements_Additi</vt:lpstr>
      <vt:lpstr>Financial_Assets_and_Liabiliti</vt:lpstr>
      <vt:lpstr>StockBased_Compensation_Additi</vt:lpstr>
      <vt:lpstr>Contingencies_Additional_Infor</vt:lpstr>
      <vt:lpstr>Net_Income_Per_Share_Additiona</vt:lpstr>
      <vt:lpstr>Computation_of_Basic_and_Dilut</vt:lpstr>
      <vt:lpstr>Income_Taxes_Additional_Inform</vt:lpstr>
      <vt:lpstr>Major_Components_of_Other_Accr</vt:lpstr>
      <vt:lpstr>Product_Warranty_Accrual_Inclu</vt:lpstr>
      <vt:lpstr>Segments_Additional_Informatio</vt:lpstr>
      <vt:lpstr>Reportable_Segment_Information</vt:lpstr>
      <vt:lpstr>Major_Product_Categories_and_P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2013-10-29T20:47:58Z</dcterms:created>
  <dcterms:modified xsi:type="dcterms:W3CDTF">2013-10-29T20:47:58Z</dcterms:modified>
</cp:coreProperties>
</file>