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CON" sheetId="49" r:id="rId2"/>
    <sheet name="CONSOLIDATED_STATEMENTS_OF_CON1" sheetId="50" r:id="rId3"/>
    <sheet name="CONSOLIDATED_STATEMENTS_OF_COM" sheetId="4" r:id="rId4"/>
    <sheet name="CONSOLIDATED_STATEMENTS_OF_CHA" sheetId="51" r:id="rId5"/>
    <sheet name="CONSOLIDATED_STATEMENTS_OF_CAS" sheetId="6" r:id="rId6"/>
    <sheet name="Basis_of_Presentation" sheetId="52" r:id="rId7"/>
    <sheet name="Recently_Issued_Accounting_Sta" sheetId="53" r:id="rId8"/>
    <sheet name="Fair_Value_of_Assets_and_Liabi" sheetId="54" r:id="rId9"/>
    <sheet name="Investment_Securities" sheetId="55" r:id="rId10"/>
    <sheet name="Loans_and_Allowance_for_Loan_L" sheetId="56" r:id="rId11"/>
    <sheet name="Borrowings" sheetId="57" r:id="rId12"/>
    <sheet name="Stockholders_Equity" sheetId="58" r:id="rId13"/>
    <sheet name="Commitments_and_Contingencies" sheetId="59" r:id="rId14"/>
    <sheet name="Derivative_Financial_Instrumen" sheetId="60" r:id="rId15"/>
    <sheet name="Basis_of_Presentation_Policies" sheetId="61" r:id="rId16"/>
    <sheet name="Basis_of_Presentation_Tables" sheetId="62" r:id="rId17"/>
    <sheet name="Fair_Value_of_Assets_and_Liabi1" sheetId="63" r:id="rId18"/>
    <sheet name="Investment_Securities_Tables" sheetId="64" r:id="rId19"/>
    <sheet name="Loans_and_Allowance_for_Loan_L1" sheetId="65" r:id="rId20"/>
    <sheet name="Borrowings_Tables" sheetId="66" r:id="rId21"/>
    <sheet name="Stockholders_Equity_Tables" sheetId="67" r:id="rId22"/>
    <sheet name="Commitments_and_Contingencies_" sheetId="68" r:id="rId23"/>
    <sheet name="Derivative_Financial_Instrumen1" sheetId="69" r:id="rId24"/>
    <sheet name="Basis_of_Presentation_Details" sheetId="25" r:id="rId25"/>
    <sheet name="Fair_Value_of_Assets_and_Liabi2" sheetId="26" r:id="rId26"/>
    <sheet name="Fair_Value_of_Assets_and_Liabi3" sheetId="27" r:id="rId27"/>
    <sheet name="Fair_Value_of_Assets_and_Liabi4" sheetId="28" r:id="rId28"/>
    <sheet name="Investment_Securities_Amortize" sheetId="70" r:id="rId29"/>
    <sheet name="Investment_Securities_Maturiti" sheetId="71" r:id="rId30"/>
    <sheet name="Investment_Securities_Securiti" sheetId="31" r:id="rId31"/>
    <sheet name="Investment_Securities_Investme" sheetId="72" r:id="rId32"/>
    <sheet name="Investment_Securities_NonMarke" sheetId="33" r:id="rId33"/>
    <sheet name="Loans_and_Allowance_for_Loan_L2" sheetId="73" r:id="rId34"/>
    <sheet name="Loans_and_Allowance_for_Loan_L3" sheetId="74" r:id="rId35"/>
    <sheet name="Loans_and_Allowance_for_Loan_L4" sheetId="36" r:id="rId36"/>
    <sheet name="Loans_and_Allowance_for_Loan_L5" sheetId="75" r:id="rId37"/>
    <sheet name="Loans_and_Allowance_for_Loan_L6" sheetId="38" r:id="rId38"/>
    <sheet name="Loans_and_Allowance_for_Loan_L7" sheetId="39" r:id="rId39"/>
    <sheet name="Loans_and_Allowance_for_Loan_L8" sheetId="40" r:id="rId40"/>
    <sheet name="Loans_and_Allowance_for_Loan_L9" sheetId="76" r:id="rId41"/>
    <sheet name="Borrowings_Lines_of_Credit_Det" sheetId="42" r:id="rId42"/>
    <sheet name="Borrowings_Subordinated_Debt_D" sheetId="77" r:id="rId43"/>
    <sheet name="Stockholders_Equity_Details" sheetId="78" r:id="rId44"/>
    <sheet name="Commitments_and_Contingencies_1" sheetId="79" r:id="rId45"/>
    <sheet name="Derivative_Financial_Instrumen2" sheetId="80" r:id="rId46"/>
    <sheet name="Derivative_Financial_Instrumen3" sheetId="47" r:id="rId47"/>
    <sheet name="Derivative_Financial_Instrumen4" sheetId="81" r:id="rId48"/>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<sst xmlns="http://schemas.openxmlformats.org/spreadsheetml/2006/main" count="5087" uniqueCount="1058">
  <si>
    <t>Document And Entity Information</t>
  </si>
  <si>
    <t>3 Months Ended</t>
  </si>
  <si>
    <t>Mar. 31, 2015</t>
  </si>
  <si>
    <t>Apr. 30, 2015</t>
  </si>
  <si>
    <t>Document and Entity Information [Abstract]</t>
  </si>
  <si>
    <t>Entity Registrant Name</t>
  </si>
  <si>
    <t>Bank of Marin Bancorp</t>
  </si>
  <si>
    <t>Entity Central Index Key</t>
  </si>
  <si>
    <t>Current Fiscal Year End Date</t>
  </si>
  <si>
    <t>Entity Filer Category</t>
  </si>
  <si>
    <t>Accelerated Filer</t>
  </si>
  <si>
    <t>Document Type</t>
  </si>
  <si>
    <t>10-Q</t>
  </si>
  <si>
    <t>Document Period End Date</t>
  </si>
  <si>
    <t>Document Fiscal Year Focus</t>
  </si>
  <si>
    <t>Document Fiscal Period Focus</t>
  </si>
  <si>
    <t>Q1</t>
  </si>
  <si>
    <t>Amendment Flag</t>
  </si>
  <si>
    <t>Entity Common Stock, Shares Outstanding</t>
  </si>
  <si>
    <t>CONSOLIDATED STATEMENTS OF CONDITION (USD $)</t>
  </si>
  <si>
    <t>In Thousands, unless otherwise specified</t>
  </si>
  <si>
    <t>Dec. 31, 2014</t>
  </si>
  <si>
    <t>Assets</t>
  </si>
  <si>
    <t>Cash and due from banks</t>
  </si>
  <si>
    <t>Investment securities</t>
  </si>
  <si>
    <t>Held-to-maturity, at amortized cost</t>
  </si>
  <si>
    <t>Available-for-sale, at fair value (amortized cost $201,568 and $199,045 at March 31, 2015 and December 31, 2014, respectively)</t>
  </si>
  <si>
    <t>Total investment securities</t>
  </si>
  <si>
    <t>Loans, net of allowance for loan losses of $15,156 and $15,099 at March 31, 2015 and December 31, 2014, respectively</t>
  </si>
  <si>
    <t>Bank premises and equipment, net</t>
  </si>
  <si>
    <t>Goodwill</t>
  </si>
  <si>
    <t>Core deposit intangible</t>
  </si>
  <si>
    <t>Interest receivable and other assets</t>
  </si>
  <si>
    <t>Total assets</t>
  </si>
  <si>
    <t>Deposits</t>
  </si>
  <si>
    <t>Non-interest-bearing</t>
  </si>
  <si>
    <t>Interest-bearing</t>
  </si>
  <si>
    <t>Transaction accounts</t>
  </si>
  <si>
    <t>Savings accounts</t>
  </si>
  <si>
    <t>Money market accounts</t>
  </si>
  <si>
    <t>CDARSÂ® time accounts</t>
  </si>
  <si>
    <t>Other time accounts</t>
  </si>
  <si>
    <t>Total deposits</t>
  </si>
  <si>
    <t>Federal Home Loan Bank (FHLB) borrowings</t>
  </si>
  <si>
    <t>Subordinated debentures</t>
  </si>
  <si>
    <t>Interest payable and other liabilities</t>
  </si>
  <si>
    <t>Total liabilities</t>
  </si>
  <si>
    <t>Stockholders' Equity</t>
  </si>
  <si>
    <t>Preferred stock, no par value Authorized - 5,000,000 shares, none issued</t>
  </si>
  <si>
    <t>Common stock, no par value Authorized - 15,000,000 shares; Issued and outstanding - 5,967,614 and 5,939,482 at March 31, 2015 and December 31, 2014, respectively</t>
  </si>
  <si>
    <t>Retained earnings</t>
  </si>
  <si>
    <t>Accumulated other comprehensive income, net</t>
  </si>
  <si>
    <t>Total stockholders' equity</t>
  </si>
  <si>
    <t>Total liabilities and stockholders' equity</t>
  </si>
  <si>
    <t>CONSOLIDATED STATEMENTS OF CONDITION (Parenthetical) (USD $)</t>
  </si>
  <si>
    <t>In Thousands, except Share data, unless otherwise specified</t>
  </si>
  <si>
    <t>Investment Securities</t>
  </si>
  <si>
    <t>Available-for-sale, amortized cost</t>
  </si>
  <si>
    <t>Loans, allowance for loan losses</t>
  </si>
  <si>
    <t>Preferred stock, no par value</t>
  </si>
  <si>
    <t>Preferred stock, authorized (in shares)</t>
  </si>
  <si>
    <t>Preferred stock, issued</t>
  </si>
  <si>
    <t>Common stock, no par value (in dollars per share)</t>
  </si>
  <si>
    <t>Common stock, authorized (in shares)</t>
  </si>
  <si>
    <t>Common stock, issued (in shares)</t>
  </si>
  <si>
    <t>Common stock, outstanding (in shares)</t>
  </si>
  <si>
    <t>CONSOLIDATED STATEMENTS OF COMPREHENSIVE INCOME (USD $)</t>
  </si>
  <si>
    <t>In Thousands, except Per Share data, unless otherwise specified</t>
  </si>
  <si>
    <t>Mar. 31, 2014</t>
  </si>
  <si>
    <t>Interest income</t>
  </si>
  <si>
    <t>Interest and fees on loans</t>
  </si>
  <si>
    <t>Interest on investment securities</t>
  </si>
  <si>
    <t>Securities of U.S. government agencies</t>
  </si>
  <si>
    <t>Obligations of state and political subdivisions</t>
  </si>
  <si>
    <t>Corporate debt securities and other</t>
  </si>
  <si>
    <t>Interest on Federal funds sold and due from banks</t>
  </si>
  <si>
    <t>Total interest income</t>
  </si>
  <si>
    <t>Interest expense</t>
  </si>
  <si>
    <t>Interest on interest-bearing transaction accounts</t>
  </si>
  <si>
    <t>Interest on savings accounts</t>
  </si>
  <si>
    <t>Interest on money market accounts</t>
  </si>
  <si>
    <t>Interest on CDARSÂ® time accounts</t>
  </si>
  <si>
    <t>Interest on other time accounts</t>
  </si>
  <si>
    <t>Interest on FHLB and overnight borrowings</t>
  </si>
  <si>
    <t>Interest on subordinated debentures</t>
  </si>
  <si>
    <t>Total interest expense</t>
  </si>
  <si>
    <t>Net interest income</t>
  </si>
  <si>
    <t>Provision for loan losses</t>
  </si>
  <si>
    <t>Net interest income after provision for loan losses</t>
  </si>
  <si>
    <t>Non-interest income</t>
  </si>
  <si>
    <t>Service charges on deposit accounts</t>
  </si>
  <si>
    <t>Wealth Management and Trust Services</t>
  </si>
  <si>
    <t>Debit card interchange fees</t>
  </si>
  <si>
    <t>Merchant interchange fees</t>
  </si>
  <si>
    <t>Earnings on bank-owned life insurance</t>
  </si>
  <si>
    <t>Gains (losses) on investment securities, net</t>
  </si>
  <si>
    <t>Other income</t>
  </si>
  <si>
    <t>Total non-interest income</t>
  </si>
  <si>
    <t>Non-interest expense</t>
  </si>
  <si>
    <t>Salaries and related benefits</t>
  </si>
  <si>
    <t>Occupancy and equipment</t>
  </si>
  <si>
    <t>Depreciation and amortization</t>
  </si>
  <si>
    <t>Federal Deposit Insurance Corporation insurance</t>
  </si>
  <si>
    <t>Data processing</t>
  </si>
  <si>
    <t>Professional services</t>
  </si>
  <si>
    <t>Reversal of losses on off-balance sheet commitments</t>
  </si>
  <si>
    <t>Other expense</t>
  </si>
  <si>
    <t>Total non-interest expense</t>
  </si>
  <si>
    <t>Income before provision for income taxes</t>
  </si>
  <si>
    <t>Provision for income taxes</t>
  </si>
  <si>
    <t>Net income</t>
  </si>
  <si>
    <t>Net income per common share:</t>
  </si>
  <si>
    <t>Basic (usd per share)</t>
  </si>
  <si>
    <t>Diluted (usd per share)</t>
  </si>
  <si>
    <t>Weighted average shares used to compute net income per common share:</t>
  </si>
  <si>
    <t>Basic (shares)</t>
  </si>
  <si>
    <t>Diluted (shares)</t>
  </si>
  <si>
    <t>Dividends declared per common share (usd per share)</t>
  </si>
  <si>
    <t>Comprehensive income:</t>
  </si>
  <si>
    <t>Other comprehensive income</t>
  </si>
  <si>
    <t>Change in net unrealized gain on available-for-sale securities</t>
  </si>
  <si>
    <t>Reclassification adjustment for (gain) loss on available-for-sale securities included in net income</t>
  </si>
  <si>
    <t>Net change in unrealized gain on available-for-sale securities, before tax</t>
  </si>
  <si>
    <t>Deferred tax expense</t>
  </si>
  <si>
    <t>Other comprehensive income, net of tax</t>
  </si>
  <si>
    <t>Comprehensive income</t>
  </si>
  <si>
    <t>CONSOLIDATED STATEMENTS OF CHANGES IN STOCKHOLDERS' EQUITY (USD $)</t>
  </si>
  <si>
    <t>Total</t>
  </si>
  <si>
    <t>Common Stock</t>
  </si>
  <si>
    <t>Retained Earnings</t>
  </si>
  <si>
    <t>Accumulated Other Comprehensive Income, Net of Taxes</t>
  </si>
  <si>
    <t>Balance at Dec. 31, 2013</t>
  </si>
  <si>
    <t>Balance (in shares) at Dec. 31, 2013</t>
  </si>
  <si>
    <t>Increase (Decrease) in Stockholders' Equity [Roll Forward]</t>
  </si>
  <si>
    <t>Other comprehensive income (loss)</t>
  </si>
  <si>
    <t>Stock options exercised (in shares)</t>
  </si>
  <si>
    <t>Stock options exercised</t>
  </si>
  <si>
    <t>Excess tax benefit - stock-based compensation</t>
  </si>
  <si>
    <t>Stock issued under employee stock purchase plan (in shares)</t>
  </si>
  <si>
    <t>Stock issued under employee stock purchase plan</t>
  </si>
  <si>
    <t>Restricted stock granted (in shares)</t>
  </si>
  <si>
    <t>Restricted stock granted</t>
  </si>
  <si>
    <t>Restricted stock forfeited/cancelled (in shares)</t>
  </si>
  <si>
    <t>Restricted stock forfeited/cancelled</t>
  </si>
  <si>
    <t>Stock-based compensation - stock options</t>
  </si>
  <si>
    <t>Stock-based compensation - restricted stock</t>
  </si>
  <si>
    <t>Cash dividends paid on common stock</t>
  </si>
  <si>
    <t>Stock purchased by directors under director stock plan (in shares)</t>
  </si>
  <si>
    <t>Stock purchased by directors under director stock plan</t>
  </si>
  <si>
    <t>Stock issued in payment of director fees (in shares)</t>
  </si>
  <si>
    <t>Stock issued in payment of director fees</t>
  </si>
  <si>
    <t>Balance at Dec. 31, 2014</t>
  </si>
  <si>
    <t>Balance (in shares) at Dec. 31, 2014</t>
  </si>
  <si>
    <t>Balance at Mar. 31, 2015</t>
  </si>
  <si>
    <t>Balance (in shares) at Mar. 31, 2015</t>
  </si>
  <si>
    <t>CONSOLIDATED STATEMENTS OF CASH FLOWS (USD $)</t>
  </si>
  <si>
    <t>12 Months Ended</t>
  </si>
  <si>
    <t>Cash Flows from Operating Activities:</t>
  </si>
  <si>
    <t>Adjustments to reconcile net income to net cash provided by operating activities:</t>
  </si>
  <si>
    <t>(Reversal of) provision for losses on off-balance sheet commitments</t>
  </si>
  <si>
    <t>Compensation expense--common stock for director fees</t>
  </si>
  <si>
    <t>Stock-based compensation expense</t>
  </si>
  <si>
    <t>Excess tax benefits from exercised stock options</t>
  </si>
  <si>
    <t>Amortization of core deposit intangible</t>
  </si>
  <si>
    <t>Amortization of investment security premiums, net of accretion of discounts</t>
  </si>
  <si>
    <t>Accretion of discount on acquired loans</t>
  </si>
  <si>
    <t>Accretion of discount on subordinated debentures</t>
  </si>
  <si>
    <t>Net amortization of deferred loan origination costs/fees</t>
  </si>
  <si>
    <t>Write-down of other real estate owned</t>
  </si>
  <si>
    <t>(Gain) loss on sale of investment securities</t>
  </si>
  <si>
    <t>Earnings on bank owned life insurance policies</t>
  </si>
  <si>
    <t>Net change in operating assets and liabilities:</t>
  </si>
  <si>
    <t>Interest receivable</t>
  </si>
  <si>
    <t>Interest payable</t>
  </si>
  <si>
    <t>Deferred rent and other rent-related expenses</t>
  </si>
  <si>
    <t>Other assets</t>
  </si>
  <si>
    <t>Other liabilities</t>
  </si>
  <si>
    <t>Total adjustments</t>
  </si>
  <si>
    <t>Net cash provided by operating activities</t>
  </si>
  <si>
    <t>Cash Flows from Investing Activities:</t>
  </si>
  <si>
    <t>Purchase of held-to-maturity securities</t>
  </si>
  <si>
    <t>Purchase of available-for-sale securities</t>
  </si>
  <si>
    <t>Proceeds from sale of available-for-sale securities</t>
  </si>
  <si>
    <t>Proceeds from sale of held-to-maturity securities</t>
  </si>
  <si>
    <t>Proceeds from paydowns/maturity of held-to-maturity securities</t>
  </si>
  <si>
    <t>Proceeds from paydowns/maturity of available-for-sale securities</t>
  </si>
  <si>
    <t>Loans originated and principal collected, net</t>
  </si>
  <si>
    <t>Purchase of premises and equipment</t>
  </si>
  <si>
    <t>Cash paid for low income housing tax credit investment</t>
  </si>
  <si>
    <t>Net cash provided by (used in) investing activities</t>
  </si>
  <si>
    <t>Cash Flows from Financing Activities:</t>
  </si>
  <si>
    <t>Net increase (decrease) in deposits</t>
  </si>
  <si>
    <t>Proceeds from stock options exercised</t>
  </si>
  <si>
    <t>Proceeds from stock issued under employee and director stock purchase plans</t>
  </si>
  <si>
    <t>Net cash provided by (used in) financing activities</t>
  </si>
  <si>
    <t>Net increase (decrease) in cash and cash equivalents</t>
  </si>
  <si>
    <t>Cash and cash equivalents at beginning of period</t>
  </si>
  <si>
    <t>Cash and cash equivalents at end of period</t>
  </si>
  <si>
    <t>Supplemental disclosure of cash flow information:</t>
  </si>
  <si>
    <t>Cash paid for interest</t>
  </si>
  <si>
    <t>Cash paid for income taxes</t>
  </si>
  <si>
    <t>Supplemental disclosure of non-cash investing and financing activities:</t>
  </si>
  <si>
    <t>Change in unrealized gain on available-for-sale securities</t>
  </si>
  <si>
    <t>Securities transferred from available-for-sale to held-to-maturity</t>
  </si>
  <si>
    <t>Subscription in low income housing tax credit investment</t>
  </si>
  <si>
    <t>Basis of Presentation</t>
  </si>
  <si>
    <t>Organization, Consolidation and Presentation of Financial Statements [Abstract]</t>
  </si>
  <si>
    <t> Basis of Presentation</t>
  </si>
  <si>
    <t>The consolidated financial statements include the accounts of Bank of Marin Bancorp (“Bancorp”), a bank holding company, and its wholly-owned bank subsidiary, Bank of Marin (the “Bank”), a California state-chartered commercial bank. References to “we,” “our,” “us” mean the holding company and the Bank that are consolidated for financial reporting purposes. The accompanying unaudited consolidated interim financial statements have been prepared pursuant to the rules and regulations of the Securities and Exchange Commission ("SEC"). Certain information and note disclosures normally included in annual financial statements prepared in accordance with generally accepted accounting principles ("GAAP") have been condensed or omitted pursuant to those rules and regulations. Although we believe that the disclosures made are adequate to make the information not misleading, we suggest that these interim financial statements be read in conjunction with the financial statements and the notes thereto included in our 2014 Annual Report on Form 10-K.  In the opinion of Management, the unaudited consolidated financial statements reflect all adjustments which are necessary for a fair presentation of the consolidated financial position, the results of operations, changes in comprehensive income, changes in stockholders’ equity, and cash flows for the periods presented. All material intercompany transactions have been eliminated. The results of these interim periods may not be indicative of the results for the full year or for any other period. We have evaluated subsequent events through the date of filing with the SEC and have determined that there are no subsequent events that require additional recognition or disclosure.</t>
  </si>
  <si>
    <r>
      <t xml:space="preserve">On November 29, 2013, we completed the merger of NorCal Community Bancorp ("NorCal"), parent company of Bank of Alameda, to enhance our market presence (the “Acquisition”). On the date of acquisition, Bancorp assumed ownership of NorCal Community Bancorp Trusts I and II, respectively (the "Trusts"), which were formed for the sole purpose of issuing trust preferred securities. Bancorp is not considered the primary beneficiary of the Trusts (variable interest entities), therefore the Trusts are not consolidated in our consolidated financial statements, but rather the subordinated debentures are shown as a liability on our consolidated statements of condition. Bancorp's investment in the common stock of the Trusts is accounted for under the equity method and is included in </t>
    </r>
    <r>
      <rPr>
        <i/>
        <sz val="10"/>
        <color theme="1"/>
        <rFont val="Arial"/>
        <family val="2"/>
      </rPr>
      <t xml:space="preserve">interest receivable and other assets </t>
    </r>
    <r>
      <rPr>
        <sz val="10"/>
        <color theme="1"/>
        <rFont val="Arial"/>
        <family val="2"/>
      </rPr>
      <t>on the consolidated statements of condition.</t>
    </r>
  </si>
  <si>
    <t>The following table shows: 1) weighted average basic shares, 2) potentially dilutive common shares related to stock options, unvested restricted stock awards and stock warrant, and 3) weighted average diluted shares. Basic earnings per share (“EPS”) are calculated by dividing net income by the weighted average number of common shares outstanding during each period, excluding unvested restricted stock awards. Diluted EPS are calculated using the weighted average diluted shares. The number of potentially dilutive common shares included in quarterly diluted EPS is computed using the average market prices during the three months included in the reporting period under the treasury stock method. The number of potentially dilutive common shares included in year-to-date diluted EPS is a year-to-date weighted average of potentially dilutive common shares included in each quarterly diluted EPS computation. We have two forms of outstanding stock: common stock and unvested restricted stock awards. Holders of unvested restricted stock awards receive non-forfeitable dividends at the same rate as common shareholders and they both share equally in undistributed earnings. Therefore, under the two-class method, the difference in EPS is not significant for these participating securities.</t>
  </si>
  <si>
    <t>Three months ended</t>
  </si>
  <si>
    <t>(in thousands, except per share data; unaudited)</t>
  </si>
  <si>
    <t>March 31, 2015</t>
  </si>
  <si>
    <t>March 31, 2014</t>
  </si>
  <si>
    <t>Weighted average basic shares outstanding</t>
  </si>
  <si>
    <t>Add: Potentially dilutive common shares related to stock options</t>
  </si>
  <si>
    <t> Potentially dilutive common shares related to unvested restricted stock</t>
  </si>
  <si>
    <t> Potentially dilutive common shares related to the warrant</t>
  </si>
  <si>
    <t>Weighted average diluted shares outstanding</t>
  </si>
  <si>
    <t>$</t>
  </si>
  <si>
    <t>Basic EPS</t>
  </si>
  <si>
    <t>Diluted EPS</t>
  </si>
  <si>
    <t>Weighted average anti-dilutive shares not included in the calculation of diluted EPS</t>
  </si>
  <si>
    <t>Recently Issued Accounting Standards</t>
  </si>
  <si>
    <t>New Accounting Pronouncements and Changes in Accounting Principles [Abstract]</t>
  </si>
  <si>
    <r>
      <t xml:space="preserve">In January 2014, the FASB issued ASU No. 2014-04, </t>
    </r>
    <r>
      <rPr>
        <i/>
        <sz val="10"/>
        <color theme="1"/>
        <rFont val="Arial"/>
        <family val="2"/>
      </rPr>
      <t xml:space="preserve">Receivables - Troubled Debt Restructurings by Creditors (Subtopic 310-40) Reclassification of Residential Real Estate Collateralized Consumer Mortgage Loans upon Foreclosure. </t>
    </r>
    <r>
      <rPr>
        <sz val="10"/>
        <color theme="1"/>
        <rFont val="Arial"/>
        <family val="2"/>
      </rPr>
      <t>Current accounting literature on troubled debt restructurings includes guidance on the receipt of one or more collateral assets in satisfaction of all or part of a receivable. The accounting literature indicates that a creditor should reclassify a collateralized mortgage loan such that the loan should be de-recognized and the collateral asset recognized when it is determined that there has been in substance a repossession or foreclosure by the creditor. However, in substance repossession or foreclosure and physical possession were not defined, leaving uncertainty about when a creditor should de-recognize the loan receivable and recognize the real estate property. This ASU clarifies when an in substance repossession or foreclosure occurs. ASU 2014-04 is effective for annual periods, and interim periods within those annual periods, beginning after December 15, 2014 for public entities. Since we currently do not hold any in substance foreclosures, the adoption of this ASU has not had any impact on our financial condition or results of operations.</t>
    </r>
  </si>
  <si>
    <r>
      <t xml:space="preserve">In May 2014, the FASB issued ASU No. 2014-09, </t>
    </r>
    <r>
      <rPr>
        <i/>
        <sz val="10"/>
        <color theme="1"/>
        <rFont val="Arial"/>
        <family val="2"/>
      </rPr>
      <t xml:space="preserve">Revenue from Contracts with Customers (Topic 606). </t>
    </r>
    <r>
      <rPr>
        <sz val="10"/>
        <color theme="1"/>
        <rFont val="Arial"/>
        <family val="2"/>
      </rPr>
      <t>The ASU is a converged standard involving FASB and International Financial Reporting Standards that provides a single comprehensive revenue recognition model for all contracts with customers across transactions and industries. The guidance in this ASU affects any entity that either enters into contracts with customers to transfer goods or services or enters into contracts for the transfer of nonfinancial assets unless those contracts are within the scope of other standards. The core principal of the guidance is that an entity should recognize revenue to depict the transfer of promised goods or services to customers in an amount that reflects the consideration to which the entity expects to be entitled in exchange for those goods or services. For public entities, the ASU is effective on a retrospective basis for annual reporting periods, and interim periods within those annual periods, beginning after December 15, 2016</t>
    </r>
    <r>
      <rPr>
        <i/>
        <sz val="10"/>
        <color theme="1"/>
        <rFont val="Arial"/>
        <family val="2"/>
      </rPr>
      <t>.</t>
    </r>
    <r>
      <rPr>
        <sz val="10"/>
        <color theme="1"/>
        <rFont val="Arial"/>
        <family val="2"/>
      </rPr>
      <t xml:space="preserve"> Since this ASU does not apply to financial instruments and we do not have a significant source of non-interest income subject to this ASU, we do not expect it to have a significant impact on our financial condition or results of operations.</t>
    </r>
  </si>
  <si>
    <r>
      <t xml:space="preserve">In June 2014, the FASB issued ASU No. 2014-12, </t>
    </r>
    <r>
      <rPr>
        <i/>
        <sz val="10"/>
        <color theme="1"/>
        <rFont val="Arial"/>
        <family val="2"/>
      </rPr>
      <t>Compensation - Stock Compensation (Topic 718) Accounting for Share-Based Payments When the Terms of an Award Provide That a Performance Target Could Be Achieved after the Requisite Service Period</t>
    </r>
    <r>
      <rPr>
        <sz val="10"/>
        <color theme="1"/>
        <rFont val="Arial"/>
        <family val="2"/>
      </rPr>
      <t>. This ASU provides guidance for entities that grant their employees share-based payment awards where a performance target that affects vesting could be achieved after the requisite service period. That is the case when an employee is eligible to retire or otherwise terminate employment before the end of the period in which a performance target could be achieved and still be eligible to vest in the award if and when the performance target is achieved. This ASU stipulates that compensation expense should be recognized in the period where the performance target becomes probable of being achieved as opposed to the date that the award was granted. ASU 2014-12 is effective for annual periods and interim periods within those annual periods beginning after December 15, 2015. As of March 31, 2015 we have not granted share-based payment awards where a performance target that affects vesting could be achieved after the requisite service period. We do not expect this ASU to have a material impact on our financial condition or results of operations.</t>
    </r>
  </si>
  <si>
    <t>Fair Value of Assets and Liabilities</t>
  </si>
  <si>
    <t>Fair Value Disclosures [Abstract]</t>
  </si>
  <si>
    <t>Fair Value Hierarchy and Fair Value Measurement</t>
  </si>
  <si>
    <t>We group our assets and liabilities that are measured at fair value in three levels within the fair value hierarchy, based on the markets in which the assets and liabilities are traded and the reliability of the assumptions used to determine fair value. These levels are:</t>
  </si>
  <si>
    <t>Level 1: Valuations are based on quoted prices in active markets for identical assets or liabilities. Since valuations are based on quoted prices that are readily and regularly available in an active market, valuation of these products does not involve a significant degree of judgment.</t>
  </si>
  <si>
    <t>Level 2: Valuations are based on quoted prices for similar instruments in active markets, quoted prices for identical or similar instruments in markets that are not active and model-based valuations for which all significant assumptions are observable or can be corroborated by observable market data.</t>
  </si>
  <si>
    <t>Level 3: Valuations are based on unobservable inputs that are supported by little or no market activity and that are significant to the fair value of the assets or liabilities. Values are determined using pricing models and discounted cash flow models and include Management judgment and estimation which may be significant.</t>
  </si>
  <si>
    <t>Transfers between levels of the fair value hierarchy are recognized on the actual date of the event or circumstances that caused the transfer, which generally coincides with our monthly and/or quarterly valuation process.</t>
  </si>
  <si>
    <t>The following table summarizes our assets and liabilities that were required to be recorded at fair value on a recurring basis.</t>
  </si>
  <si>
    <t>(in thousands)  </t>
  </si>
  <si>
    <t>Description of Financial Instruments</t>
  </si>
  <si>
    <t>Carrying Value</t>
  </si>
  <si>
    <t>Quoted Prices in Active Markets for Identical Assets (Level 1)</t>
  </si>
  <si>
    <t>Significant Other Observable Inputs (Level 2)</t>
  </si>
  <si>
    <t>Significant Unobservable Inputs (Level 3)</t>
  </si>
  <si>
    <t>At March 31, 2015 (unaudited):</t>
  </si>
  <si>
    <t>Securities available-for-sale:</t>
  </si>
  <si>
    <t>Mortgage-backed securities and collateralized mortgage obligations issued by U.S. government-sponsored agencies</t>
  </si>
  <si>
    <t>—</t>
  </si>
  <si>
    <t>Debentures of government-sponsored agencies</t>
  </si>
  <si>
    <t>Privately-issued collateralized mortgage obligations</t>
  </si>
  <si>
    <t>Corporate bonds</t>
  </si>
  <si>
    <t>Derivative financial assets (interest rate contracts)</t>
  </si>
  <si>
    <t>Derivative financial liabilities (interest rate contracts)</t>
  </si>
  <si>
    <t>At December 31, 2014:</t>
  </si>
  <si>
    <r>
      <t xml:space="preserve">Securities available-for-sale are recorded at fair value on a recurring basis. When available, quoted market prices (Level 1) are used to determine the fair value of securities available-for-sale. If quoted market prices are not available, we obtain pricing information from a reputable third-party service provider, who may utilize valuation techniques that use current market-based or independently sourced parameters, such as bid/ask prices, dealer-quoted prices, interest rates, benchmark yield curves, prepayment speeds, probability of default, loss severity and credit spreads (Level 2).   Level 2 securities include U.S. agencies or government sponsored agencies' debt securities, mortgage-backed securities, government agency-issued and privately-issued collateralized mortgage obligations. As of </t>
    </r>
    <r>
      <rPr>
        <sz val="10"/>
        <color rgb="FF000000"/>
        <rFont val="Arial"/>
        <family val="2"/>
      </rPr>
      <t>March 31, 2015</t>
    </r>
    <r>
      <rPr>
        <sz val="10"/>
        <color theme="1"/>
        <rFont val="Arial"/>
        <family val="2"/>
      </rPr>
      <t xml:space="preserve"> and </t>
    </r>
    <r>
      <rPr>
        <sz val="10"/>
        <color rgb="FF000000"/>
        <rFont val="Arial"/>
        <family val="2"/>
      </rPr>
      <t>December 31, 2014</t>
    </r>
    <r>
      <rPr>
        <sz val="10"/>
        <color theme="1"/>
        <rFont val="Arial"/>
        <family val="2"/>
      </rPr>
      <t xml:space="preserve">, there are </t>
    </r>
    <r>
      <rPr>
        <sz val="10"/>
        <color rgb="FF000000"/>
        <rFont val="Arial"/>
        <family val="2"/>
      </rPr>
      <t>no</t>
    </r>
    <r>
      <rPr>
        <sz val="10"/>
        <color theme="1"/>
        <rFont val="Arial"/>
        <family val="2"/>
      </rPr>
      <t xml:space="preserve"> securities that are considered Level 1 securities. As of </t>
    </r>
    <r>
      <rPr>
        <sz val="10"/>
        <color rgb="FF000000"/>
        <rFont val="Arial"/>
        <family val="2"/>
      </rPr>
      <t>March 31, 2015</t>
    </r>
    <r>
      <rPr>
        <sz val="10"/>
        <color theme="1"/>
        <rFont val="Arial"/>
        <family val="2"/>
      </rPr>
      <t xml:space="preserve">, we have one available-for-sale security that is considered a Level 3 security. The security is a U.S. government agency obligation collateralized by a small pool of business equipment loans guaranteed by the Small Business Administration program. This security is not actively traded and is owned only by a few investors. The significant unobservable data that is reflected in the fair value measurement include dealer quotes, projected prepayment speeds/average life and credit information, among other things. It was transferred to a Level 3 security during the second quarter of 2014. The increase in unrealized gain during the first quarter of 2015 is $10 thousand. </t>
    </r>
  </si>
  <si>
    <t>Securities held-to-maturity may be written down to fair value (determined using the same techniques discussed above for securities available-for-sale) as a result of an other-than-temporary impairment, if any.</t>
  </si>
  <si>
    <t>On a recurring basis, derivative financial instruments are recorded at fair value, which is based on the income approach using observable Level 2 market inputs, reflecting market expectations of future interest rates as of the measurement date.  Standard valuation techniques are used to calculate the present value of the future expected cash flows assuming an orderly transaction.  Valuation adjustments may be made to reflect both our own credit risk and the counterparties’ credit quality in determining the fair value of the derivatives. Level 2 inputs for the valuations are limited to observable market prices for London Interbank Offered Rate ("LIBOR") cash rates and Overnight Index Swap ("OIS") rates (for the very short term), quoted prices for LIBOR futures contracts, observable market prices for LIBOR and OIS swap rates, and one-month and three-month LIBOR basis spreads at commonly quoted intervals.  Mid-market pricing of the inputs is used as a practical expedient in the fair value measurements.  We project spot rates at reset days specified by each swap to determine future cash flows, then discount to present value using either LIBOR or OIS curves depending on the collateral posted as of the measurement date.  When the value of any collateral placed with counterparties is less than the interest rate derivative liability, an additional discount is applied to reflect our potential credit risk to counterparties.  We have used the spread between the Standard &amp; Poor's BBB rated U.S. Bank Composite rate and LIBOR for the closest maturity term corresponding to the duration of the swaps to derive the credit-risk-related component of the discount rate of future cash flows from the collateral shortfall.</t>
  </si>
  <si>
    <t xml:space="preserve">Certain financial assets may be measured at fair value on a non-recurring basis. These assets are subject to fair value adjustments that result from the application of the lower of cost or fair value accounting or write-downs of individual assets, such as impaired loans and other real estate owned ("OREO"). </t>
  </si>
  <si>
    <r>
      <t xml:space="preserve">The following table presents the carrying value of financial instruments that were measured at fair value on a non-recurring basis and that were still held in the consolidated statements of condition at each respective period end, by level within the fair value hierarchy as of </t>
    </r>
    <r>
      <rPr>
        <sz val="10"/>
        <color rgb="FF000000"/>
        <rFont val="Arial"/>
        <family val="2"/>
      </rPr>
      <t>March 31, 2015</t>
    </r>
    <r>
      <rPr>
        <sz val="10"/>
        <color theme="1"/>
        <rFont val="Arial"/>
        <family val="2"/>
      </rPr>
      <t xml:space="preserve"> and </t>
    </r>
    <r>
      <rPr>
        <sz val="10"/>
        <color rgb="FF000000"/>
        <rFont val="Arial"/>
        <family val="2"/>
      </rPr>
      <t>December 31, 2014</t>
    </r>
    <r>
      <rPr>
        <sz val="10"/>
        <color theme="1"/>
        <rFont val="Arial"/>
        <family val="2"/>
      </rPr>
      <t>.</t>
    </r>
  </si>
  <si>
    <t>(in thousands)</t>
  </si>
  <si>
    <r>
      <t>Carrying Value</t>
    </r>
    <r>
      <rPr>
        <sz val="6"/>
        <color theme="1"/>
        <rFont val="Arial"/>
        <family val="2"/>
      </rPr>
      <t>1</t>
    </r>
  </si>
  <si>
    <t>Quoted Prices in Active Markets for Identical Assets</t>
  </si>
  <si>
    <t>(Level 1)</t>
  </si>
  <si>
    <t>Significant Other Observable Inputs</t>
  </si>
  <si>
    <t>(Level 2)</t>
  </si>
  <si>
    <t>Significant Unobservable Inputs </t>
  </si>
  <si>
    <r>
      <t xml:space="preserve">(Level 3) </t>
    </r>
    <r>
      <rPr>
        <sz val="6"/>
        <color theme="1"/>
        <rFont val="Arial"/>
        <family val="2"/>
      </rPr>
      <t>1</t>
    </r>
  </si>
  <si>
    <t>Impaired loans carried at fair value:</t>
  </si>
  <si>
    <t>Installment and other consumer</t>
  </si>
  <si>
    <r>
      <t>1</t>
    </r>
    <r>
      <rPr>
        <sz val="8"/>
        <color theme="1"/>
        <rFont val="Arial"/>
        <family val="2"/>
      </rPr>
      <t xml:space="preserve"> Represents collateral-dependent loan principal balances that had been generally written down to the values of the underlying collateral, net of specific valuation allowances of $10 thousand and $26 thousand at March 31, 2015 and December 31, 2014, respectively. The carrying value of loans fully charged-off, which includes unsecured lines of credit, overdrafts and all other loans, is zero.</t>
    </r>
  </si>
  <si>
    <r>
      <t xml:space="preserve">When a loan is identified as impaired, it is reported at the lower of cost or fair value, measured based on the loan's observable market price (Level 1) or the current net realizable value of the underlying collateral securing the loan, if the loan is collateral dependent (Level 3).  Net realizable value of the underlying collateral is the fair value of the collateral less estimated selling costs and any prior liens. Appraisals, recent comparable sales, offers and listing prices are factored in when valuing the collateral. We review and verify the qualifications and licenses of  the certified general appraisers used for appraising commercial properties or certified residential appraisers for residential properties. Real estate appraisals may utilize a combination of approaches including replacement cost, sales comparison and the income approach. Comparable sales and income data are analyzed by the appraisers and adjusted to reflect differences between them and the subject property such as type, leasing status and physical condition. When appraisals are received, Management reviews the assumptions and methodology utilized in the appraisal, as well as the overall resulting value in conjunction with independent data sources such as recent market data and industry-wide statistics. We generally use a 6% discount for selling costs which is applied to all properties, regardless of size. Appraised values may be adjusted to reflect changes in market conditions that have occurred subsequent to the appraisal date, or for revised estimates regarding the timing or cost of the property sale. These adjustments are based on qualitative judgments made by Management on a case-by-case basis and are generally unobservable valuation inputs as they are specific to the underlying collateral. There have been no significant changes in the valuation techniques during the quarter ended </t>
    </r>
    <r>
      <rPr>
        <sz val="10"/>
        <color rgb="FF000000"/>
        <rFont val="Arial"/>
        <family val="2"/>
      </rPr>
      <t>March 31, 2015</t>
    </r>
    <r>
      <rPr>
        <sz val="10"/>
        <color theme="1"/>
        <rFont val="Arial"/>
        <family val="2"/>
      </rPr>
      <t xml:space="preserve">. </t>
    </r>
  </si>
  <si>
    <r>
      <t xml:space="preserve">OREO represents collateral acquired through foreclosure and is initially recorded at fair value as established by a current appraisal, adjusted for disposition costs. Subsequently, OREO is measured at lower of cost or fair value. OREO values are reviewed on an ongoing basis and any subsequent decline in fair value is recorded as a foreclosed asset expense in the current period. The value of OREO is determined based on independent appraisals, similar to the process used for impaired loans, discussed above, and is generally classified as Level 3. We had $421 thousand and $461 thousand of OREO as of </t>
    </r>
    <r>
      <rPr>
        <sz val="10"/>
        <color rgb="FF000000"/>
        <rFont val="Arial"/>
        <family val="2"/>
      </rPr>
      <t>March 31, 2015</t>
    </r>
    <r>
      <rPr>
        <sz val="10"/>
        <color theme="1"/>
        <rFont val="Inherit"/>
      </rPr>
      <t xml:space="preserve"> </t>
    </r>
    <r>
      <rPr>
        <sz val="10"/>
        <color theme="1"/>
        <rFont val="Arial"/>
        <family val="2"/>
      </rPr>
      <t>and</t>
    </r>
    <r>
      <rPr>
        <sz val="10"/>
        <color theme="1"/>
        <rFont val="Inherit"/>
      </rPr>
      <t xml:space="preserve"> </t>
    </r>
    <r>
      <rPr>
        <sz val="10"/>
        <color rgb="FF000000"/>
        <rFont val="Arial"/>
        <family val="2"/>
      </rPr>
      <t>December 31, 2014</t>
    </r>
    <r>
      <rPr>
        <sz val="10"/>
        <color theme="1"/>
        <rFont val="Arial"/>
        <family val="2"/>
      </rPr>
      <t>, respectively, all of which was acquired from Bank of Alameda as part of the Acquisition. There was a $40 thousand decline in the estimated fair value of the OREO during the first three months ended March 31, 2015.</t>
    </r>
  </si>
  <si>
    <r>
      <t> </t>
    </r>
    <r>
      <rPr>
        <u/>
        <sz val="10"/>
        <color theme="1"/>
        <rFont val="Arial"/>
        <family val="2"/>
      </rPr>
      <t>Disclosures about Fair Value of Financial Instruments</t>
    </r>
  </si>
  <si>
    <r>
      <t xml:space="preserve">The table below is a summary of fair value estimates for financial instruments as of </t>
    </r>
    <r>
      <rPr>
        <sz val="10"/>
        <color rgb="FF000000"/>
        <rFont val="Arial"/>
        <family val="2"/>
      </rPr>
      <t>March 31, 2015</t>
    </r>
    <r>
      <rPr>
        <sz val="10"/>
        <color theme="1"/>
        <rFont val="Arial"/>
        <family val="2"/>
      </rPr>
      <t xml:space="preserve"> and </t>
    </r>
    <r>
      <rPr>
        <sz val="10"/>
        <color rgb="FF000000"/>
        <rFont val="Arial"/>
        <family val="2"/>
      </rPr>
      <t>December 31, 2014</t>
    </r>
    <r>
      <rPr>
        <sz val="10"/>
        <color theme="1"/>
        <rFont val="Arial"/>
        <family val="2"/>
      </rPr>
      <t>, excluding financial instruments recorded at fair value on a recurring basis (summarized in the first table in this note). The carrying amounts in the following table are recorded in the consolidated statements of condition under the indicated captions. We have excluded non-financial assets and non-financial liabilities defined by the Codification (ASC 820-10-15-1A), such as Bank premises and equipment, deferred taxes and other liabilities.  In addition, we have not disclosed the fair value of financial instruments specifically excluded from disclosure requirements of the Financial Instruments Topic of the Codification (ASC 825-10-50-8), such as Bank-owned life insurance policies.</t>
    </r>
    <r>
      <rPr>
        <sz val="10"/>
        <color theme="1"/>
        <rFont val="Inherit"/>
      </rPr>
      <t> </t>
    </r>
  </si>
  <si>
    <t>December 31, 2014</t>
  </si>
  <si>
    <t>(in thousands; 2015 unaudited)</t>
  </si>
  <si>
    <t>Carrying Amounts</t>
  </si>
  <si>
    <t>Fair Value</t>
  </si>
  <si>
    <t>Fair Value Hierarchy</t>
  </si>
  <si>
    <t>Financial assets</t>
  </si>
  <si>
    <t>Cash and cash equivalents</t>
  </si>
  <si>
    <t>Level 1</t>
  </si>
  <si>
    <t>Investment securities held-to-maturity</t>
  </si>
  <si>
    <t>Level 2</t>
  </si>
  <si>
    <t>Loans, net</t>
  </si>
  <si>
    <t>Level 3</t>
  </si>
  <si>
    <t>Financial liabilities</t>
  </si>
  <si>
    <t>Federal Home Loan Bank borrowings</t>
  </si>
  <si>
    <t>Following is a description of methods and assumptions used to estimate the fair value of each class of financial instrument not recorded at fair value but required for disclosure purposes:</t>
  </si>
  <si>
    <r>
      <t>Cash and Cash Equivalents</t>
    </r>
    <r>
      <rPr>
        <sz val="10"/>
        <color theme="1"/>
        <rFont val="Arial"/>
        <family val="2"/>
      </rPr>
      <t xml:space="preserve"> - The carrying amounts of cash and cash equivalents approximate their fair value because of the short-term nature of these instruments.</t>
    </r>
  </si>
  <si>
    <r>
      <t>Held-to-maturity Securities</t>
    </r>
    <r>
      <rPr>
        <sz val="10"/>
        <color theme="1"/>
        <rFont val="Arial"/>
        <family val="2"/>
      </rPr>
      <t xml:space="preserve"> - Held-to-maturity securities, which generally consist of mortgage-backed securities, obligations of state and political subdivisions and corporate bonds, are recorded at their amortized cost. Their fair value for disclosure purposes is determined using methodologies similar to those described above for available-for-sale securities using Level 2 inputs. If Level 2 inputs are not available, we may utilize pricing models that incorporate unobservable inputs that are supported by little or no market activity and that are significant to the fair value of the assets or liabilities (Level 3).  As of </t>
    </r>
    <r>
      <rPr>
        <sz val="10"/>
        <color rgb="FF000000"/>
        <rFont val="Arial"/>
        <family val="2"/>
      </rPr>
      <t>March 31, 2015</t>
    </r>
    <r>
      <rPr>
        <sz val="10"/>
        <color theme="1"/>
        <rFont val="Arial"/>
        <family val="2"/>
      </rPr>
      <t xml:space="preserve"> and </t>
    </r>
    <r>
      <rPr>
        <sz val="10"/>
        <color rgb="FF000000"/>
        <rFont val="Arial"/>
        <family val="2"/>
      </rPr>
      <t>December 31, 2014</t>
    </r>
    <r>
      <rPr>
        <sz val="10"/>
        <color theme="1"/>
        <rFont val="Arial"/>
        <family val="2"/>
      </rPr>
      <t>, we did not hold any held-to-maturity securities whose fair value was measured using significant unobservable inputs.</t>
    </r>
  </si>
  <si>
    <r>
      <t>Loans</t>
    </r>
    <r>
      <rPr>
        <sz val="10"/>
        <color theme="1"/>
        <rFont val="Arial"/>
        <family val="2"/>
      </rPr>
      <t xml:space="preserve"> - The fair value of loans with variable interest rates approximates current carrying value, because their rates are regularly adjusted to current market rates. The fair value of fixed rate loans or variable loans at negotiated interest rate floors or ceilings with remaining maturities in excess of one year is estimated by discounting the future cash flows using current market rates at which similar loans would be made to borrowers with similar creditworthiness and similar remaining maturities. The allowance for loan losses (“ALLL”) is considered to be a reasonable estimate of the portion of loan discount attributable to credit risks.</t>
    </r>
  </si>
  <si>
    <r>
      <t>Interest Receivable and Payable</t>
    </r>
    <r>
      <rPr>
        <sz val="10"/>
        <color theme="1"/>
        <rFont val="Arial"/>
        <family val="2"/>
      </rPr>
      <t xml:space="preserve"> - The interest receivable and payable balances approximate their fair value due to the short-term nature of their settlement dates.</t>
    </r>
  </si>
  <si>
    <r>
      <t>Deposits</t>
    </r>
    <r>
      <rPr>
        <sz val="10"/>
        <color theme="1"/>
        <rFont val="Arial"/>
        <family val="2"/>
      </rPr>
      <t xml:space="preserve"> - The fair value of deposits without stated maturity, such as transaction accounts, savings accounts and money market accounts, is the amount payable on demand at the reporting date. The fair value of time deposits is estimated by discounting the future cash flows using current rates offered for deposits of similar remaining maturities.</t>
    </r>
  </si>
  <si>
    <r>
      <t>Federal Home Loan Bank Borrowings</t>
    </r>
    <r>
      <rPr>
        <sz val="10"/>
        <color theme="1"/>
        <rFont val="Arial"/>
        <family val="2"/>
      </rPr>
      <t xml:space="preserve"> - The fair value is estimated by discounting the future cash flows using current rates offered by the Federal Home Loan Bank of San Francisco ("FHLB") for similar credit advances corresponding to the remaining duration of our fixed-rate credit advances.</t>
    </r>
  </si>
  <si>
    <r>
      <t>Subordinated Debentures</t>
    </r>
    <r>
      <rPr>
        <sz val="10"/>
        <color theme="1"/>
        <rFont val="Arial"/>
        <family val="2"/>
      </rPr>
      <t xml:space="preserve"> - As part of the Acquisition, we assumed two subordinated debentures from NorCal. See Note 6 for further information. The fair values of the subordinated debentures were estimated by discounting the future cash flows (interest payment at a rate of three-month LIBOR plus 3.05% and 1.40%, respectively) to their present values using current market rates at which similar debt securities would be issued with similar credit ratings as ours and similar remaining maturities. Each interest payment was discounted at the spot rate for the corresponding term, determined based on the yields and terms of comparable trust preferred securities, plus a liquidity premium. In July 2010, the Dodd-Frank Act was signed into law and limits the ability of certain bank holding companies to treat trust preferred security debt issuances as Tier 1 capital. This law effectively closed the trust-preferred securities markets for new issuance and led to the absence of observable or comparable transactions in the market place. Due to the use of unobservable inputs of trust preferred securities, we consider the fair value to be a Level 3 measurement.</t>
    </r>
  </si>
  <si>
    <r>
      <t>Commitments</t>
    </r>
    <r>
      <rPr>
        <sz val="10"/>
        <color theme="1"/>
        <rFont val="Arial"/>
        <family val="2"/>
      </rPr>
      <t xml:space="preserve"> - Loan commitments and standby letters of credit generate ongoing fees, which are recognized over the term of the commitment period. We record an allowance reserve for these off-balance sheet commitments which is based on an estimate of probabilities of these commitments being drawn upon according to our historical utilization experience on different types of commitments and expected loss severity. We have set aside an allowance for losses in the amount of $811 thousand and $1.0 million as of March 31, 2015 and December 31, 2014, respectively.</t>
    </r>
  </si>
  <si>
    <t>Investments, Debt and Equity Securities [Abstract]</t>
  </si>
  <si>
    <t>Our investment securities portfolio consists of obligations of state and political subdivisions, corporate bonds, U.S. government agency securities, including mortgage-backed securities (“MBS”) and collateralized mortgage obligations (“CMOs”) issued or guaranteed by Federal National Mortgage Association ("FNMA"), Federal Home Loan Mortgage Corporation ("FHLMC"), or Government National Mortgage Association ("GNMA"), debentures issued by government-sponsored agencies such as FNMA and FHLMC, as well as privately issued CMOs, as reflected in the table below:</t>
  </si>
  <si>
    <t>Amortized</t>
  </si>
  <si>
    <t>Fair</t>
  </si>
  <si>
    <t>Gross Unrealized</t>
  </si>
  <si>
    <t>Cost</t>
  </si>
  <si>
    <t>Value</t>
  </si>
  <si>
    <t>Gains</t>
  </si>
  <si>
    <t>(Losses)</t>
  </si>
  <si>
    <t>Held-to-maturity</t>
  </si>
  <si>
    <t xml:space="preserve">  Obligations of state and </t>
  </si>
  <si>
    <t>  political subdivisions</t>
  </si>
  <si>
    <t>(13</t>
  </si>
  <si>
    <t>)</t>
  </si>
  <si>
    <t>(40</t>
  </si>
  <si>
    <t>  Corporate bonds</t>
  </si>
  <si>
    <t>(3</t>
  </si>
  <si>
    <t>(25</t>
  </si>
  <si>
    <t>MBS pass-through securities issued by FHLMC and FNMA</t>
  </si>
  <si>
    <t>Total held-to-maturity</t>
  </si>
  <si>
    <t>(16</t>
  </si>
  <si>
    <t>(65</t>
  </si>
  <si>
    <t>Available-for-sale</t>
  </si>
  <si>
    <t>Securities of U.S. government agencies:</t>
  </si>
  <si>
    <t>(11</t>
  </si>
  <si>
    <t>CMOs issued by FNMA</t>
  </si>
  <si>
    <t>(38</t>
  </si>
  <si>
    <t>(58</t>
  </si>
  <si>
    <t>CMOs issued by FHLMC</t>
  </si>
  <si>
    <t>(22</t>
  </si>
  <si>
    <t>(87</t>
  </si>
  <si>
    <t>CMOs issued by GNMA</t>
  </si>
  <si>
    <t>(10</t>
  </si>
  <si>
    <t>Debentures of government- sponsored agencies</t>
  </si>
  <si>
    <t>(99</t>
  </si>
  <si>
    <t>(232</t>
  </si>
  <si>
    <t>Privately issued CMOs</t>
  </si>
  <si>
    <t>(2</t>
  </si>
  <si>
    <t>(15</t>
  </si>
  <si>
    <t xml:space="preserve">Obligations of state and </t>
  </si>
  <si>
    <t>political subdivisions</t>
  </si>
  <si>
    <t>(8</t>
  </si>
  <si>
    <t>(4</t>
  </si>
  <si>
    <t>Total available-for-sale</t>
  </si>
  <si>
    <t>(173</t>
  </si>
  <si>
    <t>(431</t>
  </si>
  <si>
    <t>(189</t>
  </si>
  <si>
    <t>(496</t>
  </si>
  <si>
    <r>
      <t xml:space="preserve">The amortized cost and fair value of investment debt securities by contractual maturity at </t>
    </r>
    <r>
      <rPr>
        <sz val="10"/>
        <color rgb="FF000000"/>
        <rFont val="Arial"/>
        <family val="2"/>
      </rPr>
      <t>March 31, 2015</t>
    </r>
    <r>
      <rPr>
        <sz val="10"/>
        <color theme="1"/>
        <rFont val="Arial"/>
        <family val="2"/>
      </rPr>
      <t xml:space="preserve"> are shown below. Expected maturities will differ from contractual maturities because the issuers of the securities may have the right to call or prepay obligations with or without call or prepayment penalties. </t>
    </r>
  </si>
  <si>
    <t>Held-to-Maturity</t>
  </si>
  <si>
    <t>Available-for-Sale</t>
  </si>
  <si>
    <t>Amortized Cost</t>
  </si>
  <si>
    <t>Within one year</t>
  </si>
  <si>
    <t>After one year but within five years</t>
  </si>
  <si>
    <t>After five years through ten years</t>
  </si>
  <si>
    <t>After ten years</t>
  </si>
  <si>
    <r>
      <t>We sold two available-for-sale securities in 2015 with total proceeds of $1.6 million</t>
    </r>
    <r>
      <rPr>
        <sz val="10"/>
        <color theme="1"/>
        <rFont val="Inherit"/>
      </rPr>
      <t xml:space="preserve"> </t>
    </r>
    <r>
      <rPr>
        <sz val="10"/>
        <color theme="1"/>
        <rFont val="Arial"/>
        <family val="2"/>
      </rPr>
      <t>and realized a gross gain of $8 thousand.</t>
    </r>
  </si>
  <si>
    <t xml:space="preserve">We sold one available-for-sale and three held-to-maturity securities in the first quarter of 2014 with total proceeds of $2.0 million and $725 thousand, respectively, and incurred a loss of $15 thousand and a gross gain of $7 thousand, respectively. The sales of the held-to-maturity securities were due to evidence of significant deterioration in issuer creditworthiness since purchase. </t>
  </si>
  <si>
    <r>
      <t xml:space="preserve">Investment securities carried at </t>
    </r>
    <r>
      <rPr>
        <sz val="10"/>
        <color rgb="FF000000"/>
        <rFont val="Arial"/>
        <family val="2"/>
      </rPr>
      <t>$69.2 million</t>
    </r>
    <r>
      <rPr>
        <sz val="10"/>
        <color theme="1"/>
        <rFont val="Arial"/>
        <family val="2"/>
      </rPr>
      <t xml:space="preserve"> and </t>
    </r>
    <r>
      <rPr>
        <sz val="10"/>
        <color rgb="FF000000"/>
        <rFont val="Arial"/>
        <family val="2"/>
      </rPr>
      <t>$74.7 million</t>
    </r>
    <r>
      <rPr>
        <sz val="10"/>
        <color theme="1"/>
        <rFont val="Arial"/>
        <family val="2"/>
      </rPr>
      <t xml:space="preserve"> at </t>
    </r>
    <r>
      <rPr>
        <sz val="10"/>
        <color rgb="FF000000"/>
        <rFont val="Arial"/>
        <family val="2"/>
      </rPr>
      <t>March 31, 2015</t>
    </r>
    <r>
      <rPr>
        <sz val="10"/>
        <color theme="1"/>
        <rFont val="Arial"/>
        <family val="2"/>
      </rPr>
      <t xml:space="preserve"> and </t>
    </r>
    <r>
      <rPr>
        <sz val="10"/>
        <color rgb="FF000000"/>
        <rFont val="Arial"/>
        <family val="2"/>
      </rPr>
      <t>December 31, 2014</t>
    </r>
    <r>
      <rPr>
        <sz val="10"/>
        <color theme="1"/>
        <rFont val="Arial"/>
        <family val="2"/>
      </rPr>
      <t xml:space="preserve">, respectively, were pledged to the State of California: </t>
    </r>
    <r>
      <rPr>
        <sz val="10"/>
        <color rgb="FF000000"/>
        <rFont val="Arial"/>
        <family val="2"/>
      </rPr>
      <t>$68.4 million</t>
    </r>
    <r>
      <rPr>
        <sz val="10"/>
        <color theme="1"/>
        <rFont val="Arial"/>
        <family val="2"/>
      </rPr>
      <t xml:space="preserve"> and </t>
    </r>
    <r>
      <rPr>
        <sz val="10"/>
        <color rgb="FF000000"/>
        <rFont val="Arial"/>
        <family val="2"/>
      </rPr>
      <t>$73.8 million</t>
    </r>
    <r>
      <rPr>
        <sz val="10"/>
        <color theme="1"/>
        <rFont val="Arial"/>
        <family val="2"/>
      </rPr>
      <t xml:space="preserve"> to secure public deposits in compliance with the Local Agency Security Program at </t>
    </r>
    <r>
      <rPr>
        <sz val="10"/>
        <color rgb="FF000000"/>
        <rFont val="Arial"/>
        <family val="2"/>
      </rPr>
      <t>March 31, 2015</t>
    </r>
    <r>
      <rPr>
        <sz val="10"/>
        <color theme="1"/>
        <rFont val="Arial"/>
        <family val="2"/>
      </rPr>
      <t xml:space="preserve"> and </t>
    </r>
    <r>
      <rPr>
        <sz val="10"/>
        <color rgb="FF000000"/>
        <rFont val="Arial"/>
        <family val="2"/>
      </rPr>
      <t>December 31, 2014</t>
    </r>
    <r>
      <rPr>
        <sz val="10"/>
        <color theme="1"/>
        <rFont val="Arial"/>
        <family val="2"/>
      </rPr>
      <t xml:space="preserve">, respectively, and </t>
    </r>
    <r>
      <rPr>
        <sz val="10"/>
        <color rgb="FF000000"/>
        <rFont val="Arial"/>
        <family val="2"/>
      </rPr>
      <t>$852 thousand</t>
    </r>
    <r>
      <rPr>
        <sz val="10"/>
        <color theme="1"/>
        <rFont val="Arial"/>
        <family val="2"/>
      </rPr>
      <t xml:space="preserve"> and </t>
    </r>
    <r>
      <rPr>
        <sz val="10"/>
        <color rgb="FF000000"/>
        <rFont val="Arial"/>
        <family val="2"/>
      </rPr>
      <t>$856 thousand</t>
    </r>
    <r>
      <rPr>
        <sz val="10"/>
        <color theme="1"/>
        <rFont val="Arial"/>
        <family val="2"/>
      </rPr>
      <t xml:space="preserve"> to provide collateral for trust deposits at </t>
    </r>
    <r>
      <rPr>
        <sz val="10"/>
        <color rgb="FF000000"/>
        <rFont val="Arial"/>
        <family val="2"/>
      </rPr>
      <t>March 31, 2015</t>
    </r>
    <r>
      <rPr>
        <sz val="10"/>
        <color theme="1"/>
        <rFont val="Arial"/>
        <family val="2"/>
      </rPr>
      <t xml:space="preserve"> and </t>
    </r>
    <r>
      <rPr>
        <sz val="10"/>
        <color rgb="FF000000"/>
        <rFont val="Arial"/>
        <family val="2"/>
      </rPr>
      <t>December 31, 2014</t>
    </r>
    <r>
      <rPr>
        <sz val="10"/>
        <color theme="1"/>
        <rFont val="Arial"/>
        <family val="2"/>
      </rPr>
      <t xml:space="preserve">, respectively. In addition, investment securities carried at </t>
    </r>
    <r>
      <rPr>
        <sz val="10"/>
        <color rgb="FF000000"/>
        <rFont val="Arial"/>
        <family val="2"/>
      </rPr>
      <t>$1.1 million</t>
    </r>
    <r>
      <rPr>
        <sz val="10"/>
        <color theme="1"/>
        <rFont val="Arial"/>
        <family val="2"/>
      </rPr>
      <t xml:space="preserve"> were pledged to collateralize an internal Wealth Management and Trust Services (“WMTS”) checking account at both </t>
    </r>
    <r>
      <rPr>
        <sz val="10"/>
        <color rgb="FF000000"/>
        <rFont val="Arial"/>
        <family val="2"/>
      </rPr>
      <t>March 31, 2015</t>
    </r>
    <r>
      <rPr>
        <sz val="10"/>
        <color theme="1"/>
        <rFont val="Arial"/>
        <family val="2"/>
      </rPr>
      <t xml:space="preserve"> and </t>
    </r>
    <r>
      <rPr>
        <sz val="10"/>
        <color rgb="FF000000"/>
        <rFont val="Arial"/>
        <family val="2"/>
      </rPr>
      <t>December 31, 2014</t>
    </r>
    <r>
      <rPr>
        <sz val="10"/>
        <color theme="1"/>
        <rFont val="Arial"/>
        <family val="2"/>
      </rPr>
      <t>.</t>
    </r>
  </si>
  <si>
    <t>Other-Than-Temporarily Impaired Debt Securities</t>
  </si>
  <si>
    <r>
      <t xml:space="preserve">We have evaluated the credit of our investment securities and their issuer and/or insurers. Based on our evaluation, Management has determined that </t>
    </r>
    <r>
      <rPr>
        <sz val="10"/>
        <color rgb="FF000000"/>
        <rFont val="Arial"/>
        <family val="2"/>
      </rPr>
      <t>no</t>
    </r>
    <r>
      <rPr>
        <sz val="10"/>
        <color theme="1"/>
        <rFont val="Arial"/>
        <family val="2"/>
      </rPr>
      <t xml:space="preserve"> investment security in our investment portfolio is other-than-temporarily impaired as of March 31, 2015. We do not have the intent, and it is more likely than not that we will not have to sell securities temporarily impaired at March 31, 2015 before recovery of the cost basis.</t>
    </r>
  </si>
  <si>
    <r>
      <t>Twelve</t>
    </r>
    <r>
      <rPr>
        <sz val="10"/>
        <color theme="1"/>
        <rFont val="Arial"/>
        <family val="2"/>
      </rPr>
      <t xml:space="preserve"> and </t>
    </r>
    <r>
      <rPr>
        <sz val="10"/>
        <color rgb="FF000000"/>
        <rFont val="Arial"/>
        <family val="2"/>
      </rPr>
      <t>twenty-eight</t>
    </r>
    <r>
      <rPr>
        <sz val="10"/>
        <color theme="1"/>
        <rFont val="Arial"/>
        <family val="2"/>
      </rPr>
      <t xml:space="preserve"> investment securities were in unrealized loss positions at </t>
    </r>
    <r>
      <rPr>
        <sz val="10"/>
        <color rgb="FF000000"/>
        <rFont val="Arial"/>
        <family val="2"/>
      </rPr>
      <t>March 31, 2015</t>
    </r>
    <r>
      <rPr>
        <sz val="10"/>
        <color theme="1"/>
        <rFont val="Arial"/>
        <family val="2"/>
      </rPr>
      <t xml:space="preserve"> and </t>
    </r>
    <r>
      <rPr>
        <sz val="10"/>
        <color rgb="FF000000"/>
        <rFont val="Arial"/>
        <family val="2"/>
      </rPr>
      <t>December 31, 2014</t>
    </r>
    <r>
      <rPr>
        <sz val="10"/>
        <color theme="1"/>
        <rFont val="Arial"/>
        <family val="2"/>
      </rPr>
      <t>, respectively. Those securities are summarized and classified according to the duration of the loss period in the table below:</t>
    </r>
  </si>
  <si>
    <t>&lt; 12 continuous months</t>
  </si>
  <si>
    <t>&gt; 12 continuous months</t>
  </si>
  <si>
    <t>Total securities</t>
  </si>
  <si>
    <t> in a loss position</t>
  </si>
  <si>
    <t>(in thousands; unaudited)</t>
  </si>
  <si>
    <t>Fair value</t>
  </si>
  <si>
    <t>Unrealized loss</t>
  </si>
  <si>
    <t>Obligations of state &amp; political subdivisions</t>
  </si>
  <si>
    <t>(6</t>
  </si>
  <si>
    <t>(12</t>
  </si>
  <si>
    <t>(161</t>
  </si>
  <si>
    <t>Total temporarily impaired securities</t>
  </si>
  <si>
    <t>(18</t>
  </si>
  <si>
    <t>(171</t>
  </si>
  <si>
    <t>(dollars in thousands)</t>
  </si>
  <si>
    <t>(27</t>
  </si>
  <si>
    <t>(1</t>
  </si>
  <si>
    <t>(24</t>
  </si>
  <si>
    <t>(28</t>
  </si>
  <si>
    <t>(37</t>
  </si>
  <si>
    <t>MBS pass-through securities issued by FNMA and FHLMC</t>
  </si>
  <si>
    <t>(44</t>
  </si>
  <si>
    <t>(43</t>
  </si>
  <si>
    <t>(231</t>
  </si>
  <si>
    <t>(5</t>
  </si>
  <si>
    <t>(91</t>
  </si>
  <si>
    <t>(340</t>
  </si>
  <si>
    <t>(119</t>
  </si>
  <si>
    <t>(377</t>
  </si>
  <si>
    <t xml:space="preserve">As of March 31, 2015, there were six investment positions that had been in a continuous loss position for more than twelve months. These securities consisted of a government-sponsored agency debenture, obligations of U.S. state and political subdivisions, and CMOs. We have evaluated each of the bonds and believe that the decline in fair value is primarily driven by factors other than credit. It is probable that we will be able to collect all amounts due according to the contractual terms and no other-than-temporary impairment exists on these securities. The CMOs issued by FNMA and FHLMC are supported by the U.S. Federal Government to protect us from credit losses. Additionally, the obligations of state and political subdivisions were deemed creditworthy based on our review of the issuers' recent financial information and their insurers, if any. Based upon our assessment of the credit fundamentals and the credit enhancements, we concluded that these securities were not other-than-temporarily impaired at March 31, 2015. </t>
  </si>
  <si>
    <t>Six investment securities in our portfolio were in a temporary loss position for less than twelve months as of March 31, 2015. They consisted of a U.S. Agency CMO, obligations of U.S. state and political subdivisions, a corporate bond and privately issued CMOs. We determine that the strengths of GNMA through the U.S. Federal Government guarantee is sufficient to protect us from credit losses. Other temporarily impaired securities are deemed creditworthy after internal analysis. Additionally, all are rated as investment grade by at least one major rating agency. As a result of this impairment analysis, we concluded that these securities were not other-than-temporarily impaired at March 31, 2015.</t>
  </si>
  <si>
    <t xml:space="preserve">Non-Marketable Securities </t>
  </si>
  <si>
    <r>
      <t xml:space="preserve">As a member of the FHLB, we are required to maintain a minimum investment in the FHLB capital stock determined by the Board of Directors of the FHLB. The minimum investment requirements can increase in the event we increase our total asset size or borrowings with the FHLB. Shares cannot be purchased or sold except between the FHLB and its members at its </t>
    </r>
    <r>
      <rPr>
        <sz val="10"/>
        <color rgb="FF000000"/>
        <rFont val="Arial"/>
        <family val="2"/>
      </rPr>
      <t>$100</t>
    </r>
    <r>
      <rPr>
        <sz val="10"/>
        <color theme="1"/>
        <rFont val="Arial"/>
        <family val="2"/>
      </rPr>
      <t xml:space="preserve"> per share par value. We held </t>
    </r>
    <r>
      <rPr>
        <sz val="10"/>
        <color rgb="FF000000"/>
        <rFont val="Arial"/>
        <family val="2"/>
      </rPr>
      <t>$8.2 million</t>
    </r>
    <r>
      <rPr>
        <sz val="10"/>
        <color theme="1"/>
        <rFont val="Arial"/>
        <family val="2"/>
      </rPr>
      <t xml:space="preserve"> of FHLB stock recorded at cost in </t>
    </r>
    <r>
      <rPr>
        <i/>
        <sz val="10"/>
        <color theme="1"/>
        <rFont val="Arial"/>
        <family val="2"/>
      </rPr>
      <t>other assets</t>
    </r>
    <r>
      <rPr>
        <sz val="10"/>
        <color theme="1"/>
        <rFont val="Arial"/>
        <family val="2"/>
      </rPr>
      <t xml:space="preserve"> on the consolidated statements of condition at both </t>
    </r>
    <r>
      <rPr>
        <sz val="10"/>
        <color rgb="FF000000"/>
        <rFont val="Arial"/>
        <family val="2"/>
      </rPr>
      <t>March 31, 2015</t>
    </r>
    <r>
      <rPr>
        <sz val="10"/>
        <color theme="1"/>
        <rFont val="Arial"/>
        <family val="2"/>
      </rPr>
      <t xml:space="preserve"> and </t>
    </r>
    <r>
      <rPr>
        <sz val="10"/>
        <color rgb="FF000000"/>
        <rFont val="Arial"/>
        <family val="2"/>
      </rPr>
      <t>December 31, 2014</t>
    </r>
    <r>
      <rPr>
        <sz val="10"/>
        <color theme="1"/>
        <rFont val="Arial"/>
        <family val="2"/>
      </rPr>
      <t>. The carrying amounts of these investments are reasonable estimates of fair value because the securities are restricted to member banks and they do not have a readily determinable market value. Management does not believe that the FHLB stock is other-than-temporarily-impaired, as we expect to be able to redeem this stock at cost. On April 29, 2015, the FHLB distributed a cash dividend for the first quarter of 2015 at an annualized dividend rate of 7.67%.</t>
    </r>
  </si>
  <si>
    <r>
      <t xml:space="preserve">As a member bank of Visa U.S.A., we hold </t>
    </r>
    <r>
      <rPr>
        <sz val="10"/>
        <color rgb="FF000000"/>
        <rFont val="Arial"/>
        <family val="2"/>
      </rPr>
      <t>16,939</t>
    </r>
    <r>
      <rPr>
        <sz val="10"/>
        <color theme="1"/>
        <rFont val="Arial"/>
        <family val="2"/>
      </rPr>
      <t xml:space="preserve"> shares of Visa Inc. Class B common stock with a carrying value of </t>
    </r>
    <r>
      <rPr>
        <sz val="10"/>
        <color rgb="FF000000"/>
        <rFont val="Arial"/>
        <family val="2"/>
      </rPr>
      <t>zero</t>
    </r>
    <r>
      <rPr>
        <sz val="10"/>
        <color theme="1"/>
        <rFont val="Arial"/>
        <family val="2"/>
      </rPr>
      <t xml:space="preserve">, which is equal to our cost basis. These shares are restricted from resale until their conversion into Class A (voting) shares upon the termination of Visa Inc.'s covered litigation escrow account. As a result of the restriction, these shares are not considered available-for-sale and are not carried at fair value. On January 28, 2015, Visa's Board of Directors approved a 4-for-1 split of Visa's Class A common stock. As Class B holders, the conversion rate was adjusted to 1.6483 when converting this Class B common stock to Class A common stock, the value would be </t>
    </r>
    <r>
      <rPr>
        <sz val="10"/>
        <color rgb="FF000000"/>
        <rFont val="Arial"/>
        <family val="2"/>
      </rPr>
      <t>$1.8 million</t>
    </r>
    <r>
      <rPr>
        <sz val="10"/>
        <color theme="1"/>
        <rFont val="Arial"/>
        <family val="2"/>
      </rPr>
      <t xml:space="preserve"> at both </t>
    </r>
    <r>
      <rPr>
        <sz val="10"/>
        <color rgb="FF000000"/>
        <rFont val="Arial"/>
        <family val="2"/>
      </rPr>
      <t>March 31, 2015</t>
    </r>
    <r>
      <rPr>
        <sz val="10"/>
        <color theme="1"/>
        <rFont val="Arial"/>
        <family val="2"/>
      </rPr>
      <t xml:space="preserve"> and </t>
    </r>
    <r>
      <rPr>
        <sz val="10"/>
        <color rgb="FF000000"/>
        <rFont val="Arial"/>
        <family val="2"/>
      </rPr>
      <t>December 31, 2014</t>
    </r>
    <r>
      <rPr>
        <sz val="10"/>
        <color theme="1"/>
        <rFont val="Arial"/>
        <family val="2"/>
      </rPr>
      <t xml:space="preserve">. The conversion rate is subject to further reduction upon the final settlement of the covered litigation against Visa Inc. and its member banks. See Note 8 herein. </t>
    </r>
  </si>
  <si>
    <r>
      <t xml:space="preserve">We invest in low income housing tax credit funds as a limited partner, which totaled $2.8 million and $1.8 million recorded in other assets as of </t>
    </r>
    <r>
      <rPr>
        <sz val="10"/>
        <color rgb="FF000000"/>
        <rFont val="Arial"/>
        <family val="2"/>
      </rPr>
      <t>March 31, 2015</t>
    </r>
    <r>
      <rPr>
        <sz val="10"/>
        <color theme="1"/>
        <rFont val="Arial"/>
        <family val="2"/>
      </rPr>
      <t xml:space="preserve"> and </t>
    </r>
    <r>
      <rPr>
        <sz val="10"/>
        <color rgb="FF000000"/>
        <rFont val="Arial"/>
        <family val="2"/>
      </rPr>
      <t>December 31, 2014</t>
    </r>
    <r>
      <rPr>
        <sz val="10"/>
        <color theme="1"/>
        <rFont val="Arial"/>
        <family val="2"/>
      </rPr>
      <t>, respectively. In the first three months of 2015, we recognized $72 thousand of low income housing tax credits and other tax benefits, net of $56 thousand of amortization expense of low income housing tax credit investment, as a component of income tax benefit. As of March 31, 2015, our unfunded commitments for these low income housing tax credit funds totaled $2.2 million. We did not recognize any impairment losses on these low income housing tax credit investments during the first three months of 2015, or the year ended December 31, 2014.</t>
    </r>
  </si>
  <si>
    <t>Loans and Allowance for Loan Losses</t>
  </si>
  <si>
    <t>Receivables [Abstract]</t>
  </si>
  <si>
    <t>  Loans and Allowance for Loan Losses</t>
  </si>
  <si>
    <t>Credit Quality of Loans</t>
  </si>
  <si>
    <r>
      <t xml:space="preserve">Outstanding loans by class and payment aging as of </t>
    </r>
    <r>
      <rPr>
        <sz val="10"/>
        <color rgb="FF000000"/>
        <rFont val="Arial"/>
        <family val="2"/>
      </rPr>
      <t>March 31, 2015</t>
    </r>
    <r>
      <rPr>
        <sz val="10"/>
        <color theme="1"/>
        <rFont val="Arial"/>
        <family val="2"/>
      </rPr>
      <t xml:space="preserve"> and </t>
    </r>
    <r>
      <rPr>
        <sz val="10"/>
        <color rgb="FF000000"/>
        <rFont val="Arial"/>
        <family val="2"/>
      </rPr>
      <t>December 31, 2014</t>
    </r>
    <r>
      <rPr>
        <sz val="10"/>
        <color theme="1"/>
        <rFont val="Arial"/>
        <family val="2"/>
      </rPr>
      <t xml:space="preserve"> are as follows:</t>
    </r>
  </si>
  <si>
    <t>Loan Aging Analysis by Class as of March 31, 2015 and December 31, 2014</t>
  </si>
  <si>
    <t>(dollars in thousands; 2015 unaudited)</t>
  </si>
  <si>
    <t>Commercial and industrial</t>
  </si>
  <si>
    <t>Commercial real estate, owner-occupied</t>
  </si>
  <si>
    <t>Commercial real estate, investor</t>
  </si>
  <si>
    <t>Construction</t>
  </si>
  <si>
    <t>Home equity</t>
  </si>
  <si>
    <r>
      <t xml:space="preserve">Other residential </t>
    </r>
    <r>
      <rPr>
        <sz val="5"/>
        <color theme="1"/>
        <rFont val="Arial"/>
        <family val="2"/>
      </rPr>
      <t>1</t>
    </r>
  </si>
  <si>
    <t> 30-59 days past due</t>
  </si>
  <si>
    <t> 60-89 days past due</t>
  </si>
  <si>
    <r>
      <t xml:space="preserve">Greater than 90 days past due (non-accrual) </t>
    </r>
    <r>
      <rPr>
        <sz val="5"/>
        <color theme="1"/>
        <rFont val="Arial"/>
        <family val="2"/>
      </rPr>
      <t>2</t>
    </r>
  </si>
  <si>
    <t>Total past due</t>
  </si>
  <si>
    <t>Current</t>
  </si>
  <si>
    <r>
      <t xml:space="preserve">Total loans </t>
    </r>
    <r>
      <rPr>
        <sz val="5"/>
        <color theme="1"/>
        <rFont val="Arial"/>
        <family val="2"/>
      </rPr>
      <t>3</t>
    </r>
  </si>
  <si>
    <t>Non-accrual loans to total loans</t>
  </si>
  <si>
    <t>%</t>
  </si>
  <si>
    <r>
      <t>1</t>
    </r>
    <r>
      <rPr>
        <sz val="7"/>
        <color theme="1"/>
        <rFont val="Arial"/>
        <family val="2"/>
      </rPr>
      <t xml:space="preserve"> Our residential loan portfolio does not include sub-prime loans, nor is it our practice to underwrite loans commonly referred to as "Alt-A mortgages", the characteristics of which are loans lacking full documentation, borrowers having low FICO scores or higher loan-to-value ratios.</t>
    </r>
  </si>
  <si>
    <r>
      <t>2</t>
    </r>
    <r>
      <rPr>
        <sz val="7"/>
        <color theme="1"/>
        <rFont val="Arial"/>
        <family val="2"/>
      </rPr>
      <t xml:space="preserve"> Amounts include </t>
    </r>
    <r>
      <rPr>
        <sz val="7"/>
        <color rgb="FF000000"/>
        <rFont val="Arial"/>
        <family val="2"/>
      </rPr>
      <t>$1.4 million</t>
    </r>
    <r>
      <rPr>
        <sz val="7"/>
        <color theme="1"/>
        <rFont val="Arial"/>
        <family val="2"/>
      </rPr>
      <t xml:space="preserve"> of Purchased Credit Impaired ("PCI") loans that have stopped accreting interest at both </t>
    </r>
    <r>
      <rPr>
        <sz val="7"/>
        <color rgb="FF000000"/>
        <rFont val="Arial"/>
        <family val="2"/>
      </rPr>
      <t>March 31, 2015</t>
    </r>
    <r>
      <rPr>
        <sz val="7"/>
        <color theme="1"/>
        <rFont val="Arial"/>
        <family val="2"/>
      </rPr>
      <t xml:space="preserve"> and </t>
    </r>
    <r>
      <rPr>
        <sz val="7"/>
        <color rgb="FF000000"/>
        <rFont val="Arial"/>
        <family val="2"/>
      </rPr>
      <t>December 31, 2014</t>
    </r>
    <r>
      <rPr>
        <sz val="7"/>
        <color theme="1"/>
        <rFont val="Arial"/>
        <family val="2"/>
      </rPr>
      <t xml:space="preserve">. Amounts exclude accreting PCI loans of </t>
    </r>
    <r>
      <rPr>
        <sz val="7"/>
        <color rgb="FF000000"/>
        <rFont val="Arial"/>
        <family val="2"/>
      </rPr>
      <t>$3.7 million</t>
    </r>
    <r>
      <rPr>
        <sz val="7"/>
        <color theme="1"/>
        <rFont val="Arial"/>
        <family val="2"/>
      </rPr>
      <t xml:space="preserve"> and </t>
    </r>
    <r>
      <rPr>
        <sz val="7"/>
        <color rgb="FF000000"/>
        <rFont val="Arial"/>
        <family val="2"/>
      </rPr>
      <t>$3.8 million</t>
    </r>
    <r>
      <rPr>
        <sz val="7"/>
        <color theme="1"/>
        <rFont val="Arial"/>
        <family val="2"/>
      </rPr>
      <t xml:space="preserve"> at </t>
    </r>
    <r>
      <rPr>
        <sz val="7"/>
        <color rgb="FF000000"/>
        <rFont val="Arial"/>
        <family val="2"/>
      </rPr>
      <t>March 31, 2015</t>
    </r>
    <r>
      <rPr>
        <sz val="7"/>
        <color theme="1"/>
        <rFont val="Arial"/>
        <family val="2"/>
      </rPr>
      <t xml:space="preserve"> and </t>
    </r>
    <r>
      <rPr>
        <sz val="7"/>
        <color rgb="FF000000"/>
        <rFont val="Arial"/>
        <family val="2"/>
      </rPr>
      <t>December 31, 2014</t>
    </r>
    <r>
      <rPr>
        <sz val="7"/>
        <color theme="1"/>
        <rFont val="Arial"/>
        <family val="2"/>
      </rPr>
      <t xml:space="preserve">, respectively, as we have a reasonable expectation about future cash flows to be collected and we continue to recognize accretable yield on these loans in interest income. There were </t>
    </r>
    <r>
      <rPr>
        <sz val="7"/>
        <color rgb="FF000000"/>
        <rFont val="Arial"/>
        <family val="2"/>
      </rPr>
      <t>no</t>
    </r>
    <r>
      <rPr>
        <sz val="7"/>
        <color theme="1"/>
        <rFont val="Arial"/>
        <family val="2"/>
      </rPr>
      <t xml:space="preserve"> accruing loans past due more than ninety days at </t>
    </r>
    <r>
      <rPr>
        <sz val="7"/>
        <color rgb="FF000000"/>
        <rFont val="Arial"/>
        <family val="2"/>
      </rPr>
      <t>March 31, 2015</t>
    </r>
    <r>
      <rPr>
        <sz val="7"/>
        <color theme="1"/>
        <rFont val="Arial"/>
        <family val="2"/>
      </rPr>
      <t xml:space="preserve"> or </t>
    </r>
    <r>
      <rPr>
        <sz val="7"/>
        <color rgb="FF000000"/>
        <rFont val="Arial"/>
        <family val="2"/>
      </rPr>
      <t>December 31, 2014</t>
    </r>
    <r>
      <rPr>
        <sz val="7"/>
        <color theme="1"/>
        <rFont val="Arial"/>
        <family val="2"/>
      </rPr>
      <t>.</t>
    </r>
  </si>
  <si>
    <r>
      <t>3</t>
    </r>
    <r>
      <rPr>
        <sz val="7"/>
        <color theme="1"/>
        <rFont val="Arial"/>
        <family val="2"/>
      </rPr>
      <t xml:space="preserve"> Amounts include net deferred loan costs of </t>
    </r>
    <r>
      <rPr>
        <sz val="7"/>
        <color rgb="FF000000"/>
        <rFont val="Arial"/>
        <family val="2"/>
      </rPr>
      <t>$651 thousand</t>
    </r>
    <r>
      <rPr>
        <sz val="7"/>
        <color theme="1"/>
        <rFont val="Arial"/>
        <family val="2"/>
      </rPr>
      <t xml:space="preserve"> and </t>
    </r>
    <r>
      <rPr>
        <sz val="7"/>
        <color rgb="FF000000"/>
        <rFont val="Arial"/>
        <family val="2"/>
      </rPr>
      <t>$487 thousand</t>
    </r>
    <r>
      <rPr>
        <sz val="7"/>
        <color theme="1"/>
        <rFont val="Arial"/>
        <family val="2"/>
      </rPr>
      <t xml:space="preserve"> at </t>
    </r>
    <r>
      <rPr>
        <sz val="7"/>
        <color rgb="FF000000"/>
        <rFont val="Arial"/>
        <family val="2"/>
      </rPr>
      <t>March 31, 2015</t>
    </r>
    <r>
      <rPr>
        <sz val="7"/>
        <color theme="1"/>
        <rFont val="Arial"/>
        <family val="2"/>
      </rPr>
      <t xml:space="preserve"> and </t>
    </r>
    <r>
      <rPr>
        <sz val="7"/>
        <color rgb="FF000000"/>
        <rFont val="Arial"/>
        <family val="2"/>
      </rPr>
      <t>December 31, 2014</t>
    </r>
    <r>
      <rPr>
        <sz val="7"/>
        <color theme="1"/>
        <rFont val="Arial"/>
        <family val="2"/>
      </rPr>
      <t xml:space="preserve">, respectively. Amounts are also net of unaccreted purchase discounts on non-PCI loans of </t>
    </r>
    <r>
      <rPr>
        <sz val="7"/>
        <color rgb="FF000000"/>
        <rFont val="Arial"/>
        <family val="2"/>
      </rPr>
      <t>$4.2 million</t>
    </r>
    <r>
      <rPr>
        <sz val="7"/>
        <color theme="1"/>
        <rFont val="Arial"/>
        <family val="2"/>
      </rPr>
      <t xml:space="preserve"> and </t>
    </r>
    <r>
      <rPr>
        <sz val="7"/>
        <color rgb="FF000000"/>
        <rFont val="Arial"/>
        <family val="2"/>
      </rPr>
      <t>$4.4 million</t>
    </r>
    <r>
      <rPr>
        <sz val="7"/>
        <color theme="1"/>
        <rFont val="Arial"/>
        <family val="2"/>
      </rPr>
      <t xml:space="preserve"> at </t>
    </r>
    <r>
      <rPr>
        <sz val="7"/>
        <color rgb="FF000000"/>
        <rFont val="Arial"/>
        <family val="2"/>
      </rPr>
      <t>March 31, 2015</t>
    </r>
    <r>
      <rPr>
        <sz val="7"/>
        <color theme="1"/>
        <rFont val="Arial"/>
        <family val="2"/>
      </rPr>
      <t xml:space="preserve"> and </t>
    </r>
    <r>
      <rPr>
        <sz val="7"/>
        <color rgb="FF000000"/>
        <rFont val="Arial"/>
        <family val="2"/>
      </rPr>
      <t>December 31, 2014</t>
    </r>
    <r>
      <rPr>
        <sz val="7"/>
        <color theme="1"/>
        <rFont val="Arial"/>
        <family val="2"/>
      </rPr>
      <t xml:space="preserve">, respectively. </t>
    </r>
  </si>
  <si>
    <t>Our commercial loans are generally made to established small and mid-sized businesses to provide financing for their working capital needs, equipment purchases, acquisitions, or refinancings.  Management examines historical, current, and projected cash flows to determine the ability of the borrower to repay obligations as agreed. Commercial loans are made based primarily on the identified cash flows of the borrower and secondarily on the underlying collateral or guarantor support. The cash flows of borrowers, however, may not occur as expected, and the collateral securing these loans may fluctuate in value. Most commercial and industrial loans are secured by the assets being financed, such as accounts receivable or inventory, and include a personal guarantee. Some short-term loans may be made on an unsecured basis. We target stable local businesses with guarantors that have proven to be more resilient in periods of economic stress.  Typically, the guarantors provide an additional source of repayment for most of our credit extensions.</t>
  </si>
  <si>
    <t>Commercial real estate loans are subject to underwriting standards and processes similar to commercial loans discussed above. We underwrite these loans to be repaid from cash flow and to be supported by real property collateral. Repayment of commercial real estate loans is largely dependent on the successful operation of the property securing the loan, or of the business conducted on the property securing the loan. Underwriting standards for commercial real estate loans include, but are not limited to, conservative debt coverage and loan-to-value ratios. Furthermore, substantially all of our loans are guaranteed by the owners of the properties.  Commercial real estate loans may be adversely affected by conditions in the real estate markets or in the general economy. In the event of a vacancy, strong guarantors have historically carried the loans until a replacement tenant could be found.  The owner's substantial equity investment provides a strong economic incentive to continue to support the commercial real estate projects. As such, we have generally experienced a relatively low level of loss and delinquencies in this portfolio.</t>
  </si>
  <si>
    <t>Construction loans are generally made to developers and builders to finance construction, renovation and occasionally land acquisitions. These loans are underwritten after evaluation of the borrower's financial strength, reputation, prior track record, and independent appraisals. The construction industry can be impacted by significant events, including: the inherent volatility of real estate markets and vulnerability to delays due to weather, change orders, inability to obtain construction permits, labor or material shortages, and price changes. Estimates of construction costs and value associated with the complete project may be inaccurate. Repayment of construction loans is largely dependent on the ultimate success of the project.</t>
  </si>
  <si>
    <t>Consumer loans primarily consist of home equity lines of credit, other residential (tenancy-in-common, or “TIC”) loans, and installment and other consumer loans. We originate consumer loans utilizing credit score information, debt-to-income ratio and loan-to-value ratio analysis. Diversification, coupled with relatively small loan amounts that are spread across many individual borrowers, mitigates risk. Additionally, trend reports are reviewed by Management on a regular basis. Underwriting standards for home equity lines of credit include, but are not limited to, a conservative loan-to-value ratio, the number of such loans a borrower can have at one time, and documentation requirements. Our residential loan portfolio includes TIC units in San Francisco. These loans tend to have more equity in their properties than conventional residential mortgages, which mitigates risk. Installment and other consumer loans include mostly floating home loans and mobile home loans along with a small number of installment loans.</t>
  </si>
  <si>
    <t>We use a risk rating system to evaluate asset quality, and to identify and monitor credit risk in individual loans, and ultimately in the portfolio. Definitions of loans that are risk graded “Special Mention” or worse are consistent with those used by the Federal Deposit Insurance Corporation ("FDIC").  Our internally assigned grades are as follows:</t>
  </si>
  <si>
    <r>
      <t>Pass</t>
    </r>
    <r>
      <rPr>
        <sz val="10"/>
        <color theme="1"/>
        <rFont val="Arial"/>
        <family val="2"/>
      </rPr>
      <t xml:space="preserve"> – Loans to borrowers of acceptable or better credit quality. Borrowers in this category demonstrate fundamentally sound financial positions, repayment capacity, credit history and management expertise.  Loans in this category must have an identifiable and stable source of repayment and meet the Bank’s policy regarding debt service coverage ratios.  These borrowers are capable of sustaining normal economic, market or operational setbacks without significant financial impacts.  Negative external industry factors are generally not present.  The loan may be secured, unsecured or supported by non-real estate collateral for which the value is more difficult to determine and/or marketability is more uncertain. This category also includes “Watch” loans, where the primary source of repayment has been delayed. “Watch” is intended to be a transitional grade, with either an upgrade or downgrade within a reasonable period.</t>
    </r>
  </si>
  <si>
    <r>
      <t>Special Mention</t>
    </r>
    <r>
      <rPr>
        <sz val="10"/>
        <color theme="1"/>
        <rFont val="Arial"/>
        <family val="2"/>
      </rPr>
      <t xml:space="preserve"> - Potential weaknesses that deserve close attention. If left uncorrected, those potential weaknesses may result in deterioration of the payment prospects for the asset. Special Mention assets do not present sufficient risk to warrant adverse classification.</t>
    </r>
  </si>
  <si>
    <r>
      <t>Substandard</t>
    </r>
    <r>
      <rPr>
        <sz val="10"/>
        <color theme="1"/>
        <rFont val="Arial"/>
        <family val="2"/>
      </rPr>
      <t xml:space="preserve"> - Inadequately protected by either the current sound worth and paying capacity of the obligor or the collateral pledged, if any. A Substandard asset has a well-defined weakness or weaknesses that jeopardize(s) the liquidation of the debt. Substandard assets are characterized by the distinct possibility that we will sustain some loss if such weaknesses or deficiencies are not corrected. Well-defined weaknesses include adverse trends or developments of the borrower’s financial condition, managerial weaknesses and/or significant collateral deficiencies.</t>
    </r>
  </si>
  <si>
    <r>
      <t>Doubtful</t>
    </r>
    <r>
      <rPr>
        <sz val="10"/>
        <color theme="1"/>
        <rFont val="Arial"/>
        <family val="2"/>
      </rPr>
      <t xml:space="preserve"> - Critical weaknesses that make collection or liquidation in full improbable. There may be specific pending events that work to strengthen the asset; however, the amount or timing of the loss may not be determinable. Pending events generally occur within one year of the asset being classified as Doubtful. Examples include: merger, acquisition, or liquidation; capital injection; guarantee; perfecting liens on additional collateral; and refinancing. Such loans are placed on nonaccrual status and usually are collateral-dependent.</t>
    </r>
  </si>
  <si>
    <t>We regularly review our credits for accuracy of risk grades whenever new information is received. Borrowers are required to submit financial information at regular intervals:</t>
  </si>
  <si>
    <t>•</t>
  </si>
  <si>
    <t>Generally, commercial borrowers with lines of credit are required to submit financial information with reporting intervals ranging from monthly to annually depending on credit size, risk and complexity.</t>
  </si>
  <si>
    <t>Investor commercial real estate borrowers are generally required to submit rent rolls or property income statements at least annually.</t>
  </si>
  <si>
    <t>Construction loans are monitored monthly, and reviewed on an ongoing basis.</t>
  </si>
  <si>
    <t>Home equity and other consumer loans are reviewed based on delinquency.</t>
  </si>
  <si>
    <t>Loans graded “Watch” or more severe, regardless of loan type, are reviewed no less than quarterly.</t>
  </si>
  <si>
    <r>
      <t xml:space="preserve">The following table represents an analysis of loans by internally assigned grades, including the PCI loans, at </t>
    </r>
    <r>
      <rPr>
        <sz val="10"/>
        <color rgb="FF000000"/>
        <rFont val="Arial"/>
        <family val="2"/>
      </rPr>
      <t>March 31, 2015</t>
    </r>
    <r>
      <rPr>
        <sz val="10"/>
        <color theme="1"/>
        <rFont val="Arial"/>
        <family val="2"/>
      </rPr>
      <t xml:space="preserve"> and </t>
    </r>
    <r>
      <rPr>
        <sz val="10"/>
        <color rgb="FF000000"/>
        <rFont val="Arial"/>
        <family val="2"/>
      </rPr>
      <t>December 31, 2014</t>
    </r>
    <r>
      <rPr>
        <sz val="10"/>
        <color theme="1"/>
        <rFont val="Arial"/>
        <family val="2"/>
      </rPr>
      <t>:</t>
    </r>
  </si>
  <si>
    <t>Other residential</t>
  </si>
  <si>
    <t>Purchased credit-impaired</t>
  </si>
  <si>
    <t>Credit Risk Profile by Internally Assigned Grade:</t>
  </si>
  <si>
    <t>Pass</t>
  </si>
  <si>
    <t>Special Mention</t>
  </si>
  <si>
    <t>Substandard</t>
  </si>
  <si>
    <t>Total loans</t>
  </si>
  <si>
    <t>Troubled Debt Restructuring</t>
  </si>
  <si>
    <t>Our loan portfolio includes certain loans that have been modified in a Troubled Debt Restructuring (“TDR”), where economic concessions have been granted to borrowers experiencing financial difficulties. These concessions typically result from our loss mitigation activities and could include reductions in the interest rate, payment extensions, forgiveness of principal, forbearance or other actions. TDRs on nonaccrual status at the time of restructure may be returned to accruing status after considering the borrower’s sustained repayment performance for a reasonable period, generally six months, and there is reasonable assurance of repayment and performance.</t>
  </si>
  <si>
    <t>When a loan is modified, Management evaluates any possible impairment based on the present value of expected future cash flows, discounted at the contractual interest rate of the original loan agreement, except when the sole (remaining) source of repayment for the loan is the operation or liquidation of the collateral. In these cases Management uses the current fair value of the collateral, less selling costs, instead of discounted cash flows. If Management determines that the value of the modified loan is less than the recorded investment in the loan (net of previous charge-offs and unamortized premium or discount), impairment is recognized through a specific allowance or a charge-off of the loan.</t>
  </si>
  <si>
    <t>A loan may no longer be reported as a TDR if it is subsequently refinanced or restructured at market terms through the normal underwriting process, the borrower is no longer considered to be in financial difficulty and performance on the loan is reasonably assured. The removal of TDR status must be approved by the same management level that approved the upgrading of the loan classification. During the first quarter of 2015, a loan with a recorded investment of $108 thousand was removed from TDR designation. There were no loans removed from TDR designation during 2014.</t>
  </si>
  <si>
    <r>
      <t xml:space="preserve">The table below summarizes outstanding TDR loans by loan class as of </t>
    </r>
    <r>
      <rPr>
        <sz val="10"/>
        <color rgb="FF000000"/>
        <rFont val="Arial"/>
        <family val="2"/>
      </rPr>
      <t>March 31, 2015</t>
    </r>
    <r>
      <rPr>
        <sz val="10"/>
        <color theme="1"/>
        <rFont val="Arial"/>
        <family val="2"/>
      </rPr>
      <t xml:space="preserve"> and </t>
    </r>
    <r>
      <rPr>
        <sz val="10"/>
        <color rgb="FF000000"/>
        <rFont val="Arial"/>
        <family val="2"/>
      </rPr>
      <t>December 31, 2014</t>
    </r>
    <r>
      <rPr>
        <sz val="10"/>
        <color theme="1"/>
        <rFont val="Arial"/>
        <family val="2"/>
      </rPr>
      <t xml:space="preserve">. The summary includes both TDRs that are on non-accrual status and those that continue to accrue interest. </t>
    </r>
  </si>
  <si>
    <t>As of</t>
  </si>
  <si>
    <r>
      <t xml:space="preserve">Recorded investment in Troubled Debt Restructurings </t>
    </r>
    <r>
      <rPr>
        <b/>
        <sz val="6"/>
        <color theme="1"/>
        <rFont val="Arial"/>
        <family val="2"/>
      </rPr>
      <t>1</t>
    </r>
  </si>
  <si>
    <r>
      <t xml:space="preserve">1 </t>
    </r>
    <r>
      <rPr>
        <sz val="8"/>
        <color theme="1"/>
        <rFont val="Arial"/>
        <family val="2"/>
      </rPr>
      <t xml:space="preserve">Includes </t>
    </r>
    <r>
      <rPr>
        <sz val="8"/>
        <color rgb="FF000000"/>
        <rFont val="Arial"/>
        <family val="2"/>
      </rPr>
      <t>$15.6 million</t>
    </r>
    <r>
      <rPr>
        <sz val="8"/>
        <color theme="1"/>
        <rFont val="Arial"/>
        <family val="2"/>
      </rPr>
      <t xml:space="preserve"> and </t>
    </r>
    <r>
      <rPr>
        <sz val="8"/>
        <color rgb="FF000000"/>
        <rFont val="Arial"/>
        <family val="2"/>
      </rPr>
      <t>$15.9 million</t>
    </r>
    <r>
      <rPr>
        <sz val="8"/>
        <color theme="1"/>
        <rFont val="Arial"/>
        <family val="2"/>
      </rPr>
      <t xml:space="preserve"> of TDR loans that were accruing interest as of </t>
    </r>
    <r>
      <rPr>
        <sz val="8"/>
        <color rgb="FF000000"/>
        <rFont val="Arial"/>
        <family val="2"/>
      </rPr>
      <t>March 31, 2015</t>
    </r>
    <r>
      <rPr>
        <sz val="8"/>
        <color theme="1"/>
        <rFont val="Arial"/>
        <family val="2"/>
      </rPr>
      <t xml:space="preserve"> and December 31, 2014, respectively. Includes $1.6 million and $1.8 million of acquired loans at March 31, 2015 and December 31, 2014, respectively.</t>
    </r>
  </si>
  <si>
    <t>The table below presents the following information for loans modified in a TDR during the quarter ended March 31, 2014: number of contracts modified, the recorded investment in the loans prior to modification, and the recorded investment in the loans after the loans were restructured. The table below excludes fully paid-off and fully charged-off TDR loans. There were no loans modified in a TDR during 2015.</t>
  </si>
  <si>
    <t>(dollars in thousands; unaudited)</t>
  </si>
  <si>
    <t>Number of Contracts Modified</t>
  </si>
  <si>
    <t>Pre-Modification Outstanding Recorded Investment</t>
  </si>
  <si>
    <t>Post-Modification Outstanding Recorded Investment</t>
  </si>
  <si>
    <t>Post-Modification Outstanding Recorded Investment at period end</t>
  </si>
  <si>
    <t>Troubled Debt Restructurings during the three months ended March 31, 2014:</t>
  </si>
  <si>
    <r>
      <t>Modifications during the three months ended</t>
    </r>
    <r>
      <rPr>
        <sz val="10"/>
        <color theme="1"/>
        <rFont val="Inherit"/>
      </rPr>
      <t xml:space="preserve"> </t>
    </r>
    <r>
      <rPr>
        <sz val="10"/>
        <color rgb="FF000000"/>
        <rFont val="Arial"/>
        <family val="2"/>
      </rPr>
      <t>March 31, 2014</t>
    </r>
    <r>
      <rPr>
        <sz val="10"/>
        <color theme="1"/>
        <rFont val="Arial"/>
        <family val="2"/>
      </rPr>
      <t xml:space="preserve"> primarily involved maturity extensions and interest rate concessions. During the first three months of 2015 and 2014, there were </t>
    </r>
    <r>
      <rPr>
        <sz val="10"/>
        <color rgb="FF000000"/>
        <rFont val="Arial"/>
        <family val="2"/>
      </rPr>
      <t>no</t>
    </r>
    <r>
      <rPr>
        <sz val="10"/>
        <color theme="1"/>
        <rFont val="Arial"/>
        <family val="2"/>
      </rPr>
      <t xml:space="preserve"> defaults on loans that had been modified in a TDR within the prior twelve-month period. We report defaulted TDRs based on a payment default definition of more than ninety days past due.</t>
    </r>
  </si>
  <si>
    <t>Impaired Loan Balances and Their Related Allowance by Major Classes of Loans</t>
  </si>
  <si>
    <t>The tables below summarize information on impaired loans and their related allowance. Total impaired loans include non-accrual loans, accruing TDR loans and accreting PCI loans that have experienced post-acquisition declines in cash flows expected to be collected.</t>
  </si>
  <si>
    <t>Recorded investment in impaired loans:</t>
  </si>
  <si>
    <t>With no specific allowance recorded</t>
  </si>
  <si>
    <t>With a specific allowance recorded</t>
  </si>
  <si>
    <t>Total recorded investment in impaired loans</t>
  </si>
  <si>
    <t>Unpaid principal balance of impaired loans:</t>
  </si>
  <si>
    <t>Total unpaid principal balance of impaired loans</t>
  </si>
  <si>
    <t>Specific allowance</t>
  </si>
  <si>
    <t>Average recorded investment in impaired loans during the quarter ended March 31, 2015</t>
  </si>
  <si>
    <t>Interest income recognized on impaired loans during the quarter ended March 31, 2015</t>
  </si>
  <si>
    <t>Average recorded investment in impaired loans during the quarter ended March 31, 2014</t>
  </si>
  <si>
    <t>Interest income recognized on impaired loans during the quarter ended March 31, 2014</t>
  </si>
  <si>
    <t>Average recorded investment in impaired loans during 2014</t>
  </si>
  <si>
    <t>Interest income recognized on impaired loans during 2014</t>
  </si>
  <si>
    <t>The gross interest income that would have been recorded, had non-accrual loans been current, totaled $231 thousand and $205 thousand in the quarters ended March 31, 2015, and March 31, 2014, respectively. PCI loans are excluded from the foregone interest data above as their accretable yield interest recognition is independent from the underlying contractual loan delinquency status. See “Purchased Credit-Impaired Loans” below for further discussion.</t>
  </si>
  <si>
    <t>Management monitors delinquent loans continuously and identifies problem loans, generally loans graded substandard or worse, to be evaluated individually for impairment testing. Generally, we charge off our estimated losses related to specifically-identified impaired loans when it is deemed uncollectible. The charged-off portion of impaired loans outstanding at March 31, 2015 totaled approximately $5.4 million.  At March 31, 2015, there were $1.2 million outstanding commitments to extend credit on impaired loans, including loans to borrowers whose terms have been modified in TDRs.</t>
  </si>
  <si>
    <t>The following tables disclose loans by major portfolio category and activity in the ALLL, as well as the related ALLL disaggregated by impairment evaluation method.</t>
  </si>
  <si>
    <t>Allowance for Loan Losses Rollforward for the Period</t>
  </si>
  <si>
    <t>Unallocated</t>
  </si>
  <si>
    <t>For the three months ended March 31, 2015</t>
  </si>
  <si>
    <t>Allowance for loan losses:</t>
  </si>
  <si>
    <t>Beginning balance</t>
  </si>
  <si>
    <t>Provision (reversal)</t>
  </si>
  <si>
    <t>(275</t>
  </si>
  <si>
    <t>(383</t>
  </si>
  <si>
    <t>(61</t>
  </si>
  <si>
    <t>Charge-offs</t>
  </si>
  <si>
    <t>Recoveries</t>
  </si>
  <si>
    <t>Ending balance</t>
  </si>
  <si>
    <t>For the three months ended March 31, 2014</t>
  </si>
  <si>
    <t>(255</t>
  </si>
  <si>
    <t>(142</t>
  </si>
  <si>
    <t>(197</t>
  </si>
  <si>
    <t>(261</t>
  </si>
  <si>
    <t>Allowance for Loan Losses and Recorded Investment in Loans</t>
  </si>
  <si>
    <t>As of March 31, 2015:</t>
  </si>
  <si>
    <t>Ending ALLL related to loans collectively evaluated for impairment</t>
  </si>
  <si>
    <t>Ending ALLL related to loans  individually evaluated for impairment</t>
  </si>
  <si>
    <t>Ending ALLL related to purchased  credit-impaired loans</t>
  </si>
  <si>
    <t>Loans outstanding:</t>
  </si>
  <si>
    <t>Collectively evaluated for impairment</t>
  </si>
  <si>
    <r>
      <t>Individually evaluated for impairment</t>
    </r>
    <r>
      <rPr>
        <sz val="5"/>
        <color theme="1"/>
        <rFont val="Arial"/>
        <family val="2"/>
      </rPr>
      <t>1</t>
    </r>
  </si>
  <si>
    <t>Ratio of allowance for loan losses to total loans</t>
  </si>
  <si>
    <t>NM</t>
  </si>
  <si>
    <t>Allowance for loan losses to non-accrual loans</t>
  </si>
  <si>
    <r>
      <t>1</t>
    </r>
    <r>
      <rPr>
        <sz val="7"/>
        <color theme="1"/>
        <rFont val="Arial"/>
        <family val="2"/>
      </rPr>
      <t xml:space="preserve"> Total excludes $1.6 million of PCI loans that have experienced post-acquisition declines in cash flows expected to be collected. These loans are included in the "purchased credit-impaired" amount in the next line below.</t>
    </r>
  </si>
  <si>
    <t>NM - Not Meaningful</t>
  </si>
  <si>
    <t>As of December 31, 2014:</t>
  </si>
  <si>
    <r>
      <t>1</t>
    </r>
    <r>
      <rPr>
        <sz val="7"/>
        <color theme="1"/>
        <rFont val="Arial"/>
        <family val="2"/>
      </rPr>
      <t xml:space="preserve"> Total excludes </t>
    </r>
    <r>
      <rPr>
        <sz val="7"/>
        <color rgb="FF000000"/>
        <rFont val="Arial"/>
        <family val="2"/>
      </rPr>
      <t>$1.7 million</t>
    </r>
    <r>
      <rPr>
        <sz val="7"/>
        <color theme="1"/>
        <rFont val="Arial"/>
        <family val="2"/>
      </rPr>
      <t xml:space="preserve"> PCI loans that have experienced credit deterioration post-acquisition, which are included in the "purchased credit-impaired" amount in the next line below.</t>
    </r>
  </si>
  <si>
    <t>Purchased Credit-Impaired Loans</t>
  </si>
  <si>
    <t>We evaluated loans purchased in acquisitions in accordance with accounting guidance in ASC 310-30 related to loans acquired with deteriorated credit quality. Acquired loans are considered credit-impaired if there is evidence of deterioration of credit quality since origination and it is probable, at the acquisition date, that we will be unable to collect all contractually required payments receivable. Management has determined certain loans purchased in our two acquisitions to be PCI loans based on credit indicators such as nonaccrual status, past due status, loan risk grade, loan-to-value ratio, etc. Revolving credit agreements (e.g., home equity lines of credit and revolving commercial loans) are not considered PCI loans as cash flows cannot be reasonably estimated.</t>
  </si>
  <si>
    <r>
      <t xml:space="preserve">The following table reflects the outstanding balance and related carrying value of PCI loans as of </t>
    </r>
    <r>
      <rPr>
        <sz val="10"/>
        <color rgb="FF000000"/>
        <rFont val="Arial"/>
        <family val="2"/>
      </rPr>
      <t>March 31, 2015</t>
    </r>
    <r>
      <rPr>
        <sz val="10"/>
        <color theme="1"/>
        <rFont val="Inherit"/>
      </rPr>
      <t xml:space="preserve"> </t>
    </r>
    <r>
      <rPr>
        <sz val="10"/>
        <color theme="1"/>
        <rFont val="Arial"/>
        <family val="2"/>
      </rPr>
      <t>and</t>
    </r>
    <r>
      <rPr>
        <sz val="10"/>
        <color theme="1"/>
        <rFont val="Inherit"/>
      </rPr>
      <t xml:space="preserve"> </t>
    </r>
    <r>
      <rPr>
        <sz val="10"/>
        <color rgb="FF000000"/>
        <rFont val="Arial"/>
        <family val="2"/>
      </rPr>
      <t>December 31, 2014</t>
    </r>
    <r>
      <rPr>
        <sz val="10"/>
        <color theme="1"/>
        <rFont val="Arial"/>
        <family val="2"/>
      </rPr>
      <t>.</t>
    </r>
  </si>
  <si>
    <t>PCI Loans</t>
  </si>
  <si>
    <t>Unpaid principal balance</t>
  </si>
  <si>
    <t>Carrying value</t>
  </si>
  <si>
    <t>Commercial real estate</t>
  </si>
  <si>
    <t>Total purchased credit-impaired loans</t>
  </si>
  <si>
    <t>The activities in the accretable yield, or income expected to be earned, for PCI loans were as follows:</t>
  </si>
  <si>
    <t>Accretable Yield</t>
  </si>
  <si>
    <t>(dollars in thousands, unaudited)</t>
  </si>
  <si>
    <t>Balance at beginning of period</t>
  </si>
  <si>
    <r>
      <t xml:space="preserve">Removals </t>
    </r>
    <r>
      <rPr>
        <sz val="5"/>
        <color theme="1"/>
        <rFont val="Arial"/>
        <family val="2"/>
      </rPr>
      <t>1</t>
    </r>
  </si>
  <si>
    <t>(77</t>
  </si>
  <si>
    <t>Accretion</t>
  </si>
  <si>
    <t>(180</t>
  </si>
  <si>
    <r>
      <t xml:space="preserve">Reclassifications from nonaccretable difference </t>
    </r>
    <r>
      <rPr>
        <sz val="5"/>
        <color theme="1"/>
        <rFont val="Arial"/>
        <family val="2"/>
      </rPr>
      <t>2</t>
    </r>
  </si>
  <si>
    <t>Balance at end of period</t>
  </si>
  <si>
    <r>
      <t>1</t>
    </r>
    <r>
      <rPr>
        <sz val="8"/>
        <color theme="1"/>
        <rFont val="Arial"/>
        <family val="2"/>
      </rPr>
      <t xml:space="preserve"> Represents the accretable difference that is relieved when a loan exits the PCI population due to payoff, full charge-off, or transfer to repossessed assets, etc.</t>
    </r>
  </si>
  <si>
    <r>
      <t xml:space="preserve">2 </t>
    </r>
    <r>
      <rPr>
        <sz val="8"/>
        <color theme="1"/>
        <rFont val="Arial"/>
        <family val="2"/>
      </rPr>
      <t>Primarily relates to changes in expected credit performance and changes in expected timing of cash flows.</t>
    </r>
  </si>
  <si>
    <t>Pledged Loans</t>
  </si>
  <si>
    <r>
      <t>Our FHLB line of credit is secured under terms of a blanket collateral agreement by a pledge of certain qualifying loans with an unpaid principal balance of $863.6 million and $868.1 million at March 31, 2015 and December 31, 2014, respectively. Our FHLB line of credit totaled $446.7 million and $450.6 million at March 31, 2015 and December 31, 2014, respectively. In addition, we pledge a certain residential loan portfolio, which totaled $30.9 million and $27.7 million at March 31, 2015 and December 31, 2014, respectively, to secure our borrowing capacity with the Federal Reserve Bank (</t>
    </r>
    <r>
      <rPr>
        <sz val="10"/>
        <color theme="1"/>
        <rFont val="Inherit"/>
      </rPr>
      <t>“</t>
    </r>
    <r>
      <rPr>
        <sz val="10"/>
        <color theme="1"/>
        <rFont val="Arial"/>
        <family val="2"/>
      </rPr>
      <t>FRB</t>
    </r>
    <r>
      <rPr>
        <sz val="10"/>
        <color theme="1"/>
        <rFont val="Inherit"/>
      </rPr>
      <t>”</t>
    </r>
    <r>
      <rPr>
        <sz val="10"/>
        <color theme="1"/>
        <rFont val="Arial"/>
        <family val="2"/>
      </rPr>
      <t>). Also see Note 6 below.</t>
    </r>
  </si>
  <si>
    <t>Borrowings</t>
  </si>
  <si>
    <t>Debt Disclosure [Abstract]</t>
  </si>
  <si>
    <r>
      <t xml:space="preserve">Federal Funds Purchased – We had unsecured lines of credit totaling </t>
    </r>
    <r>
      <rPr>
        <sz val="10"/>
        <color rgb="FF000000"/>
        <rFont val="Arial"/>
        <family val="2"/>
      </rPr>
      <t>$72.0 million</t>
    </r>
    <r>
      <rPr>
        <sz val="10"/>
        <color theme="1"/>
        <rFont val="Arial"/>
        <family val="2"/>
      </rPr>
      <t xml:space="preserve"> with correspondent banks for overnight borrowings at </t>
    </r>
    <r>
      <rPr>
        <sz val="10"/>
        <color rgb="FF000000"/>
        <rFont val="Arial"/>
        <family val="2"/>
      </rPr>
      <t>March 31, 2015</t>
    </r>
    <r>
      <rPr>
        <sz val="10"/>
        <color theme="1"/>
        <rFont val="Arial"/>
        <family val="2"/>
      </rPr>
      <t xml:space="preserve"> and December 31, 2014.  In general, interest rates on these lines approximate the federal funds target rate. At </t>
    </r>
    <r>
      <rPr>
        <sz val="10"/>
        <color rgb="FF000000"/>
        <rFont val="Arial"/>
        <family val="2"/>
      </rPr>
      <t>March 31, 2015</t>
    </r>
    <r>
      <rPr>
        <sz val="10"/>
        <color theme="1"/>
        <rFont val="Arial"/>
        <family val="2"/>
      </rPr>
      <t xml:space="preserve"> and </t>
    </r>
    <r>
      <rPr>
        <sz val="10"/>
        <color rgb="FF000000"/>
        <rFont val="Arial"/>
        <family val="2"/>
      </rPr>
      <t>December 31, 2014</t>
    </r>
    <r>
      <rPr>
        <sz val="10"/>
        <color theme="1"/>
        <rFont val="Inherit"/>
      </rPr>
      <t xml:space="preserve">, </t>
    </r>
    <r>
      <rPr>
        <sz val="10"/>
        <color theme="1"/>
        <rFont val="Arial"/>
        <family val="2"/>
      </rPr>
      <t xml:space="preserve">we had </t>
    </r>
    <r>
      <rPr>
        <sz val="10"/>
        <color rgb="FF000000"/>
        <rFont val="Arial"/>
        <family val="2"/>
      </rPr>
      <t>no</t>
    </r>
    <r>
      <rPr>
        <sz val="10"/>
        <color theme="1"/>
        <rFont val="Arial"/>
        <family val="2"/>
      </rPr>
      <t xml:space="preserve"> overnight borrowings outstanding under these credit facilities.</t>
    </r>
  </si>
  <si>
    <r>
      <t xml:space="preserve">Federal Home Loan Bank Borrowings – As of </t>
    </r>
    <r>
      <rPr>
        <sz val="10"/>
        <color rgb="FF000000"/>
        <rFont val="Arial"/>
        <family val="2"/>
      </rPr>
      <t>March 31, 2015</t>
    </r>
    <r>
      <rPr>
        <sz val="10"/>
        <color theme="1"/>
        <rFont val="Arial"/>
        <family val="2"/>
      </rPr>
      <t xml:space="preserve"> and </t>
    </r>
    <r>
      <rPr>
        <sz val="10"/>
        <color rgb="FF000000"/>
        <rFont val="Arial"/>
        <family val="2"/>
      </rPr>
      <t>December 31, 2014</t>
    </r>
    <r>
      <rPr>
        <sz val="10"/>
        <color theme="1"/>
        <rFont val="Arial"/>
        <family val="2"/>
      </rPr>
      <t xml:space="preserve">, we had lines of credit with the FHLB totaling </t>
    </r>
    <r>
      <rPr>
        <sz val="10"/>
        <color rgb="FF000000"/>
        <rFont val="Arial"/>
        <family val="2"/>
      </rPr>
      <t>$446.7 million</t>
    </r>
    <r>
      <rPr>
        <sz val="10"/>
        <color theme="1"/>
        <rFont val="Arial"/>
        <family val="2"/>
      </rPr>
      <t xml:space="preserve"> and </t>
    </r>
    <r>
      <rPr>
        <sz val="10"/>
        <color rgb="FF000000"/>
        <rFont val="Arial"/>
        <family val="2"/>
      </rPr>
      <t>$450.6 million</t>
    </r>
    <r>
      <rPr>
        <sz val="10"/>
        <color theme="1"/>
        <rFont val="Arial"/>
        <family val="2"/>
      </rPr>
      <t xml:space="preserve">, respectively, based on eligible collateral of certain loans.  At </t>
    </r>
    <r>
      <rPr>
        <sz val="10"/>
        <color rgb="FF000000"/>
        <rFont val="Arial"/>
        <family val="2"/>
      </rPr>
      <t>March 31, 2015</t>
    </r>
    <r>
      <rPr>
        <sz val="10"/>
        <color theme="1"/>
        <rFont val="Arial"/>
        <family val="2"/>
      </rPr>
      <t xml:space="preserve"> and </t>
    </r>
    <r>
      <rPr>
        <sz val="10"/>
        <color rgb="FF000000"/>
        <rFont val="Arial"/>
        <family val="2"/>
      </rPr>
      <t>December 31, 2014</t>
    </r>
    <r>
      <rPr>
        <sz val="10"/>
        <color theme="1"/>
        <rFont val="Arial"/>
        <family val="2"/>
      </rPr>
      <t xml:space="preserve">, we had no FHLB overnight borrowings. </t>
    </r>
  </si>
  <si>
    <r>
      <t xml:space="preserve">On February 5, 2008, we entered into a </t>
    </r>
    <r>
      <rPr>
        <sz val="10"/>
        <color rgb="FF000000"/>
        <rFont val="Arial"/>
        <family val="2"/>
      </rPr>
      <t>ten</t>
    </r>
    <r>
      <rPr>
        <sz val="10"/>
        <color theme="1"/>
        <rFont val="Arial"/>
        <family val="2"/>
      </rPr>
      <t xml:space="preserve">-year borrowing agreement under the same FHLB line of credit for </t>
    </r>
    <r>
      <rPr>
        <sz val="10"/>
        <color rgb="FF000000"/>
        <rFont val="Arial"/>
        <family val="2"/>
      </rPr>
      <t>$15.0 million</t>
    </r>
    <r>
      <rPr>
        <sz val="10"/>
        <color theme="1"/>
        <rFont val="Arial"/>
        <family val="2"/>
      </rPr>
      <t xml:space="preserve"> at a fixed rate of </t>
    </r>
    <r>
      <rPr>
        <sz val="10"/>
        <color rgb="FF000000"/>
        <rFont val="Arial"/>
        <family val="2"/>
      </rPr>
      <t>2.07%</t>
    </r>
    <r>
      <rPr>
        <sz val="10"/>
        <color theme="1"/>
        <rFont val="Arial"/>
        <family val="2"/>
      </rPr>
      <t xml:space="preserve">, which remained outstanding at </t>
    </r>
    <r>
      <rPr>
        <sz val="10"/>
        <color rgb="FF000000"/>
        <rFont val="Arial"/>
        <family val="2"/>
      </rPr>
      <t>March 31, 2015</t>
    </r>
    <r>
      <rPr>
        <sz val="10"/>
        <color theme="1"/>
        <rFont val="Arial"/>
        <family val="2"/>
      </rPr>
      <t xml:space="preserve">. Interest-only payments are required every </t>
    </r>
    <r>
      <rPr>
        <sz val="10"/>
        <color rgb="FF000000"/>
        <rFont val="Arial"/>
        <family val="2"/>
      </rPr>
      <t>three</t>
    </r>
    <r>
      <rPr>
        <sz val="10"/>
        <color theme="1"/>
        <rFont val="Arial"/>
        <family val="2"/>
      </rPr>
      <t xml:space="preserve"> months until the entire principal is due on February 5, 2018. The FHLB has the unconditional right to accelerate the due date on May 5, 2015 and every </t>
    </r>
    <r>
      <rPr>
        <sz val="10"/>
        <color rgb="FF000000"/>
        <rFont val="Arial"/>
        <family val="2"/>
      </rPr>
      <t>three</t>
    </r>
    <r>
      <rPr>
        <sz val="10"/>
        <color theme="1"/>
        <rFont val="Arial"/>
        <family val="2"/>
      </rPr>
      <t xml:space="preserve"> months thereafter (the “put dates”). If the FHLB exercises its right to accelerate the due date, the FHLB will offer replacement funding at the current market rate, subject to certain conditions. We must comply with the put date, but are not required to accept replacement funding.</t>
    </r>
  </si>
  <si>
    <r>
      <t xml:space="preserve">At </t>
    </r>
    <r>
      <rPr>
        <sz val="10"/>
        <color rgb="FF000000"/>
        <rFont val="Arial"/>
        <family val="2"/>
      </rPr>
      <t>March 31, 2015</t>
    </r>
    <r>
      <rPr>
        <sz val="10"/>
        <color theme="1"/>
        <rFont val="Arial"/>
        <family val="2"/>
      </rPr>
      <t xml:space="preserve">, </t>
    </r>
    <r>
      <rPr>
        <sz val="10"/>
        <color rgb="FF000000"/>
        <rFont val="Arial"/>
        <family val="2"/>
      </rPr>
      <t>$431.5 million</t>
    </r>
    <r>
      <rPr>
        <sz val="10"/>
        <color theme="1"/>
        <rFont val="Arial"/>
        <family val="2"/>
      </rPr>
      <t xml:space="preserve"> was remaining as available for borrowing from the FHLB, net of the term borrowing and letters of credit acquired from NorCal totaling $241 thousand. </t>
    </r>
  </si>
  <si>
    <r>
      <t xml:space="preserve">Federal Reserve Line of Credit – We have a line of credit with the FRB secured by certain residential loans.  At </t>
    </r>
    <r>
      <rPr>
        <sz val="10"/>
        <color rgb="FF000000"/>
        <rFont val="Arial"/>
        <family val="2"/>
      </rPr>
      <t>March 31, 2015</t>
    </r>
    <r>
      <rPr>
        <sz val="10"/>
        <color theme="1"/>
        <rFont val="Arial"/>
        <family val="2"/>
      </rPr>
      <t xml:space="preserve"> and </t>
    </r>
    <r>
      <rPr>
        <sz val="10"/>
        <color rgb="FF000000"/>
        <rFont val="Arial"/>
        <family val="2"/>
      </rPr>
      <t>December 31, 2014</t>
    </r>
    <r>
      <rPr>
        <sz val="10"/>
        <color theme="1"/>
        <rFont val="Arial"/>
        <family val="2"/>
      </rPr>
      <t xml:space="preserve">, we had borrowing capacity under this line totaling </t>
    </r>
    <r>
      <rPr>
        <sz val="10"/>
        <color rgb="FF000000"/>
        <rFont val="Arial"/>
        <family val="2"/>
      </rPr>
      <t>$30.9 million</t>
    </r>
    <r>
      <rPr>
        <sz val="10"/>
        <color theme="1"/>
        <rFont val="Arial"/>
        <family val="2"/>
      </rPr>
      <t xml:space="preserve"> and </t>
    </r>
    <r>
      <rPr>
        <sz val="10"/>
        <color rgb="FF000000"/>
        <rFont val="Arial"/>
        <family val="2"/>
      </rPr>
      <t>$27.7 million</t>
    </r>
    <r>
      <rPr>
        <sz val="10"/>
        <color theme="1"/>
        <rFont val="Arial"/>
        <family val="2"/>
      </rPr>
      <t xml:space="preserve">, respectively, and had </t>
    </r>
    <r>
      <rPr>
        <sz val="10"/>
        <color rgb="FF000000"/>
        <rFont val="Arial"/>
        <family val="2"/>
      </rPr>
      <t>no</t>
    </r>
    <r>
      <rPr>
        <sz val="10"/>
        <color theme="1"/>
        <rFont val="Arial"/>
        <family val="2"/>
      </rPr>
      <t xml:space="preserve"> outstanding borrowings with the FRB.</t>
    </r>
  </si>
  <si>
    <t xml:space="preserve">As part of the Acquisition, we assumed two subordinated debentures due to NorCal Community Bancorp Trusts I and II (the "Trusts"), established for the sole purpose of issuing trust preferred securities on September 22, 2003 and December 29, 2005, respectively. The subordinated debentures were recorded at fair values totaling $4.95 million at acquisition date with contractual values totaling $8.2 million. The difference between the contractual balance and the fair value at acquisition date is accreted into interest expense over the lives of the debentures. Accretion on the subordinated debentures totaled $53 thousand in the first three months of 2015 and $54 thousand in the first three months of 2014. We have the option to defer payment of the interest on the subordinated debentures for a period of up to five years, as long as there is no default on the subordinated debentures. In the event of interest deferral, dividends to Bank of Marin Bancorp common stockholders are prohibited. The trust preferred securities were sold and issued in private transactions pursuant to an exemption from registration under the Securities Act of 1933, as amended. Bancorp has guaranteed, on a subordinated basis, distributions and other payments due on trust preferred securities totaling $8.0 million issued by the Trusts which have identical maturity, repricing and payment terms as the subordinated debentures. </t>
  </si>
  <si>
    <t>The following is a summary of the contractual terms of the subordinated debentures due to the Trusts as of March 31, 2015:</t>
  </si>
  <si>
    <t>Subordinated debentures due to NorCal Community Bancorp Trust I on October 7, 2033 with interest payable quarterly, based on 3-month LIBOR plus 3.05%, repricing quarterly (3.30% as of March 31, 2015), redeemable, in whole or in part, on any interest payment date</t>
  </si>
  <si>
    <t>Subordinated debentures due to NorCal Community Bancorp Trust II on March 15, 2036 with interest payable quarterly, based on 3-month LIBOR plus 1.40%, repricing quarterly (1.67% as of March 31, 2015), redeemable, in whole or in part, on any interest payment date</t>
  </si>
  <si>
    <t>   Total</t>
  </si>
  <si>
    <t>Equity [Abstract]</t>
  </si>
  <si>
    <t>Warrant</t>
  </si>
  <si>
    <r>
      <t xml:space="preserve">Under the United States Department of the Treasury Capital Purchase Program (the “TCPP”), Bancorp issued to the U.S. Treasury a warrant to purchase </t>
    </r>
    <r>
      <rPr>
        <sz val="10"/>
        <color rgb="FF000000"/>
        <rFont val="Arial"/>
        <family val="2"/>
      </rPr>
      <t>154,242 shares</t>
    </r>
    <r>
      <rPr>
        <sz val="10"/>
        <color theme="1"/>
        <rFont val="Arial"/>
        <family val="2"/>
      </rPr>
      <t xml:space="preserve"> of common stock at a per share exercise price of </t>
    </r>
    <r>
      <rPr>
        <sz val="10"/>
        <color rgb="FF000000"/>
        <rFont val="Arial"/>
        <family val="2"/>
      </rPr>
      <t>$27.23</t>
    </r>
    <r>
      <rPr>
        <sz val="10"/>
        <color theme="1"/>
        <rFont val="Arial"/>
        <family val="2"/>
      </rPr>
      <t xml:space="preserve">. The warrant was immediately exercisable and expires on December 5, 2018. The warrant was subsequently auctioned to two institutional investors in November 2011 and remains outstanding. It is adjusted for cash dividend increases to represent a right to purchase 157,198 shares of common stock at $26.72 per share as of </t>
    </r>
    <r>
      <rPr>
        <sz val="10"/>
        <color rgb="FF000000"/>
        <rFont val="Arial"/>
        <family val="2"/>
      </rPr>
      <t>March 31, 2015</t>
    </r>
    <r>
      <rPr>
        <sz val="10"/>
        <color theme="1"/>
        <rFont val="Arial"/>
        <family val="2"/>
      </rPr>
      <t xml:space="preserve"> in accordance with Section 13(c) of the Form of Warrant to Purchase Common Stock. </t>
    </r>
  </si>
  <si>
    <t>Dividends</t>
  </si>
  <si>
    <t>Presented below is a summary of cash dividends paid to common shareholders, recorded as a reduction of retained earnings.</t>
  </si>
  <si>
    <t>Cash dividends to common stockholders</t>
  </si>
  <si>
    <t>Cash dividends per common share</t>
  </si>
  <si>
    <t>Share-Based Payments</t>
  </si>
  <si>
    <t xml:space="preserve">The fair value of stock options on the grant date is recorded as a stock-based compensation expense in the consolidated statements of comprehensive income over the requisite service period with a corresponding increase in common stock. Stock-based compensation also includes compensation expense related to the issuance of unvested restricted stock awards and performance-based stock awards pursuant to the 2007 Equity Plan. The grant-date fair value of the restricted stock awards and performance-based stock awards, which is equal to its intrinsic value on that date, is being recorded as compensation expense over the requisite service period with a corresponding increase in common stock as the shares vest. </t>
  </si>
  <si>
    <t xml:space="preserve">Starting in 2015, performance-based stock awards were issued to a selected group of employees. Stock award vesting is contingent upon the achievement of pre-established long-term performance goals set by the Compensation Committee of the Board of Directors. Performance is measured over a three-year period and cliff vested. These performance-based stock awards were granted at a maximum opportunity level, and based on the achievement of the pre-established goals, the actual payouts can range from 0% to 200% of the target award. For performance-based stock awards, an estimate is made of the number of shares expected to vest based on the probability that the performance criteria will be achieved to determine the amount of compensation expense to be recognized. The estimate is re-evaluated quarterly and total compensation expense is adjusted for any change in the current period. </t>
  </si>
  <si>
    <t>In addition, we record excess tax benefits on the exercise of non-qualified stock options, the disqualifying disposition of incentive stock options and vesting of restricted stock awards as an addition to common stock with a corresponding decrease in current taxes payable.</t>
  </si>
  <si>
    <t>The holders of unvested restricted stock awards and performance-based stock awards are entitled to dividends on the same per-share ratio as holders of common stock. Dividends paid on the portion of share-based awards not expected to vest are also included in stock-based compensation expense. Tax benefits on dividends paid on the portion of share-based awards expected to vest are recorded as an increase to common stock with a corresponding decrease in current taxes payable.</t>
  </si>
  <si>
    <t>Commitments and Contingencies</t>
  </si>
  <si>
    <t>Commitments and Contingencies Disclosure [Abstract]</t>
  </si>
  <si>
    <t>Financial Instruments with Off-Balance Sheet Risk</t>
  </si>
  <si>
    <t>We make commitments to extend credit in the normal course of business to meet the financing needs of our customers. These financial instruments include commitments to extend credit in the form of loans or through standby letters of credit. Commitments to extend credit are agreements to lend to a customer as long as there is no violation of any condition established in the contract. Commitments generally have fixed expiration dates or other termination clauses and may require payment of a fee. Since some of the commitments are expected to expire without being fully drawn upon, the total commitment amount does not necessarily represent future cash requirements.</t>
  </si>
  <si>
    <t>We are exposed to credit loss equal to the contract amount of the commitment in the event of nonperformance by the borrower. We use the same credit policies in making commitments as we do for on-balance-sheet instruments and we evaluate each customer’s creditworthiness on a case-by-case basis. The amount of collateral obtained, if deemed necessary by us, is based on Management's credit evaluation of the borrower. Collateral held varies, but may include accounts receivable, inventory, property, plant and equipment, and real property.</t>
  </si>
  <si>
    <r>
      <t xml:space="preserve">The contractual amount of loan commitments and standby letters of credit not reflected on the consolidated statements of condition was $343.7 million at March 31, 2015. This amount included $177.2 million under commercial lines of credit (these commitments are contingent upon customers maintaining specific credit standards), $118.3 million under revolving home equity lines, $34.5 million under undisbursed construction loans, $2.3 million under standby letters of credit, and a remaining $11.4 million under personal and other lines of credit. We record an allowance for losses on these off-balance sheet commitments based on an estimate of probabilities of these commitments being drawn upon according to our historical utilization experience on different types of commitments and expected loss severity. We have set aside an allowance for losses in the amount of $811 thousand and $1.0 million for these commitments as of March 31, 2015 and December 31, 2014, respectively, which is recorded in </t>
    </r>
    <r>
      <rPr>
        <i/>
        <sz val="10"/>
        <color theme="1"/>
        <rFont val="Arial"/>
        <family val="2"/>
      </rPr>
      <t>interest payable and other liabilities</t>
    </r>
    <r>
      <rPr>
        <sz val="10"/>
        <color theme="1"/>
        <rFont val="Arial"/>
        <family val="2"/>
      </rPr>
      <t xml:space="preserve"> on the consolidated statements of condition. A reduction in reserve requirements for off-balance sheet commitments due to the reduced effect of historical charge-offs resulted in the decline in the allowance for losses in the first quarter of 2015. </t>
    </r>
  </si>
  <si>
    <t>Operating Leases</t>
  </si>
  <si>
    <t xml:space="preserve">We rent certain premises and equipment under long-term, non-cancelable operating leases expiring at various dates through the year 2028. Most of the leases contain certain renewal options and escalation clauses. At March 31, 2015, the approximate minimum future commitments payable under non-cancelable contracts for leased premises are as follows: </t>
  </si>
  <si>
    <t>Thereafter</t>
  </si>
  <si>
    <t>Operating leases</t>
  </si>
  <si>
    <t>Litigation Matters</t>
  </si>
  <si>
    <t xml:space="preserve">We may be party to legal actions which arise from time to time as part of the normal course of our business.  We believe, after consultation with legal counsel, that we have meritorious defenses in these actions, and that litigation contingent liability, if any, will not have a material adverse effect on our financial position, results of operations, or cash flows. </t>
  </si>
  <si>
    <t>We are responsible for our proportionate share of certain litigation indemnifications provided to Visa U.S.A. ("Visa") by its member banks in connection with lawsuits related to anti-trust charges and interchange fees ("Covered Litigation"). Visa Inc. maintains an escrow account from which settlements of, or judgments in, the covered litigation are paid. According to the latest SEC filing by VISA, Inc. dated April 30, 2015, at March 31, 2015, the balance of escrow account was $1.2 billion. On January 14, 2015, following a Court-approved process to give class members who previously opted out of the damages portion of the class settlement an option to rejoin it, the class administrator submitted a report stating that it had received 1,179 requests by merchants to rejoin the cash settlement class, some of which may include multiple merchants. The conversion rate of Visa Class B common stock held by us to Class A common stock (as discussed in Note 4) may reduce if Visa makes more Covered Litigation settlement payments in the future and the full impact to member banks is still uncertain. However, we are not aware of significant future cash settlement payments required by us on the Covered Litigation.</t>
  </si>
  <si>
    <t>Derivative Financial Instruments and Hedging Activities</t>
  </si>
  <si>
    <t>Derivative Instruments and Hedging Activities Disclosure [Abstract]</t>
  </si>
  <si>
    <t>We have entered into interest rate swap agreements, primarily as an asset/liability management strategy, in order to mitigate the changes in the fair value of specified long-term fixed-rate loans (or firm commitments to enter into long-term fixed-rate loans) caused by changes in interest rates. These hedges allow us to offer long-term fixed rate loans to customers without assuming the interest rate risk of a long-term asset. Converting our fixed-rate interest payments to floating-rate interest payments, generally benchmarked to the one-month U.S. dollar LIBOR index, protects us against changes in the fair value of our loans associated with fluctuating interest rates.</t>
  </si>
  <si>
    <r>
      <t xml:space="preserve">The fixed-rate payment features of the interest rate swap agreements are generally structured at inception to mirror substantially all of the provisions of the hedged loan agreements. These interest rate swaps, designated and qualified as fair value hedges, are carried on the consolidated statements of condition at their fair value in </t>
    </r>
    <r>
      <rPr>
        <i/>
        <sz val="10"/>
        <color theme="1"/>
        <rFont val="Arial"/>
        <family val="2"/>
      </rPr>
      <t>other assets</t>
    </r>
    <r>
      <rPr>
        <sz val="10"/>
        <color theme="1"/>
        <rFont val="Arial"/>
        <family val="2"/>
      </rPr>
      <t xml:space="preserve"> (when the fair value is positive) or in </t>
    </r>
    <r>
      <rPr>
        <i/>
        <sz val="10"/>
        <color theme="1"/>
        <rFont val="Arial"/>
        <family val="2"/>
      </rPr>
      <t>other liabilities</t>
    </r>
    <r>
      <rPr>
        <sz val="10"/>
        <color theme="1"/>
        <rFont val="Arial"/>
        <family val="2"/>
      </rPr>
      <t xml:space="preserve"> (when the fair value is negative). </t>
    </r>
    <r>
      <rPr>
        <sz val="10"/>
        <color rgb="FF000000"/>
        <rFont val="Arial"/>
        <family val="2"/>
      </rPr>
      <t>One</t>
    </r>
    <r>
      <rPr>
        <sz val="10"/>
        <color theme="1"/>
        <rFont val="Arial"/>
        <family val="2"/>
      </rPr>
      <t xml:space="preserve"> of our interest rate swap agreements qualifies for shortcut hedge accounting treatment. The change in fair value of the swap using the shortcut accounting treatment is recorded in </t>
    </r>
    <r>
      <rPr>
        <i/>
        <sz val="10"/>
        <color theme="1"/>
        <rFont val="Arial"/>
        <family val="2"/>
      </rPr>
      <t>other non-interest income</t>
    </r>
    <r>
      <rPr>
        <sz val="10"/>
        <color theme="1"/>
        <rFont val="Arial"/>
        <family val="2"/>
      </rPr>
      <t xml:space="preserve">, while the change in fair value of swaps using non-shortcut accounting is recorded in </t>
    </r>
    <r>
      <rPr>
        <i/>
        <sz val="10"/>
        <color theme="1"/>
        <rFont val="Arial"/>
        <family val="2"/>
      </rPr>
      <t>interest income</t>
    </r>
    <r>
      <rPr>
        <sz val="10"/>
        <color theme="1"/>
        <rFont val="Arial"/>
        <family val="2"/>
      </rPr>
      <t xml:space="preserve">. The unrealized gain or loss in fair value of the hedged fixed-rate loan due to LIBOR interest rate movements is recorded as an adjustment to the hedged loan and offset in </t>
    </r>
    <r>
      <rPr>
        <i/>
        <sz val="10"/>
        <color theme="1"/>
        <rFont val="Arial"/>
        <family val="2"/>
      </rPr>
      <t>other non-interest income</t>
    </r>
    <r>
      <rPr>
        <sz val="10"/>
        <color theme="1"/>
        <rFont val="Arial"/>
        <family val="2"/>
      </rPr>
      <t xml:space="preserve"> (for shortcut accounting treatment) or </t>
    </r>
    <r>
      <rPr>
        <i/>
        <sz val="10"/>
        <color theme="1"/>
        <rFont val="Arial"/>
        <family val="2"/>
      </rPr>
      <t>interest income</t>
    </r>
    <r>
      <rPr>
        <sz val="10"/>
        <color theme="1"/>
        <rFont val="Arial"/>
        <family val="2"/>
      </rPr>
      <t xml:space="preserve"> (for non-shortcut accounting treatment).</t>
    </r>
  </si>
  <si>
    <r>
      <t xml:space="preserve">From time to time, we make firm commitments to enter into long-term fixed-rate loans with borrowers backed by yield maintenance agreements and simultaneously enter into forward interest rate swap agreements with correspondent banks to mitigate the change in fair value of the yield maintenance agreement. Prior to loan funding, yield maintenance agreements with net settlement features that meet the definition of a derivative are considered as non-designated hedges and are carried on the consolidated statements of condition at their fair value in </t>
    </r>
    <r>
      <rPr>
        <i/>
        <sz val="10"/>
        <color theme="1"/>
        <rFont val="Arial"/>
        <family val="2"/>
      </rPr>
      <t>other assets</t>
    </r>
    <r>
      <rPr>
        <sz val="10"/>
        <color theme="1"/>
        <rFont val="Arial"/>
        <family val="2"/>
      </rPr>
      <t xml:space="preserve"> (when the fair value is positive) or in </t>
    </r>
    <r>
      <rPr>
        <i/>
        <sz val="10"/>
        <color theme="1"/>
        <rFont val="Arial"/>
        <family val="2"/>
      </rPr>
      <t>other liabilities</t>
    </r>
    <r>
      <rPr>
        <sz val="10"/>
        <color theme="1"/>
        <rFont val="Arial"/>
        <family val="2"/>
      </rPr>
      <t xml:space="preserve"> (when the fair value is negative). The offsetting changes in the fair value of the forward swap and the yield maintenance agreement are recorded in </t>
    </r>
    <r>
      <rPr>
        <i/>
        <sz val="10"/>
        <color theme="1"/>
        <rFont val="Arial"/>
        <family val="2"/>
      </rPr>
      <t>interest income</t>
    </r>
    <r>
      <rPr>
        <sz val="10"/>
        <color theme="1"/>
        <rFont val="Arial"/>
        <family val="2"/>
      </rPr>
      <t xml:space="preserve">. When the fixed-rate loans are originated, the forward swaps are designated to offset the change in fair value in the loans. Subsequent to the point of the swap designations, the related yield maintenance agreements are no longer considered derivatives. Their fair value at the designation date is recorded in </t>
    </r>
    <r>
      <rPr>
        <i/>
        <sz val="10"/>
        <color theme="1"/>
        <rFont val="Arial"/>
        <family val="2"/>
      </rPr>
      <t>other assets</t>
    </r>
    <r>
      <rPr>
        <sz val="10"/>
        <color theme="1"/>
        <rFont val="Arial"/>
        <family val="2"/>
      </rPr>
      <t xml:space="preserve"> and is amortized using the effective yield method over the life of the respective designated loans. </t>
    </r>
  </si>
  <si>
    <r>
      <t xml:space="preserve">The net effect of the change in fair value of interest rate swaps, the amortization of the yield maintenance agreement and the change in the fair value of the hedged loans result in an insignificant amount of hedge ineffectiveness recognized in </t>
    </r>
    <r>
      <rPr>
        <i/>
        <sz val="10"/>
        <color theme="1"/>
        <rFont val="Arial"/>
        <family val="2"/>
      </rPr>
      <t>interest income</t>
    </r>
    <r>
      <rPr>
        <sz val="10"/>
        <color theme="1"/>
        <rFont val="Arial"/>
        <family val="2"/>
      </rPr>
      <t xml:space="preserve">. </t>
    </r>
  </si>
  <si>
    <r>
      <t xml:space="preserve">Our credit exposure, if any, on interest rate swaps is limited to the favorable value (net of any collateral pledged to us) and interest payments of all swaps by each counterparty. Conversely, when an interest rate swap is in a liability position exceeding a certain threshold, we may be required to post collateral to the counterparty in an amount determined by the agreements (generally when our derivative liability position is greater than </t>
    </r>
    <r>
      <rPr>
        <sz val="10"/>
        <color rgb="FF000000"/>
        <rFont val="Arial"/>
        <family val="2"/>
      </rPr>
      <t>$100 thousand</t>
    </r>
    <r>
      <rPr>
        <sz val="10"/>
        <color theme="1"/>
        <rFont val="Arial"/>
        <family val="2"/>
      </rPr>
      <t xml:space="preserve"> or </t>
    </r>
    <r>
      <rPr>
        <sz val="10"/>
        <color rgb="FF000000"/>
        <rFont val="Arial"/>
        <family val="2"/>
      </rPr>
      <t>$250 thousand</t>
    </r>
    <r>
      <rPr>
        <sz val="10"/>
        <color theme="1"/>
        <rFont val="Arial"/>
        <family val="2"/>
      </rPr>
      <t xml:space="preserve">, depending upon the counterparty). Collateral levels are monitored and adjusted on a regular basis for changes in interest rate swap values. </t>
    </r>
  </si>
  <si>
    <r>
      <t xml:space="preserve">As of </t>
    </r>
    <r>
      <rPr>
        <sz val="10"/>
        <color rgb="FF000000"/>
        <rFont val="Arial"/>
        <family val="2"/>
      </rPr>
      <t>March 31, 2015</t>
    </r>
    <r>
      <rPr>
        <sz val="10"/>
        <color theme="1"/>
        <rFont val="Arial"/>
        <family val="2"/>
      </rPr>
      <t xml:space="preserve">, we have </t>
    </r>
    <r>
      <rPr>
        <sz val="10"/>
        <color rgb="FF000000"/>
        <rFont val="Arial"/>
        <family val="2"/>
      </rPr>
      <t>eight</t>
    </r>
    <r>
      <rPr>
        <sz val="10"/>
        <color theme="1"/>
        <rFont val="Arial"/>
        <family val="2"/>
      </rPr>
      <t xml:space="preserve"> interest rate swap agreements, which are scheduled to mature in September 2018, June 2020, August 2020, June 2031, October 2031, July 2032, August 2037 and October 2037. All of our derivatives are accounted for as fair value hedges. Our interest rate swaps are settled monthly with counterparties. Accrued interest on the swaps totaled </t>
    </r>
    <r>
      <rPr>
        <sz val="10"/>
        <color rgb="FF000000"/>
        <rFont val="Arial"/>
        <family val="2"/>
      </rPr>
      <t>$40 thousand</t>
    </r>
    <r>
      <rPr>
        <sz val="10"/>
        <color theme="1"/>
        <rFont val="Arial"/>
        <family val="2"/>
      </rPr>
      <t xml:space="preserve"> and </t>
    </r>
    <r>
      <rPr>
        <sz val="10"/>
        <color rgb="FF000000"/>
        <rFont val="Arial"/>
        <family val="2"/>
      </rPr>
      <t>$41 thousand</t>
    </r>
    <r>
      <rPr>
        <sz val="10"/>
        <color theme="1"/>
        <rFont val="Arial"/>
        <family val="2"/>
      </rPr>
      <t xml:space="preserve"> as of </t>
    </r>
    <r>
      <rPr>
        <sz val="10"/>
        <color rgb="FF000000"/>
        <rFont val="Arial"/>
        <family val="2"/>
      </rPr>
      <t>March 31, 2015</t>
    </r>
    <r>
      <rPr>
        <sz val="10"/>
        <color theme="1"/>
        <rFont val="Arial"/>
        <family val="2"/>
      </rPr>
      <t xml:space="preserve"> and </t>
    </r>
    <r>
      <rPr>
        <sz val="10"/>
        <color rgb="FF000000"/>
        <rFont val="Arial"/>
        <family val="2"/>
      </rPr>
      <t>December 31, 2014</t>
    </r>
    <r>
      <rPr>
        <sz val="10"/>
        <color theme="1"/>
        <rFont val="Arial"/>
        <family val="2"/>
      </rPr>
      <t>, respectively. Information on our derivatives follows:</t>
    </r>
  </si>
  <si>
    <t>Asset derivatives</t>
  </si>
  <si>
    <t>Liability derivatives</t>
  </si>
  <si>
    <t>Fair value hedges:</t>
  </si>
  <si>
    <t>Interest rate contracts notional amount</t>
  </si>
  <si>
    <r>
      <t>Interest rate contracts fair value</t>
    </r>
    <r>
      <rPr>
        <sz val="5"/>
        <color theme="1"/>
        <rFont val="Arial"/>
        <family val="2"/>
      </rPr>
      <t>1</t>
    </r>
  </si>
  <si>
    <t>(Decrease) increase in value of designated interest rate swaps recognized in interest income</t>
  </si>
  <si>
    <t>(546</t>
  </si>
  <si>
    <t>Payment on interest rate swaps recorded in interest income</t>
  </si>
  <si>
    <t>(235</t>
  </si>
  <si>
    <t>(253</t>
  </si>
  <si>
    <t>Increase (decrease) in value of hedged loans recognized in interest income</t>
  </si>
  <si>
    <t>(531</t>
  </si>
  <si>
    <t>Decrease in value of yield maintenance agreement recognized against interest income</t>
  </si>
  <si>
    <t>(14</t>
  </si>
  <si>
    <t>(47</t>
  </si>
  <si>
    <r>
      <t xml:space="preserve">Net loss on derivatives recognized against interest income </t>
    </r>
    <r>
      <rPr>
        <sz val="5"/>
        <color theme="1"/>
        <rFont val="Arial"/>
        <family val="2"/>
      </rPr>
      <t>2</t>
    </r>
  </si>
  <si>
    <t>(224</t>
  </si>
  <si>
    <t>(95</t>
  </si>
  <si>
    <r>
      <t xml:space="preserve">1 </t>
    </r>
    <r>
      <rPr>
        <sz val="8"/>
        <color theme="1"/>
        <rFont val="Arial"/>
        <family val="2"/>
      </rPr>
      <t>See Note 3 for valuation methodology.</t>
    </r>
  </si>
  <si>
    <r>
      <t xml:space="preserve">2 </t>
    </r>
    <r>
      <rPr>
        <sz val="8"/>
        <color theme="1"/>
        <rFont val="Arial"/>
        <family val="2"/>
      </rPr>
      <t xml:space="preserve">Includes hedge ineffectiveness gain of </t>
    </r>
    <r>
      <rPr>
        <sz val="8"/>
        <color rgb="FF000000"/>
        <rFont val="Arial"/>
        <family val="2"/>
      </rPr>
      <t>$11 thousand</t>
    </r>
    <r>
      <rPr>
        <sz val="8"/>
        <color theme="1"/>
        <rFont val="Arial"/>
        <family val="2"/>
      </rPr>
      <t xml:space="preserve"> and gain of </t>
    </r>
    <r>
      <rPr>
        <sz val="8"/>
        <color rgb="FF000000"/>
        <rFont val="Arial"/>
        <family val="2"/>
      </rPr>
      <t>$158 thousand</t>
    </r>
    <r>
      <rPr>
        <sz val="8"/>
        <color theme="1"/>
        <rFont val="Arial"/>
        <family val="2"/>
      </rPr>
      <t xml:space="preserve"> for the quarters ended </t>
    </r>
    <r>
      <rPr>
        <sz val="8"/>
        <color rgb="FF000000"/>
        <rFont val="Arial"/>
        <family val="2"/>
      </rPr>
      <t>March 31, 2015</t>
    </r>
    <r>
      <rPr>
        <sz val="8"/>
        <color theme="1"/>
        <rFont val="Arial"/>
        <family val="2"/>
      </rPr>
      <t xml:space="preserve"> and </t>
    </r>
    <r>
      <rPr>
        <sz val="8"/>
        <color rgb="FF000000"/>
        <rFont val="Arial"/>
        <family val="2"/>
      </rPr>
      <t>March 31, 2014</t>
    </r>
    <r>
      <rPr>
        <sz val="8"/>
        <color theme="1"/>
        <rFont val="Arial"/>
        <family val="2"/>
      </rPr>
      <t>, respectively. Changes in value of swaps were included in the assessment of hedge effectiveness.</t>
    </r>
  </si>
  <si>
    <t>Our derivative transactions with counterparties are under International Swaps and Derivative Association (“ISDA”) master agreements that include “right of set-off” provisions. “Right of set-off” provisions are legally enforceable rights to offset recognized amounts and there may be an intention to settle such amounts on a net basis. We do not offset such financial instruments for financial reporting purposes.</t>
  </si>
  <si>
    <t>Information on financial instruments that are eligible for offset in the consolidated statements of condition follows:</t>
  </si>
  <si>
    <t>Offsetting of Financial Assets and Derivative Assets</t>
  </si>
  <si>
    <t>Gross Amounts Not Offset in the Statements of Condition</t>
  </si>
  <si>
    <t>Gross Amounts</t>
  </si>
  <si>
    <t>Net Amounts</t>
  </si>
  <si>
    <t>Offset in the</t>
  </si>
  <si>
    <t>of Assets Presented</t>
  </si>
  <si>
    <t>of Recognized</t>
  </si>
  <si>
    <t>Statements of</t>
  </si>
  <si>
    <t>in the Statements</t>
  </si>
  <si>
    <t>Financial</t>
  </si>
  <si>
    <t>Cash Collateral</t>
  </si>
  <si>
    <r>
      <t>Assets</t>
    </r>
    <r>
      <rPr>
        <sz val="5"/>
        <color theme="1"/>
        <rFont val="Arial"/>
        <family val="2"/>
      </rPr>
      <t>1</t>
    </r>
  </si>
  <si>
    <t>Condition</t>
  </si>
  <si>
    <r>
      <t>of Condition</t>
    </r>
    <r>
      <rPr>
        <sz val="5"/>
        <color theme="1"/>
        <rFont val="Arial"/>
        <family val="2"/>
      </rPr>
      <t>1</t>
    </r>
  </si>
  <si>
    <t>Instruments</t>
  </si>
  <si>
    <t>Received</t>
  </si>
  <si>
    <t>Net Amount</t>
  </si>
  <si>
    <t>As of March 31, 2015</t>
  </si>
  <si>
    <t>Derivatives by Counterparty</t>
  </si>
  <si>
    <t>   Counterparty A</t>
  </si>
  <si>
    <t>   Counterparty B</t>
  </si>
  <si>
    <t>As of December 31, 2014</t>
  </si>
  <si>
    <r>
      <t xml:space="preserve">1 </t>
    </r>
    <r>
      <rPr>
        <sz val="8"/>
        <color theme="1"/>
        <rFont val="Inherit"/>
      </rPr>
      <t xml:space="preserve">Amounts exclude accrued interest totaling </t>
    </r>
    <r>
      <rPr>
        <sz val="8"/>
        <color rgb="FF000000"/>
        <rFont val="Inherit"/>
      </rPr>
      <t>zero</t>
    </r>
    <r>
      <rPr>
        <sz val="8"/>
        <color theme="1"/>
        <rFont val="Inherit"/>
      </rPr>
      <t xml:space="preserve"> and </t>
    </r>
    <r>
      <rPr>
        <sz val="8"/>
        <color rgb="FF000000"/>
        <rFont val="Inherit"/>
      </rPr>
      <t>$1 thousand</t>
    </r>
    <r>
      <rPr>
        <sz val="8"/>
        <color theme="1"/>
        <rFont val="Inherit"/>
      </rPr>
      <t xml:space="preserve"> at </t>
    </r>
    <r>
      <rPr>
        <sz val="8"/>
        <color rgb="FF000000"/>
        <rFont val="Inherit"/>
      </rPr>
      <t>March 31, 2015</t>
    </r>
    <r>
      <rPr>
        <sz val="8"/>
        <color theme="1"/>
        <rFont val="Inherit"/>
      </rPr>
      <t xml:space="preserve"> and </t>
    </r>
    <r>
      <rPr>
        <sz val="8"/>
        <color rgb="FF000000"/>
        <rFont val="Inherit"/>
      </rPr>
      <t>December 31, 2014</t>
    </r>
    <r>
      <rPr>
        <sz val="8"/>
        <color theme="1"/>
        <rFont val="Inherit"/>
      </rPr>
      <t>, respectively.</t>
    </r>
  </si>
  <si>
    <t>Offsetting of Financial Liabilities and Derivative Liabilities</t>
  </si>
  <si>
    <t>Net Amounts of</t>
  </si>
  <si>
    <t>Liabilities Presented</t>
  </si>
  <si>
    <t>in the Statements of</t>
  </si>
  <si>
    <r>
      <t>Liabilities</t>
    </r>
    <r>
      <rPr>
        <sz val="5"/>
        <color theme="1"/>
        <rFont val="Arial"/>
        <family val="2"/>
      </rPr>
      <t>2</t>
    </r>
  </si>
  <si>
    <r>
      <t>Condition</t>
    </r>
    <r>
      <rPr>
        <sz val="5"/>
        <color theme="1"/>
        <rFont val="Arial"/>
        <family val="2"/>
      </rPr>
      <t>2</t>
    </r>
  </si>
  <si>
    <t>Pledged</t>
  </si>
  <si>
    <t>(2,107</t>
  </si>
  <si>
    <t>(374</t>
  </si>
  <si>
    <t>(2,481</t>
  </si>
  <si>
    <t>(1,360</t>
  </si>
  <si>
    <t>(380</t>
  </si>
  <si>
    <t>(1,740</t>
  </si>
  <si>
    <r>
      <t xml:space="preserve">2 </t>
    </r>
    <r>
      <rPr>
        <sz val="8"/>
        <color theme="1"/>
        <rFont val="Inherit"/>
      </rPr>
      <t xml:space="preserve">Amounts exclude accrued interest totaling </t>
    </r>
    <r>
      <rPr>
        <sz val="8"/>
        <color rgb="FF000000"/>
        <rFont val="Inherit"/>
      </rPr>
      <t>$40 thousand</t>
    </r>
    <r>
      <rPr>
        <sz val="8"/>
        <color theme="1"/>
        <rFont val="Inherit"/>
      </rPr>
      <t xml:space="preserve"> and </t>
    </r>
    <r>
      <rPr>
        <sz val="8"/>
        <color rgb="FF000000"/>
        <rFont val="Inherit"/>
      </rPr>
      <t>$39 thousand</t>
    </r>
    <r>
      <rPr>
        <sz val="8"/>
        <color theme="1"/>
        <rFont val="Inherit"/>
      </rPr>
      <t xml:space="preserve"> at </t>
    </r>
    <r>
      <rPr>
        <sz val="8"/>
        <color rgb="FF000000"/>
        <rFont val="Inherit"/>
      </rPr>
      <t>March 31, 2015</t>
    </r>
    <r>
      <rPr>
        <sz val="8"/>
        <color theme="1"/>
        <rFont val="Inherit"/>
      </rPr>
      <t xml:space="preserve"> and </t>
    </r>
    <r>
      <rPr>
        <sz val="8"/>
        <color rgb="FF000000"/>
        <rFont val="Inherit"/>
      </rPr>
      <t>December 31, 2014</t>
    </r>
    <r>
      <rPr>
        <sz val="8"/>
        <color theme="1"/>
        <rFont val="Inherit"/>
      </rPr>
      <t>, respectively.</t>
    </r>
  </si>
  <si>
    <t>Basis of Presentation (Policies)</t>
  </si>
  <si>
    <t>Earnings Per Share</t>
  </si>
  <si>
    <t>Basic earnings per share (“EPS”) are calculated by dividing net income by the weighted average number of common shares outstanding during each period, excluding unvested restricted stock awards. Diluted EPS are calculated using the weighted average diluted shares. The number of potentially dilutive common shares included in quarterly diluted EPS is computed using the average market prices during the three months included in the reporting period under the treasury stock method. The number of potentially dilutive common shares included in year-to-date diluted EPS is a year-to-date weighted average of potentially dilutive common shares included in each quarterly diluted EPS computation. We have two forms of outstanding stock: common stock and unvested restricted stock awards. Holders of unvested restricted stock awards receive non-forfeitable dividends at the same rate as common shareholders and they both share equally in undistributed earnings. Therefore, under the two-class method, the difference in EPS is not significant for these participating securities.</t>
  </si>
  <si>
    <t>Basis of Presentation (Tables)</t>
  </si>
  <si>
    <t>Schedule of Earnings Per Share Reconciliation</t>
  </si>
  <si>
    <t>Fair Value of Assets and Liabilities (Tables)</t>
  </si>
  <si>
    <t>Schedule of Fair Value, Assets and Liabilities Measured on Recurring Basis</t>
  </si>
  <si>
    <t>Fair Value Measurements, Nonrecurring</t>
  </si>
  <si>
    <t>Fair Value, by Balance Sheet Grouping</t>
  </si>
  <si>
    <t>Investment Securities (Tables)</t>
  </si>
  <si>
    <t>Schedule of Available-for-sale Securities and Held-to-maturity Securities Reconciliation</t>
  </si>
  <si>
    <t>Investments Classified by Contractual Maturity Date</t>
  </si>
  <si>
    <t>Schedule of Unrealized Loss on Investments</t>
  </si>
  <si>
    <t>Those securities are summarized and classified according to the duration of the loss period in the table below:</t>
  </si>
  <si>
    <t>Loans and Allowance for Loan Losses (Tables)</t>
  </si>
  <si>
    <t>Past Due Financing Receivables</t>
  </si>
  <si>
    <t>Financing Receivable Credit Quality Indicators</t>
  </si>
  <si>
    <t>Troubled Debt Restructurings on Financing Receivables</t>
  </si>
  <si>
    <t>Impaired Financing Receivables</t>
  </si>
  <si>
    <t>Allowance for Credit Losses on Financing Receivables</t>
  </si>
  <si>
    <t>Certain Loans Acquired in Transfer Not Accounted for as Debt Securities Acquired During Period</t>
  </si>
  <si>
    <t>Accretable Yield Activity</t>
  </si>
  <si>
    <t>Borrowings (Tables)</t>
  </si>
  <si>
    <t>Schedule of Long-term Debt Instruments</t>
  </si>
  <si>
    <t>Stockholders' Equity (Tables)</t>
  </si>
  <si>
    <t>Dividends Declared</t>
  </si>
  <si>
    <t>Commitments and Contingencies (Tables)</t>
  </si>
  <si>
    <t>Schedule of Future Minimum Rental Payments for Operating Leases</t>
  </si>
  <si>
    <t xml:space="preserve">At March 31, 2015, the approximate minimum future commitments payable under non-cancelable contracts for leased premises are as follows: </t>
  </si>
  <si>
    <t>Derivative Financial Instruments and Hedging Activities (Tables)</t>
  </si>
  <si>
    <t>Schedule of Derivative Instruments in Statement of Financial Position, Fair Value</t>
  </si>
  <si>
    <t>Information on our derivatives follows:</t>
  </si>
  <si>
    <t>Schedule of Derivative Instruments, Gain (Loss) in Statement of Financial Performance</t>
  </si>
  <si>
    <t>Offsetting Assets</t>
  </si>
  <si>
    <t>Offsetting Liabilities</t>
  </si>
  <si>
    <t>Basis of Presentation (Details) (USD $)</t>
  </si>
  <si>
    <t>Add: Potential common shares related to stock options</t>
  </si>
  <si>
    <t>Potential common shares related to unvested restricted stock</t>
  </si>
  <si>
    <t>Potential common shares related to warrants</t>
  </si>
  <si>
    <t>Basic EPS (usd per share)</t>
  </si>
  <si>
    <t>Diluted EPS (usd per share)</t>
  </si>
  <si>
    <t>Fair Value of Assets and Liabilities - Recorded on a Recurring Basis (Details) (USD $)</t>
  </si>
  <si>
    <t>Fair Value, Assets and Liabilities Measured on Recurring and Nonrecurring Basis [Line Items]</t>
  </si>
  <si>
    <t>Available-for-sale, Fair Value</t>
  </si>
  <si>
    <t>Quoted Prices in Active Markets for Identical Assets (Level 1)</t>
  </si>
  <si>
    <t>Number of securities</t>
  </si>
  <si>
    <t>Significant Unobservable Inputs (Level 3)</t>
  </si>
  <si>
    <t>Increase in unrealized gain due to transfers to Level 3</t>
  </si>
  <si>
    <t>Debentures of government sponsored agencies</t>
  </si>
  <si>
    <t>Assets and liabilities at fair value measured on a recurring basis | Carrying Value | Interest rate contract</t>
  </si>
  <si>
    <t>Assets and liabilities at fair value measured on a recurring basis | Quoted Prices in Active Markets for Identical Assets (Level 1) | Interest rate contract</t>
  </si>
  <si>
    <t>Assets and liabilities at fair value measured on a recurring basis | Significant Other Observable Inputs (Level 2) | Interest rate contract</t>
  </si>
  <si>
    <t>Assets and liabilities at fair value measured on a recurring basis | Significant Unobservable Inputs (Level 3) | Interest rate contract</t>
  </si>
  <si>
    <t>Assets and liabilities at fair value measured on a recurring basis | Mortgage-backed securities and collateralized mortgage obligations issued by U.S. government-sponsored agencies | Carrying Value</t>
  </si>
  <si>
    <t>Assets and liabilities at fair value measured on a recurring basis | Mortgage-backed securities and collateralized mortgage obligations issued by U.S. government-sponsored agencies | Quoted Prices in Active Markets for Identical Assets (Level 1)</t>
  </si>
  <si>
    <t>Assets and liabilities at fair value measured on a recurring basis | Mortgage-backed securities and collateralized mortgage obligations issued by U.S. government-sponsored agencies | Significant Other Observable Inputs (Level 2)</t>
  </si>
  <si>
    <t>Assets and liabilities at fair value measured on a recurring basis | Mortgage-backed securities and collateralized mortgage obligations issued by U.S. government-sponsored agencies | Significant Unobservable Inputs (Level 3)</t>
  </si>
  <si>
    <t>Assets and liabilities at fair value measured on a recurring basis | Debentures of government sponsored agencies | Carrying Value</t>
  </si>
  <si>
    <t>Assets and liabilities at fair value measured on a recurring basis | Debentures of government sponsored agencies | Quoted Prices in Active Markets for Identical Assets (Level 1)</t>
  </si>
  <si>
    <t>Assets and liabilities at fair value measured on a recurring basis | Debentures of government sponsored agencies | Significant Other Observable Inputs (Level 2)</t>
  </si>
  <si>
    <t>Assets and liabilities at fair value measured on a recurring basis | Debentures of government sponsored agencies | Significant Unobservable Inputs (Level 3)</t>
  </si>
  <si>
    <t>Assets and liabilities at fair value measured on a recurring basis | Privately-issued collateralized mortgage obligations | Carrying Value</t>
  </si>
  <si>
    <t>Assets and liabilities at fair value measured on a recurring basis | Privately-issued collateralized mortgage obligations | Quoted Prices in Active Markets for Identical Assets (Level 1)</t>
  </si>
  <si>
    <t>Assets and liabilities at fair value measured on a recurring basis | Privately-issued collateralized mortgage obligations | Significant Other Observable Inputs (Level 2)</t>
  </si>
  <si>
    <t>Assets and liabilities at fair value measured on a recurring basis | Privately-issued collateralized mortgage obligations | Significant Unobservable Inputs (Level 3)</t>
  </si>
  <si>
    <t>Assets and liabilities at fair value measured on a recurring basis | Obligations of state and political subdivisions | Carrying Value</t>
  </si>
  <si>
    <t>Assets and liabilities at fair value measured on a recurring basis | Obligations of state and political subdivisions | Quoted Prices in Active Markets for Identical Assets (Level 1)</t>
  </si>
  <si>
    <t>Assets and liabilities at fair value measured on a recurring basis | Obligations of state and political subdivisions | Significant Other Observable Inputs (Level 2)</t>
  </si>
  <si>
    <t>Assets and liabilities at fair value measured on a recurring basis | Obligations of state and political subdivisions | Significant Unobservable Inputs (Level 3)</t>
  </si>
  <si>
    <t>Assets and liabilities at fair value measured on a recurring basis | Corporate bonds | Carrying Value</t>
  </si>
  <si>
    <t>Assets and liabilities at fair value measured on a recurring basis | Corporate bonds | Quoted Prices in Active Markets for Identical Assets (Level 1)</t>
  </si>
  <si>
    <t>Assets and liabilities at fair value measured on a recurring basis | Corporate bonds | Significant Other Observable Inputs (Level 2)</t>
  </si>
  <si>
    <t>Assets and liabilities at fair value measured on a recurring basis | Corporate bonds | Significant Unobservable Inputs (Level 3)</t>
  </si>
  <si>
    <t>Fair Value of Assets and Liabilities - Recorded on Nonrecurring Basis (Details) (USD $)</t>
  </si>
  <si>
    <t>Impaired loans carried at fair value, carrying value</t>
  </si>
  <si>
    <t>Specific valuation allowance for impaired loans</t>
  </si>
  <si>
    <t>Discount rate for selling costs applied to all properties</t>
  </si>
  <si>
    <t>OREO acquired</t>
  </si>
  <si>
    <t>Changed in estimated value of OREO</t>
  </si>
  <si>
    <t>Impaired loans</t>
  </si>
  <si>
    <t>Financial instruments at fair value measured on a nonrecurring basis | Carrying Value</t>
  </si>
  <si>
    <t>[1]</t>
  </si>
  <si>
    <t>Financial instruments at fair value measured on a nonrecurring basis | Quoted Prices in Active Markets for Identical Assets (Level 1)</t>
  </si>
  <si>
    <t>Financial instruments at fair value measured on a nonrecurring basis | Significant Other Observable Inputs (Level 2)</t>
  </si>
  <si>
    <t>Financial instruments at fair value measured on a nonrecurring basis | Significant Unobservable Inputs (Level 3)</t>
  </si>
  <si>
    <t>Installment and other consumer | Financial instruments at fair value measured on a nonrecurring basis | Carrying Value</t>
  </si>
  <si>
    <t>Installment and other consumer | Financial instruments at fair value measured on a nonrecurring basis | Quoted Prices in Active Markets for Identical Assets (Level 1)</t>
  </si>
  <si>
    <t>Installment and other consumer | Financial instruments at fair value measured on a nonrecurring basis | Significant Other Observable Inputs (Level 2)</t>
  </si>
  <si>
    <t>Installment and other consumer | Financial instruments at fair value measured on a nonrecurring basis | Significant Unobservable Inputs (Level 3)</t>
  </si>
  <si>
    <t>Represents collateral-dependent loan principal balances that had been generally written down to the values of the underlying collateral, net of specific valuation allowances of $10 thousand and $26 thousand at MarchÂ 31, 2015 and DecemberÂ 31, 2014, respectively. The carrying value of loans fully charged-off, which includes unsecured lines of credit, overdrafts and all other loans, is zero.</t>
  </si>
  <si>
    <t>Fair Value of Assets and Liabilities - Fair Value of Financial Instruments (Details) (USD $)</t>
  </si>
  <si>
    <t>0 Months Ended</t>
  </si>
  <si>
    <t>Nov. 29, 2013</t>
  </si>
  <si>
    <t>Financial Instruments, Financial Assets, Balance Sheet Groupings [Abstract]</t>
  </si>
  <si>
    <t>Investment securities held to maturity</t>
  </si>
  <si>
    <t>Subordinated Debt [Abstract]</t>
  </si>
  <si>
    <t>Number of subordinated debentures acquired</t>
  </si>
  <si>
    <t>Fair value of loan commitments and standby letters of credit</t>
  </si>
  <si>
    <t>Subordinated debenture</t>
  </si>
  <si>
    <t>Financial Instruments, Financial Liabilities, Balance Sheet Groupings [Abstract]</t>
  </si>
  <si>
    <t>NorCal Community Bancorp Trust I | Subordinated debenture</t>
  </si>
  <si>
    <t>Basis spread on subordinated debentures</t>
  </si>
  <si>
    <t>NorCal Community Bancorp Trust II | Subordinated debenture</t>
  </si>
  <si>
    <t>Carrying Value | Fair Value Hierarchy, Level 1</t>
  </si>
  <si>
    <t>Carrying Value | Fair Value Hierarchy, Level 2</t>
  </si>
  <si>
    <t>Carrying Value | Fair Value Hierarchy, Level 3</t>
  </si>
  <si>
    <t>Fair Value | Fair Value Hierarchy, Level 1</t>
  </si>
  <si>
    <t>Fair Value | Fair Value Hierarchy, Level 2</t>
  </si>
  <si>
    <t>Fair Value | Fair Value Hierarchy, Level 3</t>
  </si>
  <si>
    <t>Investment Securities - Amortized Cost and Fair Value (Details) (USD $)</t>
  </si>
  <si>
    <t>Schedule of Available-for-sale Securities and Held-to-maturity Securities [Line Items]</t>
  </si>
  <si>
    <t>Held to maturity, Amortized Cost</t>
  </si>
  <si>
    <t>Held to maturity, Fair Value</t>
  </si>
  <si>
    <t>Held-to-maturity, Gross Unrealized Gains</t>
  </si>
  <si>
    <t>Held-to-maturity, Gross Unrealized Losses</t>
  </si>
  <si>
    <t>Available-for-sale, Amortized Cost</t>
  </si>
  <si>
    <t>Available-for-sale, Gross Unrealized Gains</t>
  </si>
  <si>
    <t>Available-for-sale, Gross Unrealized Losses</t>
  </si>
  <si>
    <t>Total investment securities, Amortized Cost</t>
  </si>
  <si>
    <t>Total investment securities, Fair Value</t>
  </si>
  <si>
    <t>Total investment securities, Gross Unrealized Gains</t>
  </si>
  <si>
    <t>Total investment securities, Gross Unrealized Losses</t>
  </si>
  <si>
    <t>Privately-issued CMOs</t>
  </si>
  <si>
    <t>Investment Securities - Maturities (Details) (USD $)</t>
  </si>
  <si>
    <t>Held to Maturity, Amortized Cost, Within one year</t>
  </si>
  <si>
    <t>Held to Maturity, Amortized Cost, After one but within five years</t>
  </si>
  <si>
    <t>Held to Maturity, Amortized Cost, After five years through ten years</t>
  </si>
  <si>
    <t>Held to Maturity, Amortized Cost, After ten years</t>
  </si>
  <si>
    <t>Held to Maturity, Amortized Cost, Total</t>
  </si>
  <si>
    <t>Available for Sale Securities, Amortized Cost, Within one year</t>
  </si>
  <si>
    <t>Available for Sale, Amortized Cost, After one but within five years</t>
  </si>
  <si>
    <t>Available for Sale, Amortized Cost, After five years through ten years</t>
  </si>
  <si>
    <t>Available for Sale, Amortized Cost, After ten years</t>
  </si>
  <si>
    <t>Available for Sale, Amortized Cost, Total</t>
  </si>
  <si>
    <t>Held to Maturity, Fair Value, Within one year</t>
  </si>
  <si>
    <t>Held to Maturity, Fair Value, After one but within five years</t>
  </si>
  <si>
    <t>Held to Maturity, Fair Value, After five years through ten years</t>
  </si>
  <si>
    <t>Held to Maturity, Fair Value, After ten years</t>
  </si>
  <si>
    <t>Available for Sale, Fair Value, Within one year</t>
  </si>
  <si>
    <t>Available for Sale, Fair Value, After one but within five years</t>
  </si>
  <si>
    <t>Available for Sale, Fair Value, After five years through ten years</t>
  </si>
  <si>
    <t>Available for Sale, Fair Value, After ten years</t>
  </si>
  <si>
    <t>Available for Sale, Fair Value, Total</t>
  </si>
  <si>
    <t>Investment Securities - Securities Sold and Pledged as Collateral (Details) (USD $)</t>
  </si>
  <si>
    <t>Financial Instruments Owned and Pledged as Collateral [Line Items]</t>
  </si>
  <si>
    <t>Gain on sale of held-to-maturity securities</t>
  </si>
  <si>
    <t>Loss on sale of available-for-sale securities sold</t>
  </si>
  <si>
    <t>State of California</t>
  </si>
  <si>
    <t>Available-for-sale securities pledged as collateral</t>
  </si>
  <si>
    <t>Public Deposits</t>
  </si>
  <si>
    <t>Trust Deposits</t>
  </si>
  <si>
    <t>Internal checking account</t>
  </si>
  <si>
    <t>Available-for-sale Securities</t>
  </si>
  <si>
    <t>Number of securities sold during period</t>
  </si>
  <si>
    <t>Held-to-maturity Securities</t>
  </si>
  <si>
    <t>Investment Securities - Investment Securities in Unrealized Loss Positions (Details) (USD $)</t>
  </si>
  <si>
    <t>security</t>
  </si>
  <si>
    <t>Number of investment securities other-than-temporarily impaired</t>
  </si>
  <si>
    <t>Number of investment securities in unrealized loss position</t>
  </si>
  <si>
    <t>Held-to-maturity, less than 12 continuous months, Fair value</t>
  </si>
  <si>
    <t>Held-to-maturity, less than 12 continuous months, Unrealized loss</t>
  </si>
  <si>
    <t>Held-to-maturity, greater than 12 continuous months, Fair value</t>
  </si>
  <si>
    <t>Held-to-maturity, greater than 12 continuous months, Unrealized loss</t>
  </si>
  <si>
    <t>Held-to-maturity, Total Securities in a loss position, Fair value</t>
  </si>
  <si>
    <t>Available-for-sale, less than 12 continuous months, Fair value</t>
  </si>
  <si>
    <t>Available-for-sale, less than 12 continuous months, Unrealized loss</t>
  </si>
  <si>
    <t>Available-for-sale, greater than 12 continuous months, Fair value</t>
  </si>
  <si>
    <t>Available-for-sale, greater than 12 continuous months, Unrealized loss</t>
  </si>
  <si>
    <t>Available-for-sale, Total Securities in a loss position, Fair Value</t>
  </si>
  <si>
    <t>Available-for-sale, Total Securities in a loss position, Unrealized loss</t>
  </si>
  <si>
    <t>Marketable securities, less than 12 continuous months, Fair value</t>
  </si>
  <si>
    <t>Marketable securities, less than 12 continuous months, Unrealized loss</t>
  </si>
  <si>
    <t>Marketable securities, greater than 12 continuous months, Fair value</t>
  </si>
  <si>
    <t>Marketable securities, greater than 12 continuous months, Unrealized loss</t>
  </si>
  <si>
    <t>Marketable securities, Total Securities in a loss position, Fair value</t>
  </si>
  <si>
    <t>Marketable securities, Total Securities in a loss position, Unrealized loss</t>
  </si>
  <si>
    <t>Number of investment securities in unrealized loss position longer than 12 months</t>
  </si>
  <si>
    <t>Number of investment securities in unrealized loss position less than 12 months</t>
  </si>
  <si>
    <t>Investment Securities - Non-Marketable Securities (Details) (USD $)</t>
  </si>
  <si>
    <t>Jan. 28, 2015</t>
  </si>
  <si>
    <t>Apr. 29, 2015</t>
  </si>
  <si>
    <t>Schedule of Cost-method Investments [Line Items]</t>
  </si>
  <si>
    <t>Federal Home Loan Bank stock, par value</t>
  </si>
  <si>
    <t>Investments in low income housing tax credit funds</t>
  </si>
  <si>
    <t>Low income housing tax credits and other tax benefits</t>
  </si>
  <si>
    <t>Low income housing amortization expense</t>
  </si>
  <si>
    <t>Unfunded commitments for low income housing tax credit funds</t>
  </si>
  <si>
    <t>Visa Inc. | Visa Inc. Class A common stock</t>
  </si>
  <si>
    <t>Stockholders' Equity Note, Stock Split, Conversion Ratio</t>
  </si>
  <si>
    <t>Visa Inc. | Visa Inc. Class B common stock</t>
  </si>
  <si>
    <t>Visa Inc. Class B common stock</t>
  </si>
  <si>
    <t>Number of shares of securities carried at cost</t>
  </si>
  <si>
    <t>Carrying value of securities carried at cost</t>
  </si>
  <si>
    <t>Fair value of Class B common stock</t>
  </si>
  <si>
    <t>Subsequent event</t>
  </si>
  <si>
    <t>Federal Home Loan Bank, dividend rate percentage</t>
  </si>
  <si>
    <t>Federal Home Loan Bank stock</t>
  </si>
  <si>
    <t>Loans and Allowance for Loan Losses - Loans Outstanding and Aging Analysis (Details) (USD $)</t>
  </si>
  <si>
    <t>loans</t>
  </si>
  <si>
    <t>Accounts, Notes, Loans and Financing Receivable [Line Items]</t>
  </si>
  <si>
    <t>Loans past due</t>
  </si>
  <si>
    <t>Purchased Credit Impaired (PCI) loans no longer accreting interest</t>
  </si>
  <si>
    <t>Purchased Credit-impaired (PCI) loans accreting interest</t>
  </si>
  <si>
    <t>Number of accruing loans past due more than ninety days</t>
  </si>
  <si>
    <t>Deferred loan fees</t>
  </si>
  <si>
    <t>Unaccreted purchase discounts on non-PCI loans</t>
  </si>
  <si>
    <t>30-59 days past due</t>
  </si>
  <si>
    <t>60-89 days past due</t>
  </si>
  <si>
    <t>Greater than 90 days past due (non-accrual) 2</t>
  </si>
  <si>
    <t>[2]</t>
  </si>
  <si>
    <t>Commercial and industrial | 30-59 days past due</t>
  </si>
  <si>
    <t>Commercial and industrial | 60-89 days past due</t>
  </si>
  <si>
    <t>Commercial and industrial | Greater than 90 days past due (non-accrual) 2</t>
  </si>
  <si>
    <t>Commercial real estate, owner-occupied | 30-59 days past due</t>
  </si>
  <si>
    <t>Commercial real estate, owner-occupied | 60-89 days past due</t>
  </si>
  <si>
    <t>Commercial real estate, owner-occupied | Greater than 90 days past due (non-accrual) 2</t>
  </si>
  <si>
    <t>Commercial real estate, investor | 30-59 days past due</t>
  </si>
  <si>
    <t>Commercial real estate, investor | 60-89 days past due</t>
  </si>
  <si>
    <t>Commercial real estate, investor | Greater than 90 days past due (non-accrual) 2</t>
  </si>
  <si>
    <t>Construction | 30-59 days past due</t>
  </si>
  <si>
    <t>Construction | 60-89 days past due</t>
  </si>
  <si>
    <t>Construction | Greater than 90 days past due (non-accrual) 2</t>
  </si>
  <si>
    <t>Home equity | 30-59 days past due</t>
  </si>
  <si>
    <t>Home equity | 60-89 days past due</t>
  </si>
  <si>
    <t>Home equity | Greater than 90 days past due (non-accrual) 2</t>
  </si>
  <si>
    <t>[3]</t>
  </si>
  <si>
    <t>[1],[3]</t>
  </si>
  <si>
    <t>Other residential | 30-59 days past due</t>
  </si>
  <si>
    <t>Other residential | 60-89 days past due</t>
  </si>
  <si>
    <t>Other residential | Greater than 90 days past due (non-accrual) 2</t>
  </si>
  <si>
    <t>[2],[3]</t>
  </si>
  <si>
    <t>Installment and other consumer | 30-59 days past due</t>
  </si>
  <si>
    <t>Installment and other consumer | 60-89 days past due</t>
  </si>
  <si>
    <t>Installment and other consumer | Greater than 90 days past due (non-accrual) 2</t>
  </si>
  <si>
    <t>Amounts include net deferred loan costs of $651 thousand and $487 thousand at MarchÂ 31, 2015 and DecemberÂ 31, 2014, respectively. Amounts are also net of unaccreted purchase discounts on non-PCI loans of $4.2 million and $4.4 million at MarchÂ 31, 2015 and DecemberÂ 31, 2014, respectively.</t>
  </si>
  <si>
    <t>Amounts include $1.4 million of Purchased Credit Impaired ("PCI") loans that have stopped accreting interest at both MarchÂ 31, 2015 and DecemberÂ 31, 2014. Amounts exclude accreting PCI loans of $3.7 million and $3.8 million at MarchÂ 31, 2015 and DecemberÂ 31, 2014, respectively, as we have a reasonable expectation about future cash flows to be collected and we continue to recognize accretable yield on these loans in interest income. There were no accruing loans past due more than ninety days at MarchÂ 31, 2015 or DecemberÂ 31, 2014.</t>
  </si>
  <si>
    <t>Our residential loan portfolio does not include sub-prime loans, nor is it our practice to underwrite loans commonly referred to as "Alt-A mortgages", the characteristics of which are loans lacking full documentation, borrowers having low FICO scores or higher loan-to-value ratios.</t>
  </si>
  <si>
    <t>Loans and Allowance for Loan Losses - Credit Quality of Loans (Details) (USD $)</t>
  </si>
  <si>
    <t>Financing Receivable, Recorded Investment [Line Items]</t>
  </si>
  <si>
    <t>Receivables Acquired with Deteriorated Credit Quality</t>
  </si>
  <si>
    <t>Purchase credit-impaired</t>
  </si>
  <si>
    <t>Pass | Receivables Acquired with Deteriorated Credit Quality</t>
  </si>
  <si>
    <t>Special Mention | Receivables Acquired with Deteriorated Credit Quality</t>
  </si>
  <si>
    <t>Substandard | Receivables Acquired with Deteriorated Credit Quality</t>
  </si>
  <si>
    <t>Loans excluding purchased credit-impaired loans</t>
  </si>
  <si>
    <t>Commercial and industrial | Receivables Acquired with Deteriorated Credit Quality</t>
  </si>
  <si>
    <t>Commercial and industrial | Pass</t>
  </si>
  <si>
    <t>Commercial and industrial | Special Mention</t>
  </si>
  <si>
    <t>Commercial and industrial | Substandard</t>
  </si>
  <si>
    <t>Commercial real estate, owner-occupied | Receivables Acquired with Deteriorated Credit Quality</t>
  </si>
  <si>
    <t>Commercial real estate, owner-occupied | Pass</t>
  </si>
  <si>
    <t>Commercial real estate, owner-occupied | Special Mention</t>
  </si>
  <si>
    <t>Commercial real estate, owner-occupied | Substandard</t>
  </si>
  <si>
    <t>Commercial real estate, investor | Receivables Acquired with Deteriorated Credit Quality</t>
  </si>
  <si>
    <t>Commercial real estate, investor | Pass</t>
  </si>
  <si>
    <t>Commercial real estate, investor | Special Mention</t>
  </si>
  <si>
    <t>Commercial real estate, investor | Substandard</t>
  </si>
  <si>
    <t>Construction | Receivables Acquired with Deteriorated Credit Quality</t>
  </si>
  <si>
    <t>Construction | Pass</t>
  </si>
  <si>
    <t>Construction | Special Mention</t>
  </si>
  <si>
    <t>Construction | Substandard</t>
  </si>
  <si>
    <t>Home equity | Receivables Acquired with Deteriorated Credit Quality</t>
  </si>
  <si>
    <t>Home equity | Pass</t>
  </si>
  <si>
    <t>Home equity | Special Mention</t>
  </si>
  <si>
    <t>Home equity | Substandard</t>
  </si>
  <si>
    <t>[1],[2]</t>
  </si>
  <si>
    <t>Other residential | Receivables Acquired with Deteriorated Credit Quality</t>
  </si>
  <si>
    <t>Other residential | Pass</t>
  </si>
  <si>
    <t>Other residential | Special Mention</t>
  </si>
  <si>
    <t>Other residential | Substandard</t>
  </si>
  <si>
    <t>Installment and other consumer | Receivables Acquired with Deteriorated Credit Quality</t>
  </si>
  <si>
    <t>Installment and other consumer | Pass</t>
  </si>
  <si>
    <t>Installment and other consumer | Special Mention</t>
  </si>
  <si>
    <t>Installment and other consumer | Substandard</t>
  </si>
  <si>
    <t>Loans and Allowance for Loan Losses - Troubled Debt Restructuring by Class (Details) (USD $)</t>
  </si>
  <si>
    <t>Financing Receivable, Modifications, Recorded Investment, Removal From Troubled Debt Restructuring</t>
  </si>
  <si>
    <t>Recorded investment in Troubled Debt Restructurings</t>
  </si>
  <si>
    <t>TDR loans accruing interest as of period end</t>
  </si>
  <si>
    <t>TDR loans acquired</t>
  </si>
  <si>
    <t>Includes $15.6 million and $15.9 million of TDR loans that were accruing interest as of MarchÂ 31, 2015 and DecemberÂ 31, 2014, respectively. Includes $1.6 million and $1.8 million of acquired loans at MarchÂ 31, 2015 and DecemberÂ 31, 2014, respectively.</t>
  </si>
  <si>
    <t>Loans and Allowance for Loan Losses - Troubled Debt Restructuring Modifications (Details) (USD $)</t>
  </si>
  <si>
    <t>contract</t>
  </si>
  <si>
    <t>Financing Receivable, Modifications [Line Items]</t>
  </si>
  <si>
    <t>Number of troubled debt restructurings</t>
  </si>
  <si>
    <t>Loans and Allowance for Loan Losses - Impaired Loans and Related Allowance (Details) (USD $)</t>
  </si>
  <si>
    <t>Specific valuation</t>
  </si>
  <si>
    <t>Average recorded investment in impaired loans during the period</t>
  </si>
  <si>
    <t>Interest income recognized on impaired loans during the period ended</t>
  </si>
  <si>
    <t>Gross interest income that would have been recorded had nonaccrual loans been current</t>
  </si>
  <si>
    <t>Charged-off portion of impaired loans</t>
  </si>
  <si>
    <t>Outstanding commitments to extend credit on impaired loans</t>
  </si>
  <si>
    <t>Loans and Allowance for Loan Losses - Allowance for Loan Losses (Details) (USD $)</t>
  </si>
  <si>
    <t>Financing Receivable, Allowance for Credit Losses [Line Items]</t>
  </si>
  <si>
    <t>Ending ALLL related to loans individually evaluated for impairment</t>
  </si>
  <si>
    <t>Individually evaluated for impairment</t>
  </si>
  <si>
    <t>PCI loans impaired post-acquisition</t>
  </si>
  <si>
    <t>Ending ALLL related to purchased credit-impaired loans</t>
  </si>
  <si>
    <t>[3],[4]</t>
  </si>
  <si>
    <t>Unallocated | Receivables Acquired with Deteriorated Credit Quality</t>
  </si>
  <si>
    <t>Total excludes $1.6 million of PCI loans that have experienced post-acquisition declines in cash flows expected to be collected. These loans are included in the "purchased credit-impaired" amount in the next line below.</t>
  </si>
  <si>
    <t>Total excludes $1.7 million PCI loans that have experienced credit deterioration post-acquisition, which are included in the "purchased credit-impaired" amount in the next line below.</t>
  </si>
  <si>
    <t>[4]</t>
  </si>
  <si>
    <t>Loans and Allowance for Loan Losses - Purchased Credit-Impaired Loans (Details) (USD $)</t>
  </si>
  <si>
    <t>PCI Loans, Carrying Value [Abstract]</t>
  </si>
  <si>
    <t>Accretable Yield [Roll Forward]</t>
  </si>
  <si>
    <t>Removals</t>
  </si>
  <si>
    <t>Reclassifications (to) from nonaccretable difference</t>
  </si>
  <si>
    <t>Commercial real estate loans</t>
  </si>
  <si>
    <t>Represents the accretable difference that is relieved when a loan exits the PCI population due to payoff, full charge-off, or transfer to repossessed assets, etc.</t>
  </si>
  <si>
    <t>Primarily relates to changes in expected credit performance and changes in expected timing of cash flows.</t>
  </si>
  <si>
    <t>Loans and Allowance for Loan Losses - Pledged Loans (Details) (USD $)</t>
  </si>
  <si>
    <t>In Millions, unless otherwise specified</t>
  </si>
  <si>
    <t>Residential loans pledged for FRB borrowings</t>
  </si>
  <si>
    <t>Pledged residential loan portfolio to secure borrowing with FRB</t>
  </si>
  <si>
    <t>Line of credit | Federal Home Loan Bank Borrowings</t>
  </si>
  <si>
    <t>Lines of credit</t>
  </si>
  <si>
    <t>Borrowings - Lines of Credit (Details) (USD $)</t>
  </si>
  <si>
    <t>Feb. 05, 2008</t>
  </si>
  <si>
    <t>Line of Credit Facility [Line Items]</t>
  </si>
  <si>
    <t>Periodic term lender may accelerate due date</t>
  </si>
  <si>
    <t>3 months</t>
  </si>
  <si>
    <t>Federal Funds Purchased | Line of credit</t>
  </si>
  <si>
    <t>Amount of borrowings outstanding</t>
  </si>
  <si>
    <t>Federal Home Loan Bank Borrowings | Line of credit</t>
  </si>
  <si>
    <t>Term of FHLB borrowing agreements</t>
  </si>
  <si>
    <t>10 years</t>
  </si>
  <si>
    <t>Principal amount of borrowing agreements with FHLB</t>
  </si>
  <si>
    <t>Fixed interest rate of FHLB borrowing agreement</t>
  </si>
  <si>
    <t>Periodic term interest-only payments are due</t>
  </si>
  <si>
    <t>Remaining available line of credit from FHLB</t>
  </si>
  <si>
    <t>Federal Home Loan Bank Borrowings | Letters of credit</t>
  </si>
  <si>
    <t>Federal Home Loan Bank Overnight Borrowings | Line of credit</t>
  </si>
  <si>
    <t>Federal Reserve Line of Credit | Line of credit</t>
  </si>
  <si>
    <t>Unsecured Debt | Federal Funds Purchased | Line of credit</t>
  </si>
  <si>
    <t>Borrowings - Subordinated Debt (Details) (USD $)</t>
  </si>
  <si>
    <t>debenture</t>
  </si>
  <si>
    <t>Debt Instrument [Line Items]</t>
  </si>
  <si>
    <t>Amount guaranteed, on subordinated basis, distributions and other payments on trust preferred securities</t>
  </si>
  <si>
    <t>Contractual value of subordinated debt</t>
  </si>
  <si>
    <t>Debenture distribution deferral period (up to number of years)</t>
  </si>
  <si>
    <t>5 years</t>
  </si>
  <si>
    <t>Subordinated debenture | NorCal Community Bancorp Trust I</t>
  </si>
  <si>
    <t>Effective interest rate</t>
  </si>
  <si>
    <t>Subordinated debenture | NorCal Community Bancorp Trust II</t>
  </si>
  <si>
    <t>Stockholders' Equity (Details) (USD $)</t>
  </si>
  <si>
    <t>1 Months Ended</t>
  </si>
  <si>
    <t>Nov. 30, 2011</t>
  </si>
  <si>
    <t>investor</t>
  </si>
  <si>
    <t>Dec. 05, 2008</t>
  </si>
  <si>
    <t>Class of Stock [Line Items]</t>
  </si>
  <si>
    <t>Number of institutional investors that purchased warrant</t>
  </si>
  <si>
    <t>Cash dividends paid per common share</t>
  </si>
  <si>
    <t>Performance Shares [Member]</t>
  </si>
  <si>
    <t>Vesting period of performance-based stock awards</t>
  </si>
  <si>
    <t>3 years</t>
  </si>
  <si>
    <t>Performance Shares [Member] | Minimum [Member]</t>
  </si>
  <si>
    <t>Vesting percentage of performance-based awards</t>
  </si>
  <si>
    <t>Performance Shares [Member] | Maximum [Member]</t>
  </si>
  <si>
    <t>Common stock</t>
  </si>
  <si>
    <t>Number of common stock shares authorized to be purchased by warrant</t>
  </si>
  <si>
    <t>Exercise price of warrant to purchase common stock (usd per share)</t>
  </si>
  <si>
    <t>U.S. Treasury Capital Purchase Program (TCPP) | Common stock</t>
  </si>
  <si>
    <t>Commitments and Contingencies (Details) (USD $)</t>
  </si>
  <si>
    <t>Jan. 14, 2015</t>
  </si>
  <si>
    <t>request</t>
  </si>
  <si>
    <t>Visa Inc.</t>
  </si>
  <si>
    <t>Number of requests by merchants rejoining class settlement</t>
  </si>
  <si>
    <t>Loan commitments and standby letters of credit, unused</t>
  </si>
  <si>
    <t>Loss Contingencies [Line Items]</t>
  </si>
  <si>
    <t>Loan commitments and standby letters of credit, off-balance sheet</t>
  </si>
  <si>
    <t>Loan commitments and standby letters of credit, unused | Interest payable and other liabilities</t>
  </si>
  <si>
    <t>Allowance for off balance sheet commitments</t>
  </si>
  <si>
    <t>Commercial lines of credit</t>
  </si>
  <si>
    <t>Revolving home equity lines</t>
  </si>
  <si>
    <t>Undisbursed construction loans</t>
  </si>
  <si>
    <t>Standby letters of credit</t>
  </si>
  <si>
    <t>Personal and other lines of credit</t>
  </si>
  <si>
    <t>Derivative Financial Instruments and Hedging Activities (Details) (USD $)</t>
  </si>
  <si>
    <t>Jun. 30, 2011</t>
  </si>
  <si>
    <t>derivative</t>
  </si>
  <si>
    <t>Aug. 31, 2010</t>
  </si>
  <si>
    <t>Derivatives, Fair Value [Line Items]</t>
  </si>
  <si>
    <t>Lower threshold requiring collateral to be posted, liabilities</t>
  </si>
  <si>
    <t>Higher threshold requiring collateral to be posted, liabilities</t>
  </si>
  <si>
    <t>Fair value hedge</t>
  </si>
  <si>
    <t>Net hedge ineffectiveness, derivatives</t>
  </si>
  <si>
    <t>Designated as hedging instrument | Fair value hedge</t>
  </si>
  <si>
    <t>Accrued interest on swaps</t>
  </si>
  <si>
    <t>Interest rate swap | Not Designated as Hedging Instrument | Fair value hedge | Forward swap</t>
  </si>
  <si>
    <t>Number of derivative instruments</t>
  </si>
  <si>
    <t>Interest rate swap | Designated as hedging instrument | Fair value hedge</t>
  </si>
  <si>
    <t>Number of derivative instruments qualifying for short-cut hedge treatment</t>
  </si>
  <si>
    <t>Interest rate swap | Designated as hedging instrument | Fair value hedge | Other assets</t>
  </si>
  <si>
    <t>Interest rate contracts notional amount, Asset derivatives</t>
  </si>
  <si>
    <t>Interest rate swap | Designated as hedging instrument | Fair value hedge | Other liabilities</t>
  </si>
  <si>
    <t>Interest rate contracts notional amount, Liability derivatives</t>
  </si>
  <si>
    <t>Interest rate swap | Designated as hedging instrument | Fair value hedge | Forward swap</t>
  </si>
  <si>
    <t>Interest income | Fair value hedge</t>
  </si>
  <si>
    <t>Net loss on derivatives recognized against interest income</t>
  </si>
  <si>
    <t>Assets and liabilities at fair value measured on a recurring basis | Interest rate contract | Designated as hedging instrument | Fair value hedge | Other assets</t>
  </si>
  <si>
    <t>Interest rate contracts fair value, Asset derivatives</t>
  </si>
  <si>
    <t>Assets and liabilities at fair value measured on a recurring basis | Interest rate contract | Designated as hedging instrument | Fair value hedge | Other liabilities</t>
  </si>
  <si>
    <t>Interest rate contracts fair value, Liability derivatives</t>
  </si>
  <si>
    <t>Includes hedge ineffectiveness gain of $11 thousand and gain of $158 thousand for the quarters ended MarchÂ 31, 2015 and MarchÂ 31, 2014, respectively. Changes in value of swaps were included in the assessment of hedge effectiveness.</t>
  </si>
  <si>
    <t>Derivative Financial Instruments and Hedging Activities - Offsetting of Assets (Details) (USD $)</t>
  </si>
  <si>
    <t>Offsetting Assets [Line Items]</t>
  </si>
  <si>
    <t>Gross Amounts of Recognized Assets</t>
  </si>
  <si>
    <t>Gross Amounts Offset in the Statements of Condition</t>
  </si>
  <si>
    <t>Net Amounts of Assets Presented in the Statements of Condition</t>
  </si>
  <si>
    <t>Gross Amounts Not Offset in the Statements of Condition, Financial Instruments</t>
  </si>
  <si>
    <t>Gross Amounts Not Offset in the Statements of Condition, Cash Collateral Received</t>
  </si>
  <si>
    <t>Counterparty A</t>
  </si>
  <si>
    <t>Counterparty B</t>
  </si>
  <si>
    <t>Other assets | Interest rate swap</t>
  </si>
  <si>
    <t>Accrued interest on derivative asset interest rate swaps</t>
  </si>
  <si>
    <t>Amounts exclude accrued interest totaling zero and $1 thousand at MarchÂ 31, 2015 and DecemberÂ 31, 2014, respectively.</t>
  </si>
  <si>
    <t>Derivative Financial Instruments and Hedging Activities - Offsetting of Liabilities (Details) (USD $)</t>
  </si>
  <si>
    <t>Offsetting Liabilities [Line Items]</t>
  </si>
  <si>
    <t>Gross Amounts of Recognized Liabilities</t>
  </si>
  <si>
    <t>Net Amounts of Liabilities Presented in the Statements of Condition</t>
  </si>
  <si>
    <t>Gross Amounts Not Offset in the Statements of Condition, Cash Collateral Pledged</t>
  </si>
  <si>
    <t>Other liabilities | Interest rate swap</t>
  </si>
  <si>
    <t>Accrued interest on derivative liability interest swaps</t>
  </si>
  <si>
    <t>Amounts exclude accrued interest totaling $40 thousand and $39 thousand at MarchÂ 31, 2015 and DecemberÂ 31, 2014, respectively.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</si>
</sst>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45">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Arial"/>
      <family val="2"/>
    </font>
    <font>
      <sz val="10"/>
      <color theme="1"/>
      <name val="Inherit"/>
    </font>
    <font>
      <sz val="10"/>
      <color theme="1"/>
      <name val="Arial"/>
      <family val="2"/>
    </font>
    <font>
      <i/>
      <sz val="10"/>
      <color theme="1"/>
      <name val="Arial"/>
      <family val="2"/>
    </font>
    <font>
      <sz val="9"/>
      <color theme="1"/>
      <name val="Arial"/>
      <family val="2"/>
    </font>
    <font>
      <u/>
      <sz val="10"/>
      <color theme="1"/>
      <name val="Arial"/>
      <family val="2"/>
    </font>
    <font>
      <sz val="10"/>
      <color rgb="FF000000"/>
      <name val="Arial"/>
      <family val="2"/>
    </font>
    <font>
      <sz val="6"/>
      <color theme="1"/>
      <name val="Arial"/>
      <family val="2"/>
    </font>
    <font>
      <b/>
      <sz val="9"/>
      <color theme="1"/>
      <name val="Arial"/>
      <family val="2"/>
    </font>
    <font>
      <sz val="8"/>
      <color theme="1"/>
      <name val="Arial"/>
      <family val="2"/>
    </font>
    <font>
      <sz val="5"/>
      <color theme="1"/>
      <name val="Arial"/>
      <family val="2"/>
    </font>
    <font>
      <b/>
      <sz val="7"/>
      <color theme="1"/>
      <name val="Arial"/>
      <family val="2"/>
    </font>
    <font>
      <sz val="7"/>
      <color theme="1"/>
      <name val="Arial"/>
      <family val="2"/>
    </font>
    <font>
      <b/>
      <u/>
      <sz val="7"/>
      <color theme="1"/>
      <name val="Arial"/>
      <family val="2"/>
    </font>
    <font>
      <sz val="7"/>
      <color rgb="FF000000"/>
      <name val="Arial"/>
      <family val="2"/>
    </font>
    <font>
      <b/>
      <sz val="6"/>
      <color theme="1"/>
      <name val="Arial"/>
      <family val="2"/>
    </font>
    <font>
      <sz val="8"/>
      <color rgb="FF000000"/>
      <name val="Arial"/>
      <family val="2"/>
    </font>
    <font>
      <sz val="8"/>
      <color theme="1"/>
      <name val="Inherit"/>
    </font>
    <font>
      <b/>
      <sz val="8"/>
      <color theme="1"/>
      <name val="Arial"/>
      <family val="2"/>
    </font>
    <font>
      <u/>
      <sz val="7"/>
      <color theme="1"/>
      <name val="Arial"/>
      <family val="2"/>
    </font>
    <font>
      <sz val="7"/>
      <color theme="1"/>
      <name val="Inherit"/>
    </font>
    <font>
      <b/>
      <u/>
      <sz val="8"/>
      <color theme="1"/>
      <name val="Arial"/>
      <family val="2"/>
    </font>
    <font>
      <u/>
      <sz val="8"/>
      <color theme="1"/>
      <name val="Arial"/>
      <family val="2"/>
    </font>
    <font>
      <sz val="8"/>
      <color rgb="FF000000"/>
      <name val="Inherit"/>
    </font>
    <font>
      <sz val="5"/>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BDBD1"/>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9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20" fillId="0" borderId="0" xfId="0" applyFont="1" applyAlignment="1">
      <alignment wrapText="1"/>
    </xf>
    <xf numFmtId="0" fontId="21" fillId="0" borderId="0" xfId="0" applyFont="1" applyAlignment="1">
      <alignment horizontal="justify" wrapText="1"/>
    </xf>
    <xf numFmtId="0" fontId="23" fillId="0" borderId="10" xfId="0" applyFont="1" applyBorder="1" applyAlignment="1">
      <alignment horizontal="left" wrapText="1"/>
    </xf>
    <xf numFmtId="0" fontId="20" fillId="33" borderId="0" xfId="0" applyFont="1" applyFill="1" applyAlignment="1">
      <alignment wrapText="1"/>
    </xf>
    <xf numFmtId="0" fontId="23" fillId="0" borderId="0" xfId="0" applyFont="1" applyAlignment="1">
      <alignment horizontal="left" wrapText="1"/>
    </xf>
    <xf numFmtId="0" fontId="20" fillId="0" borderId="10" xfId="0" applyFont="1" applyBorder="1" applyAlignment="1">
      <alignment wrapText="1"/>
    </xf>
    <xf numFmtId="0" fontId="18" fillId="0" borderId="0" xfId="0" applyFont="1" applyAlignment="1">
      <alignment wrapText="1"/>
    </xf>
    <xf numFmtId="0" fontId="21" fillId="0" borderId="0" xfId="0" applyFont="1" applyAlignment="1">
      <alignment horizontal="center" wrapText="1"/>
    </xf>
    <xf numFmtId="0" fontId="21" fillId="0" borderId="10" xfId="0" applyFont="1" applyBorder="1" applyAlignment="1">
      <alignment horizontal="center" wrapText="1"/>
    </xf>
    <xf numFmtId="0" fontId="23" fillId="0" borderId="11" xfId="0" applyFont="1" applyBorder="1" applyAlignment="1">
      <alignment horizontal="center" wrapText="1"/>
    </xf>
    <xf numFmtId="0" fontId="23" fillId="33" borderId="12" xfId="0" applyFont="1" applyFill="1" applyBorder="1" applyAlignment="1">
      <alignment horizontal="left" wrapText="1"/>
    </xf>
    <xf numFmtId="0" fontId="23" fillId="33" borderId="0" xfId="0" applyFont="1" applyFill="1" applyBorder="1" applyAlignment="1">
      <alignment horizontal="left" wrapText="1"/>
    </xf>
    <xf numFmtId="3" fontId="23" fillId="33" borderId="12" xfId="0" applyNumberFormat="1" applyFont="1" applyFill="1" applyBorder="1" applyAlignment="1">
      <alignment horizontal="right" wrapText="1"/>
    </xf>
    <xf numFmtId="3" fontId="23" fillId="33" borderId="0" xfId="0" applyNumberFormat="1" applyFont="1" applyFill="1" applyBorder="1" applyAlignment="1">
      <alignment horizontal="right" wrapText="1"/>
    </xf>
    <xf numFmtId="0" fontId="20" fillId="33" borderId="12" xfId="0" applyFont="1" applyFill="1" applyBorder="1" applyAlignment="1">
      <alignment wrapText="1"/>
    </xf>
    <xf numFmtId="0" fontId="20" fillId="33" borderId="0" xfId="0" applyFont="1" applyFill="1" applyBorder="1" applyAlignment="1">
      <alignment wrapText="1"/>
    </xf>
    <xf numFmtId="0" fontId="23" fillId="0" borderId="0" xfId="0" applyFont="1" applyAlignment="1">
      <alignment horizontal="left" wrapText="1"/>
    </xf>
    <xf numFmtId="0" fontId="23" fillId="0" borderId="0" xfId="0" applyFont="1" applyAlignment="1">
      <alignment horizontal="right" wrapText="1"/>
    </xf>
    <xf numFmtId="0" fontId="20" fillId="0" borderId="0" xfId="0" applyFont="1" applyAlignment="1">
      <alignment wrapText="1"/>
    </xf>
    <xf numFmtId="0" fontId="23" fillId="33" borderId="0" xfId="0" applyFont="1" applyFill="1" applyAlignment="1">
      <alignment horizontal="left" wrapText="1" indent="3"/>
    </xf>
    <xf numFmtId="0" fontId="23" fillId="33" borderId="0" xfId="0" applyFont="1" applyFill="1" applyAlignment="1">
      <alignment horizontal="right" wrapText="1"/>
    </xf>
    <xf numFmtId="0" fontId="20" fillId="33" borderId="0" xfId="0" applyFont="1" applyFill="1" applyAlignment="1">
      <alignment wrapText="1"/>
    </xf>
    <xf numFmtId="0" fontId="23" fillId="0" borderId="0" xfId="0" applyFont="1" applyAlignment="1">
      <alignment horizontal="left" wrapText="1" indent="3"/>
    </xf>
    <xf numFmtId="0" fontId="23" fillId="0" borderId="10" xfId="0" applyFont="1" applyBorder="1" applyAlignment="1">
      <alignment horizontal="right" wrapText="1"/>
    </xf>
    <xf numFmtId="0" fontId="20" fillId="0" borderId="10" xfId="0" applyFont="1" applyBorder="1" applyAlignment="1">
      <alignment wrapText="1"/>
    </xf>
    <xf numFmtId="0" fontId="23" fillId="33" borderId="0" xfId="0" applyFont="1" applyFill="1" applyAlignment="1">
      <alignment horizontal="left" wrapText="1"/>
    </xf>
    <xf numFmtId="3" fontId="23" fillId="33" borderId="14" xfId="0" applyNumberFormat="1" applyFont="1" applyFill="1" applyBorder="1" applyAlignment="1">
      <alignment horizontal="right" wrapText="1"/>
    </xf>
    <xf numFmtId="0" fontId="20" fillId="33" borderId="14" xfId="0" applyFont="1" applyFill="1" applyBorder="1" applyAlignment="1">
      <alignment wrapText="1"/>
    </xf>
    <xf numFmtId="0" fontId="20" fillId="0" borderId="15" xfId="0" applyFont="1" applyBorder="1" applyAlignment="1">
      <alignment wrapText="1"/>
    </xf>
    <xf numFmtId="3" fontId="23" fillId="33" borderId="0" xfId="0" applyNumberFormat="1" applyFont="1" applyFill="1" applyAlignment="1">
      <alignment horizontal="right" wrapText="1"/>
    </xf>
    <xf numFmtId="0" fontId="23" fillId="0" borderId="0" xfId="0" applyFon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left" wrapText="1"/>
    </xf>
    <xf numFmtId="0" fontId="21" fillId="0" borderId="0" xfId="0" applyFont="1" applyAlignment="1">
      <alignment horizontal="justify" wrapText="1"/>
    </xf>
    <xf numFmtId="0" fontId="20" fillId="0" borderId="0" xfId="0" applyFont="1" applyAlignment="1">
      <alignment horizontal="justify" wrapText="1"/>
    </xf>
    <xf numFmtId="0" fontId="19" fillId="0" borderId="0" xfId="0" applyFont="1" applyAlignment="1">
      <alignment wrapText="1"/>
    </xf>
    <xf numFmtId="0" fontId="24" fillId="0" borderId="0" xfId="0" applyFont="1" applyAlignment="1">
      <alignment horizontal="left" wrapText="1"/>
    </xf>
    <xf numFmtId="0" fontId="21" fillId="0" borderId="0" xfId="0" applyFont="1" applyAlignment="1">
      <alignment wrapText="1"/>
    </xf>
    <xf numFmtId="0" fontId="21" fillId="0" borderId="10" xfId="0" applyFont="1" applyBorder="1" applyAlignment="1">
      <alignment wrapText="1"/>
    </xf>
    <xf numFmtId="0" fontId="21" fillId="0" borderId="0" xfId="0" applyFont="1" applyAlignment="1">
      <alignment horizontal="left" wrapText="1"/>
    </xf>
    <xf numFmtId="0" fontId="21" fillId="33" borderId="0" xfId="0" applyFont="1" applyFill="1" applyAlignment="1">
      <alignment horizontal="left" wrapText="1"/>
    </xf>
    <xf numFmtId="0" fontId="21" fillId="0" borderId="0" xfId="0" applyFont="1" applyAlignment="1">
      <alignment horizontal="right" wrapText="1"/>
    </xf>
    <xf numFmtId="0" fontId="21" fillId="0" borderId="10" xfId="0" applyFont="1" applyBorder="1" applyAlignment="1">
      <alignment horizontal="right" wrapText="1"/>
    </xf>
    <xf numFmtId="0" fontId="21" fillId="0" borderId="0" xfId="0" applyFont="1" applyAlignment="1">
      <alignment horizontal="left" wrapText="1"/>
    </xf>
    <xf numFmtId="0" fontId="21" fillId="0" borderId="12" xfId="0" applyFont="1" applyBorder="1" applyAlignment="1">
      <alignment horizontal="left" wrapText="1"/>
    </xf>
    <xf numFmtId="0" fontId="21" fillId="0" borderId="12" xfId="0" applyFont="1" applyBorder="1" applyAlignment="1">
      <alignment horizontal="center" wrapText="1"/>
    </xf>
    <xf numFmtId="0" fontId="21" fillId="33" borderId="0" xfId="0" applyFont="1" applyFill="1" applyAlignment="1">
      <alignment horizontal="left" wrapText="1" indent="1"/>
    </xf>
    <xf numFmtId="0" fontId="21" fillId="33" borderId="0" xfId="0" applyFont="1" applyFill="1" applyAlignment="1">
      <alignment horizontal="left" wrapText="1"/>
    </xf>
    <xf numFmtId="3" fontId="21" fillId="33" borderId="0" xfId="0" applyNumberFormat="1" applyFont="1" applyFill="1" applyAlignment="1">
      <alignment horizontal="right" wrapText="1"/>
    </xf>
    <xf numFmtId="0" fontId="21" fillId="33" borderId="0" xfId="0" applyFont="1" applyFill="1" applyAlignment="1">
      <alignment horizontal="right" wrapText="1"/>
    </xf>
    <xf numFmtId="0" fontId="21" fillId="0" borderId="0" xfId="0" applyFont="1" applyAlignment="1">
      <alignment horizontal="left" wrapText="1" indent="1"/>
    </xf>
    <xf numFmtId="3" fontId="21" fillId="0" borderId="0" xfId="0" applyNumberFormat="1" applyFont="1" applyAlignment="1">
      <alignment horizontal="right" wrapText="1"/>
    </xf>
    <xf numFmtId="0" fontId="24" fillId="0" borderId="0" xfId="0" applyFont="1" applyAlignment="1">
      <alignment horizontal="left" wrapText="1"/>
    </xf>
    <xf numFmtId="0" fontId="23" fillId="33" borderId="0" xfId="0" applyFont="1" applyFill="1" applyAlignment="1">
      <alignment wrapText="1"/>
    </xf>
    <xf numFmtId="0" fontId="23" fillId="33" borderId="10" xfId="0" applyFont="1" applyFill="1" applyBorder="1" applyAlignment="1">
      <alignment wrapText="1"/>
    </xf>
    <xf numFmtId="0" fontId="20" fillId="33" borderId="10" xfId="0" applyFont="1" applyFill="1" applyBorder="1" applyAlignment="1">
      <alignment wrapText="1"/>
    </xf>
    <xf numFmtId="0" fontId="20" fillId="0" borderId="12" xfId="0" applyFont="1" applyBorder="1" applyAlignment="1">
      <alignment wrapText="1"/>
    </xf>
    <xf numFmtId="0" fontId="23" fillId="33" borderId="10" xfId="0" applyFont="1" applyFill="1" applyBorder="1" applyAlignment="1">
      <alignment horizontal="right" wrapText="1"/>
    </xf>
    <xf numFmtId="0" fontId="20" fillId="33" borderId="10" xfId="0" applyFont="1" applyFill="1" applyBorder="1" applyAlignment="1">
      <alignment wrapText="1"/>
    </xf>
    <xf numFmtId="0" fontId="24" fillId="0" borderId="12" xfId="0" applyFont="1" applyBorder="1" applyAlignment="1">
      <alignment horizontal="left" wrapText="1"/>
    </xf>
    <xf numFmtId="0" fontId="20" fillId="0" borderId="12" xfId="0" applyFont="1" applyBorder="1" applyAlignment="1">
      <alignment wrapText="1"/>
    </xf>
    <xf numFmtId="0" fontId="23" fillId="0" borderId="12" xfId="0" applyFont="1" applyBorder="1" applyAlignment="1">
      <alignment horizontal="right" wrapText="1"/>
    </xf>
    <xf numFmtId="0" fontId="27" fillId="33" borderId="0" xfId="0" applyFont="1" applyFill="1" applyAlignment="1">
      <alignment horizontal="left" wrapText="1"/>
    </xf>
    <xf numFmtId="0" fontId="23" fillId="33" borderId="0" xfId="0" applyFont="1" applyFill="1" applyAlignment="1">
      <alignment wrapText="1"/>
    </xf>
    <xf numFmtId="0" fontId="23" fillId="0" borderId="0" xfId="0" applyFont="1" applyAlignment="1">
      <alignment horizontal="left" wrapText="1" indent="1"/>
    </xf>
    <xf numFmtId="0" fontId="23" fillId="0" borderId="10" xfId="0" applyFont="1" applyBorder="1" applyAlignment="1">
      <alignment horizontal="left" wrapText="1" indent="1"/>
    </xf>
    <xf numFmtId="0" fontId="23" fillId="33" borderId="12" xfId="0" applyFont="1" applyFill="1" applyBorder="1" applyAlignment="1">
      <alignment horizontal="left" wrapText="1" indent="1"/>
    </xf>
    <xf numFmtId="0" fontId="23" fillId="33" borderId="14" xfId="0" applyFont="1" applyFill="1" applyBorder="1" applyAlignment="1">
      <alignment horizontal="left" wrapText="1" indent="1"/>
    </xf>
    <xf numFmtId="0" fontId="23" fillId="33" borderId="14" xfId="0" applyFont="1" applyFill="1" applyBorder="1" applyAlignment="1">
      <alignment horizontal="left" wrapText="1"/>
    </xf>
    <xf numFmtId="0" fontId="23" fillId="33" borderId="12" xfId="0" applyFont="1" applyFill="1" applyBorder="1" applyAlignment="1">
      <alignment horizontal="right" wrapText="1"/>
    </xf>
    <xf numFmtId="0" fontId="23" fillId="33" borderId="14" xfId="0" applyFont="1" applyFill="1" applyBorder="1" applyAlignment="1">
      <alignment horizontal="right" wrapText="1"/>
    </xf>
    <xf numFmtId="0" fontId="24" fillId="33" borderId="0" xfId="0" applyFont="1" applyFill="1" applyAlignment="1">
      <alignment horizontal="left" wrapText="1"/>
    </xf>
    <xf numFmtId="0" fontId="27" fillId="0" borderId="0" xfId="0" applyFont="1" applyAlignment="1">
      <alignment horizontal="left" wrapText="1"/>
    </xf>
    <xf numFmtId="0" fontId="23" fillId="33" borderId="0" xfId="0" applyFont="1" applyFill="1" applyAlignment="1">
      <alignment horizontal="left" wrapText="1" indent="1"/>
    </xf>
    <xf numFmtId="0" fontId="23" fillId="33" borderId="10" xfId="0" applyFont="1" applyFill="1" applyBorder="1" applyAlignment="1">
      <alignment horizontal="left" wrapText="1" indent="1"/>
    </xf>
    <xf numFmtId="0" fontId="23" fillId="0" borderId="12" xfId="0" applyFont="1" applyBorder="1" applyAlignment="1">
      <alignment horizontal="left" wrapText="1" indent="1"/>
    </xf>
    <xf numFmtId="0" fontId="23" fillId="0" borderId="14" xfId="0" applyFont="1" applyBorder="1" applyAlignment="1">
      <alignment horizontal="left" wrapText="1" indent="1"/>
    </xf>
    <xf numFmtId="0" fontId="23" fillId="0" borderId="12" xfId="0" applyFont="1" applyBorder="1" applyAlignment="1">
      <alignment horizontal="left" wrapText="1"/>
    </xf>
    <xf numFmtId="0" fontId="23" fillId="0" borderId="14" xfId="0" applyFont="1" applyBorder="1" applyAlignment="1">
      <alignment horizontal="left" wrapText="1"/>
    </xf>
    <xf numFmtId="0" fontId="23" fillId="0" borderId="14" xfId="0" applyFont="1" applyBorder="1" applyAlignment="1">
      <alignment horizontal="right" wrapText="1"/>
    </xf>
    <xf numFmtId="0" fontId="20" fillId="0" borderId="14" xfId="0" applyFont="1" applyBorder="1" applyAlignment="1">
      <alignment wrapText="1"/>
    </xf>
    <xf numFmtId="0" fontId="21" fillId="0" borderId="10" xfId="0" applyFont="1" applyBorder="1" applyAlignment="1">
      <alignment horizontal="left" wrapText="1"/>
    </xf>
    <xf numFmtId="0" fontId="21" fillId="0" borderId="12" xfId="0" applyFont="1" applyBorder="1" applyAlignment="1">
      <alignment horizontal="right" wrapText="1"/>
    </xf>
    <xf numFmtId="0" fontId="0" fillId="0" borderId="15" xfId="0" applyBorder="1" applyAlignment="1">
      <alignment wrapText="1"/>
    </xf>
    <xf numFmtId="0" fontId="29" fillId="0" borderId="0" xfId="0" applyFont="1" applyAlignment="1">
      <alignment horizontal="left" wrapText="1"/>
    </xf>
    <xf numFmtId="0" fontId="24" fillId="0" borderId="0" xfId="0" applyFont="1" applyAlignment="1">
      <alignment horizontal="justify" wrapText="1"/>
    </xf>
    <xf numFmtId="0" fontId="21" fillId="33" borderId="10" xfId="0" applyFont="1" applyFill="1" applyBorder="1" applyAlignment="1">
      <alignment horizontal="left" wrapText="1"/>
    </xf>
    <xf numFmtId="0" fontId="21" fillId="33" borderId="0" xfId="0" applyFont="1" applyFill="1" applyAlignment="1">
      <alignment wrapText="1"/>
    </xf>
    <xf numFmtId="15" fontId="21" fillId="0" borderId="10" xfId="0" applyNumberFormat="1" applyFont="1" applyBorder="1" applyAlignment="1">
      <alignment horizontal="center" wrapText="1"/>
    </xf>
    <xf numFmtId="0" fontId="21" fillId="0" borderId="11" xfId="0" applyFont="1" applyBorder="1" applyAlignment="1">
      <alignment horizontal="center" wrapText="1"/>
    </xf>
    <xf numFmtId="0" fontId="21" fillId="0" borderId="10" xfId="0" applyFont="1" applyBorder="1" applyAlignment="1">
      <alignment horizontal="left" wrapText="1" indent="1"/>
    </xf>
    <xf numFmtId="3" fontId="21" fillId="0" borderId="10" xfId="0" applyNumberFormat="1" applyFont="1" applyBorder="1" applyAlignment="1">
      <alignment horizontal="right" wrapText="1"/>
    </xf>
    <xf numFmtId="3" fontId="21" fillId="33" borderId="11" xfId="0" applyNumberFormat="1" applyFont="1" applyFill="1" applyBorder="1" applyAlignment="1">
      <alignment horizontal="right" wrapText="1"/>
    </xf>
    <xf numFmtId="3" fontId="21" fillId="33" borderId="10" xfId="0" applyNumberFormat="1" applyFont="1" applyFill="1" applyBorder="1" applyAlignment="1">
      <alignment horizontal="right" wrapText="1"/>
    </xf>
    <xf numFmtId="0" fontId="21" fillId="33" borderId="10" xfId="0" applyFont="1" applyFill="1" applyBorder="1" applyAlignment="1">
      <alignment horizontal="right" wrapText="1"/>
    </xf>
    <xf numFmtId="0" fontId="21" fillId="33" borderId="11" xfId="0" applyFont="1" applyFill="1" applyBorder="1" applyAlignment="1">
      <alignment horizontal="right" wrapText="1"/>
    </xf>
    <xf numFmtId="0" fontId="21" fillId="33" borderId="0" xfId="0" applyFont="1" applyFill="1" applyAlignment="1">
      <alignment wrapText="1"/>
    </xf>
    <xf numFmtId="0" fontId="21" fillId="0" borderId="0" xfId="0" applyFont="1" applyAlignment="1">
      <alignment wrapText="1"/>
    </xf>
    <xf numFmtId="0" fontId="21" fillId="33" borderId="12" xfId="0" applyFont="1" applyFill="1" applyBorder="1" applyAlignment="1">
      <alignment horizontal="left" wrapText="1"/>
    </xf>
    <xf numFmtId="0" fontId="21" fillId="33" borderId="10" xfId="0" applyFont="1" applyFill="1" applyBorder="1" applyAlignment="1">
      <alignment horizontal="left" wrapText="1"/>
    </xf>
    <xf numFmtId="3" fontId="21" fillId="33" borderId="12" xfId="0" applyNumberFormat="1" applyFont="1" applyFill="1" applyBorder="1" applyAlignment="1">
      <alignment horizontal="right" wrapText="1"/>
    </xf>
    <xf numFmtId="0" fontId="21" fillId="33" borderId="12" xfId="0" applyFont="1" applyFill="1" applyBorder="1" applyAlignment="1">
      <alignment horizontal="right" wrapText="1"/>
    </xf>
    <xf numFmtId="0" fontId="20" fillId="0" borderId="11" xfId="0" applyFont="1" applyBorder="1" applyAlignment="1">
      <alignment wrapText="1"/>
    </xf>
    <xf numFmtId="0" fontId="21" fillId="33" borderId="14" xfId="0" applyFont="1" applyFill="1" applyBorder="1" applyAlignment="1">
      <alignment horizontal="left" wrapText="1"/>
    </xf>
    <xf numFmtId="3" fontId="21" fillId="33" borderId="14" xfId="0" applyNumberFormat="1" applyFont="1" applyFill="1" applyBorder="1" applyAlignment="1">
      <alignment horizontal="right" wrapText="1"/>
    </xf>
    <xf numFmtId="0" fontId="21" fillId="33" borderId="14" xfId="0" applyFont="1" applyFill="1" applyBorder="1" applyAlignment="1">
      <alignment horizontal="right" wrapText="1"/>
    </xf>
    <xf numFmtId="0" fontId="28" fillId="33" borderId="0" xfId="0" applyFont="1" applyFill="1" applyAlignment="1">
      <alignment horizontal="left" wrapText="1"/>
    </xf>
    <xf numFmtId="0" fontId="28" fillId="0" borderId="0" xfId="0" applyFont="1" applyAlignment="1">
      <alignment horizontal="left" wrapText="1"/>
    </xf>
    <xf numFmtId="0" fontId="28" fillId="33" borderId="10" xfId="0" applyFont="1" applyFill="1" applyBorder="1" applyAlignment="1">
      <alignment horizontal="left" wrapText="1"/>
    </xf>
    <xf numFmtId="0" fontId="28" fillId="33" borderId="10" xfId="0" applyFont="1" applyFill="1" applyBorder="1" applyAlignment="1">
      <alignment horizontal="center" wrapText="1"/>
    </xf>
    <xf numFmtId="15" fontId="28" fillId="33" borderId="10" xfId="0" applyNumberFormat="1" applyFont="1" applyFill="1" applyBorder="1" applyAlignment="1">
      <alignment horizontal="center" wrapText="1"/>
    </xf>
    <xf numFmtId="0" fontId="28" fillId="0" borderId="10" xfId="0" applyFont="1" applyBorder="1" applyAlignment="1">
      <alignment horizontal="center" wrapText="1"/>
    </xf>
    <xf numFmtId="0" fontId="28" fillId="0" borderId="11" xfId="0" applyFont="1" applyBorder="1" applyAlignment="1">
      <alignment horizontal="center" wrapText="1"/>
    </xf>
    <xf numFmtId="0" fontId="28" fillId="33" borderId="11" xfId="0" applyFont="1" applyFill="1" applyBorder="1" applyAlignment="1">
      <alignment horizontal="center" wrapText="1"/>
    </xf>
    <xf numFmtId="0" fontId="28" fillId="0" borderId="0" xfId="0" applyFont="1" applyAlignment="1">
      <alignment horizontal="left" wrapText="1"/>
    </xf>
    <xf numFmtId="0" fontId="28" fillId="0" borderId="12" xfId="0" applyFont="1" applyBorder="1" applyAlignment="1">
      <alignment horizontal="left" wrapText="1"/>
    </xf>
    <xf numFmtId="3" fontId="28" fillId="0" borderId="0" xfId="0" applyNumberFormat="1" applyFont="1" applyAlignment="1">
      <alignment horizontal="right" wrapText="1"/>
    </xf>
    <xf numFmtId="3" fontId="28" fillId="0" borderId="12" xfId="0" applyNumberFormat="1" applyFont="1" applyBorder="1" applyAlignment="1">
      <alignment horizontal="right" wrapText="1"/>
    </xf>
    <xf numFmtId="0" fontId="23" fillId="0" borderId="0" xfId="0" applyFont="1" applyBorder="1" applyAlignment="1">
      <alignment horizontal="left" wrapText="1"/>
    </xf>
    <xf numFmtId="3" fontId="23" fillId="0" borderId="12" xfId="0" applyNumberFormat="1" applyFont="1" applyBorder="1" applyAlignment="1">
      <alignment horizontal="right" wrapText="1"/>
    </xf>
    <xf numFmtId="3" fontId="23" fillId="0" borderId="0" xfId="0" applyNumberFormat="1" applyFont="1" applyBorder="1" applyAlignment="1">
      <alignment horizontal="right" wrapText="1"/>
    </xf>
    <xf numFmtId="0" fontId="20" fillId="0" borderId="0" xfId="0" applyFont="1" applyBorder="1" applyAlignment="1">
      <alignment wrapText="1"/>
    </xf>
    <xf numFmtId="0" fontId="28" fillId="33" borderId="0" xfId="0" applyFont="1" applyFill="1" applyAlignment="1">
      <alignment horizontal="left" wrapText="1"/>
    </xf>
    <xf numFmtId="3" fontId="28" fillId="33" borderId="0" xfId="0" applyNumberFormat="1" applyFont="1" applyFill="1" applyAlignment="1">
      <alignment horizontal="right" wrapText="1"/>
    </xf>
    <xf numFmtId="3" fontId="23" fillId="0" borderId="0" xfId="0" applyNumberFormat="1" applyFont="1" applyAlignment="1">
      <alignment horizontal="right" wrapText="1"/>
    </xf>
    <xf numFmtId="0" fontId="28" fillId="33" borderId="10" xfId="0" applyFont="1" applyFill="1" applyBorder="1" applyAlignment="1">
      <alignment horizontal="left" wrapText="1"/>
    </xf>
    <xf numFmtId="3" fontId="28" fillId="33" borderId="10" xfId="0" applyNumberFormat="1" applyFont="1" applyFill="1" applyBorder="1" applyAlignment="1">
      <alignment horizontal="right" wrapText="1"/>
    </xf>
    <xf numFmtId="3" fontId="23" fillId="33" borderId="10" xfId="0" applyNumberFormat="1" applyFont="1" applyFill="1" applyBorder="1" applyAlignment="1">
      <alignment horizontal="right" wrapText="1"/>
    </xf>
    <xf numFmtId="0" fontId="28" fillId="0" borderId="14" xfId="0" applyFont="1" applyBorder="1" applyAlignment="1">
      <alignment horizontal="left" wrapText="1"/>
    </xf>
    <xf numFmtId="3" fontId="28" fillId="0" borderId="14" xfId="0" applyNumberFormat="1" applyFont="1" applyBorder="1" applyAlignment="1">
      <alignment horizontal="right" wrapText="1"/>
    </xf>
    <xf numFmtId="0" fontId="21" fillId="0" borderId="10" xfId="0" applyFont="1" applyBorder="1" applyAlignment="1">
      <alignment horizontal="left" wrapText="1"/>
    </xf>
    <xf numFmtId="0" fontId="21" fillId="33" borderId="15" xfId="0" applyFont="1" applyFill="1" applyBorder="1" applyAlignment="1">
      <alignment horizontal="left" wrapText="1"/>
    </xf>
    <xf numFmtId="0" fontId="19" fillId="33" borderId="12" xfId="0" applyFont="1" applyFill="1" applyBorder="1" applyAlignment="1">
      <alignment horizontal="left" wrapText="1" indent="1"/>
    </xf>
    <xf numFmtId="0" fontId="19" fillId="33" borderId="10" xfId="0" applyFont="1" applyFill="1" applyBorder="1" applyAlignment="1">
      <alignment horizontal="left" wrapText="1" indent="1"/>
    </xf>
    <xf numFmtId="0" fontId="21" fillId="33" borderId="12" xfId="0" applyFont="1" applyFill="1" applyBorder="1" applyAlignment="1">
      <alignment horizontal="center" wrapText="1"/>
    </xf>
    <xf numFmtId="0" fontId="21" fillId="33" borderId="10" xfId="0" applyFont="1" applyFill="1" applyBorder="1" applyAlignment="1">
      <alignment horizontal="center" wrapText="1"/>
    </xf>
    <xf numFmtId="0" fontId="21" fillId="33" borderId="10" xfId="0" applyFont="1" applyFill="1" applyBorder="1" applyAlignment="1">
      <alignment horizontal="left" wrapText="1" indent="1"/>
    </xf>
    <xf numFmtId="0" fontId="21" fillId="0" borderId="14" xfId="0" applyFont="1" applyBorder="1" applyAlignment="1">
      <alignment horizontal="left" wrapText="1"/>
    </xf>
    <xf numFmtId="3" fontId="21" fillId="0" borderId="12" xfId="0" applyNumberFormat="1" applyFont="1" applyBorder="1" applyAlignment="1">
      <alignment horizontal="right" wrapText="1"/>
    </xf>
    <xf numFmtId="3" fontId="21" fillId="0" borderId="14" xfId="0" applyNumberFormat="1" applyFont="1" applyBorder="1" applyAlignment="1">
      <alignment horizontal="right" wrapText="1"/>
    </xf>
    <xf numFmtId="0" fontId="21" fillId="0" borderId="14" xfId="0" applyFont="1" applyBorder="1" applyAlignment="1">
      <alignment horizontal="right" wrapText="1"/>
    </xf>
    <xf numFmtId="0" fontId="20" fillId="33" borderId="15" xfId="0" applyFont="1" applyFill="1" applyBorder="1" applyAlignment="1">
      <alignment wrapText="1"/>
    </xf>
    <xf numFmtId="15" fontId="19" fillId="33" borderId="12" xfId="0" applyNumberFormat="1" applyFont="1" applyFill="1" applyBorder="1" applyAlignment="1">
      <alignment horizontal="left" wrapText="1"/>
    </xf>
    <xf numFmtId="15" fontId="19" fillId="33" borderId="10" xfId="0" applyNumberFormat="1" applyFont="1" applyFill="1" applyBorder="1" applyAlignment="1">
      <alignment horizontal="left" wrapText="1"/>
    </xf>
    <xf numFmtId="0" fontId="21" fillId="0" borderId="12" xfId="0" applyFont="1" applyBorder="1" applyAlignment="1">
      <alignment horizontal="left" wrapText="1" indent="2"/>
    </xf>
    <xf numFmtId="0" fontId="21" fillId="0" borderId="14" xfId="0" applyFont="1" applyBorder="1" applyAlignment="1">
      <alignment horizontal="left" wrapText="1" indent="2"/>
    </xf>
    <xf numFmtId="0" fontId="21" fillId="0" borderId="12" xfId="0" applyFont="1" applyBorder="1" applyAlignment="1">
      <alignment horizontal="left" wrapText="1" indent="1"/>
    </xf>
    <xf numFmtId="0" fontId="21" fillId="33" borderId="12" xfId="0" applyFont="1" applyFill="1" applyBorder="1" applyAlignment="1">
      <alignment horizontal="left" wrapText="1" indent="1"/>
    </xf>
    <xf numFmtId="0" fontId="21" fillId="33" borderId="14" xfId="0" applyFont="1" applyFill="1" applyBorder="1" applyAlignment="1">
      <alignment horizontal="left" wrapText="1" indent="1"/>
    </xf>
    <xf numFmtId="0" fontId="19" fillId="0" borderId="0" xfId="0" applyFont="1" applyAlignment="1">
      <alignment horizontal="justify" wrapText="1"/>
    </xf>
    <xf numFmtId="0" fontId="20" fillId="0" borderId="0" xfId="0" applyFont="1" applyAlignment="1">
      <alignment horizontal="center" wrapText="1"/>
    </xf>
    <xf numFmtId="0" fontId="25" fillId="0" borderId="0" xfId="0" applyFont="1" applyAlignment="1">
      <alignment horizontal="justify" wrapText="1"/>
    </xf>
    <xf numFmtId="0" fontId="31" fillId="0" borderId="0" xfId="0" applyFont="1" applyAlignment="1">
      <alignment horizontal="left" wrapText="1"/>
    </xf>
    <xf numFmtId="15" fontId="32" fillId="0" borderId="0" xfId="0" applyNumberFormat="1" applyFont="1" applyAlignment="1">
      <alignment horizontal="left" wrapText="1"/>
    </xf>
    <xf numFmtId="0" fontId="31" fillId="0" borderId="15" xfId="0" applyFont="1" applyBorder="1" applyAlignment="1">
      <alignment horizontal="left" wrapText="1"/>
    </xf>
    <xf numFmtId="0" fontId="30" fillId="0" borderId="0" xfId="0" applyFont="1" applyAlignment="1">
      <alignment horizontal="center" wrapText="1"/>
    </xf>
    <xf numFmtId="0" fontId="31" fillId="0" borderId="0" xfId="0" applyFont="1" applyAlignment="1">
      <alignment horizontal="left" wrapText="1"/>
    </xf>
    <xf numFmtId="0" fontId="31" fillId="0" borderId="10" xfId="0" applyFont="1" applyBorder="1" applyAlignment="1">
      <alignment horizontal="left" wrapText="1"/>
    </xf>
    <xf numFmtId="0" fontId="31" fillId="0" borderId="0" xfId="0" applyFont="1" applyAlignment="1">
      <alignment horizontal="right" wrapText="1"/>
    </xf>
    <xf numFmtId="0" fontId="31" fillId="0" borderId="10" xfId="0" applyFont="1" applyBorder="1" applyAlignment="1">
      <alignment horizontal="right" wrapText="1"/>
    </xf>
    <xf numFmtId="0" fontId="31" fillId="0" borderId="12" xfId="0" applyFont="1" applyBorder="1" applyAlignment="1">
      <alignment horizontal="left" wrapText="1"/>
    </xf>
    <xf numFmtId="0" fontId="31" fillId="33" borderId="0" xfId="0" applyFont="1" applyFill="1" applyAlignment="1">
      <alignment horizontal="left" wrapText="1" indent="1"/>
    </xf>
    <xf numFmtId="0" fontId="31" fillId="33" borderId="0" xfId="0" applyFont="1" applyFill="1" applyAlignment="1">
      <alignment horizontal="left" wrapText="1"/>
    </xf>
    <xf numFmtId="0" fontId="31" fillId="33" borderId="0" xfId="0" applyFont="1" applyFill="1" applyAlignment="1">
      <alignment horizontal="right" wrapText="1"/>
    </xf>
    <xf numFmtId="0" fontId="31" fillId="0" borderId="0" xfId="0" applyFont="1" applyAlignment="1">
      <alignment horizontal="left" wrapText="1" indent="1"/>
    </xf>
    <xf numFmtId="0" fontId="31" fillId="33" borderId="10" xfId="0" applyFont="1" applyFill="1" applyBorder="1" applyAlignment="1">
      <alignment horizontal="right" wrapText="1"/>
    </xf>
    <xf numFmtId="3" fontId="31" fillId="33" borderId="0" xfId="0" applyNumberFormat="1" applyFont="1" applyFill="1" applyAlignment="1">
      <alignment horizontal="right" wrapText="1"/>
    </xf>
    <xf numFmtId="3" fontId="31" fillId="33" borderId="10" xfId="0" applyNumberFormat="1" applyFont="1" applyFill="1" applyBorder="1" applyAlignment="1">
      <alignment horizontal="right" wrapText="1"/>
    </xf>
    <xf numFmtId="0" fontId="31" fillId="0" borderId="0" xfId="0" applyFont="1" applyAlignment="1">
      <alignment horizontal="left" wrapText="1" indent="3"/>
    </xf>
    <xf numFmtId="0" fontId="31" fillId="0" borderId="12" xfId="0" applyFont="1" applyBorder="1" applyAlignment="1">
      <alignment horizontal="right" wrapText="1"/>
    </xf>
    <xf numFmtId="3" fontId="31" fillId="0" borderId="0" xfId="0" applyNumberFormat="1" applyFont="1" applyAlignment="1">
      <alignment horizontal="right" wrapText="1"/>
    </xf>
    <xf numFmtId="3" fontId="31" fillId="0" borderId="12" xfId="0" applyNumberFormat="1" applyFont="1" applyBorder="1" applyAlignment="1">
      <alignment horizontal="right" wrapText="1"/>
    </xf>
    <xf numFmtId="0" fontId="31" fillId="0" borderId="0" xfId="0" applyFont="1" applyAlignment="1">
      <alignment wrapText="1"/>
    </xf>
    <xf numFmtId="0" fontId="31" fillId="0" borderId="14" xfId="0" applyFont="1" applyBorder="1" applyAlignment="1">
      <alignment horizontal="left" wrapText="1"/>
    </xf>
    <xf numFmtId="3" fontId="31" fillId="0" borderId="14" xfId="0" applyNumberFormat="1" applyFont="1" applyBorder="1" applyAlignment="1">
      <alignment horizontal="right" wrapText="1"/>
    </xf>
    <xf numFmtId="0" fontId="31" fillId="0" borderId="15" xfId="0" applyFont="1" applyBorder="1" applyAlignment="1">
      <alignment horizontal="right" wrapText="1"/>
    </xf>
    <xf numFmtId="0" fontId="32" fillId="0" borderId="0" xfId="0" applyFont="1" applyAlignment="1">
      <alignment horizontal="left" wrapText="1"/>
    </xf>
    <xf numFmtId="0" fontId="21" fillId="0" borderId="0" xfId="0" applyFont="1" applyAlignment="1">
      <alignment horizontal="left" vertical="top" wrapText="1" indent="2"/>
    </xf>
    <xf numFmtId="0" fontId="21" fillId="0" borderId="0" xfId="0" applyFont="1" applyAlignment="1">
      <alignment horizontal="justify" vertical="top" wrapText="1"/>
    </xf>
    <xf numFmtId="0" fontId="30" fillId="0" borderId="0" xfId="0" applyFont="1" applyAlignment="1">
      <alignment horizontal="left" wrapText="1"/>
    </xf>
    <xf numFmtId="0" fontId="30" fillId="0" borderId="12" xfId="0" applyFont="1" applyBorder="1" applyAlignment="1">
      <alignment horizontal="left" wrapText="1"/>
    </xf>
    <xf numFmtId="15" fontId="32" fillId="0" borderId="0" xfId="0" applyNumberFormat="1" applyFont="1" applyAlignment="1">
      <alignment horizontal="left" wrapText="1"/>
    </xf>
    <xf numFmtId="0" fontId="23" fillId="0" borderId="10" xfId="0" applyFont="1" applyBorder="1" applyAlignment="1">
      <alignment horizontal="center" wrapText="1"/>
    </xf>
    <xf numFmtId="0" fontId="27" fillId="0" borderId="0" xfId="0" applyFont="1" applyAlignment="1">
      <alignment wrapText="1"/>
    </xf>
    <xf numFmtId="0" fontId="27" fillId="0" borderId="12" xfId="0" applyFont="1" applyBorder="1" applyAlignment="1">
      <alignment wrapText="1"/>
    </xf>
    <xf numFmtId="3" fontId="23" fillId="0" borderId="14" xfId="0" applyNumberFormat="1" applyFont="1" applyBorder="1" applyAlignment="1">
      <alignment horizontal="right" wrapText="1"/>
    </xf>
    <xf numFmtId="0" fontId="37" fillId="0" borderId="0" xfId="0" applyFont="1" applyAlignment="1">
      <alignment horizontal="left" wrapText="1"/>
    </xf>
    <xf numFmtId="0" fontId="28" fillId="0" borderId="0" xfId="0" applyFont="1" applyAlignment="1">
      <alignment horizontal="left" wrapText="1" indent="1"/>
    </xf>
    <xf numFmtId="0" fontId="28" fillId="0" borderId="10" xfId="0" applyFont="1" applyBorder="1" applyAlignment="1">
      <alignment horizontal="left" wrapText="1"/>
    </xf>
    <xf numFmtId="0" fontId="28" fillId="0" borderId="0" xfId="0" applyFont="1" applyAlignment="1">
      <alignment horizontal="right" wrapText="1"/>
    </xf>
    <xf numFmtId="0" fontId="28" fillId="0" borderId="10" xfId="0" applyFont="1" applyBorder="1" applyAlignment="1">
      <alignment horizontal="right" wrapText="1"/>
    </xf>
    <xf numFmtId="0" fontId="28" fillId="0" borderId="0" xfId="0" applyFont="1" applyAlignment="1">
      <alignment wrapText="1"/>
    </xf>
    <xf numFmtId="0" fontId="28" fillId="0" borderId="10" xfId="0" applyFont="1" applyBorder="1" applyAlignment="1">
      <alignment wrapText="1"/>
    </xf>
    <xf numFmtId="0" fontId="36" fillId="0" borderId="0" xfId="0" applyFont="1" applyAlignment="1">
      <alignment wrapText="1"/>
    </xf>
    <xf numFmtId="0" fontId="36" fillId="0" borderId="10" xfId="0" applyFont="1" applyBorder="1" applyAlignment="1">
      <alignment wrapText="1"/>
    </xf>
    <xf numFmtId="0" fontId="37" fillId="0" borderId="0" xfId="0" applyFont="1" applyAlignment="1">
      <alignment horizontal="left" wrapText="1"/>
    </xf>
    <xf numFmtId="0" fontId="37" fillId="0" borderId="12" xfId="0" applyFont="1" applyBorder="1" applyAlignment="1">
      <alignment horizontal="left" wrapText="1"/>
    </xf>
    <xf numFmtId="0" fontId="28" fillId="0" borderId="12" xfId="0" applyFont="1" applyBorder="1" applyAlignment="1">
      <alignment horizontal="right" wrapText="1"/>
    </xf>
    <xf numFmtId="0" fontId="28" fillId="0" borderId="12" xfId="0" applyFont="1" applyBorder="1" applyAlignment="1">
      <alignment wrapText="1"/>
    </xf>
    <xf numFmtId="0" fontId="28" fillId="33" borderId="0" xfId="0" applyFont="1" applyFill="1" applyAlignment="1">
      <alignment horizontal="left" wrapText="1" indent="1"/>
    </xf>
    <xf numFmtId="0" fontId="28" fillId="33" borderId="0" xfId="0" applyFont="1" applyFill="1" applyAlignment="1">
      <alignment horizontal="right" wrapText="1"/>
    </xf>
    <xf numFmtId="0" fontId="28" fillId="0" borderId="0" xfId="0" applyFont="1" applyAlignment="1">
      <alignment horizontal="left" wrapText="1" indent="1"/>
    </xf>
    <xf numFmtId="0" fontId="28" fillId="33" borderId="10" xfId="0" applyFont="1" applyFill="1" applyBorder="1" applyAlignment="1">
      <alignment horizontal="left" wrapText="1" indent="1"/>
    </xf>
    <xf numFmtId="0" fontId="28" fillId="33" borderId="10" xfId="0" applyFont="1" applyFill="1" applyBorder="1" applyAlignment="1">
      <alignment horizontal="right" wrapText="1"/>
    </xf>
    <xf numFmtId="0" fontId="28" fillId="33" borderId="0" xfId="0" applyFont="1" applyFill="1" applyAlignment="1">
      <alignment wrapText="1"/>
    </xf>
    <xf numFmtId="0" fontId="28" fillId="33" borderId="10" xfId="0" applyFont="1" applyFill="1" applyBorder="1" applyAlignment="1">
      <alignment wrapText="1"/>
    </xf>
    <xf numFmtId="0" fontId="28" fillId="0" borderId="12" xfId="0" applyFont="1" applyBorder="1" applyAlignment="1">
      <alignment horizontal="left" wrapText="1" indent="1"/>
    </xf>
    <xf numFmtId="0" fontId="28" fillId="0" borderId="14" xfId="0" applyFont="1" applyBorder="1" applyAlignment="1">
      <alignment horizontal="left" wrapText="1" indent="1"/>
    </xf>
    <xf numFmtId="0" fontId="28" fillId="0" borderId="14" xfId="0" applyFont="1" applyBorder="1" applyAlignment="1">
      <alignment horizontal="right" wrapText="1"/>
    </xf>
    <xf numFmtId="0" fontId="28" fillId="0" borderId="14" xfId="0" applyFont="1" applyBorder="1" applyAlignment="1">
      <alignment wrapText="1"/>
    </xf>
    <xf numFmtId="0" fontId="18" fillId="0" borderId="15" xfId="0" applyFont="1" applyBorder="1" applyAlignment="1">
      <alignment wrapText="1"/>
    </xf>
    <xf numFmtId="15" fontId="38" fillId="0" borderId="0" xfId="0" applyNumberFormat="1" applyFont="1" applyAlignment="1">
      <alignment horizontal="left" wrapText="1"/>
    </xf>
    <xf numFmtId="15" fontId="38" fillId="0" borderId="12" xfId="0" applyNumberFormat="1" applyFont="1" applyBorder="1" applyAlignment="1">
      <alignment horizontal="left" wrapText="1"/>
    </xf>
    <xf numFmtId="3" fontId="31" fillId="0" borderId="10" xfId="0" applyNumberFormat="1" applyFont="1" applyBorder="1" applyAlignment="1">
      <alignment horizontal="right" wrapText="1"/>
    </xf>
    <xf numFmtId="0" fontId="31" fillId="33" borderId="0" xfId="0" applyFont="1" applyFill="1" applyAlignment="1">
      <alignment horizontal="left" wrapText="1" indent="3"/>
    </xf>
    <xf numFmtId="0" fontId="31" fillId="33" borderId="12" xfId="0" applyFont="1" applyFill="1" applyBorder="1" applyAlignment="1">
      <alignment horizontal="left" wrapText="1"/>
    </xf>
    <xf numFmtId="0" fontId="31" fillId="33" borderId="14" xfId="0" applyFont="1" applyFill="1" applyBorder="1" applyAlignment="1">
      <alignment horizontal="left" wrapText="1"/>
    </xf>
    <xf numFmtId="3" fontId="31" fillId="33" borderId="12" xfId="0" applyNumberFormat="1" applyFont="1" applyFill="1" applyBorder="1" applyAlignment="1">
      <alignment horizontal="right" wrapText="1"/>
    </xf>
    <xf numFmtId="3" fontId="31" fillId="33" borderId="14" xfId="0" applyNumberFormat="1" applyFont="1" applyFill="1" applyBorder="1" applyAlignment="1">
      <alignment horizontal="right" wrapText="1"/>
    </xf>
    <xf numFmtId="0" fontId="31" fillId="33" borderId="12" xfId="0" applyFont="1" applyFill="1" applyBorder="1" applyAlignment="1">
      <alignment horizontal="right" wrapText="1"/>
    </xf>
    <xf numFmtId="0" fontId="31" fillId="33" borderId="14" xfId="0" applyFont="1" applyFill="1" applyBorder="1" applyAlignment="1">
      <alignment horizontal="right" wrapText="1"/>
    </xf>
    <xf numFmtId="0" fontId="31" fillId="0" borderId="15" xfId="0" applyFont="1" applyBorder="1" applyAlignment="1">
      <alignment horizontal="left" wrapText="1"/>
    </xf>
    <xf numFmtId="0" fontId="31" fillId="33" borderId="0" xfId="0" applyFont="1" applyFill="1" applyAlignment="1">
      <alignment wrapText="1"/>
    </xf>
    <xf numFmtId="0" fontId="30" fillId="33" borderId="0" xfId="0" applyFont="1" applyFill="1" applyAlignment="1">
      <alignment horizontal="left" wrapText="1"/>
    </xf>
    <xf numFmtId="0" fontId="31" fillId="33" borderId="10" xfId="0" applyFont="1" applyFill="1" applyBorder="1" applyAlignment="1">
      <alignment horizontal="left" wrapText="1"/>
    </xf>
    <xf numFmtId="0" fontId="31" fillId="0" borderId="14" xfId="0" applyFont="1" applyBorder="1" applyAlignment="1">
      <alignment horizontal="right" wrapText="1"/>
    </xf>
    <xf numFmtId="0" fontId="31" fillId="33" borderId="15" xfId="0" applyFont="1" applyFill="1" applyBorder="1" applyAlignment="1">
      <alignment horizontal="right" wrapText="1"/>
    </xf>
    <xf numFmtId="0" fontId="31" fillId="33" borderId="15" xfId="0" applyFont="1" applyFill="1" applyBorder="1" applyAlignment="1">
      <alignment horizontal="left" wrapText="1"/>
    </xf>
    <xf numFmtId="0" fontId="31" fillId="33" borderId="0" xfId="0" applyFont="1" applyFill="1" applyBorder="1" applyAlignment="1">
      <alignment horizontal="left" wrapText="1"/>
    </xf>
    <xf numFmtId="0" fontId="31" fillId="33" borderId="0" xfId="0" applyFont="1" applyFill="1" applyBorder="1" applyAlignment="1">
      <alignment horizontal="right" wrapText="1"/>
    </xf>
    <xf numFmtId="3" fontId="31" fillId="33" borderId="15" xfId="0" applyNumberFormat="1" applyFont="1" applyFill="1" applyBorder="1" applyAlignment="1">
      <alignment horizontal="right" wrapText="1"/>
    </xf>
    <xf numFmtId="0" fontId="31" fillId="33" borderId="10" xfId="0" applyFont="1" applyFill="1" applyBorder="1" applyAlignment="1">
      <alignment wrapText="1"/>
    </xf>
    <xf numFmtId="0" fontId="39" fillId="33" borderId="0" xfId="0" applyFont="1" applyFill="1" applyAlignment="1">
      <alignment wrapText="1"/>
    </xf>
    <xf numFmtId="0" fontId="39" fillId="33" borderId="10" xfId="0" applyFont="1" applyFill="1" applyBorder="1" applyAlignment="1">
      <alignment wrapText="1"/>
    </xf>
    <xf numFmtId="0" fontId="31" fillId="0" borderId="12" xfId="0" applyFont="1" applyBorder="1" applyAlignment="1">
      <alignment wrapText="1"/>
    </xf>
    <xf numFmtId="0" fontId="32" fillId="33" borderId="0" xfId="0" applyFont="1" applyFill="1" applyAlignment="1">
      <alignment horizontal="left" wrapText="1"/>
    </xf>
    <xf numFmtId="0" fontId="31" fillId="0" borderId="0" xfId="0" applyFont="1" applyAlignment="1">
      <alignment wrapText="1" indent="1"/>
    </xf>
    <xf numFmtId="0" fontId="31" fillId="33" borderId="0" xfId="0" applyFont="1" applyFill="1" applyAlignment="1">
      <alignment wrapText="1" indent="1"/>
    </xf>
    <xf numFmtId="0" fontId="31" fillId="0" borderId="10" xfId="0" applyFont="1" applyBorder="1" applyAlignment="1">
      <alignment wrapText="1"/>
    </xf>
    <xf numFmtId="0" fontId="31" fillId="33" borderId="12" xfId="0" applyFont="1" applyFill="1" applyBorder="1" applyAlignment="1">
      <alignment wrapText="1"/>
    </xf>
    <xf numFmtId="0" fontId="31" fillId="33" borderId="14" xfId="0" applyFont="1" applyFill="1" applyBorder="1" applyAlignment="1">
      <alignment wrapText="1"/>
    </xf>
    <xf numFmtId="0" fontId="28" fillId="0" borderId="10" xfId="0" applyFont="1" applyBorder="1" applyAlignment="1">
      <alignment horizontal="left" wrapText="1"/>
    </xf>
    <xf numFmtId="0" fontId="28" fillId="33" borderId="12" xfId="0" applyFont="1" applyFill="1" applyBorder="1" applyAlignment="1">
      <alignment horizontal="left" wrapText="1"/>
    </xf>
    <xf numFmtId="0" fontId="28" fillId="33" borderId="0" xfId="0" applyFont="1" applyFill="1" applyBorder="1" applyAlignment="1">
      <alignment horizontal="left" wrapText="1"/>
    </xf>
    <xf numFmtId="0" fontId="28" fillId="33" borderId="12" xfId="0" applyFont="1" applyFill="1" applyBorder="1" applyAlignment="1">
      <alignment horizontal="right" wrapText="1"/>
    </xf>
    <xf numFmtId="0" fontId="28" fillId="33" borderId="0" xfId="0" applyFont="1" applyFill="1" applyBorder="1" applyAlignment="1">
      <alignment horizontal="right" wrapText="1"/>
    </xf>
    <xf numFmtId="0" fontId="28" fillId="33" borderId="14" xfId="0" applyFont="1" applyFill="1" applyBorder="1" applyAlignment="1">
      <alignment horizontal="left" wrapText="1"/>
    </xf>
    <xf numFmtId="3" fontId="28" fillId="33" borderId="12" xfId="0" applyNumberFormat="1" applyFont="1" applyFill="1" applyBorder="1" applyAlignment="1">
      <alignment horizontal="right" wrapText="1"/>
    </xf>
    <xf numFmtId="3" fontId="28" fillId="33" borderId="14" xfId="0" applyNumberFormat="1" applyFont="1" applyFill="1" applyBorder="1" applyAlignment="1">
      <alignment horizontal="right" wrapText="1"/>
    </xf>
    <xf numFmtId="0" fontId="29" fillId="0" borderId="0" xfId="0" applyFont="1" applyAlignment="1">
      <alignment wrapText="1"/>
    </xf>
    <xf numFmtId="0" fontId="24" fillId="0" borderId="0" xfId="0" applyFont="1" applyAlignment="1">
      <alignment wrapText="1"/>
    </xf>
    <xf numFmtId="0" fontId="18" fillId="0" borderId="0" xfId="0" applyFont="1" applyAlignment="1">
      <alignment horizontal="center" wrapText="1"/>
    </xf>
    <xf numFmtId="0" fontId="31" fillId="0" borderId="0" xfId="0" applyFont="1" applyAlignment="1">
      <alignment horizontal="left" wrapText="1" indent="2"/>
    </xf>
    <xf numFmtId="0" fontId="19" fillId="0" borderId="12" xfId="0" applyFont="1" applyBorder="1" applyAlignment="1">
      <alignment horizontal="left" wrapText="1"/>
    </xf>
    <xf numFmtId="0" fontId="19" fillId="0" borderId="14" xfId="0" applyFont="1" applyBorder="1" applyAlignment="1">
      <alignment horizontal="left" wrapText="1"/>
    </xf>
    <xf numFmtId="3" fontId="19" fillId="0" borderId="12" xfId="0" applyNumberFormat="1" applyFont="1" applyBorder="1" applyAlignment="1">
      <alignment horizontal="right" wrapText="1"/>
    </xf>
    <xf numFmtId="3" fontId="19" fillId="0" borderId="14" xfId="0" applyNumberFormat="1" applyFont="1" applyBorder="1" applyAlignment="1">
      <alignment horizontal="right" wrapText="1"/>
    </xf>
    <xf numFmtId="0" fontId="18" fillId="0" borderId="0" xfId="0" applyFont="1" applyAlignment="1">
      <alignment horizontal="left" wrapText="1"/>
    </xf>
    <xf numFmtId="0" fontId="23" fillId="33" borderId="10" xfId="0" applyFont="1" applyFill="1" applyBorder="1" applyAlignment="1">
      <alignment horizontal="left" wrapText="1"/>
    </xf>
    <xf numFmtId="0" fontId="23" fillId="33" borderId="11" xfId="0" applyFont="1" applyFill="1" applyBorder="1" applyAlignment="1">
      <alignment horizontal="center" wrapText="1"/>
    </xf>
    <xf numFmtId="0" fontId="22" fillId="0" borderId="0" xfId="0" applyFont="1" applyAlignment="1">
      <alignment horizontal="justify" wrapText="1"/>
    </xf>
    <xf numFmtId="15" fontId="28" fillId="0" borderId="11" xfId="0" applyNumberFormat="1" applyFont="1" applyBorder="1" applyAlignment="1">
      <alignment horizontal="center" wrapText="1"/>
    </xf>
    <xf numFmtId="0" fontId="20" fillId="0" borderId="11" xfId="0" applyFont="1" applyBorder="1" applyAlignment="1">
      <alignment wrapText="1"/>
    </xf>
    <xf numFmtId="0" fontId="28" fillId="33" borderId="13" xfId="0" applyFont="1" applyFill="1" applyBorder="1" applyAlignment="1">
      <alignment wrapText="1"/>
    </xf>
    <xf numFmtId="0" fontId="28" fillId="33" borderId="13" xfId="0" applyFont="1" applyFill="1" applyBorder="1" applyAlignment="1">
      <alignment horizontal="left" wrapText="1"/>
    </xf>
    <xf numFmtId="0" fontId="28" fillId="33" borderId="13" xfId="0" applyFont="1" applyFill="1" applyBorder="1" applyAlignment="1">
      <alignment horizontal="right" wrapText="1"/>
    </xf>
    <xf numFmtId="0" fontId="20" fillId="33" borderId="13" xfId="0" applyFont="1" applyFill="1" applyBorder="1" applyAlignment="1">
      <alignment wrapText="1"/>
    </xf>
    <xf numFmtId="0" fontId="37" fillId="33" borderId="0" xfId="0" applyFont="1" applyFill="1" applyAlignment="1">
      <alignment horizontal="left" wrapText="1"/>
    </xf>
    <xf numFmtId="0" fontId="41" fillId="0" borderId="0" xfId="0" applyFont="1" applyAlignment="1">
      <alignment horizontal="left" wrapText="1"/>
    </xf>
    <xf numFmtId="0" fontId="40" fillId="0" borderId="0" xfId="0" applyFont="1" applyAlignment="1">
      <alignment horizontal="center" wrapText="1"/>
    </xf>
    <xf numFmtId="0" fontId="37" fillId="0" borderId="10" xfId="0" applyFont="1" applyBorder="1" applyAlignment="1">
      <alignment horizontal="center" wrapText="1"/>
    </xf>
    <xf numFmtId="0" fontId="28" fillId="33" borderId="0" xfId="0" applyFont="1" applyFill="1" applyAlignment="1">
      <alignment horizontal="center" wrapText="1"/>
    </xf>
    <xf numFmtId="0" fontId="28" fillId="0" borderId="0" xfId="0" applyFont="1" applyAlignment="1">
      <alignment horizontal="center" wrapText="1"/>
    </xf>
    <xf numFmtId="0" fontId="37" fillId="33" borderId="12" xfId="0" applyFont="1" applyFill="1" applyBorder="1" applyAlignment="1">
      <alignment horizontal="left" wrapText="1"/>
    </xf>
    <xf numFmtId="0" fontId="37" fillId="33" borderId="14" xfId="0" applyFont="1" applyFill="1" applyBorder="1" applyAlignment="1">
      <alignment horizontal="left" wrapText="1"/>
    </xf>
    <xf numFmtId="0" fontId="37" fillId="33" borderId="12" xfId="0" applyFont="1" applyFill="1" applyBorder="1" applyAlignment="1">
      <alignment horizontal="right" wrapText="1"/>
    </xf>
    <xf numFmtId="0" fontId="37" fillId="33" borderId="14" xfId="0" applyFont="1" applyFill="1" applyBorder="1" applyAlignment="1">
      <alignment horizontal="right" wrapText="1"/>
    </xf>
    <xf numFmtId="0" fontId="37" fillId="33" borderId="0" xfId="0" applyFont="1" applyFill="1" applyBorder="1" applyAlignment="1">
      <alignment horizontal="left" wrapText="1"/>
    </xf>
    <xf numFmtId="3" fontId="37" fillId="33" borderId="12" xfId="0" applyNumberFormat="1" applyFont="1" applyFill="1" applyBorder="1" applyAlignment="1">
      <alignment horizontal="right" wrapText="1"/>
    </xf>
    <xf numFmtId="3" fontId="37" fillId="33" borderId="0" xfId="0" applyNumberFormat="1" applyFont="1" applyFill="1" applyBorder="1" applyAlignment="1">
      <alignment horizontal="right" wrapText="1"/>
    </xf>
    <xf numFmtId="0" fontId="37" fillId="33" borderId="0" xfId="0" applyFont="1" applyFill="1" applyBorder="1" applyAlignment="1">
      <alignment horizontal="right" wrapText="1"/>
    </xf>
    <xf numFmtId="3" fontId="37" fillId="33" borderId="14" xfId="0" applyNumberFormat="1" applyFont="1" applyFill="1" applyBorder="1" applyAlignment="1">
      <alignment horizontal="right" wrapText="1"/>
    </xf>
    <xf numFmtId="0" fontId="29" fillId="0" borderId="0" xfId="0" applyFont="1" applyAlignment="1">
      <alignment horizontal="left" wrapText="1" indent="5"/>
    </xf>
    <xf numFmtId="0" fontId="39" fillId="0" borderId="15" xfId="0" applyFont="1" applyBorder="1" applyAlignment="1">
      <alignment wrapText="1"/>
    </xf>
    <xf numFmtId="0" fontId="43" fillId="0" borderId="0" xfId="0" applyFont="1" applyAlignment="1">
      <alignment wrapText="1"/>
    </xf>
    <xf numFmtId="10" fontId="0" fillId="0" borderId="0" xfId="0" applyNumberFormat="1" applyAlignment="1">
      <alignment wrapText="1"/>
    </xf>
    <xf numFmtId="0" fontId="44"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1" bestFit="1" customWidth="1"/>
    <col min="3" max="3" width="12.14062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v>1403475</v>
      </c>
      <c r="C5" s="4"/>
    </row>
    <row r="6" spans="1:3">
      <c r="A6" s="2" t="s">
        <v>8</v>
      </c>
      <c r="B6" s="4">
        <f>--12-31</f>
        <v>-19</v>
      </c>
      <c r="C6" s="4"/>
    </row>
    <row r="7" spans="1:3">
      <c r="A7" s="2" t="s">
        <v>9</v>
      </c>
      <c r="B7" s="4" t="s">
        <v>10</v>
      </c>
      <c r="C7" s="4"/>
    </row>
    <row r="8" spans="1:3">
      <c r="A8" s="2" t="s">
        <v>11</v>
      </c>
      <c r="B8" s="4" t="s">
        <v>12</v>
      </c>
      <c r="C8" s="4"/>
    </row>
    <row r="9" spans="1:3">
      <c r="A9" s="2" t="s">
        <v>13</v>
      </c>
      <c r="B9" s="5">
        <v>42094</v>
      </c>
      <c r="C9" s="4"/>
    </row>
    <row r="10" spans="1:3">
      <c r="A10" s="2" t="s">
        <v>14</v>
      </c>
      <c r="B10" s="4">
        <v>2015</v>
      </c>
      <c r="C10" s="4"/>
    </row>
    <row r="11" spans="1:3">
      <c r="A11" s="2" t="s">
        <v>15</v>
      </c>
      <c r="B11" s="4" t="s">
        <v>16</v>
      </c>
      <c r="C11" s="4"/>
    </row>
    <row r="12" spans="1:3">
      <c r="A12" s="2" t="s">
        <v>17</v>
      </c>
      <c r="B12" s="4" t="b">
        <v>0</v>
      </c>
      <c r="C12" s="4"/>
    </row>
    <row r="13" spans="1:3" ht="30">
      <c r="A13" s="2" t="s">
        <v>18</v>
      </c>
      <c r="B13" s="4"/>
      <c r="C13" s="6">
        <v>5973424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50"/>
  <sheetViews>
    <sheetView showGridLines="0" workbookViewId="0"/>
  </sheetViews>
  <sheetFormatPr defaultRowHeight="15"/>
  <cols>
    <col min="1" max="2" width="36.5703125" bestFit="1" customWidth="1"/>
    <col min="3" max="3" width="7" customWidth="1"/>
    <col min="4" max="4" width="26.7109375" customWidth="1"/>
    <col min="5" max="5" width="23.140625" customWidth="1"/>
    <col min="6" max="6" width="7" customWidth="1"/>
    <col min="7" max="7" width="26.7109375" customWidth="1"/>
    <col min="8" max="8" width="23.140625" customWidth="1"/>
    <col min="9" max="9" width="16" customWidth="1"/>
    <col min="10" max="10" width="19.42578125" customWidth="1"/>
    <col min="11" max="11" width="6.28515625" customWidth="1"/>
    <col min="12" max="13" width="23.140625" customWidth="1"/>
    <col min="14" max="14" width="5.28515625" customWidth="1"/>
    <col min="15" max="15" width="6.28515625" customWidth="1"/>
    <col min="16" max="16" width="23.140625" customWidth="1"/>
    <col min="17" max="17" width="26.7109375" customWidth="1"/>
    <col min="18" max="18" width="5.28515625" customWidth="1"/>
    <col min="19" max="19" width="7" customWidth="1"/>
    <col min="20" max="20" width="26.7109375" customWidth="1"/>
    <col min="21" max="21" width="23.140625" customWidth="1"/>
    <col min="22" max="22" width="7" customWidth="1"/>
    <col min="23" max="23" width="19.42578125" customWidth="1"/>
    <col min="24" max="24" width="23.140625" customWidth="1"/>
    <col min="25" max="26" width="16" customWidth="1"/>
    <col min="27" max="27" width="7" customWidth="1"/>
    <col min="28" max="28" width="23.140625" customWidth="1"/>
    <col min="29" max="30" width="32.140625" customWidth="1"/>
    <col min="31" max="31" width="7" customWidth="1"/>
    <col min="32" max="32" width="23.140625" customWidth="1"/>
    <col min="33" max="33" width="32.140625" customWidth="1"/>
  </cols>
  <sheetData>
    <row r="1" spans="1:33" ht="15" customHeight="1">
      <c r="A1" s="7" t="s">
        <v>56</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row>
    <row r="2" spans="1:33"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row>
    <row r="3" spans="1:33" ht="30">
      <c r="A3" s="3" t="s">
        <v>297</v>
      </c>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row>
    <row r="4" spans="1:33">
      <c r="A4" s="43" t="s">
        <v>56</v>
      </c>
      <c r="B4" s="161" t="s">
        <v>56</v>
      </c>
      <c r="C4" s="161"/>
      <c r="D4" s="161"/>
      <c r="E4" s="161"/>
      <c r="F4" s="161"/>
      <c r="G4" s="161"/>
      <c r="H4" s="161"/>
      <c r="I4" s="161"/>
      <c r="J4" s="161"/>
      <c r="K4" s="161"/>
      <c r="L4" s="161"/>
      <c r="M4" s="161"/>
      <c r="N4" s="161"/>
      <c r="O4" s="161"/>
      <c r="P4" s="161"/>
      <c r="Q4" s="161"/>
      <c r="R4" s="161"/>
      <c r="S4" s="161"/>
      <c r="T4" s="161"/>
      <c r="U4" s="161"/>
      <c r="V4" s="161"/>
      <c r="W4" s="161"/>
      <c r="X4" s="161"/>
      <c r="Y4" s="161"/>
      <c r="Z4" s="161"/>
      <c r="AA4" s="161"/>
      <c r="AB4" s="161"/>
      <c r="AC4" s="161"/>
      <c r="AD4" s="161"/>
      <c r="AE4" s="161"/>
      <c r="AF4" s="161"/>
      <c r="AG4" s="161"/>
    </row>
    <row r="5" spans="1:33">
      <c r="A5" s="43"/>
      <c r="B5" s="29"/>
      <c r="C5" s="29"/>
      <c r="D5" s="29"/>
      <c r="E5" s="29"/>
      <c r="F5" s="29"/>
      <c r="G5" s="29"/>
      <c r="H5" s="29"/>
      <c r="I5" s="29"/>
      <c r="J5" s="29"/>
      <c r="K5" s="29"/>
      <c r="L5" s="29"/>
      <c r="M5" s="29"/>
      <c r="N5" s="29"/>
      <c r="O5" s="29"/>
      <c r="P5" s="29"/>
      <c r="Q5" s="29"/>
      <c r="R5" s="29"/>
      <c r="S5" s="29"/>
      <c r="T5" s="29"/>
      <c r="U5" s="29"/>
      <c r="V5" s="29"/>
      <c r="W5" s="29"/>
      <c r="X5" s="29"/>
      <c r="Y5" s="29"/>
      <c r="Z5" s="29"/>
      <c r="AA5" s="29"/>
      <c r="AB5" s="29"/>
      <c r="AC5" s="29"/>
      <c r="AD5" s="29"/>
      <c r="AE5" s="29"/>
      <c r="AF5" s="29"/>
      <c r="AG5" s="29"/>
    </row>
    <row r="6" spans="1:33">
      <c r="A6" s="43"/>
      <c r="B6" s="45" t="s">
        <v>298</v>
      </c>
      <c r="C6" s="45"/>
      <c r="D6" s="45"/>
      <c r="E6" s="45"/>
      <c r="F6" s="45"/>
      <c r="G6" s="45"/>
      <c r="H6" s="45"/>
      <c r="I6" s="45"/>
      <c r="J6" s="45"/>
      <c r="K6" s="45"/>
      <c r="L6" s="45"/>
      <c r="M6" s="45"/>
      <c r="N6" s="45"/>
      <c r="O6" s="45"/>
      <c r="P6" s="45"/>
      <c r="Q6" s="45"/>
      <c r="R6" s="45"/>
      <c r="S6" s="45"/>
      <c r="T6" s="45"/>
      <c r="U6" s="45"/>
      <c r="V6" s="45"/>
      <c r="W6" s="45"/>
      <c r="X6" s="45"/>
      <c r="Y6" s="45"/>
      <c r="Z6" s="45"/>
      <c r="AA6" s="45"/>
      <c r="AB6" s="45"/>
      <c r="AC6" s="45"/>
      <c r="AD6" s="45"/>
      <c r="AE6" s="45"/>
      <c r="AF6" s="45"/>
      <c r="AG6" s="45"/>
    </row>
    <row r="7" spans="1:33">
      <c r="A7" s="43"/>
      <c r="B7" s="17"/>
      <c r="C7" s="17"/>
      <c r="D7" s="17"/>
      <c r="E7" s="17"/>
      <c r="F7" s="17"/>
      <c r="G7" s="17"/>
      <c r="H7" s="17"/>
      <c r="I7" s="17"/>
      <c r="J7" s="17"/>
      <c r="K7" s="17"/>
      <c r="L7" s="17"/>
      <c r="M7" s="17"/>
      <c r="N7" s="17"/>
      <c r="O7" s="17"/>
      <c r="P7" s="17"/>
      <c r="Q7" s="17"/>
      <c r="R7" s="17"/>
      <c r="S7" s="17"/>
      <c r="T7" s="17"/>
      <c r="U7" s="17"/>
      <c r="V7" s="17"/>
      <c r="W7" s="17"/>
      <c r="X7" s="17"/>
      <c r="Y7" s="17"/>
      <c r="Z7" s="17"/>
      <c r="AA7" s="17"/>
    </row>
    <row r="8" spans="1:33">
      <c r="A8" s="43"/>
      <c r="B8" s="10"/>
      <c r="C8" s="10"/>
      <c r="D8" s="10"/>
      <c r="E8" s="10"/>
      <c r="F8" s="10"/>
      <c r="G8" s="10"/>
      <c r="H8" s="10"/>
      <c r="I8" s="10"/>
      <c r="J8" s="10"/>
      <c r="K8" s="10"/>
      <c r="L8" s="10"/>
      <c r="M8" s="10"/>
      <c r="N8" s="10"/>
      <c r="O8" s="10"/>
      <c r="P8" s="10"/>
      <c r="Q8" s="10"/>
      <c r="R8" s="10"/>
      <c r="S8" s="10"/>
      <c r="T8" s="10"/>
      <c r="U8" s="10"/>
      <c r="V8" s="10"/>
      <c r="W8" s="10"/>
      <c r="X8" s="10"/>
      <c r="Y8" s="10"/>
      <c r="Z8" s="10"/>
      <c r="AA8" s="10"/>
    </row>
    <row r="9" spans="1:33" ht="15.75" thickBot="1">
      <c r="A9" s="43"/>
      <c r="B9" s="11"/>
      <c r="C9" s="100">
        <v>42094</v>
      </c>
      <c r="D9" s="100"/>
      <c r="E9" s="100"/>
      <c r="F9" s="100"/>
      <c r="G9" s="100"/>
      <c r="H9" s="100"/>
      <c r="I9" s="100"/>
      <c r="J9" s="100"/>
      <c r="K9" s="100"/>
      <c r="L9" s="100"/>
      <c r="M9" s="100"/>
      <c r="N9" s="100"/>
      <c r="O9" s="11"/>
      <c r="P9" s="100">
        <v>42004</v>
      </c>
      <c r="Q9" s="100"/>
      <c r="R9" s="100"/>
      <c r="S9" s="100"/>
      <c r="T9" s="100"/>
      <c r="U9" s="100"/>
      <c r="V9" s="100"/>
      <c r="W9" s="100"/>
      <c r="X9" s="100"/>
      <c r="Y9" s="100"/>
      <c r="Z9" s="100"/>
      <c r="AA9" s="100"/>
    </row>
    <row r="10" spans="1:33" ht="15.75" thickBot="1">
      <c r="A10" s="43"/>
      <c r="B10" s="11"/>
      <c r="C10" s="57" t="s">
        <v>299</v>
      </c>
      <c r="D10" s="57"/>
      <c r="E10" s="57"/>
      <c r="F10" s="57" t="s">
        <v>300</v>
      </c>
      <c r="G10" s="57"/>
      <c r="H10" s="57"/>
      <c r="I10" s="101" t="s">
        <v>301</v>
      </c>
      <c r="J10" s="101"/>
      <c r="K10" s="101"/>
      <c r="L10" s="101"/>
      <c r="M10" s="101"/>
      <c r="N10" s="101"/>
      <c r="O10" s="11"/>
      <c r="P10" s="57" t="s">
        <v>299</v>
      </c>
      <c r="Q10" s="57"/>
      <c r="R10" s="57"/>
      <c r="S10" s="57" t="s">
        <v>300</v>
      </c>
      <c r="T10" s="57"/>
      <c r="U10" s="57"/>
      <c r="V10" s="101" t="s">
        <v>301</v>
      </c>
      <c r="W10" s="101"/>
      <c r="X10" s="101"/>
      <c r="Y10" s="101"/>
      <c r="Z10" s="101"/>
      <c r="AA10" s="101"/>
    </row>
    <row r="11" spans="1:33" ht="15.75" thickBot="1">
      <c r="A11" s="43"/>
      <c r="B11" s="13" t="s">
        <v>275</v>
      </c>
      <c r="C11" s="19" t="s">
        <v>302</v>
      </c>
      <c r="D11" s="19"/>
      <c r="E11" s="19"/>
      <c r="F11" s="19" t="s">
        <v>303</v>
      </c>
      <c r="G11" s="19"/>
      <c r="H11" s="19"/>
      <c r="I11" s="101" t="s">
        <v>304</v>
      </c>
      <c r="J11" s="101"/>
      <c r="K11" s="101"/>
      <c r="L11" s="101" t="s">
        <v>305</v>
      </c>
      <c r="M11" s="101"/>
      <c r="N11" s="101"/>
      <c r="O11" s="11"/>
      <c r="P11" s="19" t="s">
        <v>302</v>
      </c>
      <c r="Q11" s="19"/>
      <c r="R11" s="19"/>
      <c r="S11" s="19" t="s">
        <v>303</v>
      </c>
      <c r="T11" s="19"/>
      <c r="U11" s="19"/>
      <c r="V11" s="101" t="s">
        <v>304</v>
      </c>
      <c r="W11" s="101"/>
      <c r="X11" s="101"/>
      <c r="Y11" s="101" t="s">
        <v>305</v>
      </c>
      <c r="Z11" s="101"/>
      <c r="AA11" s="101"/>
    </row>
    <row r="12" spans="1:33">
      <c r="A12" s="43"/>
      <c r="B12" s="52" t="s">
        <v>306</v>
      </c>
      <c r="C12" s="25"/>
      <c r="D12" s="25"/>
      <c r="E12" s="25"/>
      <c r="F12" s="25"/>
      <c r="G12" s="25"/>
      <c r="H12" s="25"/>
      <c r="I12" s="25"/>
      <c r="J12" s="25"/>
      <c r="K12" s="25"/>
      <c r="L12" s="25"/>
      <c r="M12" s="25"/>
      <c r="N12" s="25"/>
      <c r="O12" s="14"/>
      <c r="P12" s="25"/>
      <c r="Q12" s="25"/>
      <c r="R12" s="25"/>
      <c r="S12" s="25"/>
      <c r="T12" s="25"/>
      <c r="U12" s="25"/>
      <c r="V12" s="25"/>
      <c r="W12" s="25"/>
      <c r="X12" s="25"/>
      <c r="Y12" s="25"/>
      <c r="Z12" s="25"/>
      <c r="AA12" s="25"/>
    </row>
    <row r="13" spans="1:33">
      <c r="A13" s="43"/>
      <c r="B13" s="49" t="s">
        <v>307</v>
      </c>
      <c r="C13" s="55" t="s">
        <v>220</v>
      </c>
      <c r="D13" s="63">
        <v>60529</v>
      </c>
      <c r="E13" s="29"/>
      <c r="F13" s="55" t="s">
        <v>220</v>
      </c>
      <c r="G13" s="63">
        <v>62257</v>
      </c>
      <c r="H13" s="29"/>
      <c r="I13" s="55" t="s">
        <v>220</v>
      </c>
      <c r="J13" s="63">
        <v>1741</v>
      </c>
      <c r="K13" s="29"/>
      <c r="L13" s="55" t="s">
        <v>220</v>
      </c>
      <c r="M13" s="53" t="s">
        <v>309</v>
      </c>
      <c r="N13" s="55" t="s">
        <v>310</v>
      </c>
      <c r="O13" s="29"/>
      <c r="P13" s="55" t="s">
        <v>220</v>
      </c>
      <c r="Q13" s="63">
        <v>63425</v>
      </c>
      <c r="R13" s="29"/>
      <c r="S13" s="55" t="s">
        <v>220</v>
      </c>
      <c r="T13" s="63">
        <v>65121</v>
      </c>
      <c r="U13" s="29"/>
      <c r="V13" s="55" t="s">
        <v>220</v>
      </c>
      <c r="W13" s="63">
        <v>1736</v>
      </c>
      <c r="X13" s="29"/>
      <c r="Y13" s="55" t="s">
        <v>220</v>
      </c>
      <c r="Z13" s="53" t="s">
        <v>311</v>
      </c>
      <c r="AA13" s="55" t="s">
        <v>310</v>
      </c>
    </row>
    <row r="14" spans="1:33">
      <c r="A14" s="43"/>
      <c r="B14" s="49" t="s">
        <v>308</v>
      </c>
      <c r="C14" s="55"/>
      <c r="D14" s="63"/>
      <c r="E14" s="29"/>
      <c r="F14" s="55"/>
      <c r="G14" s="63"/>
      <c r="H14" s="29"/>
      <c r="I14" s="55"/>
      <c r="J14" s="63"/>
      <c r="K14" s="29"/>
      <c r="L14" s="55"/>
      <c r="M14" s="53"/>
      <c r="N14" s="55"/>
      <c r="O14" s="29"/>
      <c r="P14" s="55"/>
      <c r="Q14" s="63"/>
      <c r="R14" s="29"/>
      <c r="S14" s="55"/>
      <c r="T14" s="63"/>
      <c r="U14" s="29"/>
      <c r="V14" s="55"/>
      <c r="W14" s="63"/>
      <c r="X14" s="29"/>
      <c r="Y14" s="55"/>
      <c r="Z14" s="53"/>
      <c r="AA14" s="55"/>
    </row>
    <row r="15" spans="1:33">
      <c r="A15" s="43"/>
      <c r="B15" s="59" t="s">
        <v>312</v>
      </c>
      <c r="C15" s="60">
        <v>32175</v>
      </c>
      <c r="D15" s="60"/>
      <c r="E15" s="32"/>
      <c r="F15" s="60">
        <v>32345</v>
      </c>
      <c r="G15" s="60"/>
      <c r="H15" s="32"/>
      <c r="I15" s="61">
        <v>173</v>
      </c>
      <c r="J15" s="61"/>
      <c r="K15" s="32"/>
      <c r="L15" s="61" t="s">
        <v>313</v>
      </c>
      <c r="M15" s="61"/>
      <c r="N15" s="59" t="s">
        <v>310</v>
      </c>
      <c r="O15" s="32"/>
      <c r="P15" s="60">
        <v>40257</v>
      </c>
      <c r="Q15" s="60"/>
      <c r="R15" s="32"/>
      <c r="S15" s="60">
        <v>40448</v>
      </c>
      <c r="T15" s="60"/>
      <c r="U15" s="32"/>
      <c r="V15" s="61">
        <v>216</v>
      </c>
      <c r="W15" s="61"/>
      <c r="X15" s="32"/>
      <c r="Y15" s="61" t="s">
        <v>314</v>
      </c>
      <c r="Z15" s="61"/>
      <c r="AA15" s="59" t="s">
        <v>310</v>
      </c>
    </row>
    <row r="16" spans="1:33">
      <c r="A16" s="43"/>
      <c r="B16" s="59"/>
      <c r="C16" s="60"/>
      <c r="D16" s="60"/>
      <c r="E16" s="32"/>
      <c r="F16" s="60"/>
      <c r="G16" s="60"/>
      <c r="H16" s="32"/>
      <c r="I16" s="61"/>
      <c r="J16" s="61"/>
      <c r="K16" s="32"/>
      <c r="L16" s="61"/>
      <c r="M16" s="61"/>
      <c r="N16" s="59"/>
      <c r="O16" s="32"/>
      <c r="P16" s="60"/>
      <c r="Q16" s="60"/>
      <c r="R16" s="32"/>
      <c r="S16" s="60"/>
      <c r="T16" s="60"/>
      <c r="U16" s="32"/>
      <c r="V16" s="61"/>
      <c r="W16" s="61"/>
      <c r="X16" s="32"/>
      <c r="Y16" s="61"/>
      <c r="Z16" s="61"/>
      <c r="AA16" s="59"/>
    </row>
    <row r="17" spans="1:27">
      <c r="A17" s="43"/>
      <c r="B17" s="62" t="s">
        <v>315</v>
      </c>
      <c r="C17" s="63">
        <v>14772</v>
      </c>
      <c r="D17" s="63"/>
      <c r="E17" s="29"/>
      <c r="F17" s="63">
        <v>15183</v>
      </c>
      <c r="G17" s="63"/>
      <c r="H17" s="29"/>
      <c r="I17" s="53">
        <v>411</v>
      </c>
      <c r="J17" s="53"/>
      <c r="K17" s="29"/>
      <c r="L17" s="53" t="s">
        <v>247</v>
      </c>
      <c r="M17" s="53"/>
      <c r="N17" s="29"/>
      <c r="O17" s="29"/>
      <c r="P17" s="63">
        <v>12755</v>
      </c>
      <c r="Q17" s="63"/>
      <c r="R17" s="29"/>
      <c r="S17" s="63">
        <v>13074</v>
      </c>
      <c r="T17" s="63"/>
      <c r="U17" s="29"/>
      <c r="V17" s="53">
        <v>319</v>
      </c>
      <c r="W17" s="53"/>
      <c r="X17" s="29"/>
      <c r="Y17" s="53" t="s">
        <v>247</v>
      </c>
      <c r="Z17" s="53"/>
      <c r="AA17" s="29"/>
    </row>
    <row r="18" spans="1:27" ht="15.75" thickBot="1">
      <c r="A18" s="43"/>
      <c r="B18" s="102"/>
      <c r="C18" s="103"/>
      <c r="D18" s="103"/>
      <c r="E18" s="35"/>
      <c r="F18" s="103"/>
      <c r="G18" s="103"/>
      <c r="H18" s="35"/>
      <c r="I18" s="54"/>
      <c r="J18" s="54"/>
      <c r="K18" s="35"/>
      <c r="L18" s="54"/>
      <c r="M18" s="54"/>
      <c r="N18" s="35"/>
      <c r="O18" s="29"/>
      <c r="P18" s="103"/>
      <c r="Q18" s="103"/>
      <c r="R18" s="35"/>
      <c r="S18" s="103"/>
      <c r="T18" s="103"/>
      <c r="U18" s="35"/>
      <c r="V18" s="54"/>
      <c r="W18" s="54"/>
      <c r="X18" s="35"/>
      <c r="Y18" s="54"/>
      <c r="Z18" s="54"/>
      <c r="AA18" s="35"/>
    </row>
    <row r="19" spans="1:27" ht="15.75" thickBot="1">
      <c r="A19" s="43"/>
      <c r="B19" s="98" t="s">
        <v>316</v>
      </c>
      <c r="C19" s="104">
        <v>107476</v>
      </c>
      <c r="D19" s="104"/>
      <c r="E19" s="104"/>
      <c r="F19" s="104">
        <v>109785</v>
      </c>
      <c r="G19" s="104"/>
      <c r="H19" s="104"/>
      <c r="I19" s="104">
        <v>2325</v>
      </c>
      <c r="J19" s="104"/>
      <c r="K19" s="104"/>
      <c r="L19" s="107" t="s">
        <v>317</v>
      </c>
      <c r="M19" s="107"/>
      <c r="N19" s="98" t="s">
        <v>310</v>
      </c>
      <c r="O19" s="14"/>
      <c r="P19" s="104">
        <v>116437</v>
      </c>
      <c r="Q19" s="104"/>
      <c r="R19" s="104"/>
      <c r="S19" s="104">
        <v>118643</v>
      </c>
      <c r="T19" s="104"/>
      <c r="U19" s="104"/>
      <c r="V19" s="104">
        <v>2271</v>
      </c>
      <c r="W19" s="104"/>
      <c r="X19" s="104"/>
      <c r="Y19" s="107" t="s">
        <v>318</v>
      </c>
      <c r="Z19" s="107"/>
      <c r="AA19" s="98" t="s">
        <v>310</v>
      </c>
    </row>
    <row r="20" spans="1:27">
      <c r="A20" s="43"/>
      <c r="B20" s="11"/>
      <c r="C20" s="72"/>
      <c r="D20" s="72"/>
      <c r="E20" s="72"/>
      <c r="F20" s="72"/>
      <c r="G20" s="72"/>
      <c r="H20" s="72"/>
      <c r="I20" s="72"/>
      <c r="J20" s="72"/>
      <c r="K20" s="72"/>
      <c r="L20" s="72"/>
      <c r="M20" s="72"/>
      <c r="N20" s="72"/>
      <c r="O20" s="11"/>
      <c r="P20" s="72"/>
      <c r="Q20" s="72"/>
      <c r="R20" s="72"/>
      <c r="S20" s="72"/>
      <c r="T20" s="72"/>
      <c r="U20" s="72"/>
      <c r="V20" s="72"/>
      <c r="W20" s="72"/>
      <c r="X20" s="72"/>
      <c r="Y20" s="72"/>
      <c r="Z20" s="72"/>
      <c r="AA20" s="72"/>
    </row>
    <row r="21" spans="1:27">
      <c r="A21" s="43"/>
      <c r="B21" s="52" t="s">
        <v>319</v>
      </c>
      <c r="C21" s="32"/>
      <c r="D21" s="32"/>
      <c r="E21" s="32"/>
      <c r="F21" s="32"/>
      <c r="G21" s="32"/>
      <c r="H21" s="32"/>
      <c r="I21" s="32"/>
      <c r="J21" s="32"/>
      <c r="K21" s="32"/>
      <c r="L21" s="32"/>
      <c r="M21" s="32"/>
      <c r="N21" s="32"/>
      <c r="O21" s="14"/>
      <c r="P21" s="32"/>
      <c r="Q21" s="32"/>
      <c r="R21" s="32"/>
      <c r="S21" s="32"/>
      <c r="T21" s="32"/>
      <c r="U21" s="32"/>
      <c r="V21" s="32"/>
      <c r="W21" s="32"/>
      <c r="X21" s="32"/>
      <c r="Y21" s="32"/>
      <c r="Z21" s="32"/>
      <c r="AA21" s="32"/>
    </row>
    <row r="22" spans="1:27">
      <c r="A22" s="43"/>
      <c r="B22" s="55" t="s">
        <v>320</v>
      </c>
      <c r="C22" s="55"/>
      <c r="D22" s="55"/>
      <c r="E22" s="55"/>
      <c r="F22" s="29"/>
      <c r="G22" s="29"/>
      <c r="H22" s="29"/>
      <c r="I22" s="29"/>
      <c r="J22" s="29"/>
      <c r="K22" s="29"/>
      <c r="L22" s="29"/>
      <c r="M22" s="29"/>
      <c r="N22" s="29"/>
      <c r="O22" s="11"/>
      <c r="P22" s="29"/>
      <c r="Q22" s="29"/>
      <c r="R22" s="29"/>
      <c r="S22" s="29"/>
      <c r="T22" s="29"/>
      <c r="U22" s="29"/>
      <c r="V22" s="29"/>
      <c r="W22" s="29"/>
      <c r="X22" s="29"/>
      <c r="Y22" s="29"/>
      <c r="Z22" s="29"/>
      <c r="AA22" s="29"/>
    </row>
    <row r="23" spans="1:27">
      <c r="A23" s="43"/>
      <c r="B23" s="58" t="s">
        <v>315</v>
      </c>
      <c r="C23" s="60">
        <v>90215</v>
      </c>
      <c r="D23" s="60"/>
      <c r="E23" s="32"/>
      <c r="F23" s="60">
        <v>92057</v>
      </c>
      <c r="G23" s="60"/>
      <c r="H23" s="32"/>
      <c r="I23" s="60">
        <v>1842</v>
      </c>
      <c r="J23" s="60"/>
      <c r="K23" s="32"/>
      <c r="L23" s="61" t="s">
        <v>247</v>
      </c>
      <c r="M23" s="61"/>
      <c r="N23" s="32"/>
      <c r="O23" s="32"/>
      <c r="P23" s="60">
        <v>92963</v>
      </c>
      <c r="Q23" s="60"/>
      <c r="R23" s="32"/>
      <c r="S23" s="60">
        <v>94214</v>
      </c>
      <c r="T23" s="60"/>
      <c r="U23" s="32"/>
      <c r="V23" s="60">
        <v>1262</v>
      </c>
      <c r="W23" s="60"/>
      <c r="X23" s="32"/>
      <c r="Y23" s="61" t="s">
        <v>321</v>
      </c>
      <c r="Z23" s="61"/>
      <c r="AA23" s="59" t="s">
        <v>310</v>
      </c>
    </row>
    <row r="24" spans="1:27">
      <c r="A24" s="43"/>
      <c r="B24" s="58"/>
      <c r="C24" s="60"/>
      <c r="D24" s="60"/>
      <c r="E24" s="32"/>
      <c r="F24" s="60"/>
      <c r="G24" s="60"/>
      <c r="H24" s="32"/>
      <c r="I24" s="60"/>
      <c r="J24" s="60"/>
      <c r="K24" s="32"/>
      <c r="L24" s="61"/>
      <c r="M24" s="61"/>
      <c r="N24" s="32"/>
      <c r="O24" s="32"/>
      <c r="P24" s="60"/>
      <c r="Q24" s="60"/>
      <c r="R24" s="32"/>
      <c r="S24" s="60"/>
      <c r="T24" s="60"/>
      <c r="U24" s="32"/>
      <c r="V24" s="60"/>
      <c r="W24" s="60"/>
      <c r="X24" s="32"/>
      <c r="Y24" s="61"/>
      <c r="Z24" s="61"/>
      <c r="AA24" s="59"/>
    </row>
    <row r="25" spans="1:27">
      <c r="A25" s="43"/>
      <c r="B25" s="62" t="s">
        <v>322</v>
      </c>
      <c r="C25" s="63">
        <v>13896</v>
      </c>
      <c r="D25" s="63"/>
      <c r="E25" s="29"/>
      <c r="F25" s="63">
        <v>14055</v>
      </c>
      <c r="G25" s="63"/>
      <c r="H25" s="29"/>
      <c r="I25" s="53">
        <v>197</v>
      </c>
      <c r="J25" s="53"/>
      <c r="K25" s="29"/>
      <c r="L25" s="53" t="s">
        <v>323</v>
      </c>
      <c r="M25" s="53"/>
      <c r="N25" s="55" t="s">
        <v>310</v>
      </c>
      <c r="O25" s="29"/>
      <c r="P25" s="63">
        <v>14771</v>
      </c>
      <c r="Q25" s="63"/>
      <c r="R25" s="29"/>
      <c r="S25" s="63">
        <v>14790</v>
      </c>
      <c r="T25" s="63"/>
      <c r="U25" s="29"/>
      <c r="V25" s="53">
        <v>77</v>
      </c>
      <c r="W25" s="53"/>
      <c r="X25" s="29"/>
      <c r="Y25" s="53" t="s">
        <v>324</v>
      </c>
      <c r="Z25" s="53"/>
      <c r="AA25" s="55" t="s">
        <v>310</v>
      </c>
    </row>
    <row r="26" spans="1:27">
      <c r="A26" s="43"/>
      <c r="B26" s="62"/>
      <c r="C26" s="63"/>
      <c r="D26" s="63"/>
      <c r="E26" s="29"/>
      <c r="F26" s="63"/>
      <c r="G26" s="63"/>
      <c r="H26" s="29"/>
      <c r="I26" s="53"/>
      <c r="J26" s="53"/>
      <c r="K26" s="29"/>
      <c r="L26" s="53"/>
      <c r="M26" s="53"/>
      <c r="N26" s="55"/>
      <c r="O26" s="29"/>
      <c r="P26" s="63"/>
      <c r="Q26" s="63"/>
      <c r="R26" s="29"/>
      <c r="S26" s="63"/>
      <c r="T26" s="63"/>
      <c r="U26" s="29"/>
      <c r="V26" s="53"/>
      <c r="W26" s="53"/>
      <c r="X26" s="29"/>
      <c r="Y26" s="53"/>
      <c r="Z26" s="53"/>
      <c r="AA26" s="55"/>
    </row>
    <row r="27" spans="1:27">
      <c r="A27" s="43"/>
      <c r="B27" s="58" t="s">
        <v>325</v>
      </c>
      <c r="C27" s="60">
        <v>29482</v>
      </c>
      <c r="D27" s="60"/>
      <c r="E27" s="32"/>
      <c r="F27" s="60">
        <v>29799</v>
      </c>
      <c r="G27" s="60"/>
      <c r="H27" s="32"/>
      <c r="I27" s="61">
        <v>339</v>
      </c>
      <c r="J27" s="61"/>
      <c r="K27" s="32"/>
      <c r="L27" s="61" t="s">
        <v>326</v>
      </c>
      <c r="M27" s="61"/>
      <c r="N27" s="59" t="s">
        <v>310</v>
      </c>
      <c r="O27" s="108"/>
      <c r="P27" s="60">
        <v>31238</v>
      </c>
      <c r="Q27" s="60"/>
      <c r="R27" s="32"/>
      <c r="S27" s="60">
        <v>31260</v>
      </c>
      <c r="T27" s="60"/>
      <c r="U27" s="32"/>
      <c r="V27" s="61">
        <v>109</v>
      </c>
      <c r="W27" s="61"/>
      <c r="X27" s="32"/>
      <c r="Y27" s="61" t="s">
        <v>327</v>
      </c>
      <c r="Z27" s="61"/>
      <c r="AA27" s="59" t="s">
        <v>310</v>
      </c>
    </row>
    <row r="28" spans="1:27">
      <c r="A28" s="43"/>
      <c r="B28" s="58"/>
      <c r="C28" s="60"/>
      <c r="D28" s="60"/>
      <c r="E28" s="32"/>
      <c r="F28" s="60"/>
      <c r="G28" s="60"/>
      <c r="H28" s="32"/>
      <c r="I28" s="61"/>
      <c r="J28" s="61"/>
      <c r="K28" s="32"/>
      <c r="L28" s="61"/>
      <c r="M28" s="61"/>
      <c r="N28" s="59"/>
      <c r="O28" s="108"/>
      <c r="P28" s="60"/>
      <c r="Q28" s="60"/>
      <c r="R28" s="32"/>
      <c r="S28" s="60"/>
      <c r="T28" s="60"/>
      <c r="U28" s="32"/>
      <c r="V28" s="61"/>
      <c r="W28" s="61"/>
      <c r="X28" s="32"/>
      <c r="Y28" s="61"/>
      <c r="Z28" s="61"/>
      <c r="AA28" s="59"/>
    </row>
    <row r="29" spans="1:27">
      <c r="A29" s="43"/>
      <c r="B29" s="62" t="s">
        <v>328</v>
      </c>
      <c r="C29" s="63">
        <v>15933</v>
      </c>
      <c r="D29" s="63"/>
      <c r="E29" s="29"/>
      <c r="F29" s="63">
        <v>16231</v>
      </c>
      <c r="G29" s="63"/>
      <c r="H29" s="29"/>
      <c r="I29" s="53">
        <v>308</v>
      </c>
      <c r="J29" s="53"/>
      <c r="K29" s="29"/>
      <c r="L29" s="53" t="s">
        <v>329</v>
      </c>
      <c r="M29" s="53"/>
      <c r="N29" s="55" t="s">
        <v>310</v>
      </c>
      <c r="O29" s="109"/>
      <c r="P29" s="63">
        <v>17573</v>
      </c>
      <c r="Q29" s="63"/>
      <c r="R29" s="29"/>
      <c r="S29" s="63">
        <v>17855</v>
      </c>
      <c r="T29" s="63"/>
      <c r="U29" s="29"/>
      <c r="V29" s="53">
        <v>298</v>
      </c>
      <c r="W29" s="53"/>
      <c r="X29" s="29"/>
      <c r="Y29" s="53" t="s">
        <v>317</v>
      </c>
      <c r="Z29" s="53"/>
      <c r="AA29" s="55" t="s">
        <v>310</v>
      </c>
    </row>
    <row r="30" spans="1:27">
      <c r="A30" s="43"/>
      <c r="B30" s="62"/>
      <c r="C30" s="63"/>
      <c r="D30" s="63"/>
      <c r="E30" s="29"/>
      <c r="F30" s="63"/>
      <c r="G30" s="63"/>
      <c r="H30" s="29"/>
      <c r="I30" s="53"/>
      <c r="J30" s="53"/>
      <c r="K30" s="29"/>
      <c r="L30" s="53"/>
      <c r="M30" s="53"/>
      <c r="N30" s="55"/>
      <c r="O30" s="109"/>
      <c r="P30" s="63"/>
      <c r="Q30" s="63"/>
      <c r="R30" s="29"/>
      <c r="S30" s="63"/>
      <c r="T30" s="63"/>
      <c r="U30" s="29"/>
      <c r="V30" s="53"/>
      <c r="W30" s="53"/>
      <c r="X30" s="29"/>
      <c r="Y30" s="53"/>
      <c r="Z30" s="53"/>
      <c r="AA30" s="55"/>
    </row>
    <row r="31" spans="1:27">
      <c r="A31" s="43"/>
      <c r="B31" s="58" t="s">
        <v>330</v>
      </c>
      <c r="C31" s="60">
        <v>26154</v>
      </c>
      <c r="D31" s="60"/>
      <c r="E31" s="32"/>
      <c r="F31" s="60">
        <v>26174</v>
      </c>
      <c r="G31" s="60"/>
      <c r="H31" s="32"/>
      <c r="I31" s="61">
        <v>119</v>
      </c>
      <c r="J31" s="61"/>
      <c r="K31" s="32"/>
      <c r="L31" s="61" t="s">
        <v>331</v>
      </c>
      <c r="M31" s="61"/>
      <c r="N31" s="59" t="s">
        <v>310</v>
      </c>
      <c r="O31" s="32"/>
      <c r="P31" s="60">
        <v>14694</v>
      </c>
      <c r="Q31" s="60"/>
      <c r="R31" s="32"/>
      <c r="S31" s="60">
        <v>14557</v>
      </c>
      <c r="T31" s="60"/>
      <c r="U31" s="32"/>
      <c r="V31" s="61">
        <v>95</v>
      </c>
      <c r="W31" s="61"/>
      <c r="X31" s="32"/>
      <c r="Y31" s="61" t="s">
        <v>332</v>
      </c>
      <c r="Z31" s="61"/>
      <c r="AA31" s="59" t="s">
        <v>310</v>
      </c>
    </row>
    <row r="32" spans="1:27">
      <c r="A32" s="43"/>
      <c r="B32" s="58"/>
      <c r="C32" s="60"/>
      <c r="D32" s="60"/>
      <c r="E32" s="32"/>
      <c r="F32" s="60"/>
      <c r="G32" s="60"/>
      <c r="H32" s="32"/>
      <c r="I32" s="61"/>
      <c r="J32" s="61"/>
      <c r="K32" s="32"/>
      <c r="L32" s="61"/>
      <c r="M32" s="61"/>
      <c r="N32" s="59"/>
      <c r="O32" s="32"/>
      <c r="P32" s="60"/>
      <c r="Q32" s="60"/>
      <c r="R32" s="32"/>
      <c r="S32" s="60"/>
      <c r="T32" s="60"/>
      <c r="U32" s="32"/>
      <c r="V32" s="61"/>
      <c r="W32" s="61"/>
      <c r="X32" s="32"/>
      <c r="Y32" s="61"/>
      <c r="Z32" s="61"/>
      <c r="AA32" s="59"/>
    </row>
    <row r="33" spans="1:33">
      <c r="A33" s="43"/>
      <c r="B33" s="55" t="s">
        <v>333</v>
      </c>
      <c r="C33" s="63">
        <v>5353</v>
      </c>
      <c r="D33" s="63"/>
      <c r="E33" s="29"/>
      <c r="F33" s="63">
        <v>5493</v>
      </c>
      <c r="G33" s="63"/>
      <c r="H33" s="29"/>
      <c r="I33" s="53">
        <v>142</v>
      </c>
      <c r="J33" s="53"/>
      <c r="K33" s="29"/>
      <c r="L33" s="53" t="s">
        <v>334</v>
      </c>
      <c r="M33" s="53"/>
      <c r="N33" s="55" t="s">
        <v>310</v>
      </c>
      <c r="O33" s="29"/>
      <c r="P33" s="63">
        <v>7137</v>
      </c>
      <c r="Q33" s="63"/>
      <c r="R33" s="29"/>
      <c r="S33" s="63">
        <v>7294</v>
      </c>
      <c r="T33" s="63"/>
      <c r="U33" s="29"/>
      <c r="V33" s="53">
        <v>172</v>
      </c>
      <c r="W33" s="53"/>
      <c r="X33" s="29"/>
      <c r="Y33" s="53" t="s">
        <v>335</v>
      </c>
      <c r="Z33" s="53"/>
      <c r="AA33" s="55" t="s">
        <v>310</v>
      </c>
    </row>
    <row r="34" spans="1:33">
      <c r="A34" s="43"/>
      <c r="B34" s="55"/>
      <c r="C34" s="63"/>
      <c r="D34" s="63"/>
      <c r="E34" s="29"/>
      <c r="F34" s="63"/>
      <c r="G34" s="63"/>
      <c r="H34" s="29"/>
      <c r="I34" s="53"/>
      <c r="J34" s="53"/>
      <c r="K34" s="29"/>
      <c r="L34" s="53"/>
      <c r="M34" s="53"/>
      <c r="N34" s="55"/>
      <c r="O34" s="29"/>
      <c r="P34" s="63"/>
      <c r="Q34" s="63"/>
      <c r="R34" s="29"/>
      <c r="S34" s="63"/>
      <c r="T34" s="63"/>
      <c r="U34" s="29"/>
      <c r="V34" s="53"/>
      <c r="W34" s="53"/>
      <c r="X34" s="29"/>
      <c r="Y34" s="53"/>
      <c r="Z34" s="53"/>
      <c r="AA34" s="55"/>
    </row>
    <row r="35" spans="1:33">
      <c r="A35" s="43"/>
      <c r="B35" s="99" t="s">
        <v>336</v>
      </c>
      <c r="C35" s="60">
        <v>15596</v>
      </c>
      <c r="D35" s="60"/>
      <c r="E35" s="32"/>
      <c r="F35" s="60">
        <v>15850</v>
      </c>
      <c r="G35" s="60"/>
      <c r="H35" s="32"/>
      <c r="I35" s="61">
        <v>256</v>
      </c>
      <c r="J35" s="61"/>
      <c r="K35" s="32"/>
      <c r="L35" s="61" t="s">
        <v>334</v>
      </c>
      <c r="M35" s="61"/>
      <c r="N35" s="59" t="s">
        <v>310</v>
      </c>
      <c r="O35" s="32"/>
      <c r="P35" s="60">
        <v>15733</v>
      </c>
      <c r="Q35" s="60"/>
      <c r="R35" s="32"/>
      <c r="S35" s="60">
        <v>15880</v>
      </c>
      <c r="T35" s="60"/>
      <c r="U35" s="32"/>
      <c r="V35" s="61">
        <v>155</v>
      </c>
      <c r="W35" s="61"/>
      <c r="X35" s="32"/>
      <c r="Y35" s="61" t="s">
        <v>338</v>
      </c>
      <c r="Z35" s="61"/>
      <c r="AA35" s="59" t="s">
        <v>310</v>
      </c>
    </row>
    <row r="36" spans="1:33">
      <c r="A36" s="43"/>
      <c r="B36" s="99" t="s">
        <v>337</v>
      </c>
      <c r="C36" s="60"/>
      <c r="D36" s="60"/>
      <c r="E36" s="32"/>
      <c r="F36" s="60"/>
      <c r="G36" s="60"/>
      <c r="H36" s="32"/>
      <c r="I36" s="61"/>
      <c r="J36" s="61"/>
      <c r="K36" s="32"/>
      <c r="L36" s="61"/>
      <c r="M36" s="61"/>
      <c r="N36" s="59"/>
      <c r="O36" s="32"/>
      <c r="P36" s="60"/>
      <c r="Q36" s="60"/>
      <c r="R36" s="32"/>
      <c r="S36" s="60"/>
      <c r="T36" s="60"/>
      <c r="U36" s="32"/>
      <c r="V36" s="61"/>
      <c r="W36" s="61"/>
      <c r="X36" s="32"/>
      <c r="Y36" s="61"/>
      <c r="Z36" s="61"/>
      <c r="AA36" s="59"/>
    </row>
    <row r="37" spans="1:33">
      <c r="A37" s="43"/>
      <c r="B37" s="55" t="s">
        <v>250</v>
      </c>
      <c r="C37" s="63">
        <v>4939</v>
      </c>
      <c r="D37" s="63"/>
      <c r="E37" s="29"/>
      <c r="F37" s="63">
        <v>5021</v>
      </c>
      <c r="G37" s="63"/>
      <c r="H37" s="29"/>
      <c r="I37" s="53">
        <v>82</v>
      </c>
      <c r="J37" s="53"/>
      <c r="K37" s="29"/>
      <c r="L37" s="53" t="s">
        <v>247</v>
      </c>
      <c r="M37" s="53"/>
      <c r="N37" s="29"/>
      <c r="O37" s="29"/>
      <c r="P37" s="63">
        <v>4936</v>
      </c>
      <c r="Q37" s="63"/>
      <c r="R37" s="29"/>
      <c r="S37" s="63">
        <v>4998</v>
      </c>
      <c r="T37" s="63"/>
      <c r="U37" s="29"/>
      <c r="V37" s="53">
        <v>66</v>
      </c>
      <c r="W37" s="53"/>
      <c r="X37" s="29"/>
      <c r="Y37" s="53" t="s">
        <v>339</v>
      </c>
      <c r="Z37" s="53"/>
      <c r="AA37" s="55" t="s">
        <v>310</v>
      </c>
    </row>
    <row r="38" spans="1:33" ht="15.75" thickBot="1">
      <c r="A38" s="43"/>
      <c r="B38" s="93"/>
      <c r="C38" s="103"/>
      <c r="D38" s="103"/>
      <c r="E38" s="35"/>
      <c r="F38" s="103"/>
      <c r="G38" s="103"/>
      <c r="H38" s="35"/>
      <c r="I38" s="54"/>
      <c r="J38" s="54"/>
      <c r="K38" s="35"/>
      <c r="L38" s="54"/>
      <c r="M38" s="54"/>
      <c r="N38" s="35"/>
      <c r="O38" s="29"/>
      <c r="P38" s="103"/>
      <c r="Q38" s="103"/>
      <c r="R38" s="35"/>
      <c r="S38" s="103"/>
      <c r="T38" s="103"/>
      <c r="U38" s="35"/>
      <c r="V38" s="54"/>
      <c r="W38" s="54"/>
      <c r="X38" s="35"/>
      <c r="Y38" s="54"/>
      <c r="Z38" s="54"/>
      <c r="AA38" s="93"/>
    </row>
    <row r="39" spans="1:33">
      <c r="A39" s="43"/>
      <c r="B39" s="110" t="s">
        <v>340</v>
      </c>
      <c r="C39" s="112">
        <v>201568</v>
      </c>
      <c r="D39" s="112"/>
      <c r="E39" s="112"/>
      <c r="F39" s="112">
        <v>204680</v>
      </c>
      <c r="G39" s="112"/>
      <c r="H39" s="112"/>
      <c r="I39" s="112">
        <v>3285</v>
      </c>
      <c r="J39" s="112"/>
      <c r="K39" s="112"/>
      <c r="L39" s="113" t="s">
        <v>341</v>
      </c>
      <c r="M39" s="113"/>
      <c r="N39" s="110" t="s">
        <v>310</v>
      </c>
      <c r="O39" s="32"/>
      <c r="P39" s="112">
        <v>199045</v>
      </c>
      <c r="Q39" s="112"/>
      <c r="R39" s="25"/>
      <c r="S39" s="112">
        <v>200848</v>
      </c>
      <c r="T39" s="112"/>
      <c r="U39" s="25"/>
      <c r="V39" s="112">
        <v>2234</v>
      </c>
      <c r="W39" s="112"/>
      <c r="X39" s="25"/>
      <c r="Y39" s="113" t="s">
        <v>342</v>
      </c>
      <c r="Z39" s="113"/>
      <c r="AA39" s="110" t="s">
        <v>310</v>
      </c>
    </row>
    <row r="40" spans="1:33" ht="15.75" thickBot="1">
      <c r="A40" s="43"/>
      <c r="B40" s="111"/>
      <c r="C40" s="105"/>
      <c r="D40" s="105"/>
      <c r="E40" s="105"/>
      <c r="F40" s="105"/>
      <c r="G40" s="105"/>
      <c r="H40" s="105"/>
      <c r="I40" s="105"/>
      <c r="J40" s="105"/>
      <c r="K40" s="105"/>
      <c r="L40" s="106"/>
      <c r="M40" s="106"/>
      <c r="N40" s="111"/>
      <c r="O40" s="32"/>
      <c r="P40" s="105"/>
      <c r="Q40" s="105"/>
      <c r="R40" s="70"/>
      <c r="S40" s="105"/>
      <c r="T40" s="105"/>
      <c r="U40" s="70"/>
      <c r="V40" s="105"/>
      <c r="W40" s="105"/>
      <c r="X40" s="70"/>
      <c r="Y40" s="106"/>
      <c r="Z40" s="106"/>
      <c r="AA40" s="111"/>
    </row>
    <row r="41" spans="1:33" ht="15.75" thickBot="1">
      <c r="A41" s="43"/>
      <c r="B41" s="16"/>
      <c r="C41" s="114"/>
      <c r="D41" s="114"/>
      <c r="E41" s="114"/>
      <c r="F41" s="114"/>
      <c r="G41" s="114"/>
      <c r="H41" s="114"/>
      <c r="I41" s="114"/>
      <c r="J41" s="114"/>
      <c r="K41" s="114"/>
      <c r="L41" s="114"/>
      <c r="M41" s="114"/>
      <c r="N41" s="114"/>
      <c r="O41" s="11"/>
      <c r="P41" s="114"/>
      <c r="Q41" s="114"/>
      <c r="R41" s="114"/>
      <c r="S41" s="114"/>
      <c r="T41" s="114"/>
      <c r="U41" s="114"/>
      <c r="V41" s="114"/>
      <c r="W41" s="114"/>
      <c r="X41" s="114"/>
      <c r="Y41" s="114"/>
      <c r="Z41" s="114"/>
      <c r="AA41" s="114"/>
    </row>
    <row r="42" spans="1:33">
      <c r="A42" s="43"/>
      <c r="B42" s="110" t="s">
        <v>27</v>
      </c>
      <c r="C42" s="110" t="s">
        <v>220</v>
      </c>
      <c r="D42" s="112">
        <v>309044</v>
      </c>
      <c r="E42" s="25"/>
      <c r="F42" s="110" t="s">
        <v>220</v>
      </c>
      <c r="G42" s="112">
        <v>314465</v>
      </c>
      <c r="H42" s="25"/>
      <c r="I42" s="110" t="s">
        <v>220</v>
      </c>
      <c r="J42" s="112">
        <v>5610</v>
      </c>
      <c r="K42" s="25"/>
      <c r="L42" s="110" t="s">
        <v>220</v>
      </c>
      <c r="M42" s="113" t="s">
        <v>343</v>
      </c>
      <c r="N42" s="110" t="s">
        <v>310</v>
      </c>
      <c r="O42" s="32"/>
      <c r="P42" s="110" t="s">
        <v>220</v>
      </c>
      <c r="Q42" s="112">
        <v>315482</v>
      </c>
      <c r="R42" s="25"/>
      <c r="S42" s="110" t="s">
        <v>220</v>
      </c>
      <c r="T42" s="112">
        <v>319491</v>
      </c>
      <c r="U42" s="25"/>
      <c r="V42" s="110" t="s">
        <v>220</v>
      </c>
      <c r="W42" s="112">
        <v>4505</v>
      </c>
      <c r="X42" s="25"/>
      <c r="Y42" s="110" t="s">
        <v>220</v>
      </c>
      <c r="Z42" s="113" t="s">
        <v>344</v>
      </c>
      <c r="AA42" s="110" t="s">
        <v>310</v>
      </c>
    </row>
    <row r="43" spans="1:33" ht="15.75" thickBot="1">
      <c r="A43" s="43"/>
      <c r="B43" s="115"/>
      <c r="C43" s="115"/>
      <c r="D43" s="116"/>
      <c r="E43" s="38"/>
      <c r="F43" s="115"/>
      <c r="G43" s="116"/>
      <c r="H43" s="38"/>
      <c r="I43" s="115"/>
      <c r="J43" s="116"/>
      <c r="K43" s="38"/>
      <c r="L43" s="115"/>
      <c r="M43" s="117"/>
      <c r="N43" s="115"/>
      <c r="O43" s="32"/>
      <c r="P43" s="115"/>
      <c r="Q43" s="116"/>
      <c r="R43" s="38"/>
      <c r="S43" s="115"/>
      <c r="T43" s="116"/>
      <c r="U43" s="38"/>
      <c r="V43" s="115"/>
      <c r="W43" s="116"/>
      <c r="X43" s="38"/>
      <c r="Y43" s="115"/>
      <c r="Z43" s="117"/>
      <c r="AA43" s="115"/>
    </row>
    <row r="44" spans="1:33" ht="15.75" thickTop="1">
      <c r="A44" s="43"/>
      <c r="B44" s="11"/>
      <c r="C44" s="39"/>
      <c r="D44" s="39"/>
      <c r="E44" s="39"/>
      <c r="F44" s="39"/>
      <c r="G44" s="39"/>
      <c r="H44" s="39"/>
      <c r="I44" s="39"/>
      <c r="J44" s="39"/>
      <c r="K44" s="39"/>
      <c r="L44" s="39"/>
      <c r="M44" s="39"/>
      <c r="N44" s="39"/>
      <c r="O44" s="11"/>
      <c r="P44" s="39"/>
      <c r="Q44" s="39"/>
      <c r="R44" s="39"/>
      <c r="S44" s="39"/>
      <c r="T44" s="39"/>
      <c r="U44" s="39"/>
      <c r="V44" s="39"/>
      <c r="W44" s="39"/>
      <c r="X44" s="39"/>
      <c r="Y44" s="39"/>
      <c r="Z44" s="39"/>
      <c r="AA44" s="39"/>
    </row>
    <row r="45" spans="1:33">
      <c r="A45" s="43"/>
      <c r="B45" s="42"/>
      <c r="C45" s="42"/>
      <c r="D45" s="42"/>
      <c r="E45" s="42"/>
      <c r="F45" s="42"/>
      <c r="G45" s="42"/>
      <c r="H45" s="42"/>
      <c r="I45" s="42"/>
      <c r="J45" s="42"/>
      <c r="K45" s="42"/>
      <c r="L45" s="42"/>
      <c r="M45" s="42"/>
      <c r="N45" s="42"/>
      <c r="O45" s="42"/>
      <c r="P45" s="42"/>
      <c r="Q45" s="42"/>
      <c r="R45" s="42"/>
      <c r="S45" s="42"/>
      <c r="T45" s="42"/>
      <c r="U45" s="42"/>
      <c r="V45" s="42"/>
      <c r="W45" s="42"/>
      <c r="X45" s="42"/>
      <c r="Y45" s="42"/>
      <c r="Z45" s="42"/>
      <c r="AA45" s="42"/>
      <c r="AB45" s="42"/>
      <c r="AC45" s="42"/>
      <c r="AD45" s="42"/>
      <c r="AE45" s="42"/>
      <c r="AF45" s="42"/>
      <c r="AG45" s="42"/>
    </row>
    <row r="46" spans="1:33">
      <c r="A46" s="43"/>
      <c r="B46" s="45" t="s">
        <v>345</v>
      </c>
      <c r="C46" s="45"/>
      <c r="D46" s="45"/>
      <c r="E46" s="45"/>
      <c r="F46" s="45"/>
      <c r="G46" s="45"/>
      <c r="H46" s="45"/>
      <c r="I46" s="45"/>
      <c r="J46" s="45"/>
      <c r="K46" s="45"/>
      <c r="L46" s="45"/>
      <c r="M46" s="45"/>
      <c r="N46" s="45"/>
      <c r="O46" s="45"/>
      <c r="P46" s="45"/>
      <c r="Q46" s="45"/>
      <c r="R46" s="45"/>
      <c r="S46" s="45"/>
      <c r="T46" s="45"/>
      <c r="U46" s="45"/>
      <c r="V46" s="45"/>
      <c r="W46" s="45"/>
      <c r="X46" s="45"/>
      <c r="Y46" s="45"/>
      <c r="Z46" s="45"/>
      <c r="AA46" s="45"/>
      <c r="AB46" s="45"/>
      <c r="AC46" s="45"/>
      <c r="AD46" s="45"/>
      <c r="AE46" s="45"/>
      <c r="AF46" s="45"/>
      <c r="AG46" s="45"/>
    </row>
    <row r="47" spans="1:33">
      <c r="A47" s="43"/>
      <c r="B47" s="29"/>
      <c r="C47" s="29"/>
      <c r="D47" s="29"/>
      <c r="E47" s="29"/>
      <c r="F47" s="29"/>
      <c r="G47" s="29"/>
      <c r="H47" s="29"/>
      <c r="I47" s="29"/>
      <c r="J47" s="29"/>
      <c r="K47" s="29"/>
      <c r="L47" s="29"/>
      <c r="M47" s="29"/>
      <c r="N47" s="29"/>
      <c r="O47" s="29"/>
      <c r="P47" s="29"/>
      <c r="Q47" s="29"/>
      <c r="R47" s="29"/>
      <c r="S47" s="29"/>
      <c r="T47" s="29"/>
      <c r="U47" s="29"/>
      <c r="V47" s="29"/>
      <c r="W47" s="29"/>
      <c r="X47" s="29"/>
      <c r="Y47" s="29"/>
      <c r="Z47" s="29"/>
      <c r="AA47" s="29"/>
      <c r="AB47" s="29"/>
      <c r="AC47" s="29"/>
      <c r="AD47" s="29"/>
      <c r="AE47" s="29"/>
      <c r="AF47" s="29"/>
      <c r="AG47" s="29"/>
    </row>
    <row r="48" spans="1:33">
      <c r="A48" s="43"/>
      <c r="B48" s="17"/>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row>
    <row r="49" spans="1:33">
      <c r="A49" s="43"/>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row>
    <row r="50" spans="1:33" ht="15.75" thickBot="1">
      <c r="A50" s="43"/>
      <c r="B50" s="118"/>
      <c r="C50" s="121" t="s">
        <v>213</v>
      </c>
      <c r="D50" s="121"/>
      <c r="E50" s="121"/>
      <c r="F50" s="121"/>
      <c r="G50" s="121"/>
      <c r="H50" s="121"/>
      <c r="I50" s="121"/>
      <c r="J50" s="121"/>
      <c r="K50" s="121"/>
      <c r="L50" s="121"/>
      <c r="M50" s="121"/>
      <c r="N50" s="121"/>
      <c r="O50" s="121"/>
      <c r="P50" s="121"/>
      <c r="Q50" s="121"/>
      <c r="R50" s="14"/>
      <c r="S50" s="122">
        <v>42004</v>
      </c>
      <c r="T50" s="122"/>
      <c r="U50" s="122"/>
      <c r="V50" s="122"/>
      <c r="W50" s="122"/>
      <c r="X50" s="122"/>
      <c r="Y50" s="122"/>
      <c r="Z50" s="122"/>
      <c r="AA50" s="122"/>
      <c r="AB50" s="122"/>
      <c r="AC50" s="122"/>
      <c r="AD50" s="122"/>
      <c r="AE50" s="122"/>
      <c r="AF50" s="122"/>
      <c r="AG50" s="122"/>
    </row>
    <row r="51" spans="1:33" ht="15.75" thickBot="1">
      <c r="A51" s="43"/>
      <c r="B51" s="119"/>
      <c r="C51" s="124" t="s">
        <v>346</v>
      </c>
      <c r="D51" s="124"/>
      <c r="E51" s="124"/>
      <c r="F51" s="124"/>
      <c r="G51" s="124"/>
      <c r="H51" s="124"/>
      <c r="I51" s="124"/>
      <c r="J51" s="11"/>
      <c r="K51" s="124" t="s">
        <v>347</v>
      </c>
      <c r="L51" s="124"/>
      <c r="M51" s="124"/>
      <c r="N51" s="124"/>
      <c r="O51" s="124"/>
      <c r="P51" s="124"/>
      <c r="Q51" s="124"/>
      <c r="R51" s="11"/>
      <c r="S51" s="124" t="s">
        <v>346</v>
      </c>
      <c r="T51" s="124"/>
      <c r="U51" s="124"/>
      <c r="V51" s="124"/>
      <c r="W51" s="124"/>
      <c r="X51" s="124"/>
      <c r="Y51" s="124"/>
      <c r="Z51" s="16"/>
      <c r="AA51" s="124" t="s">
        <v>347</v>
      </c>
      <c r="AB51" s="124"/>
      <c r="AC51" s="124"/>
      <c r="AD51" s="124"/>
      <c r="AE51" s="124"/>
      <c r="AF51" s="124"/>
      <c r="AG51" s="124"/>
    </row>
    <row r="52" spans="1:33" ht="15.75" thickBot="1">
      <c r="A52" s="43"/>
      <c r="B52" s="120" t="s">
        <v>275</v>
      </c>
      <c r="C52" s="125" t="s">
        <v>348</v>
      </c>
      <c r="D52" s="125"/>
      <c r="E52" s="125"/>
      <c r="F52" s="67"/>
      <c r="G52" s="125" t="s">
        <v>277</v>
      </c>
      <c r="H52" s="125"/>
      <c r="I52" s="125"/>
      <c r="J52" s="14"/>
      <c r="K52" s="125" t="s">
        <v>348</v>
      </c>
      <c r="L52" s="125"/>
      <c r="M52" s="125"/>
      <c r="N52" s="67"/>
      <c r="O52" s="125" t="s">
        <v>277</v>
      </c>
      <c r="P52" s="125"/>
      <c r="Q52" s="125"/>
      <c r="R52" s="14"/>
      <c r="S52" s="125" t="s">
        <v>348</v>
      </c>
      <c r="T52" s="125"/>
      <c r="U52" s="125"/>
      <c r="V52" s="67"/>
      <c r="W52" s="125" t="s">
        <v>277</v>
      </c>
      <c r="X52" s="125"/>
      <c r="Y52" s="125"/>
      <c r="Z52" s="67"/>
      <c r="AA52" s="125" t="s">
        <v>348</v>
      </c>
      <c r="AB52" s="125"/>
      <c r="AC52" s="125"/>
      <c r="AD52" s="67"/>
      <c r="AE52" s="125" t="s">
        <v>277</v>
      </c>
      <c r="AF52" s="125"/>
      <c r="AG52" s="125"/>
    </row>
    <row r="53" spans="1:33">
      <c r="A53" s="43"/>
      <c r="B53" s="127" t="s">
        <v>349</v>
      </c>
      <c r="C53" s="127" t="s">
        <v>220</v>
      </c>
      <c r="D53" s="129">
        <v>36925</v>
      </c>
      <c r="E53" s="72"/>
      <c r="F53" s="72"/>
      <c r="G53" s="127" t="s">
        <v>220</v>
      </c>
      <c r="H53" s="129">
        <v>37015</v>
      </c>
      <c r="I53" s="72"/>
      <c r="J53" s="29"/>
      <c r="K53" s="127" t="s">
        <v>220</v>
      </c>
      <c r="L53" s="129">
        <v>5769</v>
      </c>
      <c r="M53" s="72"/>
      <c r="N53" s="72"/>
      <c r="O53" s="127" t="s">
        <v>220</v>
      </c>
      <c r="P53" s="129">
        <v>5816</v>
      </c>
      <c r="Q53" s="72"/>
      <c r="R53" s="29"/>
      <c r="S53" s="89" t="s">
        <v>220</v>
      </c>
      <c r="T53" s="131">
        <v>39778</v>
      </c>
      <c r="U53" s="72"/>
      <c r="V53" s="72"/>
      <c r="W53" s="89" t="s">
        <v>220</v>
      </c>
      <c r="X53" s="131">
        <v>39913</v>
      </c>
      <c r="Y53" s="72"/>
      <c r="Z53" s="72"/>
      <c r="AA53" s="89" t="s">
        <v>220</v>
      </c>
      <c r="AB53" s="131">
        <v>2378</v>
      </c>
      <c r="AC53" s="72"/>
      <c r="AD53" s="72"/>
      <c r="AE53" s="89" t="s">
        <v>220</v>
      </c>
      <c r="AF53" s="131">
        <v>2388</v>
      </c>
      <c r="AG53" s="72"/>
    </row>
    <row r="54" spans="1:33">
      <c r="A54" s="43"/>
      <c r="B54" s="126"/>
      <c r="C54" s="126"/>
      <c r="D54" s="128"/>
      <c r="E54" s="29"/>
      <c r="F54" s="29"/>
      <c r="G54" s="126"/>
      <c r="H54" s="128"/>
      <c r="I54" s="29"/>
      <c r="J54" s="29"/>
      <c r="K54" s="126"/>
      <c r="L54" s="128"/>
      <c r="M54" s="29"/>
      <c r="N54" s="29"/>
      <c r="O54" s="126"/>
      <c r="P54" s="128"/>
      <c r="Q54" s="29"/>
      <c r="R54" s="29"/>
      <c r="S54" s="130"/>
      <c r="T54" s="132"/>
      <c r="U54" s="133"/>
      <c r="V54" s="133"/>
      <c r="W54" s="130"/>
      <c r="X54" s="132"/>
      <c r="Y54" s="133"/>
      <c r="Z54" s="133"/>
      <c r="AA54" s="130"/>
      <c r="AB54" s="132"/>
      <c r="AC54" s="133"/>
      <c r="AD54" s="133"/>
      <c r="AE54" s="130"/>
      <c r="AF54" s="132"/>
      <c r="AG54" s="133"/>
    </row>
    <row r="55" spans="1:33">
      <c r="A55" s="43"/>
      <c r="B55" s="134" t="s">
        <v>350</v>
      </c>
      <c r="C55" s="135">
        <v>44701</v>
      </c>
      <c r="D55" s="135"/>
      <c r="E55" s="32"/>
      <c r="F55" s="32"/>
      <c r="G55" s="135">
        <v>45804</v>
      </c>
      <c r="H55" s="135"/>
      <c r="I55" s="32"/>
      <c r="J55" s="32"/>
      <c r="K55" s="135">
        <v>50411</v>
      </c>
      <c r="L55" s="135"/>
      <c r="M55" s="32"/>
      <c r="N55" s="32"/>
      <c r="O55" s="135">
        <v>50686</v>
      </c>
      <c r="P55" s="135"/>
      <c r="Q55" s="32"/>
      <c r="R55" s="32"/>
      <c r="S55" s="40">
        <v>50983</v>
      </c>
      <c r="T55" s="40"/>
      <c r="U55" s="32"/>
      <c r="V55" s="32"/>
      <c r="W55" s="40">
        <v>51953</v>
      </c>
      <c r="X55" s="40"/>
      <c r="Y55" s="32"/>
      <c r="Z55" s="32"/>
      <c r="AA55" s="40">
        <v>43866</v>
      </c>
      <c r="AB55" s="40"/>
      <c r="AC55" s="32"/>
      <c r="AD55" s="32"/>
      <c r="AE55" s="40">
        <v>43919</v>
      </c>
      <c r="AF55" s="40"/>
      <c r="AG55" s="32"/>
    </row>
    <row r="56" spans="1:33">
      <c r="A56" s="43"/>
      <c r="B56" s="134"/>
      <c r="C56" s="135"/>
      <c r="D56" s="135"/>
      <c r="E56" s="32"/>
      <c r="F56" s="32"/>
      <c r="G56" s="135"/>
      <c r="H56" s="135"/>
      <c r="I56" s="32"/>
      <c r="J56" s="32"/>
      <c r="K56" s="135"/>
      <c r="L56" s="135"/>
      <c r="M56" s="32"/>
      <c r="N56" s="32"/>
      <c r="O56" s="135"/>
      <c r="P56" s="135"/>
      <c r="Q56" s="32"/>
      <c r="R56" s="32"/>
      <c r="S56" s="40"/>
      <c r="T56" s="40"/>
      <c r="U56" s="32"/>
      <c r="V56" s="32"/>
      <c r="W56" s="40"/>
      <c r="X56" s="40"/>
      <c r="Y56" s="32"/>
      <c r="Z56" s="32"/>
      <c r="AA56" s="40"/>
      <c r="AB56" s="40"/>
      <c r="AC56" s="32"/>
      <c r="AD56" s="32"/>
      <c r="AE56" s="40"/>
      <c r="AF56" s="40"/>
      <c r="AG56" s="32"/>
    </row>
    <row r="57" spans="1:33">
      <c r="A57" s="43"/>
      <c r="B57" s="126" t="s">
        <v>351</v>
      </c>
      <c r="C57" s="128">
        <v>12216</v>
      </c>
      <c r="D57" s="128"/>
      <c r="E57" s="29"/>
      <c r="F57" s="29"/>
      <c r="G57" s="128">
        <v>12871</v>
      </c>
      <c r="H57" s="128"/>
      <c r="I57" s="29"/>
      <c r="J57" s="29"/>
      <c r="K57" s="128">
        <v>9312</v>
      </c>
      <c r="L57" s="128"/>
      <c r="M57" s="29"/>
      <c r="N57" s="29"/>
      <c r="O57" s="128">
        <v>9471</v>
      </c>
      <c r="P57" s="128"/>
      <c r="Q57" s="29"/>
      <c r="R57" s="29"/>
      <c r="S57" s="136">
        <v>11679</v>
      </c>
      <c r="T57" s="136"/>
      <c r="U57" s="29"/>
      <c r="V57" s="29"/>
      <c r="W57" s="136">
        <v>12426</v>
      </c>
      <c r="X57" s="136"/>
      <c r="Y57" s="29"/>
      <c r="Z57" s="29"/>
      <c r="AA57" s="136">
        <v>9644</v>
      </c>
      <c r="AB57" s="136"/>
      <c r="AC57" s="29"/>
      <c r="AD57" s="29"/>
      <c r="AE57" s="136">
        <v>9749</v>
      </c>
      <c r="AF57" s="136"/>
      <c r="AG57" s="29"/>
    </row>
    <row r="58" spans="1:33">
      <c r="A58" s="43"/>
      <c r="B58" s="126"/>
      <c r="C58" s="128"/>
      <c r="D58" s="128"/>
      <c r="E58" s="29"/>
      <c r="F58" s="29"/>
      <c r="G58" s="128"/>
      <c r="H58" s="128"/>
      <c r="I58" s="29"/>
      <c r="J58" s="29"/>
      <c r="K58" s="128"/>
      <c r="L58" s="128"/>
      <c r="M58" s="29"/>
      <c r="N58" s="29"/>
      <c r="O58" s="128"/>
      <c r="P58" s="128"/>
      <c r="Q58" s="29"/>
      <c r="R58" s="29"/>
      <c r="S58" s="136"/>
      <c r="T58" s="136"/>
      <c r="U58" s="29"/>
      <c r="V58" s="29"/>
      <c r="W58" s="136"/>
      <c r="X58" s="136"/>
      <c r="Y58" s="29"/>
      <c r="Z58" s="29"/>
      <c r="AA58" s="136"/>
      <c r="AB58" s="136"/>
      <c r="AC58" s="29"/>
      <c r="AD58" s="29"/>
      <c r="AE58" s="136"/>
      <c r="AF58" s="136"/>
      <c r="AG58" s="29"/>
    </row>
    <row r="59" spans="1:33">
      <c r="A59" s="43"/>
      <c r="B59" s="134" t="s">
        <v>352</v>
      </c>
      <c r="C59" s="135">
        <v>13634</v>
      </c>
      <c r="D59" s="135"/>
      <c r="E59" s="32"/>
      <c r="F59" s="32"/>
      <c r="G59" s="135">
        <v>14095</v>
      </c>
      <c r="H59" s="135"/>
      <c r="I59" s="32"/>
      <c r="J59" s="32"/>
      <c r="K59" s="135">
        <v>136076</v>
      </c>
      <c r="L59" s="135"/>
      <c r="M59" s="32"/>
      <c r="N59" s="32"/>
      <c r="O59" s="135">
        <v>138707</v>
      </c>
      <c r="P59" s="135"/>
      <c r="Q59" s="32"/>
      <c r="R59" s="32"/>
      <c r="S59" s="40">
        <v>13997</v>
      </c>
      <c r="T59" s="40"/>
      <c r="U59" s="32"/>
      <c r="V59" s="32"/>
      <c r="W59" s="40">
        <v>14351</v>
      </c>
      <c r="X59" s="40"/>
      <c r="Y59" s="32"/>
      <c r="Z59" s="32"/>
      <c r="AA59" s="40">
        <v>143157</v>
      </c>
      <c r="AB59" s="40"/>
      <c r="AC59" s="32"/>
      <c r="AD59" s="32"/>
      <c r="AE59" s="40">
        <v>144792</v>
      </c>
      <c r="AF59" s="40"/>
      <c r="AG59" s="32"/>
    </row>
    <row r="60" spans="1:33" ht="15.75" thickBot="1">
      <c r="A60" s="43"/>
      <c r="B60" s="137"/>
      <c r="C60" s="138"/>
      <c r="D60" s="138"/>
      <c r="E60" s="70"/>
      <c r="F60" s="70"/>
      <c r="G60" s="138"/>
      <c r="H60" s="138"/>
      <c r="I60" s="70"/>
      <c r="J60" s="70"/>
      <c r="K60" s="138"/>
      <c r="L60" s="138"/>
      <c r="M60" s="70"/>
      <c r="N60" s="70"/>
      <c r="O60" s="138"/>
      <c r="P60" s="138"/>
      <c r="Q60" s="70"/>
      <c r="R60" s="32"/>
      <c r="S60" s="139"/>
      <c r="T60" s="139"/>
      <c r="U60" s="70"/>
      <c r="V60" s="70"/>
      <c r="W60" s="139"/>
      <c r="X60" s="139"/>
      <c r="Y60" s="70"/>
      <c r="Z60" s="70"/>
      <c r="AA60" s="139"/>
      <c r="AB60" s="139"/>
      <c r="AC60" s="70"/>
      <c r="AD60" s="70"/>
      <c r="AE60" s="139"/>
      <c r="AF60" s="139"/>
      <c r="AG60" s="70"/>
    </row>
    <row r="61" spans="1:33">
      <c r="A61" s="43"/>
      <c r="B61" s="127" t="s">
        <v>127</v>
      </c>
      <c r="C61" s="127" t="s">
        <v>220</v>
      </c>
      <c r="D61" s="129">
        <v>107476</v>
      </c>
      <c r="E61" s="72"/>
      <c r="F61" s="72"/>
      <c r="G61" s="127" t="s">
        <v>220</v>
      </c>
      <c r="H61" s="129">
        <v>109785</v>
      </c>
      <c r="I61" s="72"/>
      <c r="J61" s="72"/>
      <c r="K61" s="127" t="s">
        <v>220</v>
      </c>
      <c r="L61" s="129">
        <v>201568</v>
      </c>
      <c r="M61" s="72"/>
      <c r="N61" s="72"/>
      <c r="O61" s="127" t="s">
        <v>220</v>
      </c>
      <c r="P61" s="129">
        <v>204680</v>
      </c>
      <c r="Q61" s="72"/>
      <c r="R61" s="29"/>
      <c r="S61" s="127" t="s">
        <v>220</v>
      </c>
      <c r="T61" s="129">
        <v>116437</v>
      </c>
      <c r="U61" s="72"/>
      <c r="V61" s="72"/>
      <c r="W61" s="127" t="s">
        <v>220</v>
      </c>
      <c r="X61" s="129">
        <v>118643</v>
      </c>
      <c r="Y61" s="72"/>
      <c r="Z61" s="72"/>
      <c r="AA61" s="127" t="s">
        <v>220</v>
      </c>
      <c r="AB61" s="129">
        <v>199045</v>
      </c>
      <c r="AC61" s="72"/>
      <c r="AD61" s="72"/>
      <c r="AE61" s="127" t="s">
        <v>220</v>
      </c>
      <c r="AF61" s="129">
        <v>200848</v>
      </c>
      <c r="AG61" s="72"/>
    </row>
    <row r="62" spans="1:33" ht="15.75" thickBot="1">
      <c r="A62" s="43"/>
      <c r="B62" s="140"/>
      <c r="C62" s="140"/>
      <c r="D62" s="141"/>
      <c r="E62" s="92"/>
      <c r="F62" s="92"/>
      <c r="G62" s="140"/>
      <c r="H62" s="141"/>
      <c r="I62" s="92"/>
      <c r="J62" s="92"/>
      <c r="K62" s="140"/>
      <c r="L62" s="141"/>
      <c r="M62" s="92"/>
      <c r="N62" s="92"/>
      <c r="O62" s="140"/>
      <c r="P62" s="141"/>
      <c r="Q62" s="92"/>
      <c r="R62" s="29"/>
      <c r="S62" s="140"/>
      <c r="T62" s="141"/>
      <c r="U62" s="92"/>
      <c r="V62" s="92"/>
      <c r="W62" s="140"/>
      <c r="X62" s="141"/>
      <c r="Y62" s="92"/>
      <c r="Z62" s="92"/>
      <c r="AA62" s="140"/>
      <c r="AB62" s="141"/>
      <c r="AC62" s="92"/>
      <c r="AD62" s="92"/>
      <c r="AE62" s="140"/>
      <c r="AF62" s="141"/>
      <c r="AG62" s="92"/>
    </row>
    <row r="63" spans="1:33" ht="15.75" thickTop="1">
      <c r="A63" s="43"/>
      <c r="B63" s="162"/>
      <c r="C63" s="162"/>
      <c r="D63" s="162"/>
      <c r="E63" s="162"/>
      <c r="F63" s="162"/>
      <c r="G63" s="162"/>
      <c r="H63" s="162"/>
      <c r="I63" s="162"/>
      <c r="J63" s="162"/>
      <c r="K63" s="162"/>
      <c r="L63" s="162"/>
      <c r="M63" s="162"/>
      <c r="N63" s="162"/>
      <c r="O63" s="162"/>
      <c r="P63" s="162"/>
      <c r="Q63" s="162"/>
      <c r="R63" s="162"/>
      <c r="S63" s="162"/>
      <c r="T63" s="162"/>
      <c r="U63" s="162"/>
      <c r="V63" s="162"/>
      <c r="W63" s="162"/>
      <c r="X63" s="162"/>
      <c r="Y63" s="162"/>
      <c r="Z63" s="162"/>
      <c r="AA63" s="162"/>
      <c r="AB63" s="162"/>
      <c r="AC63" s="162"/>
      <c r="AD63" s="162"/>
      <c r="AE63" s="162"/>
      <c r="AF63" s="162"/>
      <c r="AG63" s="162"/>
    </row>
    <row r="64" spans="1:33">
      <c r="A64" s="43"/>
      <c r="B64" s="45" t="s">
        <v>353</v>
      </c>
      <c r="C64" s="45"/>
      <c r="D64" s="45"/>
      <c r="E64" s="45"/>
      <c r="F64" s="45"/>
      <c r="G64" s="45"/>
      <c r="H64" s="45"/>
      <c r="I64" s="45"/>
      <c r="J64" s="45"/>
      <c r="K64" s="45"/>
      <c r="L64" s="45"/>
      <c r="M64" s="45"/>
      <c r="N64" s="45"/>
      <c r="O64" s="45"/>
      <c r="P64" s="45"/>
      <c r="Q64" s="45"/>
      <c r="R64" s="45"/>
      <c r="S64" s="45"/>
      <c r="T64" s="45"/>
      <c r="U64" s="45"/>
      <c r="V64" s="45"/>
      <c r="W64" s="45"/>
      <c r="X64" s="45"/>
      <c r="Y64" s="45"/>
      <c r="Z64" s="45"/>
      <c r="AA64" s="45"/>
      <c r="AB64" s="45"/>
      <c r="AC64" s="45"/>
      <c r="AD64" s="45"/>
      <c r="AE64" s="45"/>
      <c r="AF64" s="45"/>
      <c r="AG64" s="45"/>
    </row>
    <row r="65" spans="1:33">
      <c r="A65" s="43"/>
      <c r="B65" s="42"/>
      <c r="C65" s="42"/>
      <c r="D65" s="42"/>
      <c r="E65" s="42"/>
      <c r="F65" s="42"/>
      <c r="G65" s="42"/>
      <c r="H65" s="42"/>
      <c r="I65" s="42"/>
      <c r="J65" s="42"/>
      <c r="K65" s="42"/>
      <c r="L65" s="42"/>
      <c r="M65" s="42"/>
      <c r="N65" s="42"/>
      <c r="O65" s="42"/>
      <c r="P65" s="42"/>
      <c r="Q65" s="42"/>
      <c r="R65" s="42"/>
      <c r="S65" s="42"/>
      <c r="T65" s="42"/>
      <c r="U65" s="42"/>
      <c r="V65" s="42"/>
      <c r="W65" s="42"/>
      <c r="X65" s="42"/>
      <c r="Y65" s="42"/>
      <c r="Z65" s="42"/>
      <c r="AA65" s="42"/>
      <c r="AB65" s="42"/>
      <c r="AC65" s="42"/>
      <c r="AD65" s="42"/>
      <c r="AE65" s="42"/>
      <c r="AF65" s="42"/>
      <c r="AG65" s="42"/>
    </row>
    <row r="66" spans="1:33">
      <c r="A66" s="43"/>
      <c r="B66" s="45" t="s">
        <v>354</v>
      </c>
      <c r="C66" s="45"/>
      <c r="D66" s="45"/>
      <c r="E66" s="45"/>
      <c r="F66" s="45"/>
      <c r="G66" s="45"/>
      <c r="H66" s="45"/>
      <c r="I66" s="45"/>
      <c r="J66" s="45"/>
      <c r="K66" s="45"/>
      <c r="L66" s="45"/>
      <c r="M66" s="45"/>
      <c r="N66" s="45"/>
      <c r="O66" s="45"/>
      <c r="P66" s="45"/>
      <c r="Q66" s="45"/>
      <c r="R66" s="45"/>
      <c r="S66" s="45"/>
      <c r="T66" s="45"/>
      <c r="U66" s="45"/>
      <c r="V66" s="45"/>
      <c r="W66" s="45"/>
      <c r="X66" s="45"/>
      <c r="Y66" s="45"/>
      <c r="Z66" s="45"/>
      <c r="AA66" s="45"/>
      <c r="AB66" s="45"/>
      <c r="AC66" s="45"/>
      <c r="AD66" s="45"/>
      <c r="AE66" s="45"/>
      <c r="AF66" s="45"/>
      <c r="AG66" s="45"/>
    </row>
    <row r="67" spans="1:33">
      <c r="A67" s="43"/>
      <c r="B67" s="42"/>
      <c r="C67" s="42"/>
      <c r="D67" s="42"/>
      <c r="E67" s="42"/>
      <c r="F67" s="42"/>
      <c r="G67" s="42"/>
      <c r="H67" s="42"/>
      <c r="I67" s="42"/>
      <c r="J67" s="42"/>
      <c r="K67" s="42"/>
      <c r="L67" s="42"/>
      <c r="M67" s="42"/>
      <c r="N67" s="42"/>
      <c r="O67" s="42"/>
      <c r="P67" s="42"/>
      <c r="Q67" s="42"/>
      <c r="R67" s="42"/>
      <c r="S67" s="42"/>
      <c r="T67" s="42"/>
      <c r="U67" s="42"/>
      <c r="V67" s="42"/>
      <c r="W67" s="42"/>
      <c r="X67" s="42"/>
      <c r="Y67" s="42"/>
      <c r="Z67" s="42"/>
      <c r="AA67" s="42"/>
      <c r="AB67" s="42"/>
      <c r="AC67" s="42"/>
      <c r="AD67" s="42"/>
      <c r="AE67" s="42"/>
      <c r="AF67" s="42"/>
      <c r="AG67" s="42"/>
    </row>
    <row r="68" spans="1:33">
      <c r="A68" s="43"/>
      <c r="B68" s="45" t="s">
        <v>355</v>
      </c>
      <c r="C68" s="45"/>
      <c r="D68" s="45"/>
      <c r="E68" s="45"/>
      <c r="F68" s="45"/>
      <c r="G68" s="45"/>
      <c r="H68" s="45"/>
      <c r="I68" s="45"/>
      <c r="J68" s="45"/>
      <c r="K68" s="45"/>
      <c r="L68" s="45"/>
      <c r="M68" s="45"/>
      <c r="N68" s="45"/>
      <c r="O68" s="45"/>
      <c r="P68" s="45"/>
      <c r="Q68" s="45"/>
      <c r="R68" s="45"/>
      <c r="S68" s="45"/>
      <c r="T68" s="45"/>
      <c r="U68" s="45"/>
      <c r="V68" s="45"/>
      <c r="W68" s="45"/>
      <c r="X68" s="45"/>
      <c r="Y68" s="45"/>
      <c r="Z68" s="45"/>
      <c r="AA68" s="45"/>
      <c r="AB68" s="45"/>
      <c r="AC68" s="45"/>
      <c r="AD68" s="45"/>
      <c r="AE68" s="45"/>
      <c r="AF68" s="45"/>
      <c r="AG68" s="45"/>
    </row>
    <row r="69" spans="1:33">
      <c r="A69" s="43"/>
      <c r="B69" s="42"/>
      <c r="C69" s="42"/>
      <c r="D69" s="42"/>
      <c r="E69" s="42"/>
      <c r="F69" s="42"/>
      <c r="G69" s="42"/>
      <c r="H69" s="42"/>
      <c r="I69" s="42"/>
      <c r="J69" s="42"/>
      <c r="K69" s="42"/>
      <c r="L69" s="42"/>
      <c r="M69" s="42"/>
      <c r="N69" s="42"/>
      <c r="O69" s="42"/>
      <c r="P69" s="42"/>
      <c r="Q69" s="42"/>
      <c r="R69" s="42"/>
      <c r="S69" s="42"/>
      <c r="T69" s="42"/>
      <c r="U69" s="42"/>
      <c r="V69" s="42"/>
      <c r="W69" s="42"/>
      <c r="X69" s="42"/>
      <c r="Y69" s="42"/>
      <c r="Z69" s="42"/>
      <c r="AA69" s="42"/>
      <c r="AB69" s="42"/>
      <c r="AC69" s="42"/>
      <c r="AD69" s="42"/>
      <c r="AE69" s="42"/>
      <c r="AF69" s="42"/>
      <c r="AG69" s="42"/>
    </row>
    <row r="70" spans="1:33">
      <c r="A70" s="43"/>
      <c r="B70" s="64" t="s">
        <v>356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row>
    <row r="71" spans="1:33">
      <c r="A71" s="43"/>
      <c r="B71" s="29"/>
      <c r="C71" s="29"/>
      <c r="D71" s="29"/>
      <c r="E71" s="29"/>
      <c r="F71" s="29"/>
      <c r="G71" s="29"/>
      <c r="H71" s="29"/>
      <c r="I71" s="29"/>
      <c r="J71" s="29"/>
      <c r="K71" s="29"/>
      <c r="L71" s="29"/>
      <c r="M71" s="29"/>
      <c r="N71" s="29"/>
      <c r="O71" s="29"/>
      <c r="P71" s="29"/>
      <c r="Q71" s="29"/>
      <c r="R71" s="29"/>
      <c r="S71" s="29"/>
      <c r="T71" s="29"/>
      <c r="U71" s="29"/>
      <c r="V71" s="29"/>
      <c r="W71" s="29"/>
      <c r="X71" s="29"/>
      <c r="Y71" s="29"/>
      <c r="Z71" s="29"/>
      <c r="AA71" s="29"/>
      <c r="AB71" s="29"/>
      <c r="AC71" s="29"/>
      <c r="AD71" s="29"/>
      <c r="AE71" s="29"/>
      <c r="AF71" s="29"/>
      <c r="AG71" s="29"/>
    </row>
    <row r="72" spans="1:33">
      <c r="A72" s="43"/>
      <c r="B72" s="45" t="s">
        <v>357</v>
      </c>
      <c r="C72" s="45"/>
      <c r="D72" s="45"/>
      <c r="E72" s="45"/>
      <c r="F72" s="45"/>
      <c r="G72" s="45"/>
      <c r="H72" s="45"/>
      <c r="I72" s="45"/>
      <c r="J72" s="45"/>
      <c r="K72" s="45"/>
      <c r="L72" s="45"/>
      <c r="M72" s="45"/>
      <c r="N72" s="45"/>
      <c r="O72" s="45"/>
      <c r="P72" s="45"/>
      <c r="Q72" s="45"/>
      <c r="R72" s="45"/>
      <c r="S72" s="45"/>
      <c r="T72" s="45"/>
      <c r="U72" s="45"/>
      <c r="V72" s="45"/>
      <c r="W72" s="45"/>
      <c r="X72" s="45"/>
      <c r="Y72" s="45"/>
      <c r="Z72" s="45"/>
      <c r="AA72" s="45"/>
      <c r="AB72" s="45"/>
      <c r="AC72" s="45"/>
      <c r="AD72" s="45"/>
      <c r="AE72" s="45"/>
      <c r="AF72" s="45"/>
      <c r="AG72" s="45"/>
    </row>
    <row r="73" spans="1:33">
      <c r="A73" s="43"/>
      <c r="B73" s="29"/>
      <c r="C73" s="29"/>
      <c r="D73" s="29"/>
      <c r="E73" s="29"/>
      <c r="F73" s="29"/>
      <c r="G73" s="29"/>
      <c r="H73" s="29"/>
      <c r="I73" s="29"/>
      <c r="J73" s="29"/>
      <c r="K73" s="29"/>
      <c r="L73" s="29"/>
      <c r="M73" s="29"/>
      <c r="N73" s="29"/>
      <c r="O73" s="29"/>
      <c r="P73" s="29"/>
      <c r="Q73" s="29"/>
      <c r="R73" s="29"/>
      <c r="S73" s="29"/>
      <c r="T73" s="29"/>
      <c r="U73" s="29"/>
      <c r="V73" s="29"/>
      <c r="W73" s="29"/>
      <c r="X73" s="29"/>
      <c r="Y73" s="29"/>
      <c r="Z73" s="29"/>
      <c r="AA73" s="29"/>
      <c r="AB73" s="29"/>
      <c r="AC73" s="29"/>
      <c r="AD73" s="29"/>
      <c r="AE73" s="29"/>
      <c r="AF73" s="29"/>
      <c r="AG73" s="29"/>
    </row>
    <row r="74" spans="1:33">
      <c r="A74" s="43"/>
      <c r="B74" s="163" t="s">
        <v>358</v>
      </c>
      <c r="C74" s="163"/>
      <c r="D74" s="163"/>
      <c r="E74" s="163"/>
      <c r="F74" s="163"/>
      <c r="G74" s="163"/>
      <c r="H74" s="163"/>
      <c r="I74" s="163"/>
      <c r="J74" s="163"/>
      <c r="K74" s="163"/>
      <c r="L74" s="163"/>
      <c r="M74" s="163"/>
      <c r="N74" s="163"/>
      <c r="O74" s="163"/>
      <c r="P74" s="163"/>
      <c r="Q74" s="163"/>
      <c r="R74" s="163"/>
      <c r="S74" s="163"/>
      <c r="T74" s="163"/>
      <c r="U74" s="163"/>
      <c r="V74" s="163"/>
      <c r="W74" s="163"/>
      <c r="X74" s="163"/>
      <c r="Y74" s="163"/>
      <c r="Z74" s="163"/>
      <c r="AA74" s="163"/>
      <c r="AB74" s="163"/>
      <c r="AC74" s="163"/>
      <c r="AD74" s="163"/>
      <c r="AE74" s="163"/>
      <c r="AF74" s="163"/>
      <c r="AG74" s="163"/>
    </row>
    <row r="75" spans="1:33">
      <c r="A75" s="43"/>
      <c r="B75" s="29"/>
      <c r="C75" s="29"/>
      <c r="D75" s="29"/>
      <c r="E75" s="29"/>
      <c r="F75" s="29"/>
      <c r="G75" s="29"/>
      <c r="H75" s="29"/>
      <c r="I75" s="29"/>
      <c r="J75" s="29"/>
      <c r="K75" s="29"/>
      <c r="L75" s="29"/>
      <c r="M75" s="29"/>
      <c r="N75" s="29"/>
      <c r="O75" s="29"/>
      <c r="P75" s="29"/>
      <c r="Q75" s="29"/>
      <c r="R75" s="29"/>
      <c r="S75" s="29"/>
      <c r="T75" s="29"/>
      <c r="U75" s="29"/>
      <c r="V75" s="29"/>
      <c r="W75" s="29"/>
      <c r="X75" s="29"/>
      <c r="Y75" s="29"/>
      <c r="Z75" s="29"/>
      <c r="AA75" s="29"/>
      <c r="AB75" s="29"/>
      <c r="AC75" s="29"/>
      <c r="AD75" s="29"/>
      <c r="AE75" s="29"/>
      <c r="AF75" s="29"/>
      <c r="AG75" s="29"/>
    </row>
    <row r="76" spans="1:33">
      <c r="A76" s="43"/>
      <c r="B76" s="17"/>
      <c r="C76" s="17"/>
      <c r="D76" s="17"/>
      <c r="E76" s="17"/>
      <c r="F76" s="17"/>
      <c r="G76" s="17"/>
      <c r="H76" s="17"/>
      <c r="I76" s="17"/>
      <c r="J76" s="17"/>
      <c r="K76" s="17"/>
      <c r="L76" s="17"/>
      <c r="M76" s="17"/>
      <c r="N76" s="17"/>
      <c r="O76" s="17"/>
      <c r="P76" s="17"/>
      <c r="Q76" s="17"/>
      <c r="R76" s="17"/>
      <c r="S76" s="17"/>
      <c r="T76" s="17"/>
      <c r="U76" s="17"/>
      <c r="V76" s="17"/>
      <c r="W76" s="17"/>
      <c r="X76" s="17"/>
      <c r="Y76" s="17"/>
      <c r="Z76" s="17"/>
    </row>
    <row r="77" spans="1:33" ht="15.75" thickBot="1">
      <c r="A77" s="43"/>
      <c r="B77" s="10"/>
      <c r="C77" s="10"/>
      <c r="D77" s="10"/>
      <c r="E77" s="10"/>
      <c r="F77" s="10"/>
      <c r="G77" s="10"/>
      <c r="H77" s="10"/>
      <c r="I77" s="10"/>
      <c r="J77" s="10"/>
      <c r="K77" s="10"/>
      <c r="L77" s="10"/>
      <c r="M77" s="10"/>
      <c r="N77" s="10"/>
      <c r="O77" s="10"/>
      <c r="P77" s="10"/>
      <c r="Q77" s="10"/>
      <c r="R77" s="10"/>
      <c r="S77" s="10"/>
      <c r="T77" s="10"/>
      <c r="U77" s="10"/>
      <c r="V77" s="10"/>
      <c r="W77" s="10"/>
      <c r="X77" s="10"/>
      <c r="Y77" s="10"/>
      <c r="Z77" s="10"/>
    </row>
    <row r="78" spans="1:33">
      <c r="A78" s="43"/>
      <c r="B78" s="144" t="s">
        <v>213</v>
      </c>
      <c r="C78" s="25"/>
      <c r="D78" s="113" t="s">
        <v>359</v>
      </c>
      <c r="E78" s="113"/>
      <c r="F78" s="113"/>
      <c r="G78" s="113"/>
      <c r="H78" s="113"/>
      <c r="I78" s="113"/>
      <c r="J78" s="25"/>
      <c r="K78" s="32"/>
      <c r="L78" s="113" t="s">
        <v>360</v>
      </c>
      <c r="M78" s="113"/>
      <c r="N78" s="113"/>
      <c r="O78" s="113"/>
      <c r="P78" s="113"/>
      <c r="Q78" s="113"/>
      <c r="R78" s="25"/>
      <c r="S78" s="32"/>
      <c r="T78" s="146" t="s">
        <v>361</v>
      </c>
      <c r="U78" s="146"/>
      <c r="V78" s="146"/>
      <c r="W78" s="146"/>
      <c r="X78" s="146"/>
      <c r="Y78" s="146"/>
      <c r="Z78" s="146"/>
    </row>
    <row r="79" spans="1:33" ht="15.75" thickBot="1">
      <c r="A79" s="43"/>
      <c r="B79" s="145"/>
      <c r="C79" s="70"/>
      <c r="D79" s="106"/>
      <c r="E79" s="106"/>
      <c r="F79" s="106"/>
      <c r="G79" s="106"/>
      <c r="H79" s="106"/>
      <c r="I79" s="106"/>
      <c r="J79" s="70"/>
      <c r="K79" s="32"/>
      <c r="L79" s="106"/>
      <c r="M79" s="106"/>
      <c r="N79" s="106"/>
      <c r="O79" s="106"/>
      <c r="P79" s="106"/>
      <c r="Q79" s="106"/>
      <c r="R79" s="70"/>
      <c r="S79" s="32"/>
      <c r="T79" s="147" t="s">
        <v>362</v>
      </c>
      <c r="U79" s="147"/>
      <c r="V79" s="147"/>
      <c r="W79" s="147"/>
      <c r="X79" s="147"/>
      <c r="Y79" s="147"/>
      <c r="Z79" s="147"/>
    </row>
    <row r="80" spans="1:33" ht="15.75" thickBot="1">
      <c r="A80" s="43"/>
      <c r="B80" s="142" t="s">
        <v>363</v>
      </c>
      <c r="C80" s="16"/>
      <c r="D80" s="101" t="s">
        <v>364</v>
      </c>
      <c r="E80" s="101"/>
      <c r="F80" s="101"/>
      <c r="G80" s="16"/>
      <c r="H80" s="101" t="s">
        <v>365</v>
      </c>
      <c r="I80" s="101"/>
      <c r="J80" s="101"/>
      <c r="K80" s="11"/>
      <c r="L80" s="101" t="s">
        <v>364</v>
      </c>
      <c r="M80" s="101"/>
      <c r="N80" s="101"/>
      <c r="O80" s="16"/>
      <c r="P80" s="101" t="s">
        <v>365</v>
      </c>
      <c r="Q80" s="101"/>
      <c r="R80" s="101"/>
      <c r="S80" s="11"/>
      <c r="T80" s="101" t="s">
        <v>364</v>
      </c>
      <c r="U80" s="101"/>
      <c r="V80" s="101"/>
      <c r="W80" s="16"/>
      <c r="X80" s="101" t="s">
        <v>365</v>
      </c>
      <c r="Y80" s="101"/>
      <c r="Z80" s="101"/>
    </row>
    <row r="81" spans="1:26">
      <c r="A81" s="43"/>
      <c r="B81" s="52" t="s">
        <v>306</v>
      </c>
      <c r="C81" s="14"/>
      <c r="D81" s="25"/>
      <c r="E81" s="25"/>
      <c r="F81" s="25"/>
      <c r="G81" s="14"/>
      <c r="H81" s="25"/>
      <c r="I81" s="25"/>
      <c r="J81" s="25"/>
      <c r="K81" s="14"/>
      <c r="L81" s="25"/>
      <c r="M81" s="25"/>
      <c r="N81" s="25"/>
      <c r="O81" s="14"/>
      <c r="P81" s="25"/>
      <c r="Q81" s="25"/>
      <c r="R81" s="25"/>
      <c r="S81" s="14"/>
      <c r="T81" s="25"/>
      <c r="U81" s="25"/>
      <c r="V81" s="25"/>
      <c r="W81" s="14"/>
      <c r="X81" s="25"/>
      <c r="Y81" s="25"/>
      <c r="Z81" s="25"/>
    </row>
    <row r="82" spans="1:26">
      <c r="A82" s="43"/>
      <c r="B82" s="62" t="s">
        <v>366</v>
      </c>
      <c r="C82" s="29"/>
      <c r="D82" s="55" t="s">
        <v>220</v>
      </c>
      <c r="E82" s="63">
        <v>2556</v>
      </c>
      <c r="F82" s="29"/>
      <c r="G82" s="29"/>
      <c r="H82" s="55" t="s">
        <v>220</v>
      </c>
      <c r="I82" s="53" t="s">
        <v>313</v>
      </c>
      <c r="J82" s="55" t="s">
        <v>310</v>
      </c>
      <c r="K82" s="29"/>
      <c r="L82" s="53">
        <v>361</v>
      </c>
      <c r="M82" s="53"/>
      <c r="N82" s="29"/>
      <c r="O82" s="29"/>
      <c r="P82" s="53" t="s">
        <v>329</v>
      </c>
      <c r="Q82" s="53"/>
      <c r="R82" s="55" t="s">
        <v>310</v>
      </c>
      <c r="S82" s="29"/>
      <c r="T82" s="55" t="s">
        <v>220</v>
      </c>
      <c r="U82" s="63">
        <v>2917</v>
      </c>
      <c r="V82" s="29"/>
      <c r="W82" s="29"/>
      <c r="X82" s="55" t="s">
        <v>220</v>
      </c>
      <c r="Y82" s="53" t="s">
        <v>309</v>
      </c>
      <c r="Z82" s="55" t="s">
        <v>310</v>
      </c>
    </row>
    <row r="83" spans="1:26">
      <c r="A83" s="43"/>
      <c r="B83" s="62"/>
      <c r="C83" s="29"/>
      <c r="D83" s="55"/>
      <c r="E83" s="63"/>
      <c r="F83" s="29"/>
      <c r="G83" s="29"/>
      <c r="H83" s="55"/>
      <c r="I83" s="53"/>
      <c r="J83" s="55"/>
      <c r="K83" s="29"/>
      <c r="L83" s="53"/>
      <c r="M83" s="53"/>
      <c r="N83" s="29"/>
      <c r="O83" s="29"/>
      <c r="P83" s="53"/>
      <c r="Q83" s="53"/>
      <c r="R83" s="55"/>
      <c r="S83" s="29"/>
      <c r="T83" s="55"/>
      <c r="U83" s="63"/>
      <c r="V83" s="29"/>
      <c r="W83" s="29"/>
      <c r="X83" s="55"/>
      <c r="Y83" s="53"/>
      <c r="Z83" s="55"/>
    </row>
    <row r="84" spans="1:26">
      <c r="A84" s="43"/>
      <c r="B84" s="58" t="s">
        <v>250</v>
      </c>
      <c r="C84" s="32"/>
      <c r="D84" s="60">
        <v>1997</v>
      </c>
      <c r="E84" s="60"/>
      <c r="F84" s="32"/>
      <c r="G84" s="32"/>
      <c r="H84" s="61" t="s">
        <v>313</v>
      </c>
      <c r="I84" s="61"/>
      <c r="J84" s="59" t="s">
        <v>310</v>
      </c>
      <c r="K84" s="32"/>
      <c r="L84" s="61" t="s">
        <v>247</v>
      </c>
      <c r="M84" s="61"/>
      <c r="N84" s="32"/>
      <c r="O84" s="32"/>
      <c r="P84" s="61" t="s">
        <v>247</v>
      </c>
      <c r="Q84" s="61"/>
      <c r="R84" s="32"/>
      <c r="S84" s="32"/>
      <c r="T84" s="60">
        <v>1997</v>
      </c>
      <c r="U84" s="60"/>
      <c r="V84" s="32"/>
      <c r="W84" s="32"/>
      <c r="X84" s="61" t="s">
        <v>313</v>
      </c>
      <c r="Y84" s="61"/>
      <c r="Z84" s="59" t="s">
        <v>310</v>
      </c>
    </row>
    <row r="85" spans="1:26" ht="15.75" thickBot="1">
      <c r="A85" s="43"/>
      <c r="B85" s="148"/>
      <c r="C85" s="70"/>
      <c r="D85" s="105"/>
      <c r="E85" s="105"/>
      <c r="F85" s="70"/>
      <c r="G85" s="70"/>
      <c r="H85" s="106"/>
      <c r="I85" s="106"/>
      <c r="J85" s="111"/>
      <c r="K85" s="70"/>
      <c r="L85" s="106"/>
      <c r="M85" s="106"/>
      <c r="N85" s="70"/>
      <c r="O85" s="70"/>
      <c r="P85" s="106"/>
      <c r="Q85" s="106"/>
      <c r="R85" s="70"/>
      <c r="S85" s="70"/>
      <c r="T85" s="105"/>
      <c r="U85" s="105"/>
      <c r="V85" s="70"/>
      <c r="W85" s="70"/>
      <c r="X85" s="106"/>
      <c r="Y85" s="106"/>
      <c r="Z85" s="111"/>
    </row>
    <row r="86" spans="1:26">
      <c r="A86" s="43"/>
      <c r="B86" s="56" t="s">
        <v>316</v>
      </c>
      <c r="C86" s="72"/>
      <c r="D86" s="150">
        <v>4553</v>
      </c>
      <c r="E86" s="150"/>
      <c r="F86" s="72"/>
      <c r="G86" s="72"/>
      <c r="H86" s="94" t="s">
        <v>367</v>
      </c>
      <c r="I86" s="94"/>
      <c r="J86" s="56" t="s">
        <v>310</v>
      </c>
      <c r="K86" s="72"/>
      <c r="L86" s="94">
        <v>361</v>
      </c>
      <c r="M86" s="94"/>
      <c r="N86" s="72"/>
      <c r="O86" s="72"/>
      <c r="P86" s="94" t="s">
        <v>329</v>
      </c>
      <c r="Q86" s="94"/>
      <c r="R86" s="56" t="s">
        <v>310</v>
      </c>
      <c r="S86" s="72"/>
      <c r="T86" s="150">
        <v>4914</v>
      </c>
      <c r="U86" s="150"/>
      <c r="V86" s="72"/>
      <c r="W86" s="72"/>
      <c r="X86" s="94" t="s">
        <v>317</v>
      </c>
      <c r="Y86" s="94"/>
      <c r="Z86" s="56" t="s">
        <v>310</v>
      </c>
    </row>
    <row r="87" spans="1:26" ht="15.75" thickBot="1">
      <c r="A87" s="43"/>
      <c r="B87" s="149"/>
      <c r="C87" s="92"/>
      <c r="D87" s="151"/>
      <c r="E87" s="151"/>
      <c r="F87" s="92"/>
      <c r="G87" s="92"/>
      <c r="H87" s="152"/>
      <c r="I87" s="152"/>
      <c r="J87" s="149"/>
      <c r="K87" s="29"/>
      <c r="L87" s="152"/>
      <c r="M87" s="152"/>
      <c r="N87" s="92"/>
      <c r="O87" s="92"/>
      <c r="P87" s="152"/>
      <c r="Q87" s="152"/>
      <c r="R87" s="149"/>
      <c r="S87" s="29"/>
      <c r="T87" s="151"/>
      <c r="U87" s="151"/>
      <c r="V87" s="92"/>
      <c r="W87" s="92"/>
      <c r="X87" s="152"/>
      <c r="Y87" s="152"/>
      <c r="Z87" s="149"/>
    </row>
    <row r="88" spans="1:26" ht="15.75" thickTop="1">
      <c r="A88" s="43"/>
      <c r="B88" s="143" t="s">
        <v>319</v>
      </c>
      <c r="C88" s="14"/>
      <c r="D88" s="153"/>
      <c r="E88" s="153"/>
      <c r="F88" s="153"/>
      <c r="G88" s="14"/>
      <c r="H88" s="153"/>
      <c r="I88" s="153"/>
      <c r="J88" s="153"/>
      <c r="K88" s="14"/>
      <c r="L88" s="153"/>
      <c r="M88" s="153"/>
      <c r="N88" s="153"/>
      <c r="O88" s="14"/>
      <c r="P88" s="153"/>
      <c r="Q88" s="153"/>
      <c r="R88" s="153"/>
      <c r="S88" s="14"/>
      <c r="T88" s="153"/>
      <c r="U88" s="153"/>
      <c r="V88" s="153"/>
      <c r="W88" s="14"/>
      <c r="X88" s="153"/>
      <c r="Y88" s="153"/>
      <c r="Z88" s="153"/>
    </row>
    <row r="89" spans="1:26">
      <c r="A89" s="43"/>
      <c r="B89" s="62" t="s">
        <v>322</v>
      </c>
      <c r="C89" s="29"/>
      <c r="D89" s="53" t="s">
        <v>247</v>
      </c>
      <c r="E89" s="53"/>
      <c r="F89" s="29"/>
      <c r="G89" s="29"/>
      <c r="H89" s="53" t="s">
        <v>247</v>
      </c>
      <c r="I89" s="53"/>
      <c r="J89" s="29"/>
      <c r="K89" s="29"/>
      <c r="L89" s="63">
        <v>3918</v>
      </c>
      <c r="M89" s="63"/>
      <c r="N89" s="29"/>
      <c r="O89" s="29"/>
      <c r="P89" s="53" t="s">
        <v>323</v>
      </c>
      <c r="Q89" s="53"/>
      <c r="R89" s="55" t="s">
        <v>310</v>
      </c>
      <c r="S89" s="29"/>
      <c r="T89" s="63">
        <v>3918</v>
      </c>
      <c r="U89" s="63"/>
      <c r="V89" s="29"/>
      <c r="W89" s="29"/>
      <c r="X89" s="53" t="s">
        <v>323</v>
      </c>
      <c r="Y89" s="53"/>
      <c r="Z89" s="55" t="s">
        <v>310</v>
      </c>
    </row>
    <row r="90" spans="1:26">
      <c r="A90" s="43"/>
      <c r="B90" s="62"/>
      <c r="C90" s="29"/>
      <c r="D90" s="53"/>
      <c r="E90" s="53"/>
      <c r="F90" s="29"/>
      <c r="G90" s="29"/>
      <c r="H90" s="53"/>
      <c r="I90" s="53"/>
      <c r="J90" s="29"/>
      <c r="K90" s="29"/>
      <c r="L90" s="63"/>
      <c r="M90" s="63"/>
      <c r="N90" s="29"/>
      <c r="O90" s="29"/>
      <c r="P90" s="53"/>
      <c r="Q90" s="53"/>
      <c r="R90" s="55"/>
      <c r="S90" s="29"/>
      <c r="T90" s="63"/>
      <c r="U90" s="63"/>
      <c r="V90" s="29"/>
      <c r="W90" s="29"/>
      <c r="X90" s="53"/>
      <c r="Y90" s="53"/>
      <c r="Z90" s="55"/>
    </row>
    <row r="91" spans="1:26">
      <c r="A91" s="43"/>
      <c r="B91" s="58" t="s">
        <v>325</v>
      </c>
      <c r="C91" s="32"/>
      <c r="D91" s="61" t="s">
        <v>247</v>
      </c>
      <c r="E91" s="61"/>
      <c r="F91" s="32"/>
      <c r="G91" s="32"/>
      <c r="H91" s="61" t="s">
        <v>247</v>
      </c>
      <c r="I91" s="61"/>
      <c r="J91" s="32"/>
      <c r="K91" s="32"/>
      <c r="L91" s="60">
        <v>2232</v>
      </c>
      <c r="M91" s="60"/>
      <c r="N91" s="32"/>
      <c r="O91" s="32"/>
      <c r="P91" s="61" t="s">
        <v>326</v>
      </c>
      <c r="Q91" s="61"/>
      <c r="R91" s="59" t="s">
        <v>310</v>
      </c>
      <c r="S91" s="32"/>
      <c r="T91" s="60">
        <v>2232</v>
      </c>
      <c r="U91" s="60"/>
      <c r="V91" s="32"/>
      <c r="W91" s="32"/>
      <c r="X91" s="61" t="s">
        <v>326</v>
      </c>
      <c r="Y91" s="61"/>
      <c r="Z91" s="59" t="s">
        <v>310</v>
      </c>
    </row>
    <row r="92" spans="1:26">
      <c r="A92" s="43"/>
      <c r="B92" s="58"/>
      <c r="C92" s="32"/>
      <c r="D92" s="61"/>
      <c r="E92" s="61"/>
      <c r="F92" s="32"/>
      <c r="G92" s="32"/>
      <c r="H92" s="61"/>
      <c r="I92" s="61"/>
      <c r="J92" s="32"/>
      <c r="K92" s="32"/>
      <c r="L92" s="60"/>
      <c r="M92" s="60"/>
      <c r="N92" s="32"/>
      <c r="O92" s="32"/>
      <c r="P92" s="61"/>
      <c r="Q92" s="61"/>
      <c r="R92" s="59"/>
      <c r="S92" s="32"/>
      <c r="T92" s="60"/>
      <c r="U92" s="60"/>
      <c r="V92" s="32"/>
      <c r="W92" s="32"/>
      <c r="X92" s="61"/>
      <c r="Y92" s="61"/>
      <c r="Z92" s="59"/>
    </row>
    <row r="93" spans="1:26">
      <c r="A93" s="43"/>
      <c r="B93" s="62" t="s">
        <v>328</v>
      </c>
      <c r="C93" s="29"/>
      <c r="D93" s="63">
        <v>3074</v>
      </c>
      <c r="E93" s="63"/>
      <c r="F93" s="29"/>
      <c r="G93" s="29"/>
      <c r="H93" s="53" t="s">
        <v>329</v>
      </c>
      <c r="I93" s="53"/>
      <c r="J93" s="55" t="s">
        <v>310</v>
      </c>
      <c r="K93" s="29"/>
      <c r="L93" s="53" t="s">
        <v>247</v>
      </c>
      <c r="M93" s="53"/>
      <c r="N93" s="29"/>
      <c r="O93" s="29"/>
      <c r="P93" s="53" t="s">
        <v>247</v>
      </c>
      <c r="Q93" s="53"/>
      <c r="R93" s="29"/>
      <c r="S93" s="29"/>
      <c r="T93" s="63">
        <v>3074</v>
      </c>
      <c r="U93" s="63"/>
      <c r="V93" s="29"/>
      <c r="W93" s="29"/>
      <c r="X93" s="53" t="s">
        <v>329</v>
      </c>
      <c r="Y93" s="53"/>
      <c r="Z93" s="55" t="s">
        <v>310</v>
      </c>
    </row>
    <row r="94" spans="1:26">
      <c r="A94" s="43"/>
      <c r="B94" s="62"/>
      <c r="C94" s="29"/>
      <c r="D94" s="63"/>
      <c r="E94" s="63"/>
      <c r="F94" s="29"/>
      <c r="G94" s="29"/>
      <c r="H94" s="53"/>
      <c r="I94" s="53"/>
      <c r="J94" s="55"/>
      <c r="K94" s="29"/>
      <c r="L94" s="53"/>
      <c r="M94" s="53"/>
      <c r="N94" s="29"/>
      <c r="O94" s="29"/>
      <c r="P94" s="53"/>
      <c r="Q94" s="53"/>
      <c r="R94" s="29"/>
      <c r="S94" s="29"/>
      <c r="T94" s="63"/>
      <c r="U94" s="63"/>
      <c r="V94" s="29"/>
      <c r="W94" s="29"/>
      <c r="X94" s="53"/>
      <c r="Y94" s="53"/>
      <c r="Z94" s="55"/>
    </row>
    <row r="95" spans="1:26">
      <c r="A95" s="43"/>
      <c r="B95" s="58" t="s">
        <v>330</v>
      </c>
      <c r="C95" s="32"/>
      <c r="D95" s="61" t="s">
        <v>247</v>
      </c>
      <c r="E95" s="61"/>
      <c r="F95" s="32"/>
      <c r="G95" s="32"/>
      <c r="H95" s="61" t="s">
        <v>247</v>
      </c>
      <c r="I95" s="61"/>
      <c r="J95" s="32"/>
      <c r="K95" s="32"/>
      <c r="L95" s="60">
        <v>9901</v>
      </c>
      <c r="M95" s="60"/>
      <c r="N95" s="32"/>
      <c r="O95" s="32"/>
      <c r="P95" s="61" t="s">
        <v>331</v>
      </c>
      <c r="Q95" s="61"/>
      <c r="R95" s="59" t="s">
        <v>310</v>
      </c>
      <c r="S95" s="32"/>
      <c r="T95" s="60">
        <v>9901</v>
      </c>
      <c r="U95" s="60"/>
      <c r="V95" s="32"/>
      <c r="W95" s="32"/>
      <c r="X95" s="61" t="s">
        <v>331</v>
      </c>
      <c r="Y95" s="61"/>
      <c r="Z95" s="59" t="s">
        <v>310</v>
      </c>
    </row>
    <row r="96" spans="1:26">
      <c r="A96" s="43"/>
      <c r="B96" s="58"/>
      <c r="C96" s="32"/>
      <c r="D96" s="61"/>
      <c r="E96" s="61"/>
      <c r="F96" s="32"/>
      <c r="G96" s="32"/>
      <c r="H96" s="61"/>
      <c r="I96" s="61"/>
      <c r="J96" s="32"/>
      <c r="K96" s="32"/>
      <c r="L96" s="60"/>
      <c r="M96" s="60"/>
      <c r="N96" s="32"/>
      <c r="O96" s="32"/>
      <c r="P96" s="61"/>
      <c r="Q96" s="61"/>
      <c r="R96" s="59"/>
      <c r="S96" s="32"/>
      <c r="T96" s="60"/>
      <c r="U96" s="60"/>
      <c r="V96" s="32"/>
      <c r="W96" s="32"/>
      <c r="X96" s="61"/>
      <c r="Y96" s="61"/>
      <c r="Z96" s="59"/>
    </row>
    <row r="97" spans="1:33">
      <c r="A97" s="43"/>
      <c r="B97" s="62" t="s">
        <v>333</v>
      </c>
      <c r="C97" s="29"/>
      <c r="D97" s="53">
        <v>458</v>
      </c>
      <c r="E97" s="53"/>
      <c r="F97" s="29"/>
      <c r="G97" s="29"/>
      <c r="H97" s="53" t="s">
        <v>334</v>
      </c>
      <c r="I97" s="53"/>
      <c r="J97" s="55" t="s">
        <v>310</v>
      </c>
      <c r="K97" s="29"/>
      <c r="L97" s="53" t="s">
        <v>247</v>
      </c>
      <c r="M97" s="53"/>
      <c r="N97" s="29"/>
      <c r="O97" s="29"/>
      <c r="P97" s="53" t="s">
        <v>247</v>
      </c>
      <c r="Q97" s="53"/>
      <c r="R97" s="29"/>
      <c r="S97" s="29"/>
      <c r="T97" s="53">
        <v>458</v>
      </c>
      <c r="U97" s="53"/>
      <c r="V97" s="29"/>
      <c r="W97" s="29"/>
      <c r="X97" s="53" t="s">
        <v>334</v>
      </c>
      <c r="Y97" s="53"/>
      <c r="Z97" s="55" t="s">
        <v>310</v>
      </c>
    </row>
    <row r="98" spans="1:33">
      <c r="A98" s="43"/>
      <c r="B98" s="62"/>
      <c r="C98" s="29"/>
      <c r="D98" s="53"/>
      <c r="E98" s="53"/>
      <c r="F98" s="29"/>
      <c r="G98" s="29"/>
      <c r="H98" s="53"/>
      <c r="I98" s="53"/>
      <c r="J98" s="55"/>
      <c r="K98" s="29"/>
      <c r="L98" s="53"/>
      <c r="M98" s="53"/>
      <c r="N98" s="29"/>
      <c r="O98" s="29"/>
      <c r="P98" s="53"/>
      <c r="Q98" s="53"/>
      <c r="R98" s="29"/>
      <c r="S98" s="29"/>
      <c r="T98" s="53"/>
      <c r="U98" s="53"/>
      <c r="V98" s="29"/>
      <c r="W98" s="29"/>
      <c r="X98" s="53"/>
      <c r="Y98" s="53"/>
      <c r="Z98" s="55"/>
    </row>
    <row r="99" spans="1:33">
      <c r="A99" s="43"/>
      <c r="B99" s="58" t="s">
        <v>366</v>
      </c>
      <c r="C99" s="32"/>
      <c r="D99" s="61" t="s">
        <v>247</v>
      </c>
      <c r="E99" s="61"/>
      <c r="F99" s="32"/>
      <c r="G99" s="32"/>
      <c r="H99" s="61" t="s">
        <v>247</v>
      </c>
      <c r="I99" s="61"/>
      <c r="J99" s="32"/>
      <c r="K99" s="32"/>
      <c r="L99" s="61">
        <v>588</v>
      </c>
      <c r="M99" s="61"/>
      <c r="N99" s="32"/>
      <c r="O99" s="32"/>
      <c r="P99" s="61" t="s">
        <v>334</v>
      </c>
      <c r="Q99" s="61"/>
      <c r="R99" s="59" t="s">
        <v>310</v>
      </c>
      <c r="S99" s="32"/>
      <c r="T99" s="61">
        <v>588</v>
      </c>
      <c r="U99" s="61"/>
      <c r="V99" s="32"/>
      <c r="W99" s="32"/>
      <c r="X99" s="61" t="s">
        <v>334</v>
      </c>
      <c r="Y99" s="61"/>
      <c r="Z99" s="59" t="s">
        <v>310</v>
      </c>
    </row>
    <row r="100" spans="1:33" ht="15.75" thickBot="1">
      <c r="A100" s="43"/>
      <c r="B100" s="148"/>
      <c r="C100" s="70"/>
      <c r="D100" s="106"/>
      <c r="E100" s="106"/>
      <c r="F100" s="70"/>
      <c r="G100" s="70"/>
      <c r="H100" s="106"/>
      <c r="I100" s="106"/>
      <c r="J100" s="70"/>
      <c r="K100" s="32"/>
      <c r="L100" s="106"/>
      <c r="M100" s="106"/>
      <c r="N100" s="70"/>
      <c r="O100" s="70"/>
      <c r="P100" s="106"/>
      <c r="Q100" s="106"/>
      <c r="R100" s="111"/>
      <c r="S100" s="32"/>
      <c r="T100" s="106"/>
      <c r="U100" s="106"/>
      <c r="V100" s="70"/>
      <c r="W100" s="70"/>
      <c r="X100" s="106"/>
      <c r="Y100" s="106"/>
      <c r="Z100" s="111"/>
    </row>
    <row r="101" spans="1:33">
      <c r="A101" s="43"/>
      <c r="B101" s="56" t="s">
        <v>340</v>
      </c>
      <c r="C101" s="72"/>
      <c r="D101" s="150">
        <v>3532</v>
      </c>
      <c r="E101" s="150"/>
      <c r="F101" s="72"/>
      <c r="G101" s="72"/>
      <c r="H101" s="94" t="s">
        <v>368</v>
      </c>
      <c r="I101" s="94"/>
      <c r="J101" s="56" t="s">
        <v>310</v>
      </c>
      <c r="K101" s="29"/>
      <c r="L101" s="150">
        <v>16639</v>
      </c>
      <c r="M101" s="150"/>
      <c r="N101" s="72"/>
      <c r="O101" s="72"/>
      <c r="P101" s="94" t="s">
        <v>369</v>
      </c>
      <c r="Q101" s="94"/>
      <c r="R101" s="56" t="s">
        <v>310</v>
      </c>
      <c r="S101" s="29"/>
      <c r="T101" s="150">
        <v>20171</v>
      </c>
      <c r="U101" s="150"/>
      <c r="V101" s="72"/>
      <c r="W101" s="72"/>
      <c r="X101" s="94" t="s">
        <v>341</v>
      </c>
      <c r="Y101" s="94"/>
      <c r="Z101" s="56" t="s">
        <v>310</v>
      </c>
    </row>
    <row r="102" spans="1:33" ht="15.75" thickBot="1">
      <c r="A102" s="43"/>
      <c r="B102" s="93"/>
      <c r="C102" s="35"/>
      <c r="D102" s="103"/>
      <c r="E102" s="103"/>
      <c r="F102" s="35"/>
      <c r="G102" s="35"/>
      <c r="H102" s="54"/>
      <c r="I102" s="54"/>
      <c r="J102" s="93"/>
      <c r="K102" s="29"/>
      <c r="L102" s="103"/>
      <c r="M102" s="103"/>
      <c r="N102" s="35"/>
      <c r="O102" s="35"/>
      <c r="P102" s="54"/>
      <c r="Q102" s="54"/>
      <c r="R102" s="93"/>
      <c r="S102" s="29"/>
      <c r="T102" s="103"/>
      <c r="U102" s="103"/>
      <c r="V102" s="35"/>
      <c r="W102" s="35"/>
      <c r="X102" s="54"/>
      <c r="Y102" s="54"/>
      <c r="Z102" s="93"/>
    </row>
    <row r="103" spans="1:33">
      <c r="A103" s="43"/>
      <c r="B103" s="110" t="s">
        <v>370</v>
      </c>
      <c r="C103" s="25"/>
      <c r="D103" s="110" t="s">
        <v>220</v>
      </c>
      <c r="E103" s="112">
        <v>8085</v>
      </c>
      <c r="F103" s="25"/>
      <c r="G103" s="25"/>
      <c r="H103" s="110" t="s">
        <v>220</v>
      </c>
      <c r="I103" s="113" t="s">
        <v>371</v>
      </c>
      <c r="J103" s="110" t="s">
        <v>310</v>
      </c>
      <c r="K103" s="32"/>
      <c r="L103" s="110" t="s">
        <v>220</v>
      </c>
      <c r="M103" s="112">
        <v>17000</v>
      </c>
      <c r="N103" s="25"/>
      <c r="O103" s="25"/>
      <c r="P103" s="110" t="s">
        <v>220</v>
      </c>
      <c r="Q103" s="113" t="s">
        <v>372</v>
      </c>
      <c r="R103" s="110" t="s">
        <v>310</v>
      </c>
      <c r="S103" s="32"/>
      <c r="T103" s="110" t="s">
        <v>220</v>
      </c>
      <c r="U103" s="112">
        <v>25085</v>
      </c>
      <c r="V103" s="25"/>
      <c r="W103" s="25"/>
      <c r="X103" s="110" t="s">
        <v>220</v>
      </c>
      <c r="Y103" s="113" t="s">
        <v>343</v>
      </c>
      <c r="Z103" s="110" t="s">
        <v>310</v>
      </c>
    </row>
    <row r="104" spans="1:33" ht="15.75" thickBot="1">
      <c r="A104" s="43"/>
      <c r="B104" s="115"/>
      <c r="C104" s="38"/>
      <c r="D104" s="115"/>
      <c r="E104" s="116"/>
      <c r="F104" s="38"/>
      <c r="G104" s="38"/>
      <c r="H104" s="115"/>
      <c r="I104" s="117"/>
      <c r="J104" s="115"/>
      <c r="K104" s="32"/>
      <c r="L104" s="115"/>
      <c r="M104" s="116"/>
      <c r="N104" s="38"/>
      <c r="O104" s="38"/>
      <c r="P104" s="115"/>
      <c r="Q104" s="117"/>
      <c r="R104" s="115"/>
      <c r="S104" s="32"/>
      <c r="T104" s="115"/>
      <c r="U104" s="116"/>
      <c r="V104" s="38"/>
      <c r="W104" s="38"/>
      <c r="X104" s="115"/>
      <c r="Y104" s="117"/>
      <c r="Z104" s="115"/>
    </row>
    <row r="105" spans="1:33" ht="15.75" thickTop="1">
      <c r="A105" s="43"/>
      <c r="B105" s="29"/>
      <c r="C105" s="29"/>
      <c r="D105" s="29"/>
      <c r="E105" s="29"/>
      <c r="F105" s="29"/>
      <c r="G105" s="29"/>
      <c r="H105" s="29"/>
      <c r="I105" s="29"/>
      <c r="J105" s="29"/>
      <c r="K105" s="29"/>
      <c r="L105" s="29"/>
      <c r="M105" s="29"/>
      <c r="N105" s="29"/>
      <c r="O105" s="29"/>
      <c r="P105" s="29"/>
      <c r="Q105" s="29"/>
      <c r="R105" s="29"/>
      <c r="S105" s="29"/>
      <c r="T105" s="29"/>
      <c r="U105" s="29"/>
      <c r="V105" s="29"/>
      <c r="W105" s="29"/>
      <c r="X105" s="29"/>
      <c r="Y105" s="29"/>
      <c r="Z105" s="29"/>
      <c r="AA105" s="29"/>
      <c r="AB105" s="29"/>
      <c r="AC105" s="29"/>
      <c r="AD105" s="29"/>
      <c r="AE105" s="29"/>
      <c r="AF105" s="29"/>
      <c r="AG105" s="29"/>
    </row>
    <row r="106" spans="1:33">
      <c r="A106" s="43"/>
      <c r="B106" s="17"/>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row>
    <row r="107" spans="1:33" ht="15.75" thickBot="1">
      <c r="A107" s="43"/>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row>
    <row r="108" spans="1:33">
      <c r="A108" s="43"/>
      <c r="B108" s="154">
        <v>42004</v>
      </c>
      <c r="C108" s="25"/>
      <c r="D108" s="113" t="s">
        <v>359</v>
      </c>
      <c r="E108" s="113"/>
      <c r="F108" s="113"/>
      <c r="G108" s="113"/>
      <c r="H108" s="113"/>
      <c r="I108" s="113"/>
      <c r="J108" s="25"/>
      <c r="K108" s="32"/>
      <c r="L108" s="113" t="s">
        <v>360</v>
      </c>
      <c r="M108" s="113"/>
      <c r="N108" s="113"/>
      <c r="O108" s="113"/>
      <c r="P108" s="113"/>
      <c r="Q108" s="113"/>
      <c r="R108" s="25"/>
      <c r="S108" s="32"/>
      <c r="T108" s="146" t="s">
        <v>361</v>
      </c>
      <c r="U108" s="146"/>
      <c r="V108" s="146"/>
      <c r="W108" s="146"/>
      <c r="X108" s="146"/>
      <c r="Y108" s="146"/>
      <c r="Z108" s="25"/>
    </row>
    <row r="109" spans="1:33" ht="15.75" thickBot="1">
      <c r="A109" s="43"/>
      <c r="B109" s="155"/>
      <c r="C109" s="70"/>
      <c r="D109" s="106"/>
      <c r="E109" s="106"/>
      <c r="F109" s="106"/>
      <c r="G109" s="106"/>
      <c r="H109" s="106"/>
      <c r="I109" s="106"/>
      <c r="J109" s="70"/>
      <c r="K109" s="32"/>
      <c r="L109" s="106"/>
      <c r="M109" s="106"/>
      <c r="N109" s="106"/>
      <c r="O109" s="106"/>
      <c r="P109" s="106"/>
      <c r="Q109" s="106"/>
      <c r="R109" s="70"/>
      <c r="S109" s="32"/>
      <c r="T109" s="147" t="s">
        <v>362</v>
      </c>
      <c r="U109" s="147"/>
      <c r="V109" s="147"/>
      <c r="W109" s="147"/>
      <c r="X109" s="147"/>
      <c r="Y109" s="147"/>
      <c r="Z109" s="70"/>
    </row>
    <row r="110" spans="1:33" ht="15.75" thickBot="1">
      <c r="A110" s="43"/>
      <c r="B110" s="142" t="s">
        <v>373</v>
      </c>
      <c r="C110" s="16"/>
      <c r="D110" s="101" t="s">
        <v>364</v>
      </c>
      <c r="E110" s="101"/>
      <c r="F110" s="101"/>
      <c r="G110" s="16"/>
      <c r="H110" s="101" t="s">
        <v>365</v>
      </c>
      <c r="I110" s="101"/>
      <c r="J110" s="101"/>
      <c r="K110" s="11"/>
      <c r="L110" s="101" t="s">
        <v>364</v>
      </c>
      <c r="M110" s="101"/>
      <c r="N110" s="101"/>
      <c r="O110" s="16"/>
      <c r="P110" s="101" t="s">
        <v>365</v>
      </c>
      <c r="Q110" s="101"/>
      <c r="R110" s="101"/>
      <c r="S110" s="11"/>
      <c r="T110" s="101" t="s">
        <v>364</v>
      </c>
      <c r="U110" s="101"/>
      <c r="V110" s="101"/>
      <c r="W110" s="16"/>
      <c r="X110" s="101" t="s">
        <v>365</v>
      </c>
      <c r="Y110" s="101"/>
      <c r="Z110" s="101"/>
    </row>
    <row r="111" spans="1:33">
      <c r="A111" s="43"/>
      <c r="B111" s="52" t="s">
        <v>306</v>
      </c>
      <c r="C111" s="14"/>
      <c r="D111" s="25"/>
      <c r="E111" s="25"/>
      <c r="F111" s="25"/>
      <c r="G111" s="14"/>
      <c r="H111" s="25"/>
      <c r="I111" s="25"/>
      <c r="J111" s="25"/>
      <c r="K111" s="14"/>
      <c r="L111" s="25"/>
      <c r="M111" s="25"/>
      <c r="N111" s="25"/>
      <c r="O111" s="14"/>
      <c r="P111" s="25"/>
      <c r="Q111" s="25"/>
      <c r="R111" s="25"/>
      <c r="S111" s="14"/>
      <c r="T111" s="25"/>
      <c r="U111" s="25"/>
      <c r="V111" s="25"/>
      <c r="W111" s="14"/>
      <c r="X111" s="25"/>
      <c r="Y111" s="25"/>
      <c r="Z111" s="25"/>
    </row>
    <row r="112" spans="1:33">
      <c r="A112" s="43"/>
      <c r="B112" s="62" t="s">
        <v>366</v>
      </c>
      <c r="C112" s="29"/>
      <c r="D112" s="55" t="s">
        <v>220</v>
      </c>
      <c r="E112" s="63">
        <v>5830</v>
      </c>
      <c r="F112" s="29"/>
      <c r="G112" s="29"/>
      <c r="H112" s="55" t="s">
        <v>220</v>
      </c>
      <c r="I112" s="53" t="s">
        <v>374</v>
      </c>
      <c r="J112" s="55" t="s">
        <v>310</v>
      </c>
      <c r="K112" s="29"/>
      <c r="L112" s="55" t="s">
        <v>220</v>
      </c>
      <c r="M112" s="53">
        <v>359</v>
      </c>
      <c r="N112" s="29"/>
      <c r="O112" s="29"/>
      <c r="P112" s="55" t="s">
        <v>220</v>
      </c>
      <c r="Q112" s="53" t="s">
        <v>309</v>
      </c>
      <c r="R112" s="55" t="s">
        <v>310</v>
      </c>
      <c r="S112" s="29"/>
      <c r="T112" s="55" t="s">
        <v>220</v>
      </c>
      <c r="U112" s="63">
        <v>6189</v>
      </c>
      <c r="V112" s="29"/>
      <c r="W112" s="29"/>
      <c r="X112" s="55" t="s">
        <v>220</v>
      </c>
      <c r="Y112" s="53" t="s">
        <v>311</v>
      </c>
      <c r="Z112" s="55" t="s">
        <v>310</v>
      </c>
    </row>
    <row r="113" spans="1:26">
      <c r="A113" s="43"/>
      <c r="B113" s="62"/>
      <c r="C113" s="29"/>
      <c r="D113" s="55"/>
      <c r="E113" s="63"/>
      <c r="F113" s="29"/>
      <c r="G113" s="29"/>
      <c r="H113" s="55"/>
      <c r="I113" s="53"/>
      <c r="J113" s="55"/>
      <c r="K113" s="29"/>
      <c r="L113" s="55"/>
      <c r="M113" s="53"/>
      <c r="N113" s="29"/>
      <c r="O113" s="29"/>
      <c r="P113" s="55"/>
      <c r="Q113" s="53"/>
      <c r="R113" s="55"/>
      <c r="S113" s="29"/>
      <c r="T113" s="55"/>
      <c r="U113" s="63"/>
      <c r="V113" s="29"/>
      <c r="W113" s="29"/>
      <c r="X113" s="55"/>
      <c r="Y113" s="53"/>
      <c r="Z113" s="55"/>
    </row>
    <row r="114" spans="1:26">
      <c r="A114" s="43"/>
      <c r="B114" s="58" t="s">
        <v>250</v>
      </c>
      <c r="C114" s="32"/>
      <c r="D114" s="60">
        <v>3009</v>
      </c>
      <c r="E114" s="60"/>
      <c r="F114" s="32"/>
      <c r="G114" s="32"/>
      <c r="H114" s="61" t="s">
        <v>375</v>
      </c>
      <c r="I114" s="61"/>
      <c r="J114" s="59" t="s">
        <v>310</v>
      </c>
      <c r="K114" s="32"/>
      <c r="L114" s="60">
        <v>3533</v>
      </c>
      <c r="M114" s="60"/>
      <c r="N114" s="32"/>
      <c r="O114" s="32"/>
      <c r="P114" s="61" t="s">
        <v>376</v>
      </c>
      <c r="Q114" s="61"/>
      <c r="R114" s="59" t="s">
        <v>310</v>
      </c>
      <c r="S114" s="32"/>
      <c r="T114" s="60">
        <v>6542</v>
      </c>
      <c r="U114" s="60"/>
      <c r="V114" s="32"/>
      <c r="W114" s="32"/>
      <c r="X114" s="61" t="s">
        <v>314</v>
      </c>
      <c r="Y114" s="61"/>
      <c r="Z114" s="59" t="s">
        <v>310</v>
      </c>
    </row>
    <row r="115" spans="1:26" ht="15.75" thickBot="1">
      <c r="A115" s="43"/>
      <c r="B115" s="148"/>
      <c r="C115" s="70"/>
      <c r="D115" s="105"/>
      <c r="E115" s="105"/>
      <c r="F115" s="70"/>
      <c r="G115" s="70"/>
      <c r="H115" s="106"/>
      <c r="I115" s="106"/>
      <c r="J115" s="111"/>
      <c r="K115" s="70"/>
      <c r="L115" s="105"/>
      <c r="M115" s="105"/>
      <c r="N115" s="70"/>
      <c r="O115" s="70"/>
      <c r="P115" s="106"/>
      <c r="Q115" s="106"/>
      <c r="R115" s="111"/>
      <c r="S115" s="32"/>
      <c r="T115" s="105"/>
      <c r="U115" s="105"/>
      <c r="V115" s="70"/>
      <c r="W115" s="70"/>
      <c r="X115" s="106"/>
      <c r="Y115" s="106"/>
      <c r="Z115" s="111"/>
    </row>
    <row r="116" spans="1:26">
      <c r="A116" s="43"/>
      <c r="B116" s="156" t="s">
        <v>316</v>
      </c>
      <c r="C116" s="72"/>
      <c r="D116" s="150">
        <v>8839</v>
      </c>
      <c r="E116" s="150"/>
      <c r="F116" s="72"/>
      <c r="G116" s="72"/>
      <c r="H116" s="94" t="s">
        <v>377</v>
      </c>
      <c r="I116" s="94"/>
      <c r="J116" s="56" t="s">
        <v>310</v>
      </c>
      <c r="K116" s="72"/>
      <c r="L116" s="150">
        <v>3892</v>
      </c>
      <c r="M116" s="150"/>
      <c r="N116" s="72"/>
      <c r="O116" s="72"/>
      <c r="P116" s="94" t="s">
        <v>378</v>
      </c>
      <c r="Q116" s="94"/>
      <c r="R116" s="56" t="s">
        <v>310</v>
      </c>
      <c r="S116" s="29"/>
      <c r="T116" s="150">
        <v>12731</v>
      </c>
      <c r="U116" s="150"/>
      <c r="V116" s="72"/>
      <c r="W116" s="72"/>
      <c r="X116" s="94" t="s">
        <v>318</v>
      </c>
      <c r="Y116" s="94"/>
      <c r="Z116" s="56" t="s">
        <v>310</v>
      </c>
    </row>
    <row r="117" spans="1:26" ht="15.75" thickBot="1">
      <c r="A117" s="43"/>
      <c r="B117" s="157"/>
      <c r="C117" s="92"/>
      <c r="D117" s="151"/>
      <c r="E117" s="151"/>
      <c r="F117" s="92"/>
      <c r="G117" s="92"/>
      <c r="H117" s="152"/>
      <c r="I117" s="152"/>
      <c r="J117" s="149"/>
      <c r="K117" s="29"/>
      <c r="L117" s="151"/>
      <c r="M117" s="151"/>
      <c r="N117" s="92"/>
      <c r="O117" s="29"/>
      <c r="P117" s="152"/>
      <c r="Q117" s="152"/>
      <c r="R117" s="149"/>
      <c r="S117" s="29"/>
      <c r="T117" s="151"/>
      <c r="U117" s="151"/>
      <c r="V117" s="92"/>
      <c r="W117" s="92"/>
      <c r="X117" s="152"/>
      <c r="Y117" s="152"/>
      <c r="Z117" s="149"/>
    </row>
    <row r="118" spans="1:26" ht="15.75" thickTop="1">
      <c r="A118" s="43"/>
      <c r="B118" s="52" t="s">
        <v>319</v>
      </c>
      <c r="C118" s="14"/>
      <c r="D118" s="153"/>
      <c r="E118" s="153"/>
      <c r="F118" s="153"/>
      <c r="G118" s="14"/>
      <c r="H118" s="153"/>
      <c r="I118" s="153"/>
      <c r="J118" s="153"/>
      <c r="K118" s="14"/>
      <c r="L118" s="153"/>
      <c r="M118" s="153"/>
      <c r="N118" s="153"/>
      <c r="O118" s="14"/>
      <c r="P118" s="153"/>
      <c r="Q118" s="153"/>
      <c r="R118" s="153"/>
      <c r="S118" s="14"/>
      <c r="T118" s="153"/>
      <c r="U118" s="153"/>
      <c r="V118" s="153"/>
      <c r="W118" s="14"/>
      <c r="X118" s="153"/>
      <c r="Y118" s="153"/>
      <c r="Z118" s="153"/>
    </row>
    <row r="119" spans="1:26">
      <c r="A119" s="43"/>
      <c r="B119" s="62" t="s">
        <v>379</v>
      </c>
      <c r="C119" s="29"/>
      <c r="D119" s="63">
        <v>1960</v>
      </c>
      <c r="E119" s="63"/>
      <c r="F119" s="29"/>
      <c r="G119" s="29"/>
      <c r="H119" s="53" t="s">
        <v>321</v>
      </c>
      <c r="I119" s="53"/>
      <c r="J119" s="55" t="s">
        <v>310</v>
      </c>
      <c r="K119" s="29"/>
      <c r="L119" s="53" t="s">
        <v>247</v>
      </c>
      <c r="M119" s="53"/>
      <c r="N119" s="29"/>
      <c r="O119" s="29"/>
      <c r="P119" s="53" t="s">
        <v>247</v>
      </c>
      <c r="Q119" s="53"/>
      <c r="R119" s="29"/>
      <c r="S119" s="29"/>
      <c r="T119" s="63">
        <v>1960</v>
      </c>
      <c r="U119" s="63"/>
      <c r="V119" s="29"/>
      <c r="W119" s="29"/>
      <c r="X119" s="53" t="s">
        <v>321</v>
      </c>
      <c r="Y119" s="53"/>
      <c r="Z119" s="55" t="s">
        <v>310</v>
      </c>
    </row>
    <row r="120" spans="1:26">
      <c r="A120" s="43"/>
      <c r="B120" s="62"/>
      <c r="C120" s="29"/>
      <c r="D120" s="63"/>
      <c r="E120" s="63"/>
      <c r="F120" s="29"/>
      <c r="G120" s="29"/>
      <c r="H120" s="53"/>
      <c r="I120" s="53"/>
      <c r="J120" s="55"/>
      <c r="K120" s="29"/>
      <c r="L120" s="53"/>
      <c r="M120" s="53"/>
      <c r="N120" s="29"/>
      <c r="O120" s="29"/>
      <c r="P120" s="53"/>
      <c r="Q120" s="53"/>
      <c r="R120" s="29"/>
      <c r="S120" s="29"/>
      <c r="T120" s="63"/>
      <c r="U120" s="63"/>
      <c r="V120" s="29"/>
      <c r="W120" s="29"/>
      <c r="X120" s="53"/>
      <c r="Y120" s="53"/>
      <c r="Z120" s="55"/>
    </row>
    <row r="121" spans="1:26">
      <c r="A121" s="43"/>
      <c r="B121" s="58" t="s">
        <v>322</v>
      </c>
      <c r="C121" s="32"/>
      <c r="D121" s="61" t="s">
        <v>247</v>
      </c>
      <c r="E121" s="61"/>
      <c r="F121" s="32"/>
      <c r="G121" s="32"/>
      <c r="H121" s="61" t="s">
        <v>247</v>
      </c>
      <c r="I121" s="61"/>
      <c r="J121" s="32"/>
      <c r="K121" s="32"/>
      <c r="L121" s="60">
        <v>4115</v>
      </c>
      <c r="M121" s="60"/>
      <c r="N121" s="32"/>
      <c r="O121" s="32"/>
      <c r="P121" s="61" t="s">
        <v>324</v>
      </c>
      <c r="Q121" s="61"/>
      <c r="R121" s="59" t="s">
        <v>310</v>
      </c>
      <c r="S121" s="32"/>
      <c r="T121" s="60">
        <v>4115</v>
      </c>
      <c r="U121" s="60"/>
      <c r="V121" s="32"/>
      <c r="W121" s="32"/>
      <c r="X121" s="61" t="s">
        <v>324</v>
      </c>
      <c r="Y121" s="61"/>
      <c r="Z121" s="59" t="s">
        <v>310</v>
      </c>
    </row>
    <row r="122" spans="1:26">
      <c r="A122" s="43"/>
      <c r="B122" s="58"/>
      <c r="C122" s="32"/>
      <c r="D122" s="61"/>
      <c r="E122" s="61"/>
      <c r="F122" s="32"/>
      <c r="G122" s="32"/>
      <c r="H122" s="61"/>
      <c r="I122" s="61"/>
      <c r="J122" s="32"/>
      <c r="K122" s="32"/>
      <c r="L122" s="60"/>
      <c r="M122" s="60"/>
      <c r="N122" s="32"/>
      <c r="O122" s="32"/>
      <c r="P122" s="61"/>
      <c r="Q122" s="61"/>
      <c r="R122" s="59"/>
      <c r="S122" s="32"/>
      <c r="T122" s="60"/>
      <c r="U122" s="60"/>
      <c r="V122" s="32"/>
      <c r="W122" s="32"/>
      <c r="X122" s="61"/>
      <c r="Y122" s="61"/>
      <c r="Z122" s="59"/>
    </row>
    <row r="123" spans="1:26">
      <c r="A123" s="43"/>
      <c r="B123" s="62" t="s">
        <v>325</v>
      </c>
      <c r="C123" s="29"/>
      <c r="D123" s="63">
        <v>17157</v>
      </c>
      <c r="E123" s="63"/>
      <c r="F123" s="29"/>
      <c r="G123" s="29"/>
      <c r="H123" s="53" t="s">
        <v>380</v>
      </c>
      <c r="I123" s="53"/>
      <c r="J123" s="55" t="s">
        <v>310</v>
      </c>
      <c r="K123" s="29"/>
      <c r="L123" s="63">
        <v>2291</v>
      </c>
      <c r="M123" s="63"/>
      <c r="N123" s="29"/>
      <c r="O123" s="29"/>
      <c r="P123" s="53" t="s">
        <v>381</v>
      </c>
      <c r="Q123" s="53"/>
      <c r="R123" s="55" t="s">
        <v>310</v>
      </c>
      <c r="S123" s="29"/>
      <c r="T123" s="63">
        <v>19448</v>
      </c>
      <c r="U123" s="63"/>
      <c r="V123" s="29"/>
      <c r="W123" s="29"/>
      <c r="X123" s="53" t="s">
        <v>327</v>
      </c>
      <c r="Y123" s="53"/>
      <c r="Z123" s="55" t="s">
        <v>310</v>
      </c>
    </row>
    <row r="124" spans="1:26">
      <c r="A124" s="43"/>
      <c r="B124" s="62"/>
      <c r="C124" s="29"/>
      <c r="D124" s="63"/>
      <c r="E124" s="63"/>
      <c r="F124" s="29"/>
      <c r="G124" s="29"/>
      <c r="H124" s="53"/>
      <c r="I124" s="53"/>
      <c r="J124" s="55"/>
      <c r="K124" s="29"/>
      <c r="L124" s="63"/>
      <c r="M124" s="63"/>
      <c r="N124" s="29"/>
      <c r="O124" s="29"/>
      <c r="P124" s="53"/>
      <c r="Q124" s="53"/>
      <c r="R124" s="55"/>
      <c r="S124" s="29"/>
      <c r="T124" s="63"/>
      <c r="U124" s="63"/>
      <c r="V124" s="29"/>
      <c r="W124" s="29"/>
      <c r="X124" s="53"/>
      <c r="Y124" s="53"/>
      <c r="Z124" s="55"/>
    </row>
    <row r="125" spans="1:26">
      <c r="A125" s="43"/>
      <c r="B125" s="58" t="s">
        <v>328</v>
      </c>
      <c r="C125" s="32"/>
      <c r="D125" s="60">
        <v>3262</v>
      </c>
      <c r="E125" s="60"/>
      <c r="F125" s="32"/>
      <c r="G125" s="32"/>
      <c r="H125" s="61" t="s">
        <v>317</v>
      </c>
      <c r="I125" s="61"/>
      <c r="J125" s="59" t="s">
        <v>310</v>
      </c>
      <c r="K125" s="32"/>
      <c r="L125" s="61" t="s">
        <v>247</v>
      </c>
      <c r="M125" s="61"/>
      <c r="N125" s="32"/>
      <c r="O125" s="32"/>
      <c r="P125" s="61" t="s">
        <v>247</v>
      </c>
      <c r="Q125" s="61"/>
      <c r="R125" s="32"/>
      <c r="S125" s="32"/>
      <c r="T125" s="60">
        <v>3262</v>
      </c>
      <c r="U125" s="60"/>
      <c r="V125" s="32"/>
      <c r="W125" s="32"/>
      <c r="X125" s="61" t="s">
        <v>317</v>
      </c>
      <c r="Y125" s="61"/>
      <c r="Z125" s="59" t="s">
        <v>310</v>
      </c>
    </row>
    <row r="126" spans="1:26">
      <c r="A126" s="43"/>
      <c r="B126" s="58"/>
      <c r="C126" s="32"/>
      <c r="D126" s="60"/>
      <c r="E126" s="60"/>
      <c r="F126" s="32"/>
      <c r="G126" s="32"/>
      <c r="H126" s="61"/>
      <c r="I126" s="61"/>
      <c r="J126" s="59"/>
      <c r="K126" s="32"/>
      <c r="L126" s="61"/>
      <c r="M126" s="61"/>
      <c r="N126" s="32"/>
      <c r="O126" s="32"/>
      <c r="P126" s="61"/>
      <c r="Q126" s="61"/>
      <c r="R126" s="32"/>
      <c r="S126" s="32"/>
      <c r="T126" s="60"/>
      <c r="U126" s="60"/>
      <c r="V126" s="32"/>
      <c r="W126" s="32"/>
      <c r="X126" s="61"/>
      <c r="Y126" s="61"/>
      <c r="Z126" s="59"/>
    </row>
    <row r="127" spans="1:26">
      <c r="A127" s="43"/>
      <c r="B127" s="62" t="s">
        <v>330</v>
      </c>
      <c r="C127" s="29"/>
      <c r="D127" s="53">
        <v>494</v>
      </c>
      <c r="E127" s="53"/>
      <c r="F127" s="29"/>
      <c r="G127" s="29"/>
      <c r="H127" s="53" t="s">
        <v>375</v>
      </c>
      <c r="I127" s="53"/>
      <c r="J127" s="55" t="s">
        <v>310</v>
      </c>
      <c r="K127" s="29"/>
      <c r="L127" s="63">
        <v>9769</v>
      </c>
      <c r="M127" s="63"/>
      <c r="N127" s="29"/>
      <c r="O127" s="29"/>
      <c r="P127" s="53" t="s">
        <v>382</v>
      </c>
      <c r="Q127" s="53"/>
      <c r="R127" s="55" t="s">
        <v>310</v>
      </c>
      <c r="S127" s="29"/>
      <c r="T127" s="63">
        <v>10263</v>
      </c>
      <c r="U127" s="63"/>
      <c r="V127" s="29"/>
      <c r="W127" s="29"/>
      <c r="X127" s="53" t="s">
        <v>332</v>
      </c>
      <c r="Y127" s="53"/>
      <c r="Z127" s="55" t="s">
        <v>310</v>
      </c>
    </row>
    <row r="128" spans="1:26">
      <c r="A128" s="43"/>
      <c r="B128" s="62"/>
      <c r="C128" s="29"/>
      <c r="D128" s="53"/>
      <c r="E128" s="53"/>
      <c r="F128" s="29"/>
      <c r="G128" s="29"/>
      <c r="H128" s="53"/>
      <c r="I128" s="53"/>
      <c r="J128" s="55"/>
      <c r="K128" s="29"/>
      <c r="L128" s="63"/>
      <c r="M128" s="63"/>
      <c r="N128" s="29"/>
      <c r="O128" s="29"/>
      <c r="P128" s="53"/>
      <c r="Q128" s="53"/>
      <c r="R128" s="55"/>
      <c r="S128" s="29"/>
      <c r="T128" s="63"/>
      <c r="U128" s="63"/>
      <c r="V128" s="29"/>
      <c r="W128" s="29"/>
      <c r="X128" s="53"/>
      <c r="Y128" s="53"/>
      <c r="Z128" s="55"/>
    </row>
    <row r="129" spans="1:33">
      <c r="A129" s="43"/>
      <c r="B129" s="58" t="s">
        <v>333</v>
      </c>
      <c r="C129" s="32"/>
      <c r="D129" s="61">
        <v>817</v>
      </c>
      <c r="E129" s="61"/>
      <c r="F129" s="32"/>
      <c r="G129" s="32"/>
      <c r="H129" s="61" t="s">
        <v>335</v>
      </c>
      <c r="I129" s="61"/>
      <c r="J129" s="59" t="s">
        <v>310</v>
      </c>
      <c r="K129" s="32"/>
      <c r="L129" s="61" t="s">
        <v>247</v>
      </c>
      <c r="M129" s="61"/>
      <c r="N129" s="32"/>
      <c r="O129" s="32"/>
      <c r="P129" s="61" t="s">
        <v>247</v>
      </c>
      <c r="Q129" s="61"/>
      <c r="R129" s="32"/>
      <c r="S129" s="32"/>
      <c r="T129" s="61">
        <v>817</v>
      </c>
      <c r="U129" s="61"/>
      <c r="V129" s="32"/>
      <c r="W129" s="32"/>
      <c r="X129" s="61" t="s">
        <v>335</v>
      </c>
      <c r="Y129" s="61"/>
      <c r="Z129" s="59" t="s">
        <v>310</v>
      </c>
    </row>
    <row r="130" spans="1:33">
      <c r="A130" s="43"/>
      <c r="B130" s="58"/>
      <c r="C130" s="32"/>
      <c r="D130" s="61"/>
      <c r="E130" s="61"/>
      <c r="F130" s="32"/>
      <c r="G130" s="32"/>
      <c r="H130" s="61"/>
      <c r="I130" s="61"/>
      <c r="J130" s="59"/>
      <c r="K130" s="32"/>
      <c r="L130" s="61"/>
      <c r="M130" s="61"/>
      <c r="N130" s="32"/>
      <c r="O130" s="32"/>
      <c r="P130" s="61"/>
      <c r="Q130" s="61"/>
      <c r="R130" s="32"/>
      <c r="S130" s="32"/>
      <c r="T130" s="61"/>
      <c r="U130" s="61"/>
      <c r="V130" s="32"/>
      <c r="W130" s="32"/>
      <c r="X130" s="61"/>
      <c r="Y130" s="61"/>
      <c r="Z130" s="59"/>
    </row>
    <row r="131" spans="1:33">
      <c r="A131" s="43"/>
      <c r="B131" s="62" t="s">
        <v>366</v>
      </c>
      <c r="C131" s="29"/>
      <c r="D131" s="63">
        <v>2695</v>
      </c>
      <c r="E131" s="63"/>
      <c r="F131" s="29"/>
      <c r="G131" s="29"/>
      <c r="H131" s="53" t="s">
        <v>313</v>
      </c>
      <c r="I131" s="53"/>
      <c r="J131" s="55" t="s">
        <v>310</v>
      </c>
      <c r="K131" s="29"/>
      <c r="L131" s="63">
        <v>1112</v>
      </c>
      <c r="M131" s="63"/>
      <c r="N131" s="29"/>
      <c r="O131" s="29"/>
      <c r="P131" s="53" t="s">
        <v>383</v>
      </c>
      <c r="Q131" s="53"/>
      <c r="R131" s="55" t="s">
        <v>310</v>
      </c>
      <c r="S131" s="29"/>
      <c r="T131" s="63">
        <v>3807</v>
      </c>
      <c r="U131" s="63"/>
      <c r="V131" s="29"/>
      <c r="W131" s="29"/>
      <c r="X131" s="53" t="s">
        <v>338</v>
      </c>
      <c r="Y131" s="53"/>
      <c r="Z131" s="55" t="s">
        <v>310</v>
      </c>
    </row>
    <row r="132" spans="1:33">
      <c r="A132" s="43"/>
      <c r="B132" s="62"/>
      <c r="C132" s="29"/>
      <c r="D132" s="63"/>
      <c r="E132" s="63"/>
      <c r="F132" s="29"/>
      <c r="G132" s="29"/>
      <c r="H132" s="53"/>
      <c r="I132" s="53"/>
      <c r="J132" s="55"/>
      <c r="K132" s="29"/>
      <c r="L132" s="63"/>
      <c r="M132" s="63"/>
      <c r="N132" s="29"/>
      <c r="O132" s="29"/>
      <c r="P132" s="53"/>
      <c r="Q132" s="53"/>
      <c r="R132" s="55"/>
      <c r="S132" s="29"/>
      <c r="T132" s="63"/>
      <c r="U132" s="63"/>
      <c r="V132" s="29"/>
      <c r="W132" s="29"/>
      <c r="X132" s="53"/>
      <c r="Y132" s="53"/>
      <c r="Z132" s="55"/>
    </row>
    <row r="133" spans="1:33">
      <c r="A133" s="43"/>
      <c r="B133" s="58" t="s">
        <v>250</v>
      </c>
      <c r="C133" s="32"/>
      <c r="D133" s="60">
        <v>1002</v>
      </c>
      <c r="E133" s="60"/>
      <c r="F133" s="32"/>
      <c r="G133" s="32"/>
      <c r="H133" s="61" t="s">
        <v>375</v>
      </c>
      <c r="I133" s="61"/>
      <c r="J133" s="59" t="s">
        <v>310</v>
      </c>
      <c r="K133" s="32"/>
      <c r="L133" s="61">
        <v>990</v>
      </c>
      <c r="M133" s="61"/>
      <c r="N133" s="32"/>
      <c r="O133" s="32"/>
      <c r="P133" s="61" t="s">
        <v>313</v>
      </c>
      <c r="Q133" s="61"/>
      <c r="R133" s="59" t="s">
        <v>310</v>
      </c>
      <c r="S133" s="32"/>
      <c r="T133" s="60">
        <v>1992</v>
      </c>
      <c r="U133" s="60"/>
      <c r="V133" s="32"/>
      <c r="W133" s="32"/>
      <c r="X133" s="61" t="s">
        <v>339</v>
      </c>
      <c r="Y133" s="61"/>
      <c r="Z133" s="59" t="s">
        <v>310</v>
      </c>
    </row>
    <row r="134" spans="1:33" ht="15.75" thickBot="1">
      <c r="A134" s="43"/>
      <c r="B134" s="148"/>
      <c r="C134" s="70"/>
      <c r="D134" s="105"/>
      <c r="E134" s="105"/>
      <c r="F134" s="70"/>
      <c r="G134" s="70"/>
      <c r="H134" s="106"/>
      <c r="I134" s="106"/>
      <c r="J134" s="111"/>
      <c r="K134" s="70"/>
      <c r="L134" s="106"/>
      <c r="M134" s="106"/>
      <c r="N134" s="70"/>
      <c r="O134" s="70"/>
      <c r="P134" s="106"/>
      <c r="Q134" s="106"/>
      <c r="R134" s="111"/>
      <c r="S134" s="32"/>
      <c r="T134" s="105"/>
      <c r="U134" s="105"/>
      <c r="V134" s="70"/>
      <c r="W134" s="70"/>
      <c r="X134" s="106"/>
      <c r="Y134" s="106"/>
      <c r="Z134" s="111"/>
    </row>
    <row r="135" spans="1:33">
      <c r="A135" s="43"/>
      <c r="B135" s="158" t="s">
        <v>340</v>
      </c>
      <c r="C135" s="72"/>
      <c r="D135" s="150">
        <v>27387</v>
      </c>
      <c r="E135" s="150"/>
      <c r="F135" s="72"/>
      <c r="G135" s="72"/>
      <c r="H135" s="94" t="s">
        <v>384</v>
      </c>
      <c r="I135" s="94"/>
      <c r="J135" s="56" t="s">
        <v>310</v>
      </c>
      <c r="K135" s="72"/>
      <c r="L135" s="150">
        <v>18277</v>
      </c>
      <c r="M135" s="150"/>
      <c r="N135" s="72"/>
      <c r="O135" s="72"/>
      <c r="P135" s="94" t="s">
        <v>385</v>
      </c>
      <c r="Q135" s="94"/>
      <c r="R135" s="56" t="s">
        <v>310</v>
      </c>
      <c r="S135" s="29"/>
      <c r="T135" s="150">
        <v>45664</v>
      </c>
      <c r="U135" s="150"/>
      <c r="V135" s="72"/>
      <c r="W135" s="72"/>
      <c r="X135" s="94" t="s">
        <v>342</v>
      </c>
      <c r="Y135" s="94"/>
      <c r="Z135" s="56" t="s">
        <v>310</v>
      </c>
    </row>
    <row r="136" spans="1:33" ht="15.75" thickBot="1">
      <c r="A136" s="43"/>
      <c r="B136" s="102"/>
      <c r="C136" s="35"/>
      <c r="D136" s="103"/>
      <c r="E136" s="103"/>
      <c r="F136" s="35"/>
      <c r="G136" s="35"/>
      <c r="H136" s="54"/>
      <c r="I136" s="54"/>
      <c r="J136" s="93"/>
      <c r="K136" s="29"/>
      <c r="L136" s="103"/>
      <c r="M136" s="103"/>
      <c r="N136" s="35"/>
      <c r="O136" s="35"/>
      <c r="P136" s="54"/>
      <c r="Q136" s="54"/>
      <c r="R136" s="93"/>
      <c r="S136" s="29"/>
      <c r="T136" s="103"/>
      <c r="U136" s="103"/>
      <c r="V136" s="35"/>
      <c r="W136" s="35"/>
      <c r="X136" s="54"/>
      <c r="Y136" s="54"/>
      <c r="Z136" s="93"/>
    </row>
    <row r="137" spans="1:33">
      <c r="A137" s="43"/>
      <c r="B137" s="159" t="s">
        <v>370</v>
      </c>
      <c r="C137" s="25"/>
      <c r="D137" s="110" t="s">
        <v>220</v>
      </c>
      <c r="E137" s="112">
        <v>36226</v>
      </c>
      <c r="F137" s="25"/>
      <c r="G137" s="25"/>
      <c r="H137" s="110" t="s">
        <v>220</v>
      </c>
      <c r="I137" s="113" t="s">
        <v>386</v>
      </c>
      <c r="J137" s="110" t="s">
        <v>310</v>
      </c>
      <c r="K137" s="32"/>
      <c r="L137" s="110" t="s">
        <v>220</v>
      </c>
      <c r="M137" s="112">
        <v>22169</v>
      </c>
      <c r="N137" s="25"/>
      <c r="O137" s="25"/>
      <c r="P137" s="110" t="s">
        <v>220</v>
      </c>
      <c r="Q137" s="113" t="s">
        <v>387</v>
      </c>
      <c r="R137" s="110" t="s">
        <v>310</v>
      </c>
      <c r="S137" s="32"/>
      <c r="T137" s="110" t="s">
        <v>220</v>
      </c>
      <c r="U137" s="112">
        <v>58395</v>
      </c>
      <c r="V137" s="25"/>
      <c r="W137" s="25"/>
      <c r="X137" s="110" t="s">
        <v>220</v>
      </c>
      <c r="Y137" s="113" t="s">
        <v>344</v>
      </c>
      <c r="Z137" s="110" t="s">
        <v>310</v>
      </c>
    </row>
    <row r="138" spans="1:33" ht="15.75" thickBot="1">
      <c r="A138" s="43"/>
      <c r="B138" s="160"/>
      <c r="C138" s="38"/>
      <c r="D138" s="115"/>
      <c r="E138" s="116"/>
      <c r="F138" s="38"/>
      <c r="G138" s="38"/>
      <c r="H138" s="115"/>
      <c r="I138" s="117"/>
      <c r="J138" s="115"/>
      <c r="K138" s="32"/>
      <c r="L138" s="115"/>
      <c r="M138" s="116"/>
      <c r="N138" s="38"/>
      <c r="O138" s="38"/>
      <c r="P138" s="115"/>
      <c r="Q138" s="117"/>
      <c r="R138" s="115"/>
      <c r="S138" s="32"/>
      <c r="T138" s="115"/>
      <c r="U138" s="116"/>
      <c r="V138" s="38"/>
      <c r="W138" s="38"/>
      <c r="X138" s="115"/>
      <c r="Y138" s="117"/>
      <c r="Z138" s="115"/>
    </row>
    <row r="139" spans="1:33" ht="15.75" thickTop="1">
      <c r="A139" s="43"/>
      <c r="B139" s="42"/>
      <c r="C139" s="42"/>
      <c r="D139" s="42"/>
      <c r="E139" s="42"/>
      <c r="F139" s="42"/>
      <c r="G139" s="42"/>
      <c r="H139" s="42"/>
      <c r="I139" s="42"/>
      <c r="J139" s="42"/>
      <c r="K139" s="42"/>
      <c r="L139" s="42"/>
      <c r="M139" s="42"/>
      <c r="N139" s="42"/>
      <c r="O139" s="42"/>
      <c r="P139" s="42"/>
      <c r="Q139" s="42"/>
      <c r="R139" s="42"/>
      <c r="S139" s="42"/>
      <c r="T139" s="42"/>
      <c r="U139" s="42"/>
      <c r="V139" s="42"/>
      <c r="W139" s="42"/>
      <c r="X139" s="42"/>
      <c r="Y139" s="42"/>
      <c r="Z139" s="42"/>
      <c r="AA139" s="42"/>
      <c r="AB139" s="42"/>
      <c r="AC139" s="42"/>
      <c r="AD139" s="42"/>
      <c r="AE139" s="42"/>
      <c r="AF139" s="42"/>
      <c r="AG139" s="42"/>
    </row>
    <row r="140" spans="1:33" ht="25.5" customHeight="1">
      <c r="A140" s="43"/>
      <c r="B140" s="45" t="s">
        <v>388</v>
      </c>
      <c r="C140" s="45"/>
      <c r="D140" s="45"/>
      <c r="E140" s="45"/>
      <c r="F140" s="45"/>
      <c r="G140" s="45"/>
      <c r="H140" s="45"/>
      <c r="I140" s="45"/>
      <c r="J140" s="45"/>
      <c r="K140" s="45"/>
      <c r="L140" s="45"/>
      <c r="M140" s="45"/>
      <c r="N140" s="45"/>
      <c r="O140" s="45"/>
      <c r="P140" s="45"/>
      <c r="Q140" s="45"/>
      <c r="R140" s="45"/>
      <c r="S140" s="45"/>
      <c r="T140" s="45"/>
      <c r="U140" s="45"/>
      <c r="V140" s="45"/>
      <c r="W140" s="45"/>
      <c r="X140" s="45"/>
      <c r="Y140" s="45"/>
      <c r="Z140" s="45"/>
      <c r="AA140" s="45"/>
      <c r="AB140" s="45"/>
      <c r="AC140" s="45"/>
      <c r="AD140" s="45"/>
      <c r="AE140" s="45"/>
      <c r="AF140" s="45"/>
      <c r="AG140" s="45"/>
    </row>
    <row r="141" spans="1:33">
      <c r="A141" s="43"/>
      <c r="B141" s="42"/>
      <c r="C141" s="42"/>
      <c r="D141" s="42"/>
      <c r="E141" s="42"/>
      <c r="F141" s="42"/>
      <c r="G141" s="42"/>
      <c r="H141" s="42"/>
      <c r="I141" s="42"/>
      <c r="J141" s="42"/>
      <c r="K141" s="42"/>
      <c r="L141" s="42"/>
      <c r="M141" s="42"/>
      <c r="N141" s="42"/>
      <c r="O141" s="42"/>
      <c r="P141" s="42"/>
      <c r="Q141" s="42"/>
      <c r="R141" s="42"/>
      <c r="S141" s="42"/>
      <c r="T141" s="42"/>
      <c r="U141" s="42"/>
      <c r="V141" s="42"/>
      <c r="W141" s="42"/>
      <c r="X141" s="42"/>
      <c r="Y141" s="42"/>
      <c r="Z141" s="42"/>
      <c r="AA141" s="42"/>
      <c r="AB141" s="42"/>
      <c r="AC141" s="42"/>
      <c r="AD141" s="42"/>
      <c r="AE141" s="42"/>
      <c r="AF141" s="42"/>
      <c r="AG141" s="42"/>
    </row>
    <row r="142" spans="1:33">
      <c r="A142" s="43"/>
      <c r="B142" s="45" t="s">
        <v>389</v>
      </c>
      <c r="C142" s="45"/>
      <c r="D142" s="45"/>
      <c r="E142" s="45"/>
      <c r="F142" s="45"/>
      <c r="G142" s="45"/>
      <c r="H142" s="45"/>
      <c r="I142" s="45"/>
      <c r="J142" s="45"/>
      <c r="K142" s="45"/>
      <c r="L142" s="45"/>
      <c r="M142" s="45"/>
      <c r="N142" s="45"/>
      <c r="O142" s="45"/>
      <c r="P142" s="45"/>
      <c r="Q142" s="45"/>
      <c r="R142" s="45"/>
      <c r="S142" s="45"/>
      <c r="T142" s="45"/>
      <c r="U142" s="45"/>
      <c r="V142" s="45"/>
      <c r="W142" s="45"/>
      <c r="X142" s="45"/>
      <c r="Y142" s="45"/>
      <c r="Z142" s="45"/>
      <c r="AA142" s="45"/>
      <c r="AB142" s="45"/>
      <c r="AC142" s="45"/>
      <c r="AD142" s="45"/>
      <c r="AE142" s="45"/>
      <c r="AF142" s="45"/>
      <c r="AG142" s="45"/>
    </row>
    <row r="143" spans="1:33">
      <c r="A143" s="43"/>
      <c r="B143" s="42"/>
      <c r="C143" s="42"/>
      <c r="D143" s="42"/>
      <c r="E143" s="42"/>
      <c r="F143" s="42"/>
      <c r="G143" s="42"/>
      <c r="H143" s="42"/>
      <c r="I143" s="42"/>
      <c r="J143" s="42"/>
      <c r="K143" s="42"/>
      <c r="L143" s="42"/>
      <c r="M143" s="42"/>
      <c r="N143" s="42"/>
      <c r="O143" s="42"/>
      <c r="P143" s="42"/>
      <c r="Q143" s="42"/>
      <c r="R143" s="42"/>
      <c r="S143" s="42"/>
      <c r="T143" s="42"/>
      <c r="U143" s="42"/>
      <c r="V143" s="42"/>
      <c r="W143" s="42"/>
      <c r="X143" s="42"/>
      <c r="Y143" s="42"/>
      <c r="Z143" s="42"/>
      <c r="AA143" s="42"/>
      <c r="AB143" s="42"/>
      <c r="AC143" s="42"/>
      <c r="AD143" s="42"/>
      <c r="AE143" s="42"/>
      <c r="AF143" s="42"/>
      <c r="AG143" s="42"/>
    </row>
    <row r="144" spans="1:33">
      <c r="A144" s="43"/>
      <c r="B144" s="97" t="s">
        <v>390</v>
      </c>
      <c r="C144" s="97"/>
      <c r="D144" s="97"/>
      <c r="E144" s="97"/>
      <c r="F144" s="97"/>
      <c r="G144" s="97"/>
      <c r="H144" s="97"/>
      <c r="I144" s="97"/>
      <c r="J144" s="97"/>
      <c r="K144" s="97"/>
      <c r="L144" s="97"/>
      <c r="M144" s="97"/>
      <c r="N144" s="97"/>
      <c r="O144" s="97"/>
      <c r="P144" s="97"/>
      <c r="Q144" s="97"/>
      <c r="R144" s="97"/>
      <c r="S144" s="97"/>
      <c r="T144" s="97"/>
      <c r="U144" s="97"/>
      <c r="V144" s="97"/>
      <c r="W144" s="97"/>
      <c r="X144" s="97"/>
      <c r="Y144" s="97"/>
      <c r="Z144" s="97"/>
      <c r="AA144" s="97"/>
      <c r="AB144" s="97"/>
      <c r="AC144" s="97"/>
      <c r="AD144" s="97"/>
      <c r="AE144" s="97"/>
      <c r="AF144" s="97"/>
      <c r="AG144" s="97"/>
    </row>
    <row r="145" spans="1:33">
      <c r="A145" s="43"/>
      <c r="B145" s="42"/>
      <c r="C145" s="42"/>
      <c r="D145" s="42"/>
      <c r="E145" s="42"/>
      <c r="F145" s="42"/>
      <c r="G145" s="42"/>
      <c r="H145" s="42"/>
      <c r="I145" s="42"/>
      <c r="J145" s="42"/>
      <c r="K145" s="42"/>
      <c r="L145" s="42"/>
      <c r="M145" s="42"/>
      <c r="N145" s="42"/>
      <c r="O145" s="42"/>
      <c r="P145" s="42"/>
      <c r="Q145" s="42"/>
      <c r="R145" s="42"/>
      <c r="S145" s="42"/>
      <c r="T145" s="42"/>
      <c r="U145" s="42"/>
      <c r="V145" s="42"/>
      <c r="W145" s="42"/>
      <c r="X145" s="42"/>
      <c r="Y145" s="42"/>
      <c r="Z145" s="42"/>
      <c r="AA145" s="42"/>
      <c r="AB145" s="42"/>
      <c r="AC145" s="42"/>
      <c r="AD145" s="42"/>
      <c r="AE145" s="42"/>
      <c r="AF145" s="42"/>
      <c r="AG145" s="42"/>
    </row>
    <row r="146" spans="1:33" ht="25.5" customHeight="1">
      <c r="A146" s="43"/>
      <c r="B146" s="45" t="s">
        <v>391</v>
      </c>
      <c r="C146" s="45"/>
      <c r="D146" s="45"/>
      <c r="E146" s="45"/>
      <c r="F146" s="45"/>
      <c r="G146" s="45"/>
      <c r="H146" s="45"/>
      <c r="I146" s="45"/>
      <c r="J146" s="45"/>
      <c r="K146" s="45"/>
      <c r="L146" s="45"/>
      <c r="M146" s="45"/>
      <c r="N146" s="45"/>
      <c r="O146" s="45"/>
      <c r="P146" s="45"/>
      <c r="Q146" s="45"/>
      <c r="R146" s="45"/>
      <c r="S146" s="45"/>
      <c r="T146" s="45"/>
      <c r="U146" s="45"/>
      <c r="V146" s="45"/>
      <c r="W146" s="45"/>
      <c r="X146" s="45"/>
      <c r="Y146" s="45"/>
      <c r="Z146" s="45"/>
      <c r="AA146" s="45"/>
      <c r="AB146" s="45"/>
      <c r="AC146" s="45"/>
      <c r="AD146" s="45"/>
      <c r="AE146" s="45"/>
      <c r="AF146" s="45"/>
      <c r="AG146" s="45"/>
    </row>
    <row r="147" spans="1:33">
      <c r="A147" s="43"/>
      <c r="B147" s="42"/>
      <c r="C147" s="42"/>
      <c r="D147" s="42"/>
      <c r="E147" s="42"/>
      <c r="F147" s="42"/>
      <c r="G147" s="42"/>
      <c r="H147" s="42"/>
      <c r="I147" s="42"/>
      <c r="J147" s="42"/>
      <c r="K147" s="42"/>
      <c r="L147" s="42"/>
      <c r="M147" s="42"/>
      <c r="N147" s="42"/>
      <c r="O147" s="42"/>
      <c r="P147" s="42"/>
      <c r="Q147" s="42"/>
      <c r="R147" s="42"/>
      <c r="S147" s="42"/>
      <c r="T147" s="42"/>
      <c r="U147" s="42"/>
      <c r="V147" s="42"/>
      <c r="W147" s="42"/>
      <c r="X147" s="42"/>
      <c r="Y147" s="42"/>
      <c r="Z147" s="42"/>
      <c r="AA147" s="42"/>
      <c r="AB147" s="42"/>
      <c r="AC147" s="42"/>
      <c r="AD147" s="42"/>
      <c r="AE147" s="42"/>
      <c r="AF147" s="42"/>
      <c r="AG147" s="42"/>
    </row>
    <row r="148" spans="1:33" ht="25.5" customHeight="1">
      <c r="A148" s="43"/>
      <c r="B148" s="45" t="s">
        <v>392</v>
      </c>
      <c r="C148" s="45"/>
      <c r="D148" s="45"/>
      <c r="E148" s="45"/>
      <c r="F148" s="45"/>
      <c r="G148" s="45"/>
      <c r="H148" s="45"/>
      <c r="I148" s="45"/>
      <c r="J148" s="45"/>
      <c r="K148" s="45"/>
      <c r="L148" s="45"/>
      <c r="M148" s="45"/>
      <c r="N148" s="45"/>
      <c r="O148" s="45"/>
      <c r="P148" s="45"/>
      <c r="Q148" s="45"/>
      <c r="R148" s="45"/>
      <c r="S148" s="45"/>
      <c r="T148" s="45"/>
      <c r="U148" s="45"/>
      <c r="V148" s="45"/>
      <c r="W148" s="45"/>
      <c r="X148" s="45"/>
      <c r="Y148" s="45"/>
      <c r="Z148" s="45"/>
      <c r="AA148" s="45"/>
      <c r="AB148" s="45"/>
      <c r="AC148" s="45"/>
      <c r="AD148" s="45"/>
      <c r="AE148" s="45"/>
      <c r="AF148" s="45"/>
      <c r="AG148" s="45"/>
    </row>
    <row r="149" spans="1:33">
      <c r="A149" s="43"/>
      <c r="B149" s="42"/>
      <c r="C149" s="42"/>
      <c r="D149" s="42"/>
      <c r="E149" s="42"/>
      <c r="F149" s="42"/>
      <c r="G149" s="42"/>
      <c r="H149" s="42"/>
      <c r="I149" s="42"/>
      <c r="J149" s="42"/>
      <c r="K149" s="42"/>
      <c r="L149" s="42"/>
      <c r="M149" s="42"/>
      <c r="N149" s="42"/>
      <c r="O149" s="42"/>
      <c r="P149" s="42"/>
      <c r="Q149" s="42"/>
      <c r="R149" s="42"/>
      <c r="S149" s="42"/>
      <c r="T149" s="42"/>
      <c r="U149" s="42"/>
      <c r="V149" s="42"/>
      <c r="W149" s="42"/>
      <c r="X149" s="42"/>
      <c r="Y149" s="42"/>
      <c r="Z149" s="42"/>
      <c r="AA149" s="42"/>
      <c r="AB149" s="42"/>
      <c r="AC149" s="42"/>
      <c r="AD149" s="42"/>
      <c r="AE149" s="42"/>
      <c r="AF149" s="42"/>
      <c r="AG149" s="42"/>
    </row>
    <row r="150" spans="1:33" ht="25.5" customHeight="1">
      <c r="A150" s="43"/>
      <c r="B150" s="45" t="s">
        <v>393</v>
      </c>
      <c r="C150" s="45"/>
      <c r="D150" s="45"/>
      <c r="E150" s="45"/>
      <c r="F150" s="45"/>
      <c r="G150" s="45"/>
      <c r="H150" s="45"/>
      <c r="I150" s="45"/>
      <c r="J150" s="45"/>
      <c r="K150" s="45"/>
      <c r="L150" s="45"/>
      <c r="M150" s="45"/>
      <c r="N150" s="45"/>
      <c r="O150" s="45"/>
      <c r="P150" s="45"/>
      <c r="Q150" s="45"/>
      <c r="R150" s="45"/>
      <c r="S150" s="45"/>
      <c r="T150" s="45"/>
      <c r="U150" s="45"/>
      <c r="V150" s="45"/>
      <c r="W150" s="45"/>
      <c r="X150" s="45"/>
      <c r="Y150" s="45"/>
      <c r="Z150" s="45"/>
      <c r="AA150" s="45"/>
      <c r="AB150" s="45"/>
      <c r="AC150" s="45"/>
      <c r="AD150" s="45"/>
      <c r="AE150" s="45"/>
      <c r="AF150" s="45"/>
      <c r="AG150" s="45"/>
    </row>
  </sheetData>
  <mergeCells count="1043">
    <mergeCell ref="B150:AG150"/>
    <mergeCell ref="B144:AG144"/>
    <mergeCell ref="B145:AG145"/>
    <mergeCell ref="B146:AG146"/>
    <mergeCell ref="B147:AG147"/>
    <mergeCell ref="B148:AG148"/>
    <mergeCell ref="B149:AG149"/>
    <mergeCell ref="B105:AG105"/>
    <mergeCell ref="B139:AG139"/>
    <mergeCell ref="B140:AG140"/>
    <mergeCell ref="B141:AG141"/>
    <mergeCell ref="B142:AG142"/>
    <mergeCell ref="B143:AG143"/>
    <mergeCell ref="B70:AG70"/>
    <mergeCell ref="B71:AG71"/>
    <mergeCell ref="B72:AG72"/>
    <mergeCell ref="B73:AG73"/>
    <mergeCell ref="B74:AG74"/>
    <mergeCell ref="B75:AG75"/>
    <mergeCell ref="B64:AG64"/>
    <mergeCell ref="B65:AG65"/>
    <mergeCell ref="B66:AG66"/>
    <mergeCell ref="B67:AG67"/>
    <mergeCell ref="B68:AG68"/>
    <mergeCell ref="B69:AG69"/>
    <mergeCell ref="B5:AG5"/>
    <mergeCell ref="B6:AG6"/>
    <mergeCell ref="B45:AG45"/>
    <mergeCell ref="B46:AG46"/>
    <mergeCell ref="B47:AG47"/>
    <mergeCell ref="B63:AG63"/>
    <mergeCell ref="W137:W138"/>
    <mergeCell ref="X137:X138"/>
    <mergeCell ref="Y137:Y138"/>
    <mergeCell ref="Z137:Z138"/>
    <mergeCell ref="A1:A2"/>
    <mergeCell ref="B1:AG1"/>
    <mergeCell ref="B2:AG2"/>
    <mergeCell ref="B3:AG3"/>
    <mergeCell ref="A4:A150"/>
    <mergeCell ref="B4:AG4"/>
    <mergeCell ref="Q137:Q138"/>
    <mergeCell ref="R137:R138"/>
    <mergeCell ref="S137:S138"/>
    <mergeCell ref="T137:T138"/>
    <mergeCell ref="U137:U138"/>
    <mergeCell ref="V137:V138"/>
    <mergeCell ref="K137:K138"/>
    <mergeCell ref="L137:L138"/>
    <mergeCell ref="M137:M138"/>
    <mergeCell ref="N137:N138"/>
    <mergeCell ref="O137:O138"/>
    <mergeCell ref="P137:P138"/>
    <mergeCell ref="Z135:Z136"/>
    <mergeCell ref="B137:B138"/>
    <mergeCell ref="C137:C138"/>
    <mergeCell ref="D137:D138"/>
    <mergeCell ref="E137:E138"/>
    <mergeCell ref="F137:F138"/>
    <mergeCell ref="G137:G138"/>
    <mergeCell ref="H137:H138"/>
    <mergeCell ref="I137:I138"/>
    <mergeCell ref="J137:J138"/>
    <mergeCell ref="R135:R136"/>
    <mergeCell ref="S135:S136"/>
    <mergeCell ref="T135:U136"/>
    <mergeCell ref="V135:V136"/>
    <mergeCell ref="W135:W136"/>
    <mergeCell ref="X135:Y136"/>
    <mergeCell ref="J135:J136"/>
    <mergeCell ref="K135:K136"/>
    <mergeCell ref="L135:M136"/>
    <mergeCell ref="N135:N136"/>
    <mergeCell ref="O135:O136"/>
    <mergeCell ref="P135:Q136"/>
    <mergeCell ref="V133:V134"/>
    <mergeCell ref="W133:W134"/>
    <mergeCell ref="X133:Y134"/>
    <mergeCell ref="Z133:Z134"/>
    <mergeCell ref="B135:B136"/>
    <mergeCell ref="C135:C136"/>
    <mergeCell ref="D135:E136"/>
    <mergeCell ref="F135:F136"/>
    <mergeCell ref="G135:G136"/>
    <mergeCell ref="H135:I136"/>
    <mergeCell ref="N133:N134"/>
    <mergeCell ref="O133:O134"/>
    <mergeCell ref="P133:Q134"/>
    <mergeCell ref="R133:R134"/>
    <mergeCell ref="S133:S134"/>
    <mergeCell ref="T133:U134"/>
    <mergeCell ref="Z131:Z132"/>
    <mergeCell ref="B133:B134"/>
    <mergeCell ref="C133:C134"/>
    <mergeCell ref="D133:E134"/>
    <mergeCell ref="F133:F134"/>
    <mergeCell ref="G133:G134"/>
    <mergeCell ref="H133:I134"/>
    <mergeCell ref="J133:J134"/>
    <mergeCell ref="K133:K134"/>
    <mergeCell ref="L133:M134"/>
    <mergeCell ref="R131:R132"/>
    <mergeCell ref="S131:S132"/>
    <mergeCell ref="T131:U132"/>
    <mergeCell ref="V131:V132"/>
    <mergeCell ref="W131:W132"/>
    <mergeCell ref="X131:Y132"/>
    <mergeCell ref="J131:J132"/>
    <mergeCell ref="K131:K132"/>
    <mergeCell ref="L131:M132"/>
    <mergeCell ref="N131:N132"/>
    <mergeCell ref="O131:O132"/>
    <mergeCell ref="P131:Q132"/>
    <mergeCell ref="V129:V130"/>
    <mergeCell ref="W129:W130"/>
    <mergeCell ref="X129:Y130"/>
    <mergeCell ref="Z129:Z130"/>
    <mergeCell ref="B131:B132"/>
    <mergeCell ref="C131:C132"/>
    <mergeCell ref="D131:E132"/>
    <mergeCell ref="F131:F132"/>
    <mergeCell ref="G131:G132"/>
    <mergeCell ref="H131:I132"/>
    <mergeCell ref="N129:N130"/>
    <mergeCell ref="O129:O130"/>
    <mergeCell ref="P129:Q130"/>
    <mergeCell ref="R129:R130"/>
    <mergeCell ref="S129:S130"/>
    <mergeCell ref="T129:U130"/>
    <mergeCell ref="Z127:Z128"/>
    <mergeCell ref="B129:B130"/>
    <mergeCell ref="C129:C130"/>
    <mergeCell ref="D129:E130"/>
    <mergeCell ref="F129:F130"/>
    <mergeCell ref="G129:G130"/>
    <mergeCell ref="H129:I130"/>
    <mergeCell ref="J129:J130"/>
    <mergeCell ref="K129:K130"/>
    <mergeCell ref="L129:M130"/>
    <mergeCell ref="R127:R128"/>
    <mergeCell ref="S127:S128"/>
    <mergeCell ref="T127:U128"/>
    <mergeCell ref="V127:V128"/>
    <mergeCell ref="W127:W128"/>
    <mergeCell ref="X127:Y128"/>
    <mergeCell ref="J127:J128"/>
    <mergeCell ref="K127:K128"/>
    <mergeCell ref="L127:M128"/>
    <mergeCell ref="N127:N128"/>
    <mergeCell ref="O127:O128"/>
    <mergeCell ref="P127:Q128"/>
    <mergeCell ref="V125:V126"/>
    <mergeCell ref="W125:W126"/>
    <mergeCell ref="X125:Y126"/>
    <mergeCell ref="Z125:Z126"/>
    <mergeCell ref="B127:B128"/>
    <mergeCell ref="C127:C128"/>
    <mergeCell ref="D127:E128"/>
    <mergeCell ref="F127:F128"/>
    <mergeCell ref="G127:G128"/>
    <mergeCell ref="H127:I128"/>
    <mergeCell ref="N125:N126"/>
    <mergeCell ref="O125:O126"/>
    <mergeCell ref="P125:Q126"/>
    <mergeCell ref="R125:R126"/>
    <mergeCell ref="S125:S126"/>
    <mergeCell ref="T125:U126"/>
    <mergeCell ref="Z123:Z124"/>
    <mergeCell ref="B125:B126"/>
    <mergeCell ref="C125:C126"/>
    <mergeCell ref="D125:E126"/>
    <mergeCell ref="F125:F126"/>
    <mergeCell ref="G125:G126"/>
    <mergeCell ref="H125:I126"/>
    <mergeCell ref="J125:J126"/>
    <mergeCell ref="K125:K126"/>
    <mergeCell ref="L125:M126"/>
    <mergeCell ref="R123:R124"/>
    <mergeCell ref="S123:S124"/>
    <mergeCell ref="T123:U124"/>
    <mergeCell ref="V123:V124"/>
    <mergeCell ref="W123:W124"/>
    <mergeCell ref="X123:Y124"/>
    <mergeCell ref="J123:J124"/>
    <mergeCell ref="K123:K124"/>
    <mergeCell ref="L123:M124"/>
    <mergeCell ref="N123:N124"/>
    <mergeCell ref="O123:O124"/>
    <mergeCell ref="P123:Q124"/>
    <mergeCell ref="V121:V122"/>
    <mergeCell ref="W121:W122"/>
    <mergeCell ref="X121:Y122"/>
    <mergeCell ref="Z121:Z122"/>
    <mergeCell ref="B123:B124"/>
    <mergeCell ref="C123:C124"/>
    <mergeCell ref="D123:E124"/>
    <mergeCell ref="F123:F124"/>
    <mergeCell ref="G123:G124"/>
    <mergeCell ref="H123:I124"/>
    <mergeCell ref="N121:N122"/>
    <mergeCell ref="O121:O122"/>
    <mergeCell ref="P121:Q122"/>
    <mergeCell ref="R121:R122"/>
    <mergeCell ref="S121:S122"/>
    <mergeCell ref="T121:U122"/>
    <mergeCell ref="Z119:Z120"/>
    <mergeCell ref="B121:B122"/>
    <mergeCell ref="C121:C122"/>
    <mergeCell ref="D121:E122"/>
    <mergeCell ref="F121:F122"/>
    <mergeCell ref="G121:G122"/>
    <mergeCell ref="H121:I122"/>
    <mergeCell ref="J121:J122"/>
    <mergeCell ref="K121:K122"/>
    <mergeCell ref="L121:M122"/>
    <mergeCell ref="R119:R120"/>
    <mergeCell ref="S119:S120"/>
    <mergeCell ref="T119:U120"/>
    <mergeCell ref="V119:V120"/>
    <mergeCell ref="W119:W120"/>
    <mergeCell ref="X119:Y120"/>
    <mergeCell ref="J119:J120"/>
    <mergeCell ref="K119:K120"/>
    <mergeCell ref="L119:M120"/>
    <mergeCell ref="N119:N120"/>
    <mergeCell ref="O119:O120"/>
    <mergeCell ref="P119:Q120"/>
    <mergeCell ref="B119:B120"/>
    <mergeCell ref="C119:C120"/>
    <mergeCell ref="D119:E120"/>
    <mergeCell ref="F119:F120"/>
    <mergeCell ref="G119:G120"/>
    <mergeCell ref="H119:I120"/>
    <mergeCell ref="Z116:Z117"/>
    <mergeCell ref="D118:F118"/>
    <mergeCell ref="H118:J118"/>
    <mergeCell ref="L118:N118"/>
    <mergeCell ref="P118:R118"/>
    <mergeCell ref="T118:V118"/>
    <mergeCell ref="X118:Z118"/>
    <mergeCell ref="R116:R117"/>
    <mergeCell ref="S116:S117"/>
    <mergeCell ref="T116:U117"/>
    <mergeCell ref="V116:V117"/>
    <mergeCell ref="W116:W117"/>
    <mergeCell ref="X116:Y117"/>
    <mergeCell ref="J116:J117"/>
    <mergeCell ref="K116:K117"/>
    <mergeCell ref="L116:M117"/>
    <mergeCell ref="N116:N117"/>
    <mergeCell ref="O116:O117"/>
    <mergeCell ref="P116:Q117"/>
    <mergeCell ref="V114:V115"/>
    <mergeCell ref="W114:W115"/>
    <mergeCell ref="X114:Y115"/>
    <mergeCell ref="Z114:Z115"/>
    <mergeCell ref="B116:B117"/>
    <mergeCell ref="C116:C117"/>
    <mergeCell ref="D116:E117"/>
    <mergeCell ref="F116:F117"/>
    <mergeCell ref="G116:G117"/>
    <mergeCell ref="H116:I117"/>
    <mergeCell ref="N114:N115"/>
    <mergeCell ref="O114:O115"/>
    <mergeCell ref="P114:Q115"/>
    <mergeCell ref="R114:R115"/>
    <mergeCell ref="S114:S115"/>
    <mergeCell ref="T114:U115"/>
    <mergeCell ref="Z112:Z113"/>
    <mergeCell ref="B114:B115"/>
    <mergeCell ref="C114:C115"/>
    <mergeCell ref="D114:E115"/>
    <mergeCell ref="F114:F115"/>
    <mergeCell ref="G114:G115"/>
    <mergeCell ref="H114:I115"/>
    <mergeCell ref="J114:J115"/>
    <mergeCell ref="K114:K115"/>
    <mergeCell ref="L114:M115"/>
    <mergeCell ref="T112:T113"/>
    <mergeCell ref="U112:U113"/>
    <mergeCell ref="V112:V113"/>
    <mergeCell ref="W112:W113"/>
    <mergeCell ref="X112:X113"/>
    <mergeCell ref="Y112:Y113"/>
    <mergeCell ref="N112:N113"/>
    <mergeCell ref="O112:O113"/>
    <mergeCell ref="P112:P113"/>
    <mergeCell ref="Q112:Q113"/>
    <mergeCell ref="R112:R113"/>
    <mergeCell ref="S112:S113"/>
    <mergeCell ref="H112:H113"/>
    <mergeCell ref="I112:I113"/>
    <mergeCell ref="J112:J113"/>
    <mergeCell ref="K112:K113"/>
    <mergeCell ref="L112:L113"/>
    <mergeCell ref="M112:M113"/>
    <mergeCell ref="B112:B113"/>
    <mergeCell ref="C112:C113"/>
    <mergeCell ref="D112:D113"/>
    <mergeCell ref="E112:E113"/>
    <mergeCell ref="F112:F113"/>
    <mergeCell ref="G112:G113"/>
    <mergeCell ref="D111:F111"/>
    <mergeCell ref="H111:J111"/>
    <mergeCell ref="L111:N111"/>
    <mergeCell ref="P111:R111"/>
    <mergeCell ref="T111:V111"/>
    <mergeCell ref="X111:Z111"/>
    <mergeCell ref="T108:Y108"/>
    <mergeCell ref="T109:Y109"/>
    <mergeCell ref="Z108:Z109"/>
    <mergeCell ref="D110:F110"/>
    <mergeCell ref="H110:J110"/>
    <mergeCell ref="L110:N110"/>
    <mergeCell ref="P110:R110"/>
    <mergeCell ref="T110:V110"/>
    <mergeCell ref="X110:Z110"/>
    <mergeCell ref="Z103:Z104"/>
    <mergeCell ref="B106:Z106"/>
    <mergeCell ref="B108:B109"/>
    <mergeCell ref="C108:C109"/>
    <mergeCell ref="D108:I109"/>
    <mergeCell ref="J108:J109"/>
    <mergeCell ref="K108:K109"/>
    <mergeCell ref="L108:Q109"/>
    <mergeCell ref="R108:R109"/>
    <mergeCell ref="S108:S109"/>
    <mergeCell ref="T103:T104"/>
    <mergeCell ref="U103:U104"/>
    <mergeCell ref="V103:V104"/>
    <mergeCell ref="W103:W104"/>
    <mergeCell ref="X103:X104"/>
    <mergeCell ref="Y103:Y104"/>
    <mergeCell ref="N103:N104"/>
    <mergeCell ref="O103:O104"/>
    <mergeCell ref="P103:P104"/>
    <mergeCell ref="Q103:Q104"/>
    <mergeCell ref="R103:R104"/>
    <mergeCell ref="S103:S104"/>
    <mergeCell ref="H103:H104"/>
    <mergeCell ref="I103:I104"/>
    <mergeCell ref="J103:J104"/>
    <mergeCell ref="K103:K104"/>
    <mergeCell ref="L103:L104"/>
    <mergeCell ref="M103:M104"/>
    <mergeCell ref="V101:V102"/>
    <mergeCell ref="W101:W102"/>
    <mergeCell ref="X101:Y102"/>
    <mergeCell ref="Z101:Z102"/>
    <mergeCell ref="B103:B104"/>
    <mergeCell ref="C103:C104"/>
    <mergeCell ref="D103:D104"/>
    <mergeCell ref="E103:E104"/>
    <mergeCell ref="F103:F104"/>
    <mergeCell ref="G103:G104"/>
    <mergeCell ref="N101:N102"/>
    <mergeCell ref="O101:O102"/>
    <mergeCell ref="P101:Q102"/>
    <mergeCell ref="R101:R102"/>
    <mergeCell ref="S101:S102"/>
    <mergeCell ref="T101:U102"/>
    <mergeCell ref="Z99:Z100"/>
    <mergeCell ref="B101:B102"/>
    <mergeCell ref="C101:C102"/>
    <mergeCell ref="D101:E102"/>
    <mergeCell ref="F101:F102"/>
    <mergeCell ref="G101:G102"/>
    <mergeCell ref="H101:I102"/>
    <mergeCell ref="J101:J102"/>
    <mergeCell ref="K101:K102"/>
    <mergeCell ref="L101:M102"/>
    <mergeCell ref="R99:R100"/>
    <mergeCell ref="S99:S100"/>
    <mergeCell ref="T99:U100"/>
    <mergeCell ref="V99:V100"/>
    <mergeCell ref="W99:W100"/>
    <mergeCell ref="X99:Y100"/>
    <mergeCell ref="J99:J100"/>
    <mergeCell ref="K99:K100"/>
    <mergeCell ref="L99:M100"/>
    <mergeCell ref="N99:N100"/>
    <mergeCell ref="O99:O100"/>
    <mergeCell ref="P99:Q100"/>
    <mergeCell ref="V97:V98"/>
    <mergeCell ref="W97:W98"/>
    <mergeCell ref="X97:Y98"/>
    <mergeCell ref="Z97:Z98"/>
    <mergeCell ref="B99:B100"/>
    <mergeCell ref="C99:C100"/>
    <mergeCell ref="D99:E100"/>
    <mergeCell ref="F99:F100"/>
    <mergeCell ref="G99:G100"/>
    <mergeCell ref="H99:I100"/>
    <mergeCell ref="N97:N98"/>
    <mergeCell ref="O97:O98"/>
    <mergeCell ref="P97:Q98"/>
    <mergeCell ref="R97:R98"/>
    <mergeCell ref="S97:S98"/>
    <mergeCell ref="T97:U98"/>
    <mergeCell ref="Z95:Z96"/>
    <mergeCell ref="B97:B98"/>
    <mergeCell ref="C97:C98"/>
    <mergeCell ref="D97:E98"/>
    <mergeCell ref="F97:F98"/>
    <mergeCell ref="G97:G98"/>
    <mergeCell ref="H97:I98"/>
    <mergeCell ref="J97:J98"/>
    <mergeCell ref="K97:K98"/>
    <mergeCell ref="L97:M98"/>
    <mergeCell ref="R95:R96"/>
    <mergeCell ref="S95:S96"/>
    <mergeCell ref="T95:U96"/>
    <mergeCell ref="V95:V96"/>
    <mergeCell ref="W95:W96"/>
    <mergeCell ref="X95:Y96"/>
    <mergeCell ref="J95:J96"/>
    <mergeCell ref="K95:K96"/>
    <mergeCell ref="L95:M96"/>
    <mergeCell ref="N95:N96"/>
    <mergeCell ref="O95:O96"/>
    <mergeCell ref="P95:Q96"/>
    <mergeCell ref="V93:V94"/>
    <mergeCell ref="W93:W94"/>
    <mergeCell ref="X93:Y94"/>
    <mergeCell ref="Z93:Z94"/>
    <mergeCell ref="B95:B96"/>
    <mergeCell ref="C95:C96"/>
    <mergeCell ref="D95:E96"/>
    <mergeCell ref="F95:F96"/>
    <mergeCell ref="G95:G96"/>
    <mergeCell ref="H95:I96"/>
    <mergeCell ref="N93:N94"/>
    <mergeCell ref="O93:O94"/>
    <mergeCell ref="P93:Q94"/>
    <mergeCell ref="R93:R94"/>
    <mergeCell ref="S93:S94"/>
    <mergeCell ref="T93:U94"/>
    <mergeCell ref="Z91:Z92"/>
    <mergeCell ref="B93:B94"/>
    <mergeCell ref="C93:C94"/>
    <mergeCell ref="D93:E94"/>
    <mergeCell ref="F93:F94"/>
    <mergeCell ref="G93:G94"/>
    <mergeCell ref="H93:I94"/>
    <mergeCell ref="J93:J94"/>
    <mergeCell ref="K93:K94"/>
    <mergeCell ref="L93:M94"/>
    <mergeCell ref="R91:R92"/>
    <mergeCell ref="S91:S92"/>
    <mergeCell ref="T91:U92"/>
    <mergeCell ref="V91:V92"/>
    <mergeCell ref="W91:W92"/>
    <mergeCell ref="X91:Y92"/>
    <mergeCell ref="J91:J92"/>
    <mergeCell ref="K91:K92"/>
    <mergeCell ref="L91:M92"/>
    <mergeCell ref="N91:N92"/>
    <mergeCell ref="O91:O92"/>
    <mergeCell ref="P91:Q92"/>
    <mergeCell ref="V89:V90"/>
    <mergeCell ref="W89:W90"/>
    <mergeCell ref="X89:Y90"/>
    <mergeCell ref="Z89:Z90"/>
    <mergeCell ref="B91:B92"/>
    <mergeCell ref="C91:C92"/>
    <mergeCell ref="D91:E92"/>
    <mergeCell ref="F91:F92"/>
    <mergeCell ref="G91:G92"/>
    <mergeCell ref="H91:I92"/>
    <mergeCell ref="N89:N90"/>
    <mergeCell ref="O89:O90"/>
    <mergeCell ref="P89:Q90"/>
    <mergeCell ref="R89:R90"/>
    <mergeCell ref="S89:S90"/>
    <mergeCell ref="T89:U90"/>
    <mergeCell ref="X88:Z88"/>
    <mergeCell ref="B89:B90"/>
    <mergeCell ref="C89:C90"/>
    <mergeCell ref="D89:E90"/>
    <mergeCell ref="F89:F90"/>
    <mergeCell ref="G89:G90"/>
    <mergeCell ref="H89:I90"/>
    <mergeCell ref="J89:J90"/>
    <mergeCell ref="K89:K90"/>
    <mergeCell ref="L89:M90"/>
    <mergeCell ref="T86:U87"/>
    <mergeCell ref="V86:V87"/>
    <mergeCell ref="W86:W87"/>
    <mergeCell ref="X86:Y87"/>
    <mergeCell ref="Z86:Z87"/>
    <mergeCell ref="D88:F88"/>
    <mergeCell ref="H88:J88"/>
    <mergeCell ref="L88:N88"/>
    <mergeCell ref="P88:R88"/>
    <mergeCell ref="T88:V88"/>
    <mergeCell ref="L86:M87"/>
    <mergeCell ref="N86:N87"/>
    <mergeCell ref="O86:O87"/>
    <mergeCell ref="P86:Q87"/>
    <mergeCell ref="R86:R87"/>
    <mergeCell ref="S86:S87"/>
    <mergeCell ref="X84:Y85"/>
    <mergeCell ref="Z84:Z85"/>
    <mergeCell ref="B86:B87"/>
    <mergeCell ref="C86:C87"/>
    <mergeCell ref="D86:E87"/>
    <mergeCell ref="F86:F87"/>
    <mergeCell ref="G86:G87"/>
    <mergeCell ref="H86:I87"/>
    <mergeCell ref="J86:J87"/>
    <mergeCell ref="K86:K87"/>
    <mergeCell ref="P84:Q85"/>
    <mergeCell ref="R84:R85"/>
    <mergeCell ref="S84:S85"/>
    <mergeCell ref="T84:U85"/>
    <mergeCell ref="V84:V85"/>
    <mergeCell ref="W84:W85"/>
    <mergeCell ref="H84:I85"/>
    <mergeCell ref="J84:J85"/>
    <mergeCell ref="K84:K85"/>
    <mergeCell ref="L84:M85"/>
    <mergeCell ref="N84:N85"/>
    <mergeCell ref="O84:O85"/>
    <mergeCell ref="V82:V83"/>
    <mergeCell ref="W82:W83"/>
    <mergeCell ref="X82:X83"/>
    <mergeCell ref="Y82:Y83"/>
    <mergeCell ref="Z82:Z83"/>
    <mergeCell ref="B84:B85"/>
    <mergeCell ref="C84:C85"/>
    <mergeCell ref="D84:E85"/>
    <mergeCell ref="F84:F85"/>
    <mergeCell ref="G84:G85"/>
    <mergeCell ref="O82:O83"/>
    <mergeCell ref="P82:Q83"/>
    <mergeCell ref="R82:R83"/>
    <mergeCell ref="S82:S83"/>
    <mergeCell ref="T82:T83"/>
    <mergeCell ref="U82:U83"/>
    <mergeCell ref="H82:H83"/>
    <mergeCell ref="I82:I83"/>
    <mergeCell ref="J82:J83"/>
    <mergeCell ref="K82:K83"/>
    <mergeCell ref="L82:M83"/>
    <mergeCell ref="N82:N83"/>
    <mergeCell ref="B82:B83"/>
    <mergeCell ref="C82:C83"/>
    <mergeCell ref="D82:D83"/>
    <mergeCell ref="E82:E83"/>
    <mergeCell ref="F82:F83"/>
    <mergeCell ref="G82:G83"/>
    <mergeCell ref="D81:F81"/>
    <mergeCell ref="H81:J81"/>
    <mergeCell ref="L81:N81"/>
    <mergeCell ref="P81:R81"/>
    <mergeCell ref="T81:V81"/>
    <mergeCell ref="X81:Z81"/>
    <mergeCell ref="S78:S79"/>
    <mergeCell ref="T78:Z78"/>
    <mergeCell ref="T79:Z79"/>
    <mergeCell ref="D80:F80"/>
    <mergeCell ref="H80:J80"/>
    <mergeCell ref="L80:N80"/>
    <mergeCell ref="P80:R80"/>
    <mergeCell ref="T80:V80"/>
    <mergeCell ref="X80:Z80"/>
    <mergeCell ref="AF61:AF62"/>
    <mergeCell ref="AG61:AG62"/>
    <mergeCell ref="B76:Z76"/>
    <mergeCell ref="B78:B79"/>
    <mergeCell ref="C78:C79"/>
    <mergeCell ref="D78:I79"/>
    <mergeCell ref="J78:J79"/>
    <mergeCell ref="K78:K79"/>
    <mergeCell ref="L78:Q79"/>
    <mergeCell ref="R78:R79"/>
    <mergeCell ref="Z61:Z62"/>
    <mergeCell ref="AA61:AA62"/>
    <mergeCell ref="AB61:AB62"/>
    <mergeCell ref="AC61:AC62"/>
    <mergeCell ref="AD61:AD62"/>
    <mergeCell ref="AE61:AE62"/>
    <mergeCell ref="T61:T62"/>
    <mergeCell ref="U61:U62"/>
    <mergeCell ref="V61:V62"/>
    <mergeCell ref="W61:W62"/>
    <mergeCell ref="X61:X62"/>
    <mergeCell ref="Y61:Y62"/>
    <mergeCell ref="N61:N62"/>
    <mergeCell ref="O61:O62"/>
    <mergeCell ref="P61:P62"/>
    <mergeCell ref="Q61:Q62"/>
    <mergeCell ref="R61:R62"/>
    <mergeCell ref="S61:S62"/>
    <mergeCell ref="H61:H62"/>
    <mergeCell ref="I61:I62"/>
    <mergeCell ref="J61:J62"/>
    <mergeCell ref="K61:K62"/>
    <mergeCell ref="L61:L62"/>
    <mergeCell ref="M61:M62"/>
    <mergeCell ref="B61:B62"/>
    <mergeCell ref="C61:C62"/>
    <mergeCell ref="D61:D62"/>
    <mergeCell ref="E61:E62"/>
    <mergeCell ref="F61:F62"/>
    <mergeCell ref="G61:G62"/>
    <mergeCell ref="Z59:Z60"/>
    <mergeCell ref="AA59:AB60"/>
    <mergeCell ref="AC59:AC60"/>
    <mergeCell ref="AD59:AD60"/>
    <mergeCell ref="AE59:AF60"/>
    <mergeCell ref="AG59:AG60"/>
    <mergeCell ref="R59:R60"/>
    <mergeCell ref="S59:T60"/>
    <mergeCell ref="U59:U60"/>
    <mergeCell ref="V59:V60"/>
    <mergeCell ref="W59:X60"/>
    <mergeCell ref="Y59:Y60"/>
    <mergeCell ref="J59:J60"/>
    <mergeCell ref="K59:L60"/>
    <mergeCell ref="M59:M60"/>
    <mergeCell ref="N59:N60"/>
    <mergeCell ref="O59:P60"/>
    <mergeCell ref="Q59:Q60"/>
    <mergeCell ref="B59:B60"/>
    <mergeCell ref="C59:D60"/>
    <mergeCell ref="E59:E60"/>
    <mergeCell ref="F59:F60"/>
    <mergeCell ref="G59:H60"/>
    <mergeCell ref="I59:I60"/>
    <mergeCell ref="Z57:Z58"/>
    <mergeCell ref="AA57:AB58"/>
    <mergeCell ref="AC57:AC58"/>
    <mergeCell ref="AD57:AD58"/>
    <mergeCell ref="AE57:AF58"/>
    <mergeCell ref="AG57:AG58"/>
    <mergeCell ref="R57:R58"/>
    <mergeCell ref="S57:T58"/>
    <mergeCell ref="U57:U58"/>
    <mergeCell ref="V57:V58"/>
    <mergeCell ref="W57:X58"/>
    <mergeCell ref="Y57:Y58"/>
    <mergeCell ref="J57:J58"/>
    <mergeCell ref="K57:L58"/>
    <mergeCell ref="M57:M58"/>
    <mergeCell ref="N57:N58"/>
    <mergeCell ref="O57:P58"/>
    <mergeCell ref="Q57:Q58"/>
    <mergeCell ref="B57:B58"/>
    <mergeCell ref="C57:D58"/>
    <mergeCell ref="E57:E58"/>
    <mergeCell ref="F57:F58"/>
    <mergeCell ref="G57:H58"/>
    <mergeCell ref="I57:I58"/>
    <mergeCell ref="Z55:Z56"/>
    <mergeCell ref="AA55:AB56"/>
    <mergeCell ref="AC55:AC56"/>
    <mergeCell ref="AD55:AD56"/>
    <mergeCell ref="AE55:AF56"/>
    <mergeCell ref="AG55:AG56"/>
    <mergeCell ref="R55:R56"/>
    <mergeCell ref="S55:T56"/>
    <mergeCell ref="U55:U56"/>
    <mergeCell ref="V55:V56"/>
    <mergeCell ref="W55:X56"/>
    <mergeCell ref="Y55:Y56"/>
    <mergeCell ref="J55:J56"/>
    <mergeCell ref="K55:L56"/>
    <mergeCell ref="M55:M56"/>
    <mergeCell ref="N55:N56"/>
    <mergeCell ref="O55:P56"/>
    <mergeCell ref="Q55:Q56"/>
    <mergeCell ref="B55:B56"/>
    <mergeCell ref="C55:D56"/>
    <mergeCell ref="E55:E56"/>
    <mergeCell ref="F55:F56"/>
    <mergeCell ref="G55:H56"/>
    <mergeCell ref="I55:I56"/>
    <mergeCell ref="AB53:AB54"/>
    <mergeCell ref="AC53:AC54"/>
    <mergeCell ref="AD53:AD54"/>
    <mergeCell ref="AE53:AE54"/>
    <mergeCell ref="AF53:AF54"/>
    <mergeCell ref="AG53:AG54"/>
    <mergeCell ref="V53:V54"/>
    <mergeCell ref="W53:W54"/>
    <mergeCell ref="X53:X54"/>
    <mergeCell ref="Y53:Y54"/>
    <mergeCell ref="Z53:Z54"/>
    <mergeCell ref="AA53:AA54"/>
    <mergeCell ref="P53:P54"/>
    <mergeCell ref="Q53:Q54"/>
    <mergeCell ref="R53:R54"/>
    <mergeCell ref="S53:S54"/>
    <mergeCell ref="T53:T54"/>
    <mergeCell ref="U53:U54"/>
    <mergeCell ref="J53:J54"/>
    <mergeCell ref="K53:K54"/>
    <mergeCell ref="L53:L54"/>
    <mergeCell ref="M53:M54"/>
    <mergeCell ref="N53:N54"/>
    <mergeCell ref="O53:O54"/>
    <mergeCell ref="AA52:AC52"/>
    <mergeCell ref="AE52:AG52"/>
    <mergeCell ref="B53:B54"/>
    <mergeCell ref="C53:C54"/>
    <mergeCell ref="D53:D54"/>
    <mergeCell ref="E53:E54"/>
    <mergeCell ref="F53:F54"/>
    <mergeCell ref="G53:G54"/>
    <mergeCell ref="H53:H54"/>
    <mergeCell ref="I53:I54"/>
    <mergeCell ref="C52:E52"/>
    <mergeCell ref="G52:I52"/>
    <mergeCell ref="K52:M52"/>
    <mergeCell ref="O52:Q52"/>
    <mergeCell ref="S52:U52"/>
    <mergeCell ref="W52:Y52"/>
    <mergeCell ref="V44:X44"/>
    <mergeCell ref="Y44:AA44"/>
    <mergeCell ref="B48:AG48"/>
    <mergeCell ref="C50:Q50"/>
    <mergeCell ref="S50:AG50"/>
    <mergeCell ref="C51:I51"/>
    <mergeCell ref="K51:Q51"/>
    <mergeCell ref="S51:Y51"/>
    <mergeCell ref="AA51:AG51"/>
    <mergeCell ref="C44:E44"/>
    <mergeCell ref="F44:H44"/>
    <mergeCell ref="I44:K44"/>
    <mergeCell ref="L44:N44"/>
    <mergeCell ref="P44:R44"/>
    <mergeCell ref="S44:U44"/>
    <mergeCell ref="V42:V43"/>
    <mergeCell ref="W42:W43"/>
    <mergeCell ref="X42:X43"/>
    <mergeCell ref="Y42:Y43"/>
    <mergeCell ref="Z42:Z43"/>
    <mergeCell ref="AA42:AA43"/>
    <mergeCell ref="P42:P43"/>
    <mergeCell ref="Q42:Q43"/>
    <mergeCell ref="R42:R43"/>
    <mergeCell ref="S42:S43"/>
    <mergeCell ref="T42:T43"/>
    <mergeCell ref="U42:U43"/>
    <mergeCell ref="J42:J43"/>
    <mergeCell ref="K42:K43"/>
    <mergeCell ref="L42:L43"/>
    <mergeCell ref="M42:M43"/>
    <mergeCell ref="N42:N43"/>
    <mergeCell ref="O42:O43"/>
    <mergeCell ref="V41:X41"/>
    <mergeCell ref="Y41:AA41"/>
    <mergeCell ref="B42:B43"/>
    <mergeCell ref="C42:C43"/>
    <mergeCell ref="D42:D43"/>
    <mergeCell ref="E42:E43"/>
    <mergeCell ref="F42:F43"/>
    <mergeCell ref="G42:G43"/>
    <mergeCell ref="H42:H43"/>
    <mergeCell ref="I42:I43"/>
    <mergeCell ref="C41:E41"/>
    <mergeCell ref="F41:H41"/>
    <mergeCell ref="I41:K41"/>
    <mergeCell ref="L41:N41"/>
    <mergeCell ref="P41:R41"/>
    <mergeCell ref="S41:U41"/>
    <mergeCell ref="S39:T40"/>
    <mergeCell ref="U39:U40"/>
    <mergeCell ref="V39:W40"/>
    <mergeCell ref="X39:X40"/>
    <mergeCell ref="Y39:Z40"/>
    <mergeCell ref="AA39:AA40"/>
    <mergeCell ref="AA37:AA38"/>
    <mergeCell ref="B39:B40"/>
    <mergeCell ref="C39:E40"/>
    <mergeCell ref="F39:H40"/>
    <mergeCell ref="I39:K40"/>
    <mergeCell ref="L39:M40"/>
    <mergeCell ref="N39:N40"/>
    <mergeCell ref="O39:O40"/>
    <mergeCell ref="P39:Q40"/>
    <mergeCell ref="R39:R40"/>
    <mergeCell ref="R37:R38"/>
    <mergeCell ref="S37:T38"/>
    <mergeCell ref="U37:U38"/>
    <mergeCell ref="V37:W38"/>
    <mergeCell ref="X37:X38"/>
    <mergeCell ref="Y37:Z38"/>
    <mergeCell ref="I37:J38"/>
    <mergeCell ref="K37:K38"/>
    <mergeCell ref="L37:M38"/>
    <mergeCell ref="N37:N38"/>
    <mergeCell ref="O37:O38"/>
    <mergeCell ref="P37:Q38"/>
    <mergeCell ref="U35:U36"/>
    <mergeCell ref="V35:W36"/>
    <mergeCell ref="X35:X36"/>
    <mergeCell ref="Y35:Z36"/>
    <mergeCell ref="AA35:AA36"/>
    <mergeCell ref="B37:B38"/>
    <mergeCell ref="C37:D38"/>
    <mergeCell ref="E37:E38"/>
    <mergeCell ref="F37:G38"/>
    <mergeCell ref="H37:H38"/>
    <mergeCell ref="L35:M36"/>
    <mergeCell ref="N35:N36"/>
    <mergeCell ref="O35:O36"/>
    <mergeCell ref="P35:Q36"/>
    <mergeCell ref="R35:R36"/>
    <mergeCell ref="S35:T36"/>
    <mergeCell ref="C35:D36"/>
    <mergeCell ref="E35:E36"/>
    <mergeCell ref="F35:G36"/>
    <mergeCell ref="H35:H36"/>
    <mergeCell ref="I35:J36"/>
    <mergeCell ref="K35:K36"/>
    <mergeCell ref="S33:T34"/>
    <mergeCell ref="U33:U34"/>
    <mergeCell ref="V33:W34"/>
    <mergeCell ref="X33:X34"/>
    <mergeCell ref="Y33:Z34"/>
    <mergeCell ref="AA33:AA34"/>
    <mergeCell ref="K33:K34"/>
    <mergeCell ref="L33:M34"/>
    <mergeCell ref="N33:N34"/>
    <mergeCell ref="O33:O34"/>
    <mergeCell ref="P33:Q34"/>
    <mergeCell ref="R33:R34"/>
    <mergeCell ref="B33:B34"/>
    <mergeCell ref="C33:D34"/>
    <mergeCell ref="E33:E34"/>
    <mergeCell ref="F33:G34"/>
    <mergeCell ref="H33:H34"/>
    <mergeCell ref="I33:J34"/>
    <mergeCell ref="S31:T32"/>
    <mergeCell ref="U31:U32"/>
    <mergeCell ref="V31:W32"/>
    <mergeCell ref="X31:X32"/>
    <mergeCell ref="Y31:Z32"/>
    <mergeCell ref="AA31:AA32"/>
    <mergeCell ref="K31:K32"/>
    <mergeCell ref="L31:M32"/>
    <mergeCell ref="N31:N32"/>
    <mergeCell ref="O31:O32"/>
    <mergeCell ref="P31:Q32"/>
    <mergeCell ref="R31:R32"/>
    <mergeCell ref="B31:B32"/>
    <mergeCell ref="C31:D32"/>
    <mergeCell ref="E31:E32"/>
    <mergeCell ref="F31:G32"/>
    <mergeCell ref="H31:H32"/>
    <mergeCell ref="I31:J32"/>
    <mergeCell ref="S29:T30"/>
    <mergeCell ref="U29:U30"/>
    <mergeCell ref="V29:W30"/>
    <mergeCell ref="X29:X30"/>
    <mergeCell ref="Y29:Z30"/>
    <mergeCell ref="AA29:AA30"/>
    <mergeCell ref="K29:K30"/>
    <mergeCell ref="L29:M30"/>
    <mergeCell ref="N29:N30"/>
    <mergeCell ref="O29:O30"/>
    <mergeCell ref="P29:Q30"/>
    <mergeCell ref="R29:R30"/>
    <mergeCell ref="B29:B30"/>
    <mergeCell ref="C29:D30"/>
    <mergeCell ref="E29:E30"/>
    <mergeCell ref="F29:G30"/>
    <mergeCell ref="H29:H30"/>
    <mergeCell ref="I29:J30"/>
    <mergeCell ref="S27:T28"/>
    <mergeCell ref="U27:U28"/>
    <mergeCell ref="V27:W28"/>
    <mergeCell ref="X27:X28"/>
    <mergeCell ref="Y27:Z28"/>
    <mergeCell ref="AA27:AA28"/>
    <mergeCell ref="K27:K28"/>
    <mergeCell ref="L27:M28"/>
    <mergeCell ref="N27:N28"/>
    <mergeCell ref="O27:O28"/>
    <mergeCell ref="P27:Q28"/>
    <mergeCell ref="R27:R28"/>
    <mergeCell ref="B27:B28"/>
    <mergeCell ref="C27:D28"/>
    <mergeCell ref="E27:E28"/>
    <mergeCell ref="F27:G28"/>
    <mergeCell ref="H27:H28"/>
    <mergeCell ref="I27:J28"/>
    <mergeCell ref="S25:T26"/>
    <mergeCell ref="U25:U26"/>
    <mergeCell ref="V25:W26"/>
    <mergeCell ref="X25:X26"/>
    <mergeCell ref="Y25:Z26"/>
    <mergeCell ref="AA25:AA26"/>
    <mergeCell ref="K25:K26"/>
    <mergeCell ref="L25:M26"/>
    <mergeCell ref="N25:N26"/>
    <mergeCell ref="O25:O26"/>
    <mergeCell ref="P25:Q26"/>
    <mergeCell ref="R25:R26"/>
    <mergeCell ref="V23:W24"/>
    <mergeCell ref="X23:X24"/>
    <mergeCell ref="Y23:Z24"/>
    <mergeCell ref="AA23:AA24"/>
    <mergeCell ref="B25:B26"/>
    <mergeCell ref="C25:D26"/>
    <mergeCell ref="E25:E26"/>
    <mergeCell ref="F25:G26"/>
    <mergeCell ref="H25:H26"/>
    <mergeCell ref="I25:J26"/>
    <mergeCell ref="N23:N24"/>
    <mergeCell ref="O23:O24"/>
    <mergeCell ref="P23:Q24"/>
    <mergeCell ref="R23:R24"/>
    <mergeCell ref="S23:T24"/>
    <mergeCell ref="U23:U24"/>
    <mergeCell ref="V22:X22"/>
    <mergeCell ref="Y22:AA22"/>
    <mergeCell ref="B23:B24"/>
    <mergeCell ref="C23:D24"/>
    <mergeCell ref="E23:E24"/>
    <mergeCell ref="F23:G24"/>
    <mergeCell ref="H23:H24"/>
    <mergeCell ref="I23:J24"/>
    <mergeCell ref="K23:K24"/>
    <mergeCell ref="L23:M24"/>
    <mergeCell ref="B22:E22"/>
    <mergeCell ref="F22:H22"/>
    <mergeCell ref="I22:K22"/>
    <mergeCell ref="L22:N22"/>
    <mergeCell ref="P22:R22"/>
    <mergeCell ref="S22:U22"/>
    <mergeCell ref="Y20:AA20"/>
    <mergeCell ref="C21:E21"/>
    <mergeCell ref="F21:H21"/>
    <mergeCell ref="I21:K21"/>
    <mergeCell ref="L21:N21"/>
    <mergeCell ref="P21:R21"/>
    <mergeCell ref="S21:U21"/>
    <mergeCell ref="V21:X21"/>
    <mergeCell ref="Y21:AA21"/>
    <mergeCell ref="S19:U19"/>
    <mergeCell ref="V19:X19"/>
    <mergeCell ref="Y19:Z19"/>
    <mergeCell ref="C20:E20"/>
    <mergeCell ref="F20:H20"/>
    <mergeCell ref="I20:K20"/>
    <mergeCell ref="L20:N20"/>
    <mergeCell ref="P20:R20"/>
    <mergeCell ref="S20:U20"/>
    <mergeCell ref="V20:X20"/>
    <mergeCell ref="U17:U18"/>
    <mergeCell ref="V17:W18"/>
    <mergeCell ref="X17:X18"/>
    <mergeCell ref="Y17:Z18"/>
    <mergeCell ref="AA17:AA18"/>
    <mergeCell ref="C19:E19"/>
    <mergeCell ref="F19:H19"/>
    <mergeCell ref="I19:K19"/>
    <mergeCell ref="L19:M19"/>
    <mergeCell ref="P19:R19"/>
    <mergeCell ref="L17:M18"/>
    <mergeCell ref="N17:N18"/>
    <mergeCell ref="O17:O18"/>
    <mergeCell ref="P17:Q18"/>
    <mergeCell ref="R17:R18"/>
    <mergeCell ref="S17:T18"/>
    <mergeCell ref="X15:X16"/>
    <mergeCell ref="Y15:Z16"/>
    <mergeCell ref="AA15:AA16"/>
    <mergeCell ref="B17:B18"/>
    <mergeCell ref="C17:D18"/>
    <mergeCell ref="E17:E18"/>
    <mergeCell ref="F17:G18"/>
    <mergeCell ref="H17:H18"/>
    <mergeCell ref="I17:J18"/>
    <mergeCell ref="K17:K18"/>
    <mergeCell ref="O15:O16"/>
    <mergeCell ref="P15:Q16"/>
    <mergeCell ref="R15:R16"/>
    <mergeCell ref="S15:T16"/>
    <mergeCell ref="U15:U16"/>
    <mergeCell ref="V15:W16"/>
    <mergeCell ref="AA13:AA14"/>
    <mergeCell ref="B15:B16"/>
    <mergeCell ref="C15:D16"/>
    <mergeCell ref="E15:E16"/>
    <mergeCell ref="F15:G16"/>
    <mergeCell ref="H15:H16"/>
    <mergeCell ref="I15:J16"/>
    <mergeCell ref="K15:K16"/>
    <mergeCell ref="L15:M16"/>
    <mergeCell ref="N15:N16"/>
    <mergeCell ref="U13:U14"/>
    <mergeCell ref="V13:V14"/>
    <mergeCell ref="W13:W14"/>
    <mergeCell ref="X13:X14"/>
    <mergeCell ref="Y13:Y14"/>
    <mergeCell ref="Z13:Z14"/>
    <mergeCell ref="O13:O14"/>
    <mergeCell ref="P13:P14"/>
    <mergeCell ref="Q13:Q14"/>
    <mergeCell ref="R13:R14"/>
    <mergeCell ref="S13:S14"/>
    <mergeCell ref="T13:T14"/>
    <mergeCell ref="I13:I14"/>
    <mergeCell ref="J13:J14"/>
    <mergeCell ref="K13:K14"/>
    <mergeCell ref="L13:L14"/>
    <mergeCell ref="M13:M14"/>
    <mergeCell ref="N13:N14"/>
    <mergeCell ref="C13:C14"/>
    <mergeCell ref="D13:D14"/>
    <mergeCell ref="E13:E14"/>
    <mergeCell ref="F13:F14"/>
    <mergeCell ref="G13:G14"/>
    <mergeCell ref="H13:H14"/>
    <mergeCell ref="V11:X11"/>
    <mergeCell ref="Y11:AA11"/>
    <mergeCell ref="C12:E12"/>
    <mergeCell ref="F12:H12"/>
    <mergeCell ref="I12:K12"/>
    <mergeCell ref="L12:N12"/>
    <mergeCell ref="P12:R12"/>
    <mergeCell ref="S12:U12"/>
    <mergeCell ref="V12:X12"/>
    <mergeCell ref="Y12:AA12"/>
    <mergeCell ref="C11:E11"/>
    <mergeCell ref="F11:H11"/>
    <mergeCell ref="I11:K11"/>
    <mergeCell ref="L11:N11"/>
    <mergeCell ref="P11:R11"/>
    <mergeCell ref="S11:U11"/>
    <mergeCell ref="B7:AA7"/>
    <mergeCell ref="C9:N9"/>
    <mergeCell ref="P9:AA9"/>
    <mergeCell ref="C10:E10"/>
    <mergeCell ref="F10:H10"/>
    <mergeCell ref="I10:N10"/>
    <mergeCell ref="P10:R10"/>
    <mergeCell ref="S10:U10"/>
    <mergeCell ref="V10:AA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379"/>
  <sheetViews>
    <sheetView showGridLines="0" workbookViewId="0"/>
  </sheetViews>
  <sheetFormatPr defaultRowHeight="15"/>
  <cols>
    <col min="1" max="1" width="34" bestFit="1" customWidth="1"/>
    <col min="2" max="3" width="36.5703125" bestFit="1" customWidth="1"/>
    <col min="4" max="4" width="24.85546875" customWidth="1"/>
    <col min="5" max="5" width="28.85546875" customWidth="1"/>
    <col min="6" max="6" width="10.28515625" customWidth="1"/>
    <col min="7" max="7" width="26" customWidth="1"/>
    <col min="8" max="8" width="24.85546875" customWidth="1"/>
    <col min="9" max="9" width="28.85546875" customWidth="1"/>
    <col min="10" max="10" width="10.5703125" customWidth="1"/>
    <col min="11" max="11" width="26.42578125" customWidth="1"/>
    <col min="12" max="13" width="24.85546875" customWidth="1"/>
    <col min="14" max="14" width="12" customWidth="1"/>
    <col min="15" max="15" width="30.42578125" customWidth="1"/>
    <col min="16" max="17" width="21.85546875" customWidth="1"/>
    <col min="18" max="18" width="8.7109375" customWidth="1"/>
    <col min="19" max="19" width="8.28515625" customWidth="1"/>
    <col min="20" max="20" width="23.5703125" customWidth="1"/>
    <col min="21" max="21" width="22.28515625" customWidth="1"/>
    <col min="22" max="22" width="8.7109375" customWidth="1"/>
    <col min="23" max="23" width="8.28515625" customWidth="1"/>
    <col min="24" max="25" width="21.85546875" customWidth="1"/>
    <col min="26" max="26" width="8.7109375" customWidth="1"/>
    <col min="27" max="27" width="8.28515625" customWidth="1"/>
    <col min="28" max="29" width="20.42578125" customWidth="1"/>
    <col min="30" max="30" width="8.7109375" customWidth="1"/>
    <col min="31" max="31" width="8.28515625" customWidth="1"/>
    <col min="32" max="32" width="27.85546875" customWidth="1"/>
    <col min="33" max="33" width="21.85546875" customWidth="1"/>
    <col min="34" max="34" width="36.5703125" customWidth="1"/>
    <col min="35" max="35" width="8.28515625" customWidth="1"/>
    <col min="36" max="37" width="27.85546875" customWidth="1"/>
    <col min="38" max="38" width="8.7109375" customWidth="1"/>
  </cols>
  <sheetData>
    <row r="1" spans="1:38" ht="15" customHeight="1">
      <c r="A1" s="7" t="s">
        <v>394</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row>
    <row r="2" spans="1:38"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row>
    <row r="3" spans="1:38">
      <c r="A3" s="3" t="s">
        <v>395</v>
      </c>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row>
    <row r="4" spans="1:38">
      <c r="A4" s="43" t="s">
        <v>394</v>
      </c>
      <c r="B4" s="161" t="s">
        <v>396</v>
      </c>
      <c r="C4" s="161"/>
      <c r="D4" s="161"/>
      <c r="E4" s="161"/>
      <c r="F4" s="161"/>
      <c r="G4" s="161"/>
      <c r="H4" s="161"/>
      <c r="I4" s="161"/>
      <c r="J4" s="161"/>
      <c r="K4" s="161"/>
      <c r="L4" s="161"/>
      <c r="M4" s="161"/>
      <c r="N4" s="161"/>
      <c r="O4" s="161"/>
      <c r="P4" s="161"/>
      <c r="Q4" s="161"/>
      <c r="R4" s="161"/>
      <c r="S4" s="161"/>
      <c r="T4" s="161"/>
      <c r="U4" s="161"/>
      <c r="V4" s="161"/>
      <c r="W4" s="161"/>
      <c r="X4" s="161"/>
      <c r="Y4" s="161"/>
      <c r="Z4" s="161"/>
      <c r="AA4" s="161"/>
      <c r="AB4" s="161"/>
      <c r="AC4" s="161"/>
      <c r="AD4" s="161"/>
      <c r="AE4" s="161"/>
      <c r="AF4" s="161"/>
      <c r="AG4" s="161"/>
      <c r="AH4" s="161"/>
      <c r="AI4" s="161"/>
      <c r="AJ4" s="161"/>
      <c r="AK4" s="161"/>
      <c r="AL4" s="161"/>
    </row>
    <row r="5" spans="1:38">
      <c r="A5" s="43"/>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row>
    <row r="6" spans="1:38">
      <c r="A6" s="43"/>
      <c r="B6" s="97" t="s">
        <v>397</v>
      </c>
      <c r="C6" s="97"/>
      <c r="D6" s="97"/>
      <c r="E6" s="97"/>
      <c r="F6" s="97"/>
      <c r="G6" s="97"/>
      <c r="H6" s="97"/>
      <c r="I6" s="97"/>
      <c r="J6" s="97"/>
      <c r="K6" s="97"/>
      <c r="L6" s="97"/>
      <c r="M6" s="97"/>
      <c r="N6" s="97"/>
      <c r="O6" s="97"/>
      <c r="P6" s="97"/>
      <c r="Q6" s="97"/>
      <c r="R6" s="97"/>
      <c r="S6" s="97"/>
      <c r="T6" s="97"/>
      <c r="U6" s="97"/>
      <c r="V6" s="97"/>
      <c r="W6" s="97"/>
      <c r="X6" s="97"/>
      <c r="Y6" s="97"/>
      <c r="Z6" s="97"/>
      <c r="AA6" s="97"/>
      <c r="AB6" s="97"/>
      <c r="AC6" s="97"/>
      <c r="AD6" s="97"/>
      <c r="AE6" s="97"/>
      <c r="AF6" s="97"/>
      <c r="AG6" s="97"/>
      <c r="AH6" s="97"/>
      <c r="AI6" s="97"/>
      <c r="AJ6" s="97"/>
      <c r="AK6" s="97"/>
      <c r="AL6" s="97"/>
    </row>
    <row r="7" spans="1:38">
      <c r="A7" s="43"/>
      <c r="B7" s="29"/>
      <c r="C7" s="29"/>
      <c r="D7" s="29"/>
      <c r="E7" s="29"/>
      <c r="F7" s="29"/>
      <c r="G7" s="29"/>
      <c r="H7" s="29"/>
      <c r="I7" s="29"/>
      <c r="J7" s="29"/>
      <c r="K7" s="29"/>
      <c r="L7" s="29"/>
      <c r="M7" s="29"/>
      <c r="N7" s="29"/>
      <c r="O7" s="29"/>
      <c r="P7" s="29"/>
      <c r="Q7" s="29"/>
      <c r="R7" s="29"/>
      <c r="S7" s="29"/>
      <c r="T7" s="29"/>
      <c r="U7" s="29"/>
      <c r="V7" s="29"/>
      <c r="W7" s="29"/>
      <c r="X7" s="29"/>
      <c r="Y7" s="29"/>
      <c r="Z7" s="29"/>
      <c r="AA7" s="29"/>
      <c r="AB7" s="29"/>
      <c r="AC7" s="29"/>
      <c r="AD7" s="29"/>
      <c r="AE7" s="29"/>
      <c r="AF7" s="29"/>
      <c r="AG7" s="29"/>
      <c r="AH7" s="29"/>
      <c r="AI7" s="29"/>
      <c r="AJ7" s="29"/>
      <c r="AK7" s="29"/>
      <c r="AL7" s="29"/>
    </row>
    <row r="8" spans="1:38">
      <c r="A8" s="43"/>
      <c r="B8" s="45" t="s">
        <v>398</v>
      </c>
      <c r="C8" s="45"/>
      <c r="D8" s="45"/>
      <c r="E8" s="45"/>
      <c r="F8" s="45"/>
      <c r="G8" s="45"/>
      <c r="H8" s="45"/>
      <c r="I8" s="45"/>
      <c r="J8" s="45"/>
      <c r="K8" s="45"/>
      <c r="L8" s="45"/>
      <c r="M8" s="45"/>
      <c r="N8" s="45"/>
      <c r="O8" s="45"/>
      <c r="P8" s="45"/>
      <c r="Q8" s="45"/>
      <c r="R8" s="45"/>
      <c r="S8" s="45"/>
      <c r="T8" s="45"/>
      <c r="U8" s="45"/>
      <c r="V8" s="45"/>
      <c r="W8" s="45"/>
      <c r="X8" s="45"/>
      <c r="Y8" s="45"/>
      <c r="Z8" s="45"/>
      <c r="AA8" s="45"/>
      <c r="AB8" s="45"/>
      <c r="AC8" s="45"/>
      <c r="AD8" s="45"/>
      <c r="AE8" s="45"/>
      <c r="AF8" s="45"/>
      <c r="AG8" s="45"/>
      <c r="AH8" s="45"/>
      <c r="AI8" s="45"/>
      <c r="AJ8" s="45"/>
      <c r="AK8" s="45"/>
      <c r="AL8" s="45"/>
    </row>
    <row r="9" spans="1:38">
      <c r="A9" s="43"/>
      <c r="B9" s="17"/>
      <c r="C9" s="17"/>
      <c r="D9" s="17"/>
      <c r="E9" s="17"/>
      <c r="F9" s="17"/>
      <c r="G9" s="17"/>
      <c r="H9" s="17"/>
      <c r="I9" s="17"/>
      <c r="J9" s="17"/>
      <c r="K9" s="17"/>
      <c r="L9" s="17"/>
      <c r="M9" s="17"/>
      <c r="N9" s="17"/>
      <c r="O9" s="17"/>
      <c r="P9" s="17"/>
      <c r="Q9" s="17"/>
      <c r="R9" s="17"/>
      <c r="S9" s="17"/>
      <c r="T9" s="17"/>
      <c r="U9" s="17"/>
      <c r="V9" s="17"/>
      <c r="W9" s="17"/>
      <c r="X9" s="17"/>
      <c r="Y9" s="17"/>
      <c r="Z9" s="17"/>
      <c r="AA9" s="17"/>
      <c r="AB9" s="17"/>
      <c r="AC9" s="17"/>
      <c r="AD9" s="17"/>
      <c r="AE9" s="17"/>
      <c r="AF9" s="17"/>
      <c r="AG9" s="17"/>
    </row>
    <row r="10" spans="1:38">
      <c r="A10" s="43"/>
      <c r="B10" s="10"/>
      <c r="C10" s="10"/>
      <c r="D10" s="10"/>
      <c r="E10" s="10"/>
      <c r="F10" s="10"/>
      <c r="G10" s="10"/>
      <c r="H10" s="10"/>
      <c r="I10" s="10"/>
      <c r="J10" s="10"/>
      <c r="K10" s="10"/>
      <c r="L10" s="10"/>
      <c r="M10" s="10"/>
      <c r="N10" s="10"/>
      <c r="O10" s="10"/>
      <c r="P10" s="10"/>
      <c r="Q10" s="10"/>
      <c r="R10" s="10"/>
      <c r="S10" s="10"/>
      <c r="T10" s="10"/>
      <c r="U10" s="10"/>
      <c r="V10" s="10"/>
      <c r="W10" s="10"/>
      <c r="X10" s="10"/>
      <c r="Y10" s="10"/>
      <c r="Z10" s="10"/>
      <c r="AA10" s="10"/>
      <c r="AB10" s="10"/>
      <c r="AC10" s="10"/>
      <c r="AD10" s="10"/>
      <c r="AE10" s="10"/>
      <c r="AF10" s="10"/>
      <c r="AG10" s="10"/>
    </row>
    <row r="11" spans="1:38">
      <c r="A11" s="43"/>
      <c r="B11" s="167" t="s">
        <v>399</v>
      </c>
      <c r="C11" s="167"/>
      <c r="D11" s="167"/>
      <c r="E11" s="167"/>
      <c r="F11" s="167"/>
      <c r="G11" s="167"/>
      <c r="H11" s="167"/>
      <c r="I11" s="167"/>
      <c r="J11" s="167"/>
      <c r="K11" s="167"/>
      <c r="L11" s="167"/>
      <c r="M11" s="167"/>
      <c r="N11" s="167"/>
      <c r="O11" s="167"/>
      <c r="P11" s="167"/>
      <c r="Q11" s="167"/>
      <c r="R11" s="167"/>
      <c r="S11" s="167"/>
      <c r="T11" s="167"/>
      <c r="U11" s="167"/>
      <c r="V11" s="167"/>
      <c r="W11" s="167"/>
      <c r="X11" s="167"/>
      <c r="Y11" s="167"/>
      <c r="Z11" s="167"/>
      <c r="AA11" s="167"/>
      <c r="AB11" s="167"/>
      <c r="AC11" s="167"/>
      <c r="AD11" s="167"/>
      <c r="AE11" s="167"/>
      <c r="AF11" s="167"/>
      <c r="AG11" s="167"/>
    </row>
    <row r="12" spans="1:38">
      <c r="A12" s="43"/>
      <c r="B12" s="168" t="s">
        <v>400</v>
      </c>
      <c r="C12" s="170" t="s">
        <v>401</v>
      </c>
      <c r="D12" s="170"/>
      <c r="E12" s="29"/>
      <c r="F12" s="29"/>
      <c r="G12" s="170" t="s">
        <v>402</v>
      </c>
      <c r="H12" s="170"/>
      <c r="I12" s="29"/>
      <c r="J12" s="29"/>
      <c r="K12" s="170" t="s">
        <v>403</v>
      </c>
      <c r="L12" s="170"/>
      <c r="M12" s="29"/>
      <c r="N12" s="29"/>
      <c r="O12" s="170" t="s">
        <v>404</v>
      </c>
      <c r="P12" s="170"/>
      <c r="Q12" s="29"/>
      <c r="R12" s="29"/>
      <c r="S12" s="170" t="s">
        <v>405</v>
      </c>
      <c r="T12" s="170"/>
      <c r="U12" s="29"/>
      <c r="V12" s="29"/>
      <c r="W12" s="170" t="s">
        <v>406</v>
      </c>
      <c r="X12" s="170"/>
      <c r="Y12" s="29"/>
      <c r="Z12" s="29"/>
      <c r="AA12" s="170" t="s">
        <v>268</v>
      </c>
      <c r="AB12" s="170"/>
      <c r="AC12" s="29"/>
      <c r="AD12" s="29"/>
      <c r="AE12" s="170" t="s">
        <v>127</v>
      </c>
      <c r="AF12" s="170"/>
      <c r="AG12" s="29"/>
    </row>
    <row r="13" spans="1:38" ht="15.75" thickBot="1">
      <c r="A13" s="43"/>
      <c r="B13" s="169"/>
      <c r="C13" s="171"/>
      <c r="D13" s="171"/>
      <c r="E13" s="35"/>
      <c r="F13" s="35"/>
      <c r="G13" s="171"/>
      <c r="H13" s="171"/>
      <c r="I13" s="35"/>
      <c r="J13" s="35"/>
      <c r="K13" s="171"/>
      <c r="L13" s="171"/>
      <c r="M13" s="35"/>
      <c r="N13" s="35"/>
      <c r="O13" s="171"/>
      <c r="P13" s="171"/>
      <c r="Q13" s="35"/>
      <c r="R13" s="35"/>
      <c r="S13" s="171"/>
      <c r="T13" s="171"/>
      <c r="U13" s="35"/>
      <c r="V13" s="35"/>
      <c r="W13" s="171"/>
      <c r="X13" s="171"/>
      <c r="Y13" s="35"/>
      <c r="Z13" s="35"/>
      <c r="AA13" s="171"/>
      <c r="AB13" s="171"/>
      <c r="AC13" s="35"/>
      <c r="AD13" s="35"/>
      <c r="AE13" s="171"/>
      <c r="AF13" s="171"/>
      <c r="AG13" s="35"/>
    </row>
    <row r="14" spans="1:38">
      <c r="A14" s="43"/>
      <c r="B14" s="165">
        <v>42094</v>
      </c>
      <c r="C14" s="172"/>
      <c r="D14" s="172"/>
      <c r="E14" s="172"/>
      <c r="F14" s="11"/>
      <c r="G14" s="172"/>
      <c r="H14" s="172"/>
      <c r="I14" s="172"/>
      <c r="J14" s="11"/>
      <c r="K14" s="172"/>
      <c r="L14" s="172"/>
      <c r="M14" s="172"/>
      <c r="N14" s="11"/>
      <c r="O14" s="172"/>
      <c r="P14" s="172"/>
      <c r="Q14" s="172"/>
      <c r="R14" s="11"/>
      <c r="S14" s="172"/>
      <c r="T14" s="172"/>
      <c r="U14" s="172"/>
      <c r="V14" s="11"/>
      <c r="W14" s="172"/>
      <c r="X14" s="172"/>
      <c r="Y14" s="172"/>
      <c r="Z14" s="11"/>
      <c r="AA14" s="172"/>
      <c r="AB14" s="172"/>
      <c r="AC14" s="172"/>
      <c r="AD14" s="11"/>
      <c r="AE14" s="172"/>
      <c r="AF14" s="172"/>
      <c r="AG14" s="172"/>
    </row>
    <row r="15" spans="1:38">
      <c r="A15" s="43"/>
      <c r="B15" s="173" t="s">
        <v>407</v>
      </c>
      <c r="C15" s="174" t="s">
        <v>220</v>
      </c>
      <c r="D15" s="175">
        <v>13</v>
      </c>
      <c r="E15" s="32"/>
      <c r="F15" s="32"/>
      <c r="G15" s="174" t="s">
        <v>220</v>
      </c>
      <c r="H15" s="175" t="s">
        <v>247</v>
      </c>
      <c r="I15" s="32"/>
      <c r="J15" s="32"/>
      <c r="K15" s="174" t="s">
        <v>220</v>
      </c>
      <c r="L15" s="175" t="s">
        <v>247</v>
      </c>
      <c r="M15" s="32"/>
      <c r="N15" s="32"/>
      <c r="O15" s="174" t="s">
        <v>220</v>
      </c>
      <c r="P15" s="175" t="s">
        <v>247</v>
      </c>
      <c r="Q15" s="32"/>
      <c r="R15" s="32"/>
      <c r="S15" s="174" t="s">
        <v>220</v>
      </c>
      <c r="T15" s="175">
        <v>295</v>
      </c>
      <c r="U15" s="32"/>
      <c r="V15" s="32"/>
      <c r="W15" s="174" t="s">
        <v>220</v>
      </c>
      <c r="X15" s="175">
        <v>161</v>
      </c>
      <c r="Y15" s="32"/>
      <c r="Z15" s="32"/>
      <c r="AA15" s="174" t="s">
        <v>220</v>
      </c>
      <c r="AB15" s="175">
        <v>184</v>
      </c>
      <c r="AC15" s="32"/>
      <c r="AD15" s="32"/>
      <c r="AE15" s="174" t="s">
        <v>220</v>
      </c>
      <c r="AF15" s="175">
        <v>653</v>
      </c>
      <c r="AG15" s="32"/>
    </row>
    <row r="16" spans="1:38">
      <c r="A16" s="43"/>
      <c r="B16" s="173"/>
      <c r="C16" s="174"/>
      <c r="D16" s="175"/>
      <c r="E16" s="32"/>
      <c r="F16" s="32"/>
      <c r="G16" s="174"/>
      <c r="H16" s="175"/>
      <c r="I16" s="32"/>
      <c r="J16" s="32"/>
      <c r="K16" s="174"/>
      <c r="L16" s="175"/>
      <c r="M16" s="32"/>
      <c r="N16" s="32"/>
      <c r="O16" s="174"/>
      <c r="P16" s="175"/>
      <c r="Q16" s="32"/>
      <c r="R16" s="32"/>
      <c r="S16" s="174"/>
      <c r="T16" s="175"/>
      <c r="U16" s="32"/>
      <c r="V16" s="32"/>
      <c r="W16" s="174"/>
      <c r="X16" s="175"/>
      <c r="Y16" s="32"/>
      <c r="Z16" s="32"/>
      <c r="AA16" s="174"/>
      <c r="AB16" s="175"/>
      <c r="AC16" s="32"/>
      <c r="AD16" s="32"/>
      <c r="AE16" s="174"/>
      <c r="AF16" s="175"/>
      <c r="AG16" s="32"/>
    </row>
    <row r="17" spans="1:33">
      <c r="A17" s="43"/>
      <c r="B17" s="176" t="s">
        <v>408</v>
      </c>
      <c r="C17" s="170">
        <v>296</v>
      </c>
      <c r="D17" s="170"/>
      <c r="E17" s="29"/>
      <c r="F17" s="29"/>
      <c r="G17" s="170" t="s">
        <v>247</v>
      </c>
      <c r="H17" s="170"/>
      <c r="I17" s="29"/>
      <c r="J17" s="29"/>
      <c r="K17" s="170" t="s">
        <v>247</v>
      </c>
      <c r="L17" s="170"/>
      <c r="M17" s="29"/>
      <c r="N17" s="29"/>
      <c r="O17" s="170" t="s">
        <v>247</v>
      </c>
      <c r="P17" s="170"/>
      <c r="Q17" s="29"/>
      <c r="R17" s="29"/>
      <c r="S17" s="170" t="s">
        <v>247</v>
      </c>
      <c r="T17" s="170"/>
      <c r="U17" s="29"/>
      <c r="V17" s="29"/>
      <c r="W17" s="170" t="s">
        <v>247</v>
      </c>
      <c r="X17" s="170"/>
      <c r="Y17" s="29"/>
      <c r="Z17" s="29"/>
      <c r="AA17" s="170" t="s">
        <v>247</v>
      </c>
      <c r="AB17" s="170"/>
      <c r="AC17" s="29"/>
      <c r="AD17" s="29"/>
      <c r="AE17" s="170">
        <v>296</v>
      </c>
      <c r="AF17" s="170"/>
      <c r="AG17" s="29"/>
    </row>
    <row r="18" spans="1:33">
      <c r="A18" s="43"/>
      <c r="B18" s="176"/>
      <c r="C18" s="170"/>
      <c r="D18" s="170"/>
      <c r="E18" s="29"/>
      <c r="F18" s="29"/>
      <c r="G18" s="170"/>
      <c r="H18" s="170"/>
      <c r="I18" s="29"/>
      <c r="J18" s="29"/>
      <c r="K18" s="170"/>
      <c r="L18" s="170"/>
      <c r="M18" s="29"/>
      <c r="N18" s="29"/>
      <c r="O18" s="170"/>
      <c r="P18" s="170"/>
      <c r="Q18" s="29"/>
      <c r="R18" s="29"/>
      <c r="S18" s="170"/>
      <c r="T18" s="170"/>
      <c r="U18" s="29"/>
      <c r="V18" s="29"/>
      <c r="W18" s="170"/>
      <c r="X18" s="170"/>
      <c r="Y18" s="29"/>
      <c r="Z18" s="29"/>
      <c r="AA18" s="170"/>
      <c r="AB18" s="170"/>
      <c r="AC18" s="29"/>
      <c r="AD18" s="29"/>
      <c r="AE18" s="170"/>
      <c r="AF18" s="170"/>
      <c r="AG18" s="29"/>
    </row>
    <row r="19" spans="1:33">
      <c r="A19" s="43"/>
      <c r="B19" s="173" t="s">
        <v>409</v>
      </c>
      <c r="C19" s="175">
        <v>373</v>
      </c>
      <c r="D19" s="175"/>
      <c r="E19" s="32"/>
      <c r="F19" s="32"/>
      <c r="G19" s="178">
        <v>1403</v>
      </c>
      <c r="H19" s="178"/>
      <c r="I19" s="32"/>
      <c r="J19" s="32"/>
      <c r="K19" s="178">
        <v>2354</v>
      </c>
      <c r="L19" s="178"/>
      <c r="M19" s="32"/>
      <c r="N19" s="32"/>
      <c r="O19" s="178">
        <v>5107</v>
      </c>
      <c r="P19" s="178"/>
      <c r="Q19" s="32"/>
      <c r="R19" s="32"/>
      <c r="S19" s="175">
        <v>166</v>
      </c>
      <c r="T19" s="175"/>
      <c r="U19" s="32"/>
      <c r="V19" s="32"/>
      <c r="W19" s="175" t="s">
        <v>247</v>
      </c>
      <c r="X19" s="175"/>
      <c r="Y19" s="32"/>
      <c r="Z19" s="32"/>
      <c r="AA19" s="175">
        <v>79</v>
      </c>
      <c r="AB19" s="175"/>
      <c r="AC19" s="32"/>
      <c r="AD19" s="32"/>
      <c r="AE19" s="178">
        <v>9482</v>
      </c>
      <c r="AF19" s="178"/>
      <c r="AG19" s="32"/>
    </row>
    <row r="20" spans="1:33" ht="15.75" thickBot="1">
      <c r="A20" s="43"/>
      <c r="B20" s="173"/>
      <c r="C20" s="177"/>
      <c r="D20" s="177"/>
      <c r="E20" s="70"/>
      <c r="F20" s="70"/>
      <c r="G20" s="179"/>
      <c r="H20" s="179"/>
      <c r="I20" s="70"/>
      <c r="J20" s="70"/>
      <c r="K20" s="179"/>
      <c r="L20" s="179"/>
      <c r="M20" s="70"/>
      <c r="N20" s="70"/>
      <c r="O20" s="179"/>
      <c r="P20" s="179"/>
      <c r="Q20" s="70"/>
      <c r="R20" s="70"/>
      <c r="S20" s="177"/>
      <c r="T20" s="177"/>
      <c r="U20" s="70"/>
      <c r="V20" s="70"/>
      <c r="W20" s="177"/>
      <c r="X20" s="177"/>
      <c r="Y20" s="70"/>
      <c r="Z20" s="70"/>
      <c r="AA20" s="177"/>
      <c r="AB20" s="177"/>
      <c r="AC20" s="70"/>
      <c r="AD20" s="70"/>
      <c r="AE20" s="179"/>
      <c r="AF20" s="179"/>
      <c r="AG20" s="70"/>
    </row>
    <row r="21" spans="1:33">
      <c r="A21" s="43"/>
      <c r="B21" s="180" t="s">
        <v>410</v>
      </c>
      <c r="C21" s="181">
        <v>682</v>
      </c>
      <c r="D21" s="181"/>
      <c r="E21" s="72"/>
      <c r="F21" s="72"/>
      <c r="G21" s="183">
        <v>1403</v>
      </c>
      <c r="H21" s="183"/>
      <c r="I21" s="72"/>
      <c r="J21" s="72"/>
      <c r="K21" s="183">
        <v>2354</v>
      </c>
      <c r="L21" s="183"/>
      <c r="M21" s="72"/>
      <c r="N21" s="72"/>
      <c r="O21" s="183">
        <v>5107</v>
      </c>
      <c r="P21" s="183"/>
      <c r="Q21" s="72"/>
      <c r="R21" s="72"/>
      <c r="S21" s="181">
        <v>461</v>
      </c>
      <c r="T21" s="181"/>
      <c r="U21" s="72"/>
      <c r="V21" s="72"/>
      <c r="W21" s="181">
        <v>161</v>
      </c>
      <c r="X21" s="181"/>
      <c r="Y21" s="72"/>
      <c r="Z21" s="72"/>
      <c r="AA21" s="181">
        <v>263</v>
      </c>
      <c r="AB21" s="181"/>
      <c r="AC21" s="72"/>
      <c r="AD21" s="72"/>
      <c r="AE21" s="183">
        <v>10431</v>
      </c>
      <c r="AF21" s="183"/>
      <c r="AG21" s="72"/>
    </row>
    <row r="22" spans="1:33">
      <c r="A22" s="43"/>
      <c r="B22" s="180"/>
      <c r="C22" s="170"/>
      <c r="D22" s="170"/>
      <c r="E22" s="29"/>
      <c r="F22" s="29"/>
      <c r="G22" s="182"/>
      <c r="H22" s="182"/>
      <c r="I22" s="29"/>
      <c r="J22" s="29"/>
      <c r="K22" s="182"/>
      <c r="L22" s="182"/>
      <c r="M22" s="29"/>
      <c r="N22" s="29"/>
      <c r="O22" s="182"/>
      <c r="P22" s="182"/>
      <c r="Q22" s="29"/>
      <c r="R22" s="29"/>
      <c r="S22" s="170"/>
      <c r="T22" s="170"/>
      <c r="U22" s="29"/>
      <c r="V22" s="29"/>
      <c r="W22" s="170"/>
      <c r="X22" s="170"/>
      <c r="Y22" s="29"/>
      <c r="Z22" s="29"/>
      <c r="AA22" s="170"/>
      <c r="AB22" s="170"/>
      <c r="AC22" s="29"/>
      <c r="AD22" s="29"/>
      <c r="AE22" s="182"/>
      <c r="AF22" s="182"/>
      <c r="AG22" s="29"/>
    </row>
    <row r="23" spans="1:33">
      <c r="A23" s="43"/>
      <c r="B23" s="173" t="s">
        <v>411</v>
      </c>
      <c r="C23" s="178">
        <v>195760</v>
      </c>
      <c r="D23" s="178"/>
      <c r="E23" s="32"/>
      <c r="F23" s="32"/>
      <c r="G23" s="178">
        <v>233934</v>
      </c>
      <c r="H23" s="178"/>
      <c r="I23" s="32"/>
      <c r="J23" s="32"/>
      <c r="K23" s="178">
        <v>651494</v>
      </c>
      <c r="L23" s="178"/>
      <c r="M23" s="32"/>
      <c r="N23" s="32"/>
      <c r="O23" s="178">
        <v>51943</v>
      </c>
      <c r="P23" s="178"/>
      <c r="Q23" s="32"/>
      <c r="R23" s="32"/>
      <c r="S23" s="178">
        <v>112816</v>
      </c>
      <c r="T23" s="178"/>
      <c r="U23" s="32"/>
      <c r="V23" s="32"/>
      <c r="W23" s="178">
        <v>73214</v>
      </c>
      <c r="X23" s="178"/>
      <c r="Y23" s="32"/>
      <c r="Z23" s="32"/>
      <c r="AA23" s="178">
        <v>16892</v>
      </c>
      <c r="AB23" s="178"/>
      <c r="AC23" s="32"/>
      <c r="AD23" s="32"/>
      <c r="AE23" s="178">
        <v>1336053</v>
      </c>
      <c r="AF23" s="178"/>
      <c r="AG23" s="32"/>
    </row>
    <row r="24" spans="1:33" ht="15.75" thickBot="1">
      <c r="A24" s="43"/>
      <c r="B24" s="173"/>
      <c r="C24" s="179"/>
      <c r="D24" s="179"/>
      <c r="E24" s="70"/>
      <c r="F24" s="70"/>
      <c r="G24" s="179"/>
      <c r="H24" s="179"/>
      <c r="I24" s="70"/>
      <c r="J24" s="70"/>
      <c r="K24" s="179"/>
      <c r="L24" s="179"/>
      <c r="M24" s="70"/>
      <c r="N24" s="70"/>
      <c r="O24" s="179"/>
      <c r="P24" s="179"/>
      <c r="Q24" s="70"/>
      <c r="R24" s="70"/>
      <c r="S24" s="179"/>
      <c r="T24" s="179"/>
      <c r="U24" s="70"/>
      <c r="V24" s="70"/>
      <c r="W24" s="179"/>
      <c r="X24" s="179"/>
      <c r="Y24" s="70"/>
      <c r="Z24" s="70"/>
      <c r="AA24" s="179"/>
      <c r="AB24" s="179"/>
      <c r="AC24" s="70"/>
      <c r="AD24" s="70"/>
      <c r="AE24" s="179"/>
      <c r="AF24" s="179"/>
      <c r="AG24" s="70"/>
    </row>
    <row r="25" spans="1:33">
      <c r="A25" s="43"/>
      <c r="B25" s="184" t="s">
        <v>412</v>
      </c>
      <c r="C25" s="172" t="s">
        <v>220</v>
      </c>
      <c r="D25" s="183">
        <v>196442</v>
      </c>
      <c r="E25" s="72"/>
      <c r="F25" s="72"/>
      <c r="G25" s="172" t="s">
        <v>220</v>
      </c>
      <c r="H25" s="183">
        <v>235337</v>
      </c>
      <c r="I25" s="72"/>
      <c r="J25" s="72"/>
      <c r="K25" s="172" t="s">
        <v>220</v>
      </c>
      <c r="L25" s="183">
        <v>653848</v>
      </c>
      <c r="M25" s="72"/>
      <c r="N25" s="72"/>
      <c r="O25" s="172" t="s">
        <v>220</v>
      </c>
      <c r="P25" s="183">
        <v>57050</v>
      </c>
      <c r="Q25" s="72"/>
      <c r="R25" s="72"/>
      <c r="S25" s="172" t="s">
        <v>220</v>
      </c>
      <c r="T25" s="183">
        <v>113277</v>
      </c>
      <c r="U25" s="72"/>
      <c r="V25" s="72"/>
      <c r="W25" s="172" t="s">
        <v>220</v>
      </c>
      <c r="X25" s="183">
        <v>73375</v>
      </c>
      <c r="Y25" s="72"/>
      <c r="Z25" s="72"/>
      <c r="AA25" s="172" t="s">
        <v>220</v>
      </c>
      <c r="AB25" s="183">
        <v>17155</v>
      </c>
      <c r="AC25" s="72"/>
      <c r="AD25" s="72"/>
      <c r="AE25" s="172" t="s">
        <v>220</v>
      </c>
      <c r="AF25" s="183">
        <v>1346484</v>
      </c>
      <c r="AG25" s="72"/>
    </row>
    <row r="26" spans="1:33" ht="15.75" thickBot="1">
      <c r="A26" s="43"/>
      <c r="B26" s="184"/>
      <c r="C26" s="185"/>
      <c r="D26" s="186"/>
      <c r="E26" s="92"/>
      <c r="F26" s="92"/>
      <c r="G26" s="185"/>
      <c r="H26" s="186"/>
      <c r="I26" s="92"/>
      <c r="J26" s="92"/>
      <c r="K26" s="185"/>
      <c r="L26" s="186"/>
      <c r="M26" s="92"/>
      <c r="N26" s="92"/>
      <c r="O26" s="185"/>
      <c r="P26" s="186"/>
      <c r="Q26" s="92"/>
      <c r="R26" s="92"/>
      <c r="S26" s="185"/>
      <c r="T26" s="186"/>
      <c r="U26" s="92"/>
      <c r="V26" s="92"/>
      <c r="W26" s="185"/>
      <c r="X26" s="186"/>
      <c r="Y26" s="92"/>
      <c r="Z26" s="92"/>
      <c r="AA26" s="185"/>
      <c r="AB26" s="186"/>
      <c r="AC26" s="92"/>
      <c r="AD26" s="92"/>
      <c r="AE26" s="185"/>
      <c r="AF26" s="186"/>
      <c r="AG26" s="92"/>
    </row>
    <row r="27" spans="1:33" ht="15.75" thickTop="1">
      <c r="A27" s="43"/>
      <c r="B27" s="164" t="s">
        <v>413</v>
      </c>
      <c r="C27" s="187">
        <v>0.2</v>
      </c>
      <c r="D27" s="187"/>
      <c r="E27" s="164" t="s">
        <v>414</v>
      </c>
      <c r="F27" s="11"/>
      <c r="G27" s="187">
        <v>0.6</v>
      </c>
      <c r="H27" s="187"/>
      <c r="I27" s="166" t="s">
        <v>414</v>
      </c>
      <c r="J27" s="11"/>
      <c r="K27" s="187">
        <v>0.4</v>
      </c>
      <c r="L27" s="187"/>
      <c r="M27" s="166" t="s">
        <v>414</v>
      </c>
      <c r="N27" s="11"/>
      <c r="O27" s="187">
        <v>9</v>
      </c>
      <c r="P27" s="187"/>
      <c r="Q27" s="166" t="s">
        <v>414</v>
      </c>
      <c r="R27" s="11"/>
      <c r="S27" s="187">
        <v>0.1</v>
      </c>
      <c r="T27" s="187"/>
      <c r="U27" s="166" t="s">
        <v>414</v>
      </c>
      <c r="V27" s="11"/>
      <c r="W27" s="187" t="s">
        <v>247</v>
      </c>
      <c r="X27" s="187"/>
      <c r="Y27" s="166" t="s">
        <v>414</v>
      </c>
      <c r="Z27" s="11"/>
      <c r="AA27" s="187">
        <v>0.5</v>
      </c>
      <c r="AB27" s="187"/>
      <c r="AC27" s="166" t="s">
        <v>414</v>
      </c>
      <c r="AD27" s="11"/>
      <c r="AE27" s="187">
        <v>0.7</v>
      </c>
      <c r="AF27" s="187"/>
      <c r="AG27" s="166" t="s">
        <v>414</v>
      </c>
    </row>
    <row r="28" spans="1:33">
      <c r="A28" s="43"/>
      <c r="B28" s="188" t="s">
        <v>274</v>
      </c>
      <c r="C28" s="170"/>
      <c r="D28" s="170"/>
      <c r="E28" s="29"/>
      <c r="F28" s="29"/>
      <c r="G28" s="170"/>
      <c r="H28" s="170"/>
      <c r="I28" s="29"/>
      <c r="J28" s="29"/>
      <c r="K28" s="170"/>
      <c r="L28" s="170"/>
      <c r="M28" s="29"/>
      <c r="N28" s="29"/>
      <c r="O28" s="170"/>
      <c r="P28" s="170"/>
      <c r="Q28" s="29"/>
      <c r="R28" s="29"/>
      <c r="S28" s="170"/>
      <c r="T28" s="170"/>
      <c r="U28" s="29"/>
      <c r="V28" s="29"/>
      <c r="W28" s="170"/>
      <c r="X28" s="170"/>
      <c r="Y28" s="29"/>
      <c r="Z28" s="29"/>
      <c r="AA28" s="170"/>
      <c r="AB28" s="170"/>
      <c r="AC28" s="29"/>
      <c r="AD28" s="29"/>
      <c r="AE28" s="170"/>
      <c r="AF28" s="170"/>
      <c r="AG28" s="29"/>
    </row>
    <row r="29" spans="1:33">
      <c r="A29" s="43"/>
      <c r="B29" s="188"/>
      <c r="C29" s="170"/>
      <c r="D29" s="170"/>
      <c r="E29" s="29"/>
      <c r="F29" s="29"/>
      <c r="G29" s="170"/>
      <c r="H29" s="170"/>
      <c r="I29" s="29"/>
      <c r="J29" s="29"/>
      <c r="K29" s="170"/>
      <c r="L29" s="170"/>
      <c r="M29" s="29"/>
      <c r="N29" s="29"/>
      <c r="O29" s="170"/>
      <c r="P29" s="170"/>
      <c r="Q29" s="29"/>
      <c r="R29" s="29"/>
      <c r="S29" s="170"/>
      <c r="T29" s="170"/>
      <c r="U29" s="29"/>
      <c r="V29" s="29"/>
      <c r="W29" s="170"/>
      <c r="X29" s="170"/>
      <c r="Y29" s="29"/>
      <c r="Z29" s="29"/>
      <c r="AA29" s="170"/>
      <c r="AB29" s="170"/>
      <c r="AC29" s="29"/>
      <c r="AD29" s="29"/>
      <c r="AE29" s="170"/>
      <c r="AF29" s="170"/>
      <c r="AG29" s="29"/>
    </row>
    <row r="30" spans="1:33">
      <c r="A30" s="43"/>
      <c r="B30" s="173" t="s">
        <v>407</v>
      </c>
      <c r="C30" s="174" t="s">
        <v>220</v>
      </c>
      <c r="D30" s="175">
        <v>183</v>
      </c>
      <c r="E30" s="32"/>
      <c r="F30" s="32"/>
      <c r="G30" s="174" t="s">
        <v>220</v>
      </c>
      <c r="H30" s="175" t="s">
        <v>247</v>
      </c>
      <c r="I30" s="32"/>
      <c r="J30" s="32"/>
      <c r="K30" s="174" t="s">
        <v>220</v>
      </c>
      <c r="L30" s="175" t="s">
        <v>247</v>
      </c>
      <c r="M30" s="32"/>
      <c r="N30" s="32"/>
      <c r="O30" s="174" t="s">
        <v>220</v>
      </c>
      <c r="P30" s="175" t="s">
        <v>247</v>
      </c>
      <c r="Q30" s="32"/>
      <c r="R30" s="32"/>
      <c r="S30" s="174" t="s">
        <v>220</v>
      </c>
      <c r="T30" s="175">
        <v>646</v>
      </c>
      <c r="U30" s="32"/>
      <c r="V30" s="32"/>
      <c r="W30" s="174" t="s">
        <v>220</v>
      </c>
      <c r="X30" s="175" t="s">
        <v>247</v>
      </c>
      <c r="Y30" s="32"/>
      <c r="Z30" s="32"/>
      <c r="AA30" s="174" t="s">
        <v>220</v>
      </c>
      <c r="AB30" s="175">
        <v>180</v>
      </c>
      <c r="AC30" s="32"/>
      <c r="AD30" s="32"/>
      <c r="AE30" s="174" t="s">
        <v>220</v>
      </c>
      <c r="AF30" s="178">
        <v>1009</v>
      </c>
      <c r="AG30" s="32"/>
    </row>
    <row r="31" spans="1:33">
      <c r="A31" s="43"/>
      <c r="B31" s="173"/>
      <c r="C31" s="174"/>
      <c r="D31" s="175"/>
      <c r="E31" s="32"/>
      <c r="F31" s="32"/>
      <c r="G31" s="174"/>
      <c r="H31" s="175"/>
      <c r="I31" s="32"/>
      <c r="J31" s="32"/>
      <c r="K31" s="174"/>
      <c r="L31" s="175"/>
      <c r="M31" s="32"/>
      <c r="N31" s="32"/>
      <c r="O31" s="174"/>
      <c r="P31" s="175"/>
      <c r="Q31" s="32"/>
      <c r="R31" s="32"/>
      <c r="S31" s="174"/>
      <c r="T31" s="175"/>
      <c r="U31" s="32"/>
      <c r="V31" s="32"/>
      <c r="W31" s="174"/>
      <c r="X31" s="175"/>
      <c r="Y31" s="32"/>
      <c r="Z31" s="32"/>
      <c r="AA31" s="174"/>
      <c r="AB31" s="175"/>
      <c r="AC31" s="32"/>
      <c r="AD31" s="32"/>
      <c r="AE31" s="174"/>
      <c r="AF31" s="178"/>
      <c r="AG31" s="32"/>
    </row>
    <row r="32" spans="1:33">
      <c r="A32" s="43"/>
      <c r="B32" s="176" t="s">
        <v>408</v>
      </c>
      <c r="C32" s="170" t="s">
        <v>247</v>
      </c>
      <c r="D32" s="170"/>
      <c r="E32" s="29"/>
      <c r="F32" s="29"/>
      <c r="G32" s="170" t="s">
        <v>247</v>
      </c>
      <c r="H32" s="170"/>
      <c r="I32" s="29"/>
      <c r="J32" s="29"/>
      <c r="K32" s="170" t="s">
        <v>247</v>
      </c>
      <c r="L32" s="170"/>
      <c r="M32" s="29"/>
      <c r="N32" s="29"/>
      <c r="O32" s="170" t="s">
        <v>247</v>
      </c>
      <c r="P32" s="170"/>
      <c r="Q32" s="29"/>
      <c r="R32" s="29"/>
      <c r="S32" s="170" t="s">
        <v>247</v>
      </c>
      <c r="T32" s="170"/>
      <c r="U32" s="29"/>
      <c r="V32" s="29"/>
      <c r="W32" s="170" t="s">
        <v>247</v>
      </c>
      <c r="X32" s="170"/>
      <c r="Y32" s="29"/>
      <c r="Z32" s="29"/>
      <c r="AA32" s="170" t="s">
        <v>247</v>
      </c>
      <c r="AB32" s="170"/>
      <c r="AC32" s="29"/>
      <c r="AD32" s="29"/>
      <c r="AE32" s="170" t="s">
        <v>247</v>
      </c>
      <c r="AF32" s="170"/>
      <c r="AG32" s="29"/>
    </row>
    <row r="33" spans="1:38">
      <c r="A33" s="43"/>
      <c r="B33" s="176"/>
      <c r="C33" s="170"/>
      <c r="D33" s="170"/>
      <c r="E33" s="29"/>
      <c r="F33" s="29"/>
      <c r="G33" s="170"/>
      <c r="H33" s="170"/>
      <c r="I33" s="29"/>
      <c r="J33" s="29"/>
      <c r="K33" s="170"/>
      <c r="L33" s="170"/>
      <c r="M33" s="29"/>
      <c r="N33" s="29"/>
      <c r="O33" s="170"/>
      <c r="P33" s="170"/>
      <c r="Q33" s="29"/>
      <c r="R33" s="29"/>
      <c r="S33" s="170"/>
      <c r="T33" s="170"/>
      <c r="U33" s="29"/>
      <c r="V33" s="29"/>
      <c r="W33" s="170"/>
      <c r="X33" s="170"/>
      <c r="Y33" s="29"/>
      <c r="Z33" s="29"/>
      <c r="AA33" s="170"/>
      <c r="AB33" s="170"/>
      <c r="AC33" s="29"/>
      <c r="AD33" s="29"/>
      <c r="AE33" s="170"/>
      <c r="AF33" s="170"/>
      <c r="AG33" s="29"/>
    </row>
    <row r="34" spans="1:38">
      <c r="A34" s="43"/>
      <c r="B34" s="173" t="s">
        <v>409</v>
      </c>
      <c r="C34" s="175" t="s">
        <v>247</v>
      </c>
      <c r="D34" s="175"/>
      <c r="E34" s="32"/>
      <c r="F34" s="32"/>
      <c r="G34" s="178">
        <v>1403</v>
      </c>
      <c r="H34" s="178"/>
      <c r="I34" s="32"/>
      <c r="J34" s="32"/>
      <c r="K34" s="178">
        <v>2429</v>
      </c>
      <c r="L34" s="178"/>
      <c r="M34" s="32"/>
      <c r="N34" s="32"/>
      <c r="O34" s="178">
        <v>5134</v>
      </c>
      <c r="P34" s="178"/>
      <c r="Q34" s="32"/>
      <c r="R34" s="32"/>
      <c r="S34" s="175">
        <v>280</v>
      </c>
      <c r="T34" s="175"/>
      <c r="U34" s="32"/>
      <c r="V34" s="32"/>
      <c r="W34" s="175" t="s">
        <v>247</v>
      </c>
      <c r="X34" s="175"/>
      <c r="Y34" s="32"/>
      <c r="Z34" s="32"/>
      <c r="AA34" s="175">
        <v>104</v>
      </c>
      <c r="AB34" s="175"/>
      <c r="AC34" s="32"/>
      <c r="AD34" s="32"/>
      <c r="AE34" s="178">
        <v>9350</v>
      </c>
      <c r="AF34" s="178"/>
      <c r="AG34" s="32"/>
    </row>
    <row r="35" spans="1:38" ht="15.75" thickBot="1">
      <c r="A35" s="43"/>
      <c r="B35" s="173"/>
      <c r="C35" s="177"/>
      <c r="D35" s="177"/>
      <c r="E35" s="70"/>
      <c r="F35" s="70"/>
      <c r="G35" s="179"/>
      <c r="H35" s="179"/>
      <c r="I35" s="70"/>
      <c r="J35" s="70"/>
      <c r="K35" s="179"/>
      <c r="L35" s="179"/>
      <c r="M35" s="70"/>
      <c r="N35" s="70"/>
      <c r="O35" s="179"/>
      <c r="P35" s="179"/>
      <c r="Q35" s="70"/>
      <c r="R35" s="70"/>
      <c r="S35" s="177"/>
      <c r="T35" s="177"/>
      <c r="U35" s="70"/>
      <c r="V35" s="70"/>
      <c r="W35" s="177"/>
      <c r="X35" s="177"/>
      <c r="Y35" s="70"/>
      <c r="Z35" s="70"/>
      <c r="AA35" s="177"/>
      <c r="AB35" s="177"/>
      <c r="AC35" s="70"/>
      <c r="AD35" s="70"/>
      <c r="AE35" s="179"/>
      <c r="AF35" s="179"/>
      <c r="AG35" s="70"/>
    </row>
    <row r="36" spans="1:38">
      <c r="A36" s="43"/>
      <c r="B36" s="180" t="s">
        <v>410</v>
      </c>
      <c r="C36" s="181">
        <v>183</v>
      </c>
      <c r="D36" s="181"/>
      <c r="E36" s="72"/>
      <c r="F36" s="72"/>
      <c r="G36" s="183">
        <v>1403</v>
      </c>
      <c r="H36" s="183"/>
      <c r="I36" s="72"/>
      <c r="J36" s="72"/>
      <c r="K36" s="183">
        <v>2429</v>
      </c>
      <c r="L36" s="183"/>
      <c r="M36" s="72"/>
      <c r="N36" s="72"/>
      <c r="O36" s="183">
        <v>5134</v>
      </c>
      <c r="P36" s="183"/>
      <c r="Q36" s="72"/>
      <c r="R36" s="72"/>
      <c r="S36" s="181">
        <v>926</v>
      </c>
      <c r="T36" s="181"/>
      <c r="U36" s="72"/>
      <c r="V36" s="72"/>
      <c r="W36" s="181" t="s">
        <v>247</v>
      </c>
      <c r="X36" s="181"/>
      <c r="Y36" s="72"/>
      <c r="Z36" s="72"/>
      <c r="AA36" s="181">
        <v>284</v>
      </c>
      <c r="AB36" s="181"/>
      <c r="AC36" s="72"/>
      <c r="AD36" s="72"/>
      <c r="AE36" s="183">
        <v>10359</v>
      </c>
      <c r="AF36" s="183"/>
      <c r="AG36" s="72"/>
    </row>
    <row r="37" spans="1:38">
      <c r="A37" s="43"/>
      <c r="B37" s="180"/>
      <c r="C37" s="170"/>
      <c r="D37" s="170"/>
      <c r="E37" s="29"/>
      <c r="F37" s="29"/>
      <c r="G37" s="182"/>
      <c r="H37" s="182"/>
      <c r="I37" s="29"/>
      <c r="J37" s="29"/>
      <c r="K37" s="182"/>
      <c r="L37" s="182"/>
      <c r="M37" s="29"/>
      <c r="N37" s="29"/>
      <c r="O37" s="182"/>
      <c r="P37" s="182"/>
      <c r="Q37" s="29"/>
      <c r="R37" s="29"/>
      <c r="S37" s="170"/>
      <c r="T37" s="170"/>
      <c r="U37" s="29"/>
      <c r="V37" s="29"/>
      <c r="W37" s="170"/>
      <c r="X37" s="170"/>
      <c r="Y37" s="29"/>
      <c r="Z37" s="29"/>
      <c r="AA37" s="170"/>
      <c r="AB37" s="170"/>
      <c r="AC37" s="29"/>
      <c r="AD37" s="29"/>
      <c r="AE37" s="182"/>
      <c r="AF37" s="182"/>
      <c r="AG37" s="29"/>
    </row>
    <row r="38" spans="1:38">
      <c r="A38" s="43"/>
      <c r="B38" s="173" t="s">
        <v>411</v>
      </c>
      <c r="C38" s="178">
        <v>210040</v>
      </c>
      <c r="D38" s="178"/>
      <c r="E38" s="32"/>
      <c r="F38" s="32"/>
      <c r="G38" s="178">
        <v>229202</v>
      </c>
      <c r="H38" s="178"/>
      <c r="I38" s="32"/>
      <c r="J38" s="32"/>
      <c r="K38" s="178">
        <v>671070</v>
      </c>
      <c r="L38" s="178"/>
      <c r="M38" s="32"/>
      <c r="N38" s="32"/>
      <c r="O38" s="178">
        <v>43279</v>
      </c>
      <c r="P38" s="178"/>
      <c r="Q38" s="32"/>
      <c r="R38" s="32"/>
      <c r="S38" s="178">
        <v>109862</v>
      </c>
      <c r="T38" s="178"/>
      <c r="U38" s="32"/>
      <c r="V38" s="32"/>
      <c r="W38" s="178">
        <v>73035</v>
      </c>
      <c r="X38" s="178"/>
      <c r="Y38" s="32"/>
      <c r="Z38" s="32"/>
      <c r="AA38" s="178">
        <v>16504</v>
      </c>
      <c r="AB38" s="178"/>
      <c r="AC38" s="32"/>
      <c r="AD38" s="32"/>
      <c r="AE38" s="178">
        <v>1352992</v>
      </c>
      <c r="AF38" s="178"/>
      <c r="AG38" s="32"/>
    </row>
    <row r="39" spans="1:38" ht="15.75" thickBot="1">
      <c r="A39" s="43"/>
      <c r="B39" s="173"/>
      <c r="C39" s="179"/>
      <c r="D39" s="179"/>
      <c r="E39" s="70"/>
      <c r="F39" s="70"/>
      <c r="G39" s="179"/>
      <c r="H39" s="179"/>
      <c r="I39" s="70"/>
      <c r="J39" s="70"/>
      <c r="K39" s="179"/>
      <c r="L39" s="179"/>
      <c r="M39" s="70"/>
      <c r="N39" s="70"/>
      <c r="O39" s="179"/>
      <c r="P39" s="179"/>
      <c r="Q39" s="70"/>
      <c r="R39" s="70"/>
      <c r="S39" s="179"/>
      <c r="T39" s="179"/>
      <c r="U39" s="70"/>
      <c r="V39" s="70"/>
      <c r="W39" s="179"/>
      <c r="X39" s="179"/>
      <c r="Y39" s="70"/>
      <c r="Z39" s="70"/>
      <c r="AA39" s="179"/>
      <c r="AB39" s="179"/>
      <c r="AC39" s="70"/>
      <c r="AD39" s="70"/>
      <c r="AE39" s="179"/>
      <c r="AF39" s="179"/>
      <c r="AG39" s="70"/>
    </row>
    <row r="40" spans="1:38">
      <c r="A40" s="43"/>
      <c r="B40" s="184" t="s">
        <v>412</v>
      </c>
      <c r="C40" s="172" t="s">
        <v>220</v>
      </c>
      <c r="D40" s="183">
        <v>210223</v>
      </c>
      <c r="E40" s="72"/>
      <c r="F40" s="72"/>
      <c r="G40" s="172" t="s">
        <v>220</v>
      </c>
      <c r="H40" s="183">
        <v>230605</v>
      </c>
      <c r="I40" s="72"/>
      <c r="J40" s="72"/>
      <c r="K40" s="172" t="s">
        <v>220</v>
      </c>
      <c r="L40" s="183">
        <v>673499</v>
      </c>
      <c r="M40" s="72"/>
      <c r="N40" s="72"/>
      <c r="O40" s="172" t="s">
        <v>220</v>
      </c>
      <c r="P40" s="183">
        <v>48413</v>
      </c>
      <c r="Q40" s="72"/>
      <c r="R40" s="72"/>
      <c r="S40" s="172" t="s">
        <v>220</v>
      </c>
      <c r="T40" s="183">
        <v>110788</v>
      </c>
      <c r="U40" s="72"/>
      <c r="V40" s="72"/>
      <c r="W40" s="172" t="s">
        <v>220</v>
      </c>
      <c r="X40" s="183">
        <v>73035</v>
      </c>
      <c r="Y40" s="72"/>
      <c r="Z40" s="72"/>
      <c r="AA40" s="172" t="s">
        <v>220</v>
      </c>
      <c r="AB40" s="183">
        <v>16788</v>
      </c>
      <c r="AC40" s="72"/>
      <c r="AD40" s="72"/>
      <c r="AE40" s="172" t="s">
        <v>220</v>
      </c>
      <c r="AF40" s="183">
        <v>1363351</v>
      </c>
      <c r="AG40" s="72"/>
    </row>
    <row r="41" spans="1:38" ht="15.75" thickBot="1">
      <c r="A41" s="43"/>
      <c r="B41" s="184"/>
      <c r="C41" s="185"/>
      <c r="D41" s="186"/>
      <c r="E41" s="92"/>
      <c r="F41" s="92"/>
      <c r="G41" s="185"/>
      <c r="H41" s="186"/>
      <c r="I41" s="92"/>
      <c r="J41" s="92"/>
      <c r="K41" s="185"/>
      <c r="L41" s="186"/>
      <c r="M41" s="92"/>
      <c r="N41" s="92"/>
      <c r="O41" s="185"/>
      <c r="P41" s="186"/>
      <c r="Q41" s="92"/>
      <c r="R41" s="92"/>
      <c r="S41" s="185"/>
      <c r="T41" s="186"/>
      <c r="U41" s="92"/>
      <c r="V41" s="92"/>
      <c r="W41" s="185"/>
      <c r="X41" s="186"/>
      <c r="Y41" s="92"/>
      <c r="Z41" s="92"/>
      <c r="AA41" s="185"/>
      <c r="AB41" s="186"/>
      <c r="AC41" s="92"/>
      <c r="AD41" s="92"/>
      <c r="AE41" s="185"/>
      <c r="AF41" s="186"/>
      <c r="AG41" s="92"/>
    </row>
    <row r="42" spans="1:38" ht="15.75" thickTop="1">
      <c r="A42" s="43"/>
      <c r="B42" s="164" t="s">
        <v>413</v>
      </c>
      <c r="C42" s="187" t="s">
        <v>247</v>
      </c>
      <c r="D42" s="187"/>
      <c r="E42" s="164" t="s">
        <v>414</v>
      </c>
      <c r="F42" s="11"/>
      <c r="G42" s="187">
        <v>0.6</v>
      </c>
      <c r="H42" s="187"/>
      <c r="I42" s="164" t="s">
        <v>414</v>
      </c>
      <c r="J42" s="11"/>
      <c r="K42" s="187">
        <v>0.4</v>
      </c>
      <c r="L42" s="187"/>
      <c r="M42" s="164" t="s">
        <v>414</v>
      </c>
      <c r="N42" s="11"/>
      <c r="O42" s="187">
        <v>10.6</v>
      </c>
      <c r="P42" s="187"/>
      <c r="Q42" s="164" t="s">
        <v>414</v>
      </c>
      <c r="R42" s="11"/>
      <c r="S42" s="187">
        <v>0.3</v>
      </c>
      <c r="T42" s="187"/>
      <c r="U42" s="164" t="s">
        <v>414</v>
      </c>
      <c r="V42" s="11"/>
      <c r="W42" s="187" t="s">
        <v>247</v>
      </c>
      <c r="X42" s="187"/>
      <c r="Y42" s="164" t="s">
        <v>414</v>
      </c>
      <c r="Z42" s="11"/>
      <c r="AA42" s="187">
        <v>0.6</v>
      </c>
      <c r="AB42" s="187"/>
      <c r="AC42" s="164" t="s">
        <v>414</v>
      </c>
      <c r="AD42" s="11"/>
      <c r="AE42" s="187">
        <v>0.7</v>
      </c>
      <c r="AF42" s="187"/>
      <c r="AG42" s="164" t="s">
        <v>414</v>
      </c>
    </row>
    <row r="43" spans="1:38">
      <c r="A43" s="43"/>
      <c r="B43" s="261" t="s">
        <v>415</v>
      </c>
      <c r="C43" s="261"/>
      <c r="D43" s="261"/>
      <c r="E43" s="261"/>
      <c r="F43" s="261"/>
      <c r="G43" s="261"/>
      <c r="H43" s="261"/>
      <c r="I43" s="261"/>
      <c r="J43" s="261"/>
      <c r="K43" s="261"/>
      <c r="L43" s="261"/>
      <c r="M43" s="261"/>
      <c r="N43" s="261"/>
      <c r="O43" s="261"/>
      <c r="P43" s="261"/>
      <c r="Q43" s="261"/>
      <c r="R43" s="261"/>
      <c r="S43" s="261"/>
      <c r="T43" s="261"/>
      <c r="U43" s="261"/>
      <c r="V43" s="261"/>
      <c r="W43" s="261"/>
      <c r="X43" s="261"/>
      <c r="Y43" s="261"/>
      <c r="Z43" s="261"/>
      <c r="AA43" s="261"/>
      <c r="AB43" s="261"/>
      <c r="AC43" s="261"/>
      <c r="AD43" s="261"/>
      <c r="AE43" s="261"/>
      <c r="AF43" s="261"/>
      <c r="AG43" s="261"/>
      <c r="AH43" s="261"/>
      <c r="AI43" s="261"/>
      <c r="AJ43" s="261"/>
      <c r="AK43" s="261"/>
      <c r="AL43" s="261"/>
    </row>
    <row r="44" spans="1:38">
      <c r="A44" s="43"/>
      <c r="B44" s="42"/>
      <c r="C44" s="42"/>
      <c r="D44" s="42"/>
      <c r="E44" s="42"/>
      <c r="F44" s="42"/>
      <c r="G44" s="42"/>
      <c r="H44" s="42"/>
      <c r="I44" s="42"/>
      <c r="J44" s="42"/>
      <c r="K44" s="42"/>
      <c r="L44" s="42"/>
      <c r="M44" s="42"/>
      <c r="N44" s="42"/>
      <c r="O44" s="42"/>
      <c r="P44" s="42"/>
      <c r="Q44" s="42"/>
      <c r="R44" s="42"/>
      <c r="S44" s="42"/>
      <c r="T44" s="42"/>
      <c r="U44" s="42"/>
      <c r="V44" s="42"/>
      <c r="W44" s="42"/>
      <c r="X44" s="42"/>
      <c r="Y44" s="42"/>
      <c r="Z44" s="42"/>
      <c r="AA44" s="42"/>
      <c r="AB44" s="42"/>
      <c r="AC44" s="42"/>
      <c r="AD44" s="42"/>
      <c r="AE44" s="42"/>
      <c r="AF44" s="42"/>
      <c r="AG44" s="42"/>
      <c r="AH44" s="42"/>
      <c r="AI44" s="42"/>
      <c r="AJ44" s="42"/>
      <c r="AK44" s="42"/>
      <c r="AL44" s="42"/>
    </row>
    <row r="45" spans="1:38">
      <c r="A45" s="43"/>
      <c r="B45" s="261" t="s">
        <v>416</v>
      </c>
      <c r="C45" s="261"/>
      <c r="D45" s="261"/>
      <c r="E45" s="261"/>
      <c r="F45" s="261"/>
      <c r="G45" s="261"/>
      <c r="H45" s="261"/>
      <c r="I45" s="261"/>
      <c r="J45" s="261"/>
      <c r="K45" s="261"/>
      <c r="L45" s="261"/>
      <c r="M45" s="261"/>
      <c r="N45" s="261"/>
      <c r="O45" s="261"/>
      <c r="P45" s="261"/>
      <c r="Q45" s="261"/>
      <c r="R45" s="261"/>
      <c r="S45" s="261"/>
      <c r="T45" s="261"/>
      <c r="U45" s="261"/>
      <c r="V45" s="261"/>
      <c r="W45" s="261"/>
      <c r="X45" s="261"/>
      <c r="Y45" s="261"/>
      <c r="Z45" s="261"/>
      <c r="AA45" s="261"/>
      <c r="AB45" s="261"/>
      <c r="AC45" s="261"/>
      <c r="AD45" s="261"/>
      <c r="AE45" s="261"/>
      <c r="AF45" s="261"/>
      <c r="AG45" s="261"/>
      <c r="AH45" s="261"/>
      <c r="AI45" s="261"/>
      <c r="AJ45" s="261"/>
      <c r="AK45" s="261"/>
      <c r="AL45" s="261"/>
    </row>
    <row r="46" spans="1:38">
      <c r="A46" s="43"/>
      <c r="B46" s="42"/>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row>
    <row r="47" spans="1:38">
      <c r="A47" s="43"/>
      <c r="B47" s="261" t="s">
        <v>417</v>
      </c>
      <c r="C47" s="261"/>
      <c r="D47" s="261"/>
      <c r="E47" s="261"/>
      <c r="F47" s="261"/>
      <c r="G47" s="261"/>
      <c r="H47" s="261"/>
      <c r="I47" s="261"/>
      <c r="J47" s="261"/>
      <c r="K47" s="261"/>
      <c r="L47" s="261"/>
      <c r="M47" s="261"/>
      <c r="N47" s="261"/>
      <c r="O47" s="261"/>
      <c r="P47" s="261"/>
      <c r="Q47" s="261"/>
      <c r="R47" s="261"/>
      <c r="S47" s="261"/>
      <c r="T47" s="261"/>
      <c r="U47" s="261"/>
      <c r="V47" s="261"/>
      <c r="W47" s="261"/>
      <c r="X47" s="261"/>
      <c r="Y47" s="261"/>
      <c r="Z47" s="261"/>
      <c r="AA47" s="261"/>
      <c r="AB47" s="261"/>
      <c r="AC47" s="261"/>
      <c r="AD47" s="261"/>
      <c r="AE47" s="261"/>
      <c r="AF47" s="261"/>
      <c r="AG47" s="261"/>
      <c r="AH47" s="261"/>
      <c r="AI47" s="261"/>
      <c r="AJ47" s="261"/>
      <c r="AK47" s="261"/>
      <c r="AL47" s="261"/>
    </row>
    <row r="48" spans="1:38">
      <c r="A48" s="43"/>
      <c r="B48" s="42"/>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row>
    <row r="49" spans="1:38" ht="25.5" customHeight="1">
      <c r="A49" s="43"/>
      <c r="B49" s="45" t="s">
        <v>418</v>
      </c>
      <c r="C49" s="45"/>
      <c r="D49" s="45"/>
      <c r="E49" s="45"/>
      <c r="F49" s="45"/>
      <c r="G49" s="45"/>
      <c r="H49" s="45"/>
      <c r="I49" s="45"/>
      <c r="J49" s="45"/>
      <c r="K49" s="45"/>
      <c r="L49" s="45"/>
      <c r="M49" s="45"/>
      <c r="N49" s="45"/>
      <c r="O49" s="45"/>
      <c r="P49" s="45"/>
      <c r="Q49" s="45"/>
      <c r="R49" s="45"/>
      <c r="S49" s="45"/>
      <c r="T49" s="45"/>
      <c r="U49" s="45"/>
      <c r="V49" s="45"/>
      <c r="W49" s="45"/>
      <c r="X49" s="45"/>
      <c r="Y49" s="45"/>
      <c r="Z49" s="45"/>
      <c r="AA49" s="45"/>
      <c r="AB49" s="45"/>
      <c r="AC49" s="45"/>
      <c r="AD49" s="45"/>
      <c r="AE49" s="45"/>
      <c r="AF49" s="45"/>
      <c r="AG49" s="45"/>
      <c r="AH49" s="45"/>
      <c r="AI49" s="45"/>
      <c r="AJ49" s="45"/>
      <c r="AK49" s="45"/>
      <c r="AL49" s="45"/>
    </row>
    <row r="50" spans="1:38">
      <c r="A50" s="43"/>
      <c r="B50" s="29"/>
      <c r="C50" s="29"/>
      <c r="D50" s="29"/>
      <c r="E50" s="29"/>
      <c r="F50" s="29"/>
      <c r="G50" s="29"/>
      <c r="H50" s="29"/>
      <c r="I50" s="29"/>
      <c r="J50" s="29"/>
      <c r="K50" s="29"/>
      <c r="L50" s="29"/>
      <c r="M50" s="29"/>
      <c r="N50" s="29"/>
      <c r="O50" s="29"/>
      <c r="P50" s="29"/>
      <c r="Q50" s="29"/>
      <c r="R50" s="29"/>
      <c r="S50" s="29"/>
      <c r="T50" s="29"/>
      <c r="U50" s="29"/>
      <c r="V50" s="29"/>
      <c r="W50" s="29"/>
      <c r="X50" s="29"/>
      <c r="Y50" s="29"/>
      <c r="Z50" s="29"/>
      <c r="AA50" s="29"/>
      <c r="AB50" s="29"/>
      <c r="AC50" s="29"/>
      <c r="AD50" s="29"/>
      <c r="AE50" s="29"/>
      <c r="AF50" s="29"/>
      <c r="AG50" s="29"/>
      <c r="AH50" s="29"/>
      <c r="AI50" s="29"/>
      <c r="AJ50" s="29"/>
      <c r="AK50" s="29"/>
      <c r="AL50" s="29"/>
    </row>
    <row r="51" spans="1:38" ht="25.5" customHeight="1">
      <c r="A51" s="43"/>
      <c r="B51" s="45" t="s">
        <v>419</v>
      </c>
      <c r="C51" s="45"/>
      <c r="D51" s="45"/>
      <c r="E51" s="45"/>
      <c r="F51" s="45"/>
      <c r="G51" s="45"/>
      <c r="H51" s="45"/>
      <c r="I51" s="45"/>
      <c r="J51" s="45"/>
      <c r="K51" s="45"/>
      <c r="L51" s="45"/>
      <c r="M51" s="45"/>
      <c r="N51" s="45"/>
      <c r="O51" s="45"/>
      <c r="P51" s="45"/>
      <c r="Q51" s="45"/>
      <c r="R51" s="45"/>
      <c r="S51" s="45"/>
      <c r="T51" s="45"/>
      <c r="U51" s="45"/>
      <c r="V51" s="45"/>
      <c r="W51" s="45"/>
      <c r="X51" s="45"/>
      <c r="Y51" s="45"/>
      <c r="Z51" s="45"/>
      <c r="AA51" s="45"/>
      <c r="AB51" s="45"/>
      <c r="AC51" s="45"/>
      <c r="AD51" s="45"/>
      <c r="AE51" s="45"/>
      <c r="AF51" s="45"/>
      <c r="AG51" s="45"/>
      <c r="AH51" s="45"/>
      <c r="AI51" s="45"/>
      <c r="AJ51" s="45"/>
      <c r="AK51" s="45"/>
      <c r="AL51" s="45"/>
    </row>
    <row r="52" spans="1:38">
      <c r="A52" s="43"/>
      <c r="B52" s="42"/>
      <c r="C52" s="42"/>
      <c r="D52" s="42"/>
      <c r="E52" s="42"/>
      <c r="F52" s="42"/>
      <c r="G52" s="42"/>
      <c r="H52" s="42"/>
      <c r="I52" s="42"/>
      <c r="J52" s="42"/>
      <c r="K52" s="42"/>
      <c r="L52" s="42"/>
      <c r="M52" s="42"/>
      <c r="N52" s="42"/>
      <c r="O52" s="42"/>
      <c r="P52" s="42"/>
      <c r="Q52" s="42"/>
      <c r="R52" s="42"/>
      <c r="S52" s="42"/>
      <c r="T52" s="42"/>
      <c r="U52" s="42"/>
      <c r="V52" s="42"/>
      <c r="W52" s="42"/>
      <c r="X52" s="42"/>
      <c r="Y52" s="42"/>
      <c r="Z52" s="42"/>
      <c r="AA52" s="42"/>
      <c r="AB52" s="42"/>
      <c r="AC52" s="42"/>
      <c r="AD52" s="42"/>
      <c r="AE52" s="42"/>
      <c r="AF52" s="42"/>
      <c r="AG52" s="42"/>
      <c r="AH52" s="42"/>
      <c r="AI52" s="42"/>
      <c r="AJ52" s="42"/>
      <c r="AK52" s="42"/>
      <c r="AL52" s="42"/>
    </row>
    <row r="53" spans="1:38">
      <c r="A53" s="43"/>
      <c r="B53" s="45" t="s">
        <v>420</v>
      </c>
      <c r="C53" s="45"/>
      <c r="D53" s="45"/>
      <c r="E53" s="45"/>
      <c r="F53" s="45"/>
      <c r="G53" s="45"/>
      <c r="H53" s="45"/>
      <c r="I53" s="45"/>
      <c r="J53" s="45"/>
      <c r="K53" s="45"/>
      <c r="L53" s="45"/>
      <c r="M53" s="45"/>
      <c r="N53" s="45"/>
      <c r="O53" s="45"/>
      <c r="P53" s="45"/>
      <c r="Q53" s="45"/>
      <c r="R53" s="45"/>
      <c r="S53" s="45"/>
      <c r="T53" s="45"/>
      <c r="U53" s="45"/>
      <c r="V53" s="45"/>
      <c r="W53" s="45"/>
      <c r="X53" s="45"/>
      <c r="Y53" s="45"/>
      <c r="Z53" s="45"/>
      <c r="AA53" s="45"/>
      <c r="AB53" s="45"/>
      <c r="AC53" s="45"/>
      <c r="AD53" s="45"/>
      <c r="AE53" s="45"/>
      <c r="AF53" s="45"/>
      <c r="AG53" s="45"/>
      <c r="AH53" s="45"/>
      <c r="AI53" s="45"/>
      <c r="AJ53" s="45"/>
      <c r="AK53" s="45"/>
      <c r="AL53" s="45"/>
    </row>
    <row r="54" spans="1:38">
      <c r="A54" s="43"/>
      <c r="B54" s="29"/>
      <c r="C54" s="29"/>
      <c r="D54" s="29"/>
      <c r="E54" s="29"/>
      <c r="F54" s="29"/>
      <c r="G54" s="29"/>
      <c r="H54" s="29"/>
      <c r="I54" s="29"/>
      <c r="J54" s="29"/>
      <c r="K54" s="29"/>
      <c r="L54" s="29"/>
      <c r="M54" s="29"/>
      <c r="N54" s="29"/>
      <c r="O54" s="29"/>
      <c r="P54" s="29"/>
      <c r="Q54" s="29"/>
      <c r="R54" s="29"/>
      <c r="S54" s="29"/>
      <c r="T54" s="29"/>
      <c r="U54" s="29"/>
      <c r="V54" s="29"/>
      <c r="W54" s="29"/>
      <c r="X54" s="29"/>
      <c r="Y54" s="29"/>
      <c r="Z54" s="29"/>
      <c r="AA54" s="29"/>
      <c r="AB54" s="29"/>
      <c r="AC54" s="29"/>
      <c r="AD54" s="29"/>
      <c r="AE54" s="29"/>
      <c r="AF54" s="29"/>
      <c r="AG54" s="29"/>
      <c r="AH54" s="29"/>
      <c r="AI54" s="29"/>
      <c r="AJ54" s="29"/>
      <c r="AK54" s="29"/>
      <c r="AL54" s="29"/>
    </row>
    <row r="55" spans="1:38" ht="25.5" customHeight="1">
      <c r="A55" s="43"/>
      <c r="B55" s="45" t="s">
        <v>421</v>
      </c>
      <c r="C55" s="45"/>
      <c r="D55" s="45"/>
      <c r="E55" s="45"/>
      <c r="F55" s="45"/>
      <c r="G55" s="45"/>
      <c r="H55" s="45"/>
      <c r="I55" s="45"/>
      <c r="J55" s="45"/>
      <c r="K55" s="45"/>
      <c r="L55" s="45"/>
      <c r="M55" s="45"/>
      <c r="N55" s="45"/>
      <c r="O55" s="45"/>
      <c r="P55" s="45"/>
      <c r="Q55" s="45"/>
      <c r="R55" s="45"/>
      <c r="S55" s="45"/>
      <c r="T55" s="45"/>
      <c r="U55" s="45"/>
      <c r="V55" s="45"/>
      <c r="W55" s="45"/>
      <c r="X55" s="45"/>
      <c r="Y55" s="45"/>
      <c r="Z55" s="45"/>
      <c r="AA55" s="45"/>
      <c r="AB55" s="45"/>
      <c r="AC55" s="45"/>
      <c r="AD55" s="45"/>
      <c r="AE55" s="45"/>
      <c r="AF55" s="45"/>
      <c r="AG55" s="45"/>
      <c r="AH55" s="45"/>
      <c r="AI55" s="45"/>
      <c r="AJ55" s="45"/>
      <c r="AK55" s="45"/>
      <c r="AL55" s="45"/>
    </row>
    <row r="56" spans="1:38">
      <c r="A56" s="43"/>
      <c r="B56" s="29"/>
      <c r="C56" s="29"/>
      <c r="D56" s="29"/>
      <c r="E56" s="29"/>
      <c r="F56" s="29"/>
      <c r="G56" s="29"/>
      <c r="H56" s="29"/>
      <c r="I56" s="29"/>
      <c r="J56" s="29"/>
      <c r="K56" s="29"/>
      <c r="L56" s="29"/>
      <c r="M56" s="29"/>
      <c r="N56" s="29"/>
      <c r="O56" s="29"/>
      <c r="P56" s="29"/>
      <c r="Q56" s="29"/>
      <c r="R56" s="29"/>
      <c r="S56" s="29"/>
      <c r="T56" s="29"/>
      <c r="U56" s="29"/>
      <c r="V56" s="29"/>
      <c r="W56" s="29"/>
      <c r="X56" s="29"/>
      <c r="Y56" s="29"/>
      <c r="Z56" s="29"/>
      <c r="AA56" s="29"/>
      <c r="AB56" s="29"/>
      <c r="AC56" s="29"/>
      <c r="AD56" s="29"/>
      <c r="AE56" s="29"/>
      <c r="AF56" s="29"/>
      <c r="AG56" s="29"/>
      <c r="AH56" s="29"/>
      <c r="AI56" s="29"/>
      <c r="AJ56" s="29"/>
      <c r="AK56" s="29"/>
      <c r="AL56" s="29"/>
    </row>
    <row r="57" spans="1:38">
      <c r="A57" s="43"/>
      <c r="B57" s="45" t="s">
        <v>422</v>
      </c>
      <c r="C57" s="45"/>
      <c r="D57" s="45"/>
      <c r="E57" s="45"/>
      <c r="F57" s="45"/>
      <c r="G57" s="45"/>
      <c r="H57" s="45"/>
      <c r="I57" s="45"/>
      <c r="J57" s="45"/>
      <c r="K57" s="45"/>
      <c r="L57" s="45"/>
      <c r="M57" s="45"/>
      <c r="N57" s="45"/>
      <c r="O57" s="45"/>
      <c r="P57" s="45"/>
      <c r="Q57" s="45"/>
      <c r="R57" s="45"/>
      <c r="S57" s="45"/>
      <c r="T57" s="45"/>
      <c r="U57" s="45"/>
      <c r="V57" s="45"/>
      <c r="W57" s="45"/>
      <c r="X57" s="45"/>
      <c r="Y57" s="45"/>
      <c r="Z57" s="45"/>
      <c r="AA57" s="45"/>
      <c r="AB57" s="45"/>
      <c r="AC57" s="45"/>
      <c r="AD57" s="45"/>
      <c r="AE57" s="45"/>
      <c r="AF57" s="45"/>
      <c r="AG57" s="45"/>
      <c r="AH57" s="45"/>
      <c r="AI57" s="45"/>
      <c r="AJ57" s="45"/>
      <c r="AK57" s="45"/>
      <c r="AL57" s="45"/>
    </row>
    <row r="58" spans="1:38">
      <c r="A58" s="43"/>
      <c r="B58" s="29"/>
      <c r="C58" s="29"/>
      <c r="D58" s="29"/>
      <c r="E58" s="29"/>
      <c r="F58" s="29"/>
      <c r="G58" s="29"/>
      <c r="H58" s="29"/>
      <c r="I58" s="29"/>
      <c r="J58" s="29"/>
      <c r="K58" s="29"/>
      <c r="L58" s="29"/>
      <c r="M58" s="29"/>
      <c r="N58" s="29"/>
      <c r="O58" s="29"/>
      <c r="P58" s="29"/>
      <c r="Q58" s="29"/>
      <c r="R58" s="29"/>
      <c r="S58" s="29"/>
      <c r="T58" s="29"/>
      <c r="U58" s="29"/>
      <c r="V58" s="29"/>
      <c r="W58" s="29"/>
      <c r="X58" s="29"/>
      <c r="Y58" s="29"/>
      <c r="Z58" s="29"/>
      <c r="AA58" s="29"/>
      <c r="AB58" s="29"/>
      <c r="AC58" s="29"/>
      <c r="AD58" s="29"/>
      <c r="AE58" s="29"/>
      <c r="AF58" s="29"/>
      <c r="AG58" s="29"/>
      <c r="AH58" s="29"/>
      <c r="AI58" s="29"/>
      <c r="AJ58" s="29"/>
      <c r="AK58" s="29"/>
      <c r="AL58" s="29"/>
    </row>
    <row r="59" spans="1:38" ht="25.5" customHeight="1">
      <c r="A59" s="43"/>
      <c r="B59" s="97" t="s">
        <v>423</v>
      </c>
      <c r="C59" s="97"/>
      <c r="D59" s="97"/>
      <c r="E59" s="97"/>
      <c r="F59" s="97"/>
      <c r="G59" s="97"/>
      <c r="H59" s="97"/>
      <c r="I59" s="97"/>
      <c r="J59" s="97"/>
      <c r="K59" s="97"/>
      <c r="L59" s="97"/>
      <c r="M59" s="97"/>
      <c r="N59" s="97"/>
      <c r="O59" s="97"/>
      <c r="P59" s="97"/>
      <c r="Q59" s="97"/>
      <c r="R59" s="97"/>
      <c r="S59" s="97"/>
      <c r="T59" s="97"/>
      <c r="U59" s="97"/>
      <c r="V59" s="97"/>
      <c r="W59" s="97"/>
      <c r="X59" s="97"/>
      <c r="Y59" s="97"/>
      <c r="Z59" s="97"/>
      <c r="AA59" s="97"/>
      <c r="AB59" s="97"/>
      <c r="AC59" s="97"/>
      <c r="AD59" s="97"/>
      <c r="AE59" s="97"/>
      <c r="AF59" s="97"/>
      <c r="AG59" s="97"/>
      <c r="AH59" s="97"/>
      <c r="AI59" s="97"/>
      <c r="AJ59" s="97"/>
      <c r="AK59" s="97"/>
      <c r="AL59" s="97"/>
    </row>
    <row r="60" spans="1:38">
      <c r="A60" s="43"/>
      <c r="B60" s="29"/>
      <c r="C60" s="29"/>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29"/>
      <c r="AJ60" s="29"/>
      <c r="AK60" s="29"/>
      <c r="AL60" s="29"/>
    </row>
    <row r="61" spans="1:38">
      <c r="A61" s="43"/>
      <c r="B61" s="97" t="s">
        <v>424</v>
      </c>
      <c r="C61" s="97"/>
      <c r="D61" s="97"/>
      <c r="E61" s="97"/>
      <c r="F61" s="97"/>
      <c r="G61" s="97"/>
      <c r="H61" s="97"/>
      <c r="I61" s="97"/>
      <c r="J61" s="97"/>
      <c r="K61" s="97"/>
      <c r="L61" s="97"/>
      <c r="M61" s="97"/>
      <c r="N61" s="97"/>
      <c r="O61" s="97"/>
      <c r="P61" s="97"/>
      <c r="Q61" s="97"/>
      <c r="R61" s="97"/>
      <c r="S61" s="97"/>
      <c r="T61" s="97"/>
      <c r="U61" s="97"/>
      <c r="V61" s="97"/>
      <c r="W61" s="97"/>
      <c r="X61" s="97"/>
      <c r="Y61" s="97"/>
      <c r="Z61" s="97"/>
      <c r="AA61" s="97"/>
      <c r="AB61" s="97"/>
      <c r="AC61" s="97"/>
      <c r="AD61" s="97"/>
      <c r="AE61" s="97"/>
      <c r="AF61" s="97"/>
      <c r="AG61" s="97"/>
      <c r="AH61" s="97"/>
      <c r="AI61" s="97"/>
      <c r="AJ61" s="97"/>
      <c r="AK61" s="97"/>
      <c r="AL61" s="97"/>
    </row>
    <row r="62" spans="1:38">
      <c r="A62" s="43"/>
      <c r="B62" s="29"/>
      <c r="C62" s="29"/>
      <c r="D62" s="29"/>
      <c r="E62" s="29"/>
      <c r="F62" s="29"/>
      <c r="G62" s="29"/>
      <c r="H62" s="29"/>
      <c r="I62" s="29"/>
      <c r="J62" s="29"/>
      <c r="K62" s="29"/>
      <c r="L62" s="29"/>
      <c r="M62" s="29"/>
      <c r="N62" s="29"/>
      <c r="O62" s="29"/>
      <c r="P62" s="29"/>
      <c r="Q62" s="29"/>
      <c r="R62" s="29"/>
      <c r="S62" s="29"/>
      <c r="T62" s="29"/>
      <c r="U62" s="29"/>
      <c r="V62" s="29"/>
      <c r="W62" s="29"/>
      <c r="X62" s="29"/>
      <c r="Y62" s="29"/>
      <c r="Z62" s="29"/>
      <c r="AA62" s="29"/>
      <c r="AB62" s="29"/>
      <c r="AC62" s="29"/>
      <c r="AD62" s="29"/>
      <c r="AE62" s="29"/>
      <c r="AF62" s="29"/>
      <c r="AG62" s="29"/>
      <c r="AH62" s="29"/>
      <c r="AI62" s="29"/>
      <c r="AJ62" s="29"/>
      <c r="AK62" s="29"/>
      <c r="AL62" s="29"/>
    </row>
    <row r="63" spans="1:38">
      <c r="A63" s="43"/>
      <c r="B63" s="97" t="s">
        <v>425</v>
      </c>
      <c r="C63" s="97"/>
      <c r="D63" s="97"/>
      <c r="E63" s="97"/>
      <c r="F63" s="97"/>
      <c r="G63" s="97"/>
      <c r="H63" s="97"/>
      <c r="I63" s="97"/>
      <c r="J63" s="97"/>
      <c r="K63" s="97"/>
      <c r="L63" s="97"/>
      <c r="M63" s="97"/>
      <c r="N63" s="97"/>
      <c r="O63" s="97"/>
      <c r="P63" s="97"/>
      <c r="Q63" s="97"/>
      <c r="R63" s="97"/>
      <c r="S63" s="97"/>
      <c r="T63" s="97"/>
      <c r="U63" s="97"/>
      <c r="V63" s="97"/>
      <c r="W63" s="97"/>
      <c r="X63" s="97"/>
      <c r="Y63" s="97"/>
      <c r="Z63" s="97"/>
      <c r="AA63" s="97"/>
      <c r="AB63" s="97"/>
      <c r="AC63" s="97"/>
      <c r="AD63" s="97"/>
      <c r="AE63" s="97"/>
      <c r="AF63" s="97"/>
      <c r="AG63" s="97"/>
      <c r="AH63" s="97"/>
      <c r="AI63" s="97"/>
      <c r="AJ63" s="97"/>
      <c r="AK63" s="97"/>
      <c r="AL63" s="97"/>
    </row>
    <row r="64" spans="1:38">
      <c r="A64" s="43"/>
      <c r="B64" s="29"/>
      <c r="C64" s="29"/>
      <c r="D64" s="29"/>
      <c r="E64" s="29"/>
      <c r="F64" s="29"/>
      <c r="G64" s="29"/>
      <c r="H64" s="29"/>
      <c r="I64" s="29"/>
      <c r="J64" s="29"/>
      <c r="K64" s="29"/>
      <c r="L64" s="29"/>
      <c r="M64" s="29"/>
      <c r="N64" s="29"/>
      <c r="O64" s="29"/>
      <c r="P64" s="29"/>
      <c r="Q64" s="29"/>
      <c r="R64" s="29"/>
      <c r="S64" s="29"/>
      <c r="T64" s="29"/>
      <c r="U64" s="29"/>
      <c r="V64" s="29"/>
      <c r="W64" s="29"/>
      <c r="X64" s="29"/>
      <c r="Y64" s="29"/>
      <c r="Z64" s="29"/>
      <c r="AA64" s="29"/>
      <c r="AB64" s="29"/>
      <c r="AC64" s="29"/>
      <c r="AD64" s="29"/>
      <c r="AE64" s="29"/>
      <c r="AF64" s="29"/>
      <c r="AG64" s="29"/>
      <c r="AH64" s="29"/>
      <c r="AI64" s="29"/>
      <c r="AJ64" s="29"/>
      <c r="AK64" s="29"/>
      <c r="AL64" s="29"/>
    </row>
    <row r="65" spans="1:38">
      <c r="A65" s="43"/>
      <c r="B65" s="97" t="s">
        <v>426</v>
      </c>
      <c r="C65" s="97"/>
      <c r="D65" s="97"/>
      <c r="E65" s="97"/>
      <c r="F65" s="97"/>
      <c r="G65" s="97"/>
      <c r="H65" s="97"/>
      <c r="I65" s="97"/>
      <c r="J65" s="97"/>
      <c r="K65" s="97"/>
      <c r="L65" s="97"/>
      <c r="M65" s="97"/>
      <c r="N65" s="97"/>
      <c r="O65" s="97"/>
      <c r="P65" s="97"/>
      <c r="Q65" s="97"/>
      <c r="R65" s="97"/>
      <c r="S65" s="97"/>
      <c r="T65" s="97"/>
      <c r="U65" s="97"/>
      <c r="V65" s="97"/>
      <c r="W65" s="97"/>
      <c r="X65" s="97"/>
      <c r="Y65" s="97"/>
      <c r="Z65" s="97"/>
      <c r="AA65" s="97"/>
      <c r="AB65" s="97"/>
      <c r="AC65" s="97"/>
      <c r="AD65" s="97"/>
      <c r="AE65" s="97"/>
      <c r="AF65" s="97"/>
      <c r="AG65" s="97"/>
      <c r="AH65" s="97"/>
      <c r="AI65" s="97"/>
      <c r="AJ65" s="97"/>
      <c r="AK65" s="97"/>
      <c r="AL65" s="97"/>
    </row>
    <row r="66" spans="1:38">
      <c r="A66" s="43"/>
      <c r="B66" s="29"/>
      <c r="C66" s="29"/>
      <c r="D66" s="29"/>
      <c r="E66" s="29"/>
      <c r="F66" s="29"/>
      <c r="G66" s="29"/>
      <c r="H66" s="29"/>
      <c r="I66" s="29"/>
      <c r="J66" s="29"/>
      <c r="K66" s="29"/>
      <c r="L66" s="29"/>
      <c r="M66" s="29"/>
      <c r="N66" s="29"/>
      <c r="O66" s="29"/>
      <c r="P66" s="29"/>
      <c r="Q66" s="29"/>
      <c r="R66" s="29"/>
      <c r="S66" s="29"/>
      <c r="T66" s="29"/>
      <c r="U66" s="29"/>
      <c r="V66" s="29"/>
      <c r="W66" s="29"/>
      <c r="X66" s="29"/>
      <c r="Y66" s="29"/>
      <c r="Z66" s="29"/>
      <c r="AA66" s="29"/>
      <c r="AB66" s="29"/>
      <c r="AC66" s="29"/>
      <c r="AD66" s="29"/>
      <c r="AE66" s="29"/>
      <c r="AF66" s="29"/>
      <c r="AG66" s="29"/>
      <c r="AH66" s="29"/>
      <c r="AI66" s="29"/>
      <c r="AJ66" s="29"/>
      <c r="AK66" s="29"/>
      <c r="AL66" s="29"/>
    </row>
    <row r="67" spans="1:38">
      <c r="A67" s="43"/>
      <c r="B67" s="45" t="s">
        <v>427</v>
      </c>
      <c r="C67" s="45"/>
      <c r="D67" s="45"/>
      <c r="E67" s="45"/>
      <c r="F67" s="45"/>
      <c r="G67" s="45"/>
      <c r="H67" s="45"/>
      <c r="I67" s="45"/>
      <c r="J67" s="45"/>
      <c r="K67" s="45"/>
      <c r="L67" s="45"/>
      <c r="M67" s="45"/>
      <c r="N67" s="45"/>
      <c r="O67" s="45"/>
      <c r="P67" s="45"/>
      <c r="Q67" s="45"/>
      <c r="R67" s="45"/>
      <c r="S67" s="45"/>
      <c r="T67" s="45"/>
      <c r="U67" s="45"/>
      <c r="V67" s="45"/>
      <c r="W67" s="45"/>
      <c r="X67" s="45"/>
      <c r="Y67" s="45"/>
      <c r="Z67" s="45"/>
      <c r="AA67" s="45"/>
      <c r="AB67" s="45"/>
      <c r="AC67" s="45"/>
      <c r="AD67" s="45"/>
      <c r="AE67" s="45"/>
      <c r="AF67" s="45"/>
      <c r="AG67" s="45"/>
      <c r="AH67" s="45"/>
      <c r="AI67" s="45"/>
      <c r="AJ67" s="45"/>
      <c r="AK67" s="45"/>
      <c r="AL67" s="45"/>
    </row>
    <row r="68" spans="1:38">
      <c r="A68" s="43"/>
      <c r="B68" s="29"/>
      <c r="C68" s="29"/>
      <c r="D68" s="29"/>
      <c r="E68" s="29"/>
      <c r="F68" s="29"/>
      <c r="G68" s="29"/>
      <c r="H68" s="29"/>
      <c r="I68" s="29"/>
      <c r="J68" s="29"/>
      <c r="K68" s="29"/>
      <c r="L68" s="29"/>
      <c r="M68" s="29"/>
      <c r="N68" s="29"/>
      <c r="O68" s="29"/>
      <c r="P68" s="29"/>
      <c r="Q68" s="29"/>
      <c r="R68" s="29"/>
      <c r="S68" s="29"/>
      <c r="T68" s="29"/>
      <c r="U68" s="29"/>
      <c r="V68" s="29"/>
      <c r="W68" s="29"/>
      <c r="X68" s="29"/>
      <c r="Y68" s="29"/>
      <c r="Z68" s="29"/>
      <c r="AA68" s="29"/>
      <c r="AB68" s="29"/>
      <c r="AC68" s="29"/>
      <c r="AD68" s="29"/>
      <c r="AE68" s="29"/>
      <c r="AF68" s="29"/>
      <c r="AG68" s="29"/>
      <c r="AH68" s="29"/>
      <c r="AI68" s="29"/>
      <c r="AJ68" s="29"/>
      <c r="AK68" s="29"/>
      <c r="AL68" s="29"/>
    </row>
    <row r="69" spans="1:38">
      <c r="A69" s="43"/>
      <c r="B69" s="10"/>
      <c r="C69" s="10"/>
    </row>
    <row r="70" spans="1:38" ht="76.5">
      <c r="A70" s="43"/>
      <c r="B70" s="189" t="s">
        <v>428</v>
      </c>
      <c r="C70" s="190" t="s">
        <v>429</v>
      </c>
    </row>
    <row r="71" spans="1:38">
      <c r="A71" s="43"/>
      <c r="B71" s="10"/>
      <c r="C71" s="10"/>
    </row>
    <row r="72" spans="1:38" ht="51">
      <c r="A72" s="43"/>
      <c r="B72" s="189" t="s">
        <v>428</v>
      </c>
      <c r="C72" s="190" t="s">
        <v>430</v>
      </c>
    </row>
    <row r="73" spans="1:38">
      <c r="A73" s="43"/>
      <c r="B73" s="10"/>
      <c r="C73" s="10"/>
    </row>
    <row r="74" spans="1:38" ht="38.25">
      <c r="A74" s="43"/>
      <c r="B74" s="189" t="s">
        <v>428</v>
      </c>
      <c r="C74" s="190" t="s">
        <v>431</v>
      </c>
    </row>
    <row r="75" spans="1:38">
      <c r="A75" s="43"/>
      <c r="B75" s="10"/>
      <c r="C75" s="10"/>
    </row>
    <row r="76" spans="1:38" ht="25.5">
      <c r="A76" s="43"/>
      <c r="B76" s="189" t="s">
        <v>428</v>
      </c>
      <c r="C76" s="190" t="s">
        <v>432</v>
      </c>
    </row>
    <row r="77" spans="1:38">
      <c r="A77" s="43"/>
      <c r="B77" s="10"/>
      <c r="C77" s="10"/>
    </row>
    <row r="78" spans="1:38" ht="38.25">
      <c r="A78" s="43"/>
      <c r="B78" s="189" t="s">
        <v>428</v>
      </c>
      <c r="C78" s="190" t="s">
        <v>433</v>
      </c>
    </row>
    <row r="79" spans="1:38">
      <c r="A79" s="43"/>
      <c r="B79" s="42"/>
      <c r="C79" s="42"/>
      <c r="D79" s="42"/>
      <c r="E79" s="42"/>
      <c r="F79" s="42"/>
      <c r="G79" s="42"/>
      <c r="H79" s="42"/>
      <c r="I79" s="42"/>
      <c r="J79" s="42"/>
      <c r="K79" s="42"/>
      <c r="L79" s="42"/>
      <c r="M79" s="42"/>
      <c r="N79" s="42"/>
      <c r="O79" s="42"/>
      <c r="P79" s="42"/>
      <c r="Q79" s="42"/>
      <c r="R79" s="42"/>
      <c r="S79" s="42"/>
      <c r="T79" s="42"/>
      <c r="U79" s="42"/>
      <c r="V79" s="42"/>
      <c r="W79" s="42"/>
      <c r="X79" s="42"/>
      <c r="Y79" s="42"/>
      <c r="Z79" s="42"/>
      <c r="AA79" s="42"/>
      <c r="AB79" s="42"/>
      <c r="AC79" s="42"/>
      <c r="AD79" s="42"/>
      <c r="AE79" s="42"/>
      <c r="AF79" s="42"/>
      <c r="AG79" s="42"/>
      <c r="AH79" s="42"/>
      <c r="AI79" s="42"/>
      <c r="AJ79" s="42"/>
      <c r="AK79" s="42"/>
      <c r="AL79" s="42"/>
    </row>
    <row r="80" spans="1:38">
      <c r="A80" s="43"/>
      <c r="B80" s="45" t="s">
        <v>434</v>
      </c>
      <c r="C80" s="45"/>
      <c r="D80" s="45"/>
      <c r="E80" s="45"/>
      <c r="F80" s="45"/>
      <c r="G80" s="45"/>
      <c r="H80" s="45"/>
      <c r="I80" s="45"/>
      <c r="J80" s="45"/>
      <c r="K80" s="45"/>
      <c r="L80" s="45"/>
      <c r="M80" s="45"/>
      <c r="N80" s="45"/>
      <c r="O80" s="45"/>
      <c r="P80" s="45"/>
      <c r="Q80" s="45"/>
      <c r="R80" s="45"/>
      <c r="S80" s="45"/>
      <c r="T80" s="45"/>
      <c r="U80" s="45"/>
      <c r="V80" s="45"/>
      <c r="W80" s="45"/>
      <c r="X80" s="45"/>
      <c r="Y80" s="45"/>
      <c r="Z80" s="45"/>
      <c r="AA80" s="45"/>
      <c r="AB80" s="45"/>
      <c r="AC80" s="45"/>
      <c r="AD80" s="45"/>
      <c r="AE80" s="45"/>
      <c r="AF80" s="45"/>
      <c r="AG80" s="45"/>
      <c r="AH80" s="45"/>
      <c r="AI80" s="45"/>
      <c r="AJ80" s="45"/>
      <c r="AK80" s="45"/>
      <c r="AL80" s="45"/>
    </row>
    <row r="81" spans="1:38">
      <c r="A81" s="43"/>
      <c r="B81" s="46"/>
      <c r="C81" s="46"/>
      <c r="D81" s="46"/>
      <c r="E81" s="46"/>
      <c r="F81" s="46"/>
      <c r="G81" s="46"/>
      <c r="H81" s="46"/>
      <c r="I81" s="46"/>
      <c r="J81" s="46"/>
      <c r="K81" s="46"/>
      <c r="L81" s="46"/>
      <c r="M81" s="46"/>
      <c r="N81" s="46"/>
      <c r="O81" s="46"/>
      <c r="P81" s="46"/>
      <c r="Q81" s="46"/>
      <c r="R81" s="46"/>
      <c r="S81" s="46"/>
      <c r="T81" s="46"/>
      <c r="U81" s="46"/>
      <c r="V81" s="46"/>
      <c r="W81" s="46"/>
      <c r="X81" s="46"/>
      <c r="Y81" s="46"/>
      <c r="Z81" s="46"/>
      <c r="AA81" s="46"/>
      <c r="AB81" s="46"/>
      <c r="AC81" s="46"/>
      <c r="AD81" s="46"/>
      <c r="AE81" s="46"/>
      <c r="AF81" s="46"/>
      <c r="AG81" s="46"/>
      <c r="AH81" s="46"/>
      <c r="AI81" s="46"/>
      <c r="AJ81" s="46"/>
      <c r="AK81" s="46"/>
      <c r="AL81" s="46"/>
    </row>
    <row r="82" spans="1:38">
      <c r="A82" s="43"/>
      <c r="B82" s="17"/>
      <c r="C82" s="17"/>
      <c r="D82" s="17"/>
      <c r="E82" s="17"/>
      <c r="F82" s="17"/>
      <c r="G82" s="17"/>
      <c r="H82" s="17"/>
      <c r="I82" s="17"/>
      <c r="J82" s="17"/>
      <c r="K82" s="17"/>
      <c r="L82" s="17"/>
      <c r="M82" s="17"/>
      <c r="N82" s="17"/>
      <c r="O82" s="17"/>
      <c r="P82" s="17"/>
      <c r="Q82" s="17"/>
      <c r="R82" s="17"/>
      <c r="S82" s="17"/>
      <c r="T82" s="17"/>
      <c r="U82" s="17"/>
      <c r="V82" s="17"/>
      <c r="W82" s="17"/>
      <c r="X82" s="17"/>
      <c r="Y82" s="17"/>
      <c r="Z82" s="17"/>
      <c r="AA82" s="17"/>
      <c r="AB82" s="17"/>
      <c r="AC82" s="17"/>
      <c r="AD82" s="17"/>
      <c r="AE82" s="17"/>
      <c r="AF82" s="17"/>
      <c r="AG82" s="17"/>
      <c r="AH82" s="17"/>
      <c r="AI82" s="17"/>
      <c r="AJ82" s="17"/>
      <c r="AK82" s="17"/>
    </row>
    <row r="83" spans="1:38">
      <c r="A83" s="43"/>
      <c r="B83" s="10"/>
      <c r="C83" s="10"/>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row>
    <row r="84" spans="1:38">
      <c r="A84" s="43"/>
      <c r="B84" s="168" t="s">
        <v>275</v>
      </c>
      <c r="C84" s="170" t="s">
        <v>401</v>
      </c>
      <c r="D84" s="170"/>
      <c r="E84" s="29"/>
      <c r="F84" s="29"/>
      <c r="G84" s="170" t="s">
        <v>402</v>
      </c>
      <c r="H84" s="170"/>
      <c r="I84" s="29"/>
      <c r="J84" s="29"/>
      <c r="K84" s="170" t="s">
        <v>403</v>
      </c>
      <c r="L84" s="170"/>
      <c r="M84" s="29"/>
      <c r="N84" s="29"/>
      <c r="O84" s="170" t="s">
        <v>404</v>
      </c>
      <c r="P84" s="170"/>
      <c r="Q84" s="29"/>
      <c r="R84" s="29"/>
      <c r="S84" s="170" t="s">
        <v>405</v>
      </c>
      <c r="T84" s="170"/>
      <c r="U84" s="29"/>
      <c r="V84" s="29"/>
      <c r="W84" s="170" t="s">
        <v>435</v>
      </c>
      <c r="X84" s="170"/>
      <c r="Y84" s="29"/>
      <c r="Z84" s="29"/>
      <c r="AA84" s="170" t="s">
        <v>268</v>
      </c>
      <c r="AB84" s="170"/>
      <c r="AC84" s="29"/>
      <c r="AD84" s="29"/>
      <c r="AE84" s="170" t="s">
        <v>436</v>
      </c>
      <c r="AF84" s="170"/>
      <c r="AG84" s="29"/>
      <c r="AH84" s="29"/>
      <c r="AI84" s="170" t="s">
        <v>127</v>
      </c>
      <c r="AJ84" s="170"/>
      <c r="AK84" s="29"/>
    </row>
    <row r="85" spans="1:38" ht="15.75" thickBot="1">
      <c r="A85" s="43"/>
      <c r="B85" s="169"/>
      <c r="C85" s="171"/>
      <c r="D85" s="171"/>
      <c r="E85" s="35"/>
      <c r="F85" s="35"/>
      <c r="G85" s="171"/>
      <c r="H85" s="171"/>
      <c r="I85" s="35"/>
      <c r="J85" s="35"/>
      <c r="K85" s="171"/>
      <c r="L85" s="171"/>
      <c r="M85" s="35"/>
      <c r="N85" s="35"/>
      <c r="O85" s="171"/>
      <c r="P85" s="171"/>
      <c r="Q85" s="35"/>
      <c r="R85" s="35"/>
      <c r="S85" s="171"/>
      <c r="T85" s="171"/>
      <c r="U85" s="35"/>
      <c r="V85" s="35"/>
      <c r="W85" s="171"/>
      <c r="X85" s="171"/>
      <c r="Y85" s="35"/>
      <c r="Z85" s="35"/>
      <c r="AA85" s="171"/>
      <c r="AB85" s="171"/>
      <c r="AC85" s="35"/>
      <c r="AD85" s="35"/>
      <c r="AE85" s="171"/>
      <c r="AF85" s="171"/>
      <c r="AG85" s="35"/>
      <c r="AH85" s="35"/>
      <c r="AI85" s="171"/>
      <c r="AJ85" s="171"/>
      <c r="AK85" s="35"/>
    </row>
    <row r="86" spans="1:38">
      <c r="A86" s="43"/>
      <c r="B86" s="192" t="s">
        <v>437</v>
      </c>
      <c r="C86" s="192"/>
      <c r="D86" s="192"/>
      <c r="E86" s="192"/>
      <c r="F86" s="192"/>
      <c r="G86" s="192"/>
      <c r="H86" s="192"/>
      <c r="I86" s="192"/>
      <c r="J86" s="192"/>
      <c r="K86" s="192"/>
      <c r="L86" s="192"/>
      <c r="M86" s="192"/>
      <c r="N86" s="11"/>
      <c r="O86" s="172"/>
      <c r="P86" s="172"/>
      <c r="Q86" s="172"/>
      <c r="R86" s="11"/>
      <c r="S86" s="172"/>
      <c r="T86" s="172"/>
      <c r="U86" s="172"/>
      <c r="V86" s="11"/>
      <c r="W86" s="172"/>
      <c r="X86" s="172"/>
      <c r="Y86" s="172"/>
      <c r="Z86" s="11"/>
      <c r="AA86" s="172"/>
      <c r="AB86" s="172"/>
      <c r="AC86" s="172"/>
      <c r="AD86" s="11"/>
      <c r="AE86" s="172"/>
      <c r="AF86" s="172"/>
      <c r="AG86" s="172"/>
      <c r="AH86" s="11"/>
      <c r="AI86" s="172"/>
      <c r="AJ86" s="172"/>
      <c r="AK86" s="172"/>
    </row>
    <row r="87" spans="1:38">
      <c r="A87" s="43"/>
      <c r="B87" s="193">
        <v>42094</v>
      </c>
      <c r="C87" s="193"/>
      <c r="D87" s="193"/>
      <c r="E87" s="193"/>
      <c r="F87" s="11"/>
      <c r="G87" s="168"/>
      <c r="H87" s="168"/>
      <c r="I87" s="168"/>
      <c r="J87" s="11"/>
      <c r="K87" s="168"/>
      <c r="L87" s="168"/>
      <c r="M87" s="168"/>
      <c r="N87" s="11"/>
      <c r="O87" s="168"/>
      <c r="P87" s="168"/>
      <c r="Q87" s="168"/>
      <c r="R87" s="11"/>
      <c r="S87" s="168"/>
      <c r="T87" s="168"/>
      <c r="U87" s="168"/>
      <c r="V87" s="11"/>
      <c r="W87" s="168"/>
      <c r="X87" s="168"/>
      <c r="Y87" s="168"/>
      <c r="Z87" s="11"/>
      <c r="AA87" s="168"/>
      <c r="AB87" s="168"/>
      <c r="AC87" s="168"/>
      <c r="AD87" s="11"/>
      <c r="AE87" s="168"/>
      <c r="AF87" s="168"/>
      <c r="AG87" s="168"/>
      <c r="AH87" s="11"/>
      <c r="AI87" s="168"/>
      <c r="AJ87" s="168"/>
      <c r="AK87" s="168"/>
    </row>
    <row r="88" spans="1:38">
      <c r="A88" s="43"/>
      <c r="B88" s="173" t="s">
        <v>438</v>
      </c>
      <c r="C88" s="174" t="s">
        <v>220</v>
      </c>
      <c r="D88" s="178">
        <v>181842</v>
      </c>
      <c r="E88" s="32"/>
      <c r="F88" s="32"/>
      <c r="G88" s="174" t="s">
        <v>220</v>
      </c>
      <c r="H88" s="178">
        <v>211551</v>
      </c>
      <c r="I88" s="32"/>
      <c r="J88" s="32"/>
      <c r="K88" s="174" t="s">
        <v>220</v>
      </c>
      <c r="L88" s="178">
        <v>640656</v>
      </c>
      <c r="M88" s="32"/>
      <c r="N88" s="32"/>
      <c r="O88" s="174" t="s">
        <v>220</v>
      </c>
      <c r="P88" s="178">
        <v>50305</v>
      </c>
      <c r="Q88" s="32"/>
      <c r="R88" s="32"/>
      <c r="S88" s="174" t="s">
        <v>220</v>
      </c>
      <c r="T88" s="178">
        <v>111227</v>
      </c>
      <c r="U88" s="32"/>
      <c r="V88" s="32"/>
      <c r="W88" s="174" t="s">
        <v>220</v>
      </c>
      <c r="X88" s="178">
        <v>71768</v>
      </c>
      <c r="Y88" s="32"/>
      <c r="Z88" s="32"/>
      <c r="AA88" s="174" t="s">
        <v>220</v>
      </c>
      <c r="AB88" s="178">
        <v>16816</v>
      </c>
      <c r="AC88" s="32"/>
      <c r="AD88" s="32"/>
      <c r="AE88" s="174" t="s">
        <v>220</v>
      </c>
      <c r="AF88" s="178">
        <v>2202</v>
      </c>
      <c r="AG88" s="32"/>
      <c r="AH88" s="32"/>
      <c r="AI88" s="174" t="s">
        <v>220</v>
      </c>
      <c r="AJ88" s="178">
        <v>1286367</v>
      </c>
      <c r="AK88" s="32"/>
    </row>
    <row r="89" spans="1:38">
      <c r="A89" s="43"/>
      <c r="B89" s="173"/>
      <c r="C89" s="174"/>
      <c r="D89" s="178"/>
      <c r="E89" s="32"/>
      <c r="F89" s="32"/>
      <c r="G89" s="174"/>
      <c r="H89" s="178"/>
      <c r="I89" s="32"/>
      <c r="J89" s="32"/>
      <c r="K89" s="174"/>
      <c r="L89" s="178"/>
      <c r="M89" s="32"/>
      <c r="N89" s="32"/>
      <c r="O89" s="174"/>
      <c r="P89" s="178"/>
      <c r="Q89" s="32"/>
      <c r="R89" s="32"/>
      <c r="S89" s="174"/>
      <c r="T89" s="178"/>
      <c r="U89" s="32"/>
      <c r="V89" s="32"/>
      <c r="W89" s="174"/>
      <c r="X89" s="178"/>
      <c r="Y89" s="32"/>
      <c r="Z89" s="32"/>
      <c r="AA89" s="174"/>
      <c r="AB89" s="178"/>
      <c r="AC89" s="32"/>
      <c r="AD89" s="32"/>
      <c r="AE89" s="174"/>
      <c r="AF89" s="178"/>
      <c r="AG89" s="32"/>
      <c r="AH89" s="32"/>
      <c r="AI89" s="174"/>
      <c r="AJ89" s="178"/>
      <c r="AK89" s="32"/>
    </row>
    <row r="90" spans="1:38">
      <c r="A90" s="43"/>
      <c r="B90" s="176" t="s">
        <v>439</v>
      </c>
      <c r="C90" s="182">
        <v>9424</v>
      </c>
      <c r="D90" s="182"/>
      <c r="E90" s="29"/>
      <c r="F90" s="29"/>
      <c r="G90" s="182">
        <v>10281</v>
      </c>
      <c r="H90" s="182"/>
      <c r="I90" s="29"/>
      <c r="J90" s="29"/>
      <c r="K90" s="182">
        <v>3853</v>
      </c>
      <c r="L90" s="182"/>
      <c r="M90" s="29"/>
      <c r="N90" s="29"/>
      <c r="O90" s="182">
        <v>1078</v>
      </c>
      <c r="P90" s="182"/>
      <c r="Q90" s="29"/>
      <c r="R90" s="29"/>
      <c r="S90" s="170">
        <v>321</v>
      </c>
      <c r="T90" s="170"/>
      <c r="U90" s="29"/>
      <c r="V90" s="29"/>
      <c r="W90" s="170" t="s">
        <v>247</v>
      </c>
      <c r="X90" s="170"/>
      <c r="Y90" s="29"/>
      <c r="Z90" s="29"/>
      <c r="AA90" s="170" t="s">
        <v>247</v>
      </c>
      <c r="AB90" s="170"/>
      <c r="AC90" s="29"/>
      <c r="AD90" s="29"/>
      <c r="AE90" s="182">
        <v>1031</v>
      </c>
      <c r="AF90" s="182"/>
      <c r="AG90" s="29"/>
      <c r="AH90" s="29"/>
      <c r="AI90" s="182">
        <v>25988</v>
      </c>
      <c r="AJ90" s="182"/>
      <c r="AK90" s="29"/>
    </row>
    <row r="91" spans="1:38">
      <c r="A91" s="43"/>
      <c r="B91" s="176"/>
      <c r="C91" s="182"/>
      <c r="D91" s="182"/>
      <c r="E91" s="29"/>
      <c r="F91" s="29"/>
      <c r="G91" s="182"/>
      <c r="H91" s="182"/>
      <c r="I91" s="29"/>
      <c r="J91" s="29"/>
      <c r="K91" s="182"/>
      <c r="L91" s="182"/>
      <c r="M91" s="29"/>
      <c r="N91" s="29"/>
      <c r="O91" s="182"/>
      <c r="P91" s="182"/>
      <c r="Q91" s="29"/>
      <c r="R91" s="29"/>
      <c r="S91" s="170"/>
      <c r="T91" s="170"/>
      <c r="U91" s="29"/>
      <c r="V91" s="29"/>
      <c r="W91" s="170"/>
      <c r="X91" s="170"/>
      <c r="Y91" s="29"/>
      <c r="Z91" s="29"/>
      <c r="AA91" s="170"/>
      <c r="AB91" s="170"/>
      <c r="AC91" s="29"/>
      <c r="AD91" s="29"/>
      <c r="AE91" s="182"/>
      <c r="AF91" s="182"/>
      <c r="AG91" s="29"/>
      <c r="AH91" s="29"/>
      <c r="AI91" s="182"/>
      <c r="AJ91" s="182"/>
      <c r="AK91" s="29"/>
    </row>
    <row r="92" spans="1:38">
      <c r="A92" s="43"/>
      <c r="B92" s="173" t="s">
        <v>440</v>
      </c>
      <c r="C92" s="178">
        <v>4974</v>
      </c>
      <c r="D92" s="178"/>
      <c r="E92" s="32"/>
      <c r="F92" s="32"/>
      <c r="G92" s="178">
        <v>10876</v>
      </c>
      <c r="H92" s="178"/>
      <c r="I92" s="32"/>
      <c r="J92" s="32"/>
      <c r="K92" s="178">
        <v>7175</v>
      </c>
      <c r="L92" s="178"/>
      <c r="M92" s="32"/>
      <c r="N92" s="32"/>
      <c r="O92" s="178">
        <v>5657</v>
      </c>
      <c r="P92" s="178"/>
      <c r="Q92" s="32"/>
      <c r="R92" s="32"/>
      <c r="S92" s="178">
        <v>1662</v>
      </c>
      <c r="T92" s="178"/>
      <c r="U92" s="32"/>
      <c r="V92" s="32"/>
      <c r="W92" s="178">
        <v>1607</v>
      </c>
      <c r="X92" s="178"/>
      <c r="Y92" s="32"/>
      <c r="Z92" s="32"/>
      <c r="AA92" s="175">
        <v>339</v>
      </c>
      <c r="AB92" s="175"/>
      <c r="AC92" s="32"/>
      <c r="AD92" s="32"/>
      <c r="AE92" s="178">
        <v>1839</v>
      </c>
      <c r="AF92" s="178"/>
      <c r="AG92" s="32"/>
      <c r="AH92" s="32"/>
      <c r="AI92" s="178">
        <v>34129</v>
      </c>
      <c r="AJ92" s="178"/>
      <c r="AK92" s="32"/>
    </row>
    <row r="93" spans="1:38" ht="15.75" thickBot="1">
      <c r="A93" s="43"/>
      <c r="B93" s="173"/>
      <c r="C93" s="179"/>
      <c r="D93" s="179"/>
      <c r="E93" s="70"/>
      <c r="F93" s="70"/>
      <c r="G93" s="179"/>
      <c r="H93" s="179"/>
      <c r="I93" s="70"/>
      <c r="J93" s="70"/>
      <c r="K93" s="179"/>
      <c r="L93" s="179"/>
      <c r="M93" s="70"/>
      <c r="N93" s="70"/>
      <c r="O93" s="179"/>
      <c r="P93" s="179"/>
      <c r="Q93" s="70"/>
      <c r="R93" s="70"/>
      <c r="S93" s="179"/>
      <c r="T93" s="179"/>
      <c r="U93" s="70"/>
      <c r="V93" s="70"/>
      <c r="W93" s="179"/>
      <c r="X93" s="179"/>
      <c r="Y93" s="70"/>
      <c r="Z93" s="70"/>
      <c r="AA93" s="177"/>
      <c r="AB93" s="177"/>
      <c r="AC93" s="70"/>
      <c r="AD93" s="70"/>
      <c r="AE93" s="179"/>
      <c r="AF93" s="179"/>
      <c r="AG93" s="70"/>
      <c r="AH93" s="70"/>
      <c r="AI93" s="179"/>
      <c r="AJ93" s="179"/>
      <c r="AK93" s="70"/>
    </row>
    <row r="94" spans="1:38">
      <c r="A94" s="43"/>
      <c r="B94" s="168" t="s">
        <v>441</v>
      </c>
      <c r="C94" s="172" t="s">
        <v>220</v>
      </c>
      <c r="D94" s="183">
        <v>196240</v>
      </c>
      <c r="E94" s="72"/>
      <c r="F94" s="72"/>
      <c r="G94" s="172" t="s">
        <v>220</v>
      </c>
      <c r="H94" s="183">
        <v>232708</v>
      </c>
      <c r="I94" s="72"/>
      <c r="J94" s="72"/>
      <c r="K94" s="172" t="s">
        <v>220</v>
      </c>
      <c r="L94" s="183">
        <v>651684</v>
      </c>
      <c r="M94" s="72"/>
      <c r="N94" s="72"/>
      <c r="O94" s="172" t="s">
        <v>220</v>
      </c>
      <c r="P94" s="183">
        <v>57040</v>
      </c>
      <c r="Q94" s="72"/>
      <c r="R94" s="72"/>
      <c r="S94" s="172" t="s">
        <v>220</v>
      </c>
      <c r="T94" s="183">
        <v>113210</v>
      </c>
      <c r="U94" s="72"/>
      <c r="V94" s="72"/>
      <c r="W94" s="172" t="s">
        <v>220</v>
      </c>
      <c r="X94" s="183">
        <v>73375</v>
      </c>
      <c r="Y94" s="72"/>
      <c r="Z94" s="72"/>
      <c r="AA94" s="172" t="s">
        <v>220</v>
      </c>
      <c r="AB94" s="183">
        <v>17155</v>
      </c>
      <c r="AC94" s="72"/>
      <c r="AD94" s="72"/>
      <c r="AE94" s="172" t="s">
        <v>220</v>
      </c>
      <c r="AF94" s="183">
        <v>5072</v>
      </c>
      <c r="AG94" s="72"/>
      <c r="AH94" s="72"/>
      <c r="AI94" s="172" t="s">
        <v>220</v>
      </c>
      <c r="AJ94" s="183">
        <v>1346484</v>
      </c>
      <c r="AK94" s="72"/>
    </row>
    <row r="95" spans="1:38" ht="15.75" thickBot="1">
      <c r="A95" s="43"/>
      <c r="B95" s="168"/>
      <c r="C95" s="185"/>
      <c r="D95" s="186"/>
      <c r="E95" s="92"/>
      <c r="F95" s="92"/>
      <c r="G95" s="185"/>
      <c r="H95" s="186"/>
      <c r="I95" s="92"/>
      <c r="J95" s="92"/>
      <c r="K95" s="185"/>
      <c r="L95" s="186"/>
      <c r="M95" s="92"/>
      <c r="N95" s="92"/>
      <c r="O95" s="185"/>
      <c r="P95" s="186"/>
      <c r="Q95" s="92"/>
      <c r="R95" s="92"/>
      <c r="S95" s="185"/>
      <c r="T95" s="186"/>
      <c r="U95" s="92"/>
      <c r="V95" s="92"/>
      <c r="W95" s="185"/>
      <c r="X95" s="186"/>
      <c r="Y95" s="92"/>
      <c r="Z95" s="92"/>
      <c r="AA95" s="185"/>
      <c r="AB95" s="186"/>
      <c r="AC95" s="92"/>
      <c r="AD95" s="92"/>
      <c r="AE95" s="185"/>
      <c r="AF95" s="186"/>
      <c r="AG95" s="92"/>
      <c r="AH95" s="92"/>
      <c r="AI95" s="185"/>
      <c r="AJ95" s="186"/>
      <c r="AK95" s="92"/>
    </row>
    <row r="96" spans="1:38" ht="15.75" thickTop="1">
      <c r="A96" s="43"/>
      <c r="B96" s="14"/>
      <c r="C96" s="153"/>
      <c r="D96" s="153"/>
      <c r="E96" s="153"/>
      <c r="F96" s="14"/>
      <c r="G96" s="153"/>
      <c r="H96" s="153"/>
      <c r="I96" s="153"/>
      <c r="J96" s="14"/>
      <c r="K96" s="153"/>
      <c r="L96" s="153"/>
      <c r="M96" s="153"/>
      <c r="N96" s="14"/>
      <c r="O96" s="153"/>
      <c r="P96" s="153"/>
      <c r="Q96" s="153"/>
      <c r="R96" s="14"/>
      <c r="S96" s="153"/>
      <c r="T96" s="153"/>
      <c r="U96" s="153"/>
      <c r="V96" s="14"/>
      <c r="W96" s="153"/>
      <c r="X96" s="153"/>
      <c r="Y96" s="153"/>
      <c r="Z96" s="14"/>
      <c r="AA96" s="153"/>
      <c r="AB96" s="153"/>
      <c r="AC96" s="153"/>
      <c r="AD96" s="14"/>
      <c r="AE96" s="153"/>
      <c r="AF96" s="153"/>
      <c r="AG96" s="153"/>
      <c r="AH96" s="14"/>
      <c r="AI96" s="153"/>
      <c r="AJ96" s="153"/>
      <c r="AK96" s="153"/>
    </row>
    <row r="97" spans="1:38">
      <c r="A97" s="43"/>
      <c r="B97" s="188" t="s">
        <v>274</v>
      </c>
      <c r="C97" s="188"/>
      <c r="D97" s="188"/>
      <c r="E97" s="188"/>
      <c r="F97" s="29"/>
      <c r="G97" s="170"/>
      <c r="H97" s="170"/>
      <c r="I97" s="29"/>
      <c r="J97" s="29"/>
      <c r="K97" s="170"/>
      <c r="L97" s="170"/>
      <c r="M97" s="29"/>
      <c r="N97" s="29"/>
      <c r="O97" s="170"/>
      <c r="P97" s="170"/>
      <c r="Q97" s="29"/>
      <c r="R97" s="29"/>
      <c r="S97" s="170"/>
      <c r="T97" s="170"/>
      <c r="U97" s="29"/>
      <c r="V97" s="29"/>
      <c r="W97" s="170"/>
      <c r="X97" s="170"/>
      <c r="Y97" s="29"/>
      <c r="Z97" s="29"/>
      <c r="AA97" s="170"/>
      <c r="AB97" s="170"/>
      <c r="AC97" s="29"/>
      <c r="AD97" s="29"/>
      <c r="AE97" s="170"/>
      <c r="AF97" s="170"/>
      <c r="AG97" s="29"/>
      <c r="AH97" s="29"/>
      <c r="AI97" s="170"/>
      <c r="AJ97" s="170"/>
      <c r="AK97" s="29"/>
    </row>
    <row r="98" spans="1:38">
      <c r="A98" s="43"/>
      <c r="B98" s="188"/>
      <c r="C98" s="188"/>
      <c r="D98" s="188"/>
      <c r="E98" s="188"/>
      <c r="F98" s="29"/>
      <c r="G98" s="170"/>
      <c r="H98" s="170"/>
      <c r="I98" s="29"/>
      <c r="J98" s="29"/>
      <c r="K98" s="170"/>
      <c r="L98" s="170"/>
      <c r="M98" s="29"/>
      <c r="N98" s="29"/>
      <c r="O98" s="170"/>
      <c r="P98" s="170"/>
      <c r="Q98" s="29"/>
      <c r="R98" s="29"/>
      <c r="S98" s="170"/>
      <c r="T98" s="170"/>
      <c r="U98" s="29"/>
      <c r="V98" s="29"/>
      <c r="W98" s="170"/>
      <c r="X98" s="170"/>
      <c r="Y98" s="29"/>
      <c r="Z98" s="29"/>
      <c r="AA98" s="170"/>
      <c r="AB98" s="170"/>
      <c r="AC98" s="29"/>
      <c r="AD98" s="29"/>
      <c r="AE98" s="170"/>
      <c r="AF98" s="170"/>
      <c r="AG98" s="29"/>
      <c r="AH98" s="29"/>
      <c r="AI98" s="170"/>
      <c r="AJ98" s="170"/>
      <c r="AK98" s="29"/>
    </row>
    <row r="99" spans="1:38">
      <c r="A99" s="43"/>
      <c r="B99" s="173" t="s">
        <v>438</v>
      </c>
      <c r="C99" s="174" t="s">
        <v>220</v>
      </c>
      <c r="D99" s="178">
        <v>197659</v>
      </c>
      <c r="E99" s="32"/>
      <c r="F99" s="32"/>
      <c r="G99" s="174" t="s">
        <v>220</v>
      </c>
      <c r="H99" s="178">
        <v>205820</v>
      </c>
      <c r="I99" s="32"/>
      <c r="J99" s="32"/>
      <c r="K99" s="174" t="s">
        <v>220</v>
      </c>
      <c r="L99" s="178">
        <v>651548</v>
      </c>
      <c r="M99" s="32"/>
      <c r="N99" s="32"/>
      <c r="O99" s="174" t="s">
        <v>220</v>
      </c>
      <c r="P99" s="178">
        <v>41710</v>
      </c>
      <c r="Q99" s="32"/>
      <c r="R99" s="32"/>
      <c r="S99" s="174" t="s">
        <v>220</v>
      </c>
      <c r="T99" s="178">
        <v>107933</v>
      </c>
      <c r="U99" s="32"/>
      <c r="V99" s="32"/>
      <c r="W99" s="174" t="s">
        <v>220</v>
      </c>
      <c r="X99" s="178">
        <v>70987</v>
      </c>
      <c r="Y99" s="32"/>
      <c r="Z99" s="32"/>
      <c r="AA99" s="174" t="s">
        <v>220</v>
      </c>
      <c r="AB99" s="178">
        <v>16101</v>
      </c>
      <c r="AC99" s="32"/>
      <c r="AD99" s="32"/>
      <c r="AE99" s="174" t="s">
        <v>220</v>
      </c>
      <c r="AF99" s="178">
        <v>2210</v>
      </c>
      <c r="AG99" s="32"/>
      <c r="AH99" s="32"/>
      <c r="AI99" s="174" t="s">
        <v>220</v>
      </c>
      <c r="AJ99" s="178">
        <v>1293968</v>
      </c>
      <c r="AK99" s="32"/>
    </row>
    <row r="100" spans="1:38">
      <c r="A100" s="43"/>
      <c r="B100" s="173"/>
      <c r="C100" s="174"/>
      <c r="D100" s="178"/>
      <c r="E100" s="32"/>
      <c r="F100" s="32"/>
      <c r="G100" s="174"/>
      <c r="H100" s="178"/>
      <c r="I100" s="32"/>
      <c r="J100" s="32"/>
      <c r="K100" s="174"/>
      <c r="L100" s="178"/>
      <c r="M100" s="32"/>
      <c r="N100" s="32"/>
      <c r="O100" s="174"/>
      <c r="P100" s="178"/>
      <c r="Q100" s="32"/>
      <c r="R100" s="32"/>
      <c r="S100" s="174"/>
      <c r="T100" s="178"/>
      <c r="U100" s="32"/>
      <c r="V100" s="32"/>
      <c r="W100" s="174"/>
      <c r="X100" s="178"/>
      <c r="Y100" s="32"/>
      <c r="Z100" s="32"/>
      <c r="AA100" s="174"/>
      <c r="AB100" s="178"/>
      <c r="AC100" s="32"/>
      <c r="AD100" s="32"/>
      <c r="AE100" s="174"/>
      <c r="AF100" s="178"/>
      <c r="AG100" s="32"/>
      <c r="AH100" s="32"/>
      <c r="AI100" s="174"/>
      <c r="AJ100" s="178"/>
      <c r="AK100" s="32"/>
    </row>
    <row r="101" spans="1:38">
      <c r="A101" s="43"/>
      <c r="B101" s="176" t="s">
        <v>439</v>
      </c>
      <c r="C101" s="182">
        <v>6776</v>
      </c>
      <c r="D101" s="182"/>
      <c r="E101" s="29"/>
      <c r="F101" s="29"/>
      <c r="G101" s="182">
        <v>10406</v>
      </c>
      <c r="H101" s="182"/>
      <c r="I101" s="29"/>
      <c r="J101" s="29"/>
      <c r="K101" s="182">
        <v>13304</v>
      </c>
      <c r="L101" s="182"/>
      <c r="M101" s="29"/>
      <c r="N101" s="29"/>
      <c r="O101" s="182">
        <v>1008</v>
      </c>
      <c r="P101" s="182"/>
      <c r="Q101" s="29"/>
      <c r="R101" s="29"/>
      <c r="S101" s="170">
        <v>322</v>
      </c>
      <c r="T101" s="170"/>
      <c r="U101" s="29"/>
      <c r="V101" s="29"/>
      <c r="W101" s="170" t="s">
        <v>247</v>
      </c>
      <c r="X101" s="170"/>
      <c r="Y101" s="29"/>
      <c r="Z101" s="29"/>
      <c r="AA101" s="170">
        <v>190</v>
      </c>
      <c r="AB101" s="170"/>
      <c r="AC101" s="29"/>
      <c r="AD101" s="29"/>
      <c r="AE101" s="182">
        <v>1140</v>
      </c>
      <c r="AF101" s="182"/>
      <c r="AG101" s="29"/>
      <c r="AH101" s="29"/>
      <c r="AI101" s="182">
        <v>33146</v>
      </c>
      <c r="AJ101" s="182"/>
      <c r="AK101" s="29"/>
    </row>
    <row r="102" spans="1:38">
      <c r="A102" s="43"/>
      <c r="B102" s="176"/>
      <c r="C102" s="182"/>
      <c r="D102" s="182"/>
      <c r="E102" s="29"/>
      <c r="F102" s="29"/>
      <c r="G102" s="182"/>
      <c r="H102" s="182"/>
      <c r="I102" s="29"/>
      <c r="J102" s="29"/>
      <c r="K102" s="182"/>
      <c r="L102" s="182"/>
      <c r="M102" s="29"/>
      <c r="N102" s="29"/>
      <c r="O102" s="182"/>
      <c r="P102" s="182"/>
      <c r="Q102" s="29"/>
      <c r="R102" s="29"/>
      <c r="S102" s="170"/>
      <c r="T102" s="170"/>
      <c r="U102" s="29"/>
      <c r="V102" s="29"/>
      <c r="W102" s="170"/>
      <c r="X102" s="170"/>
      <c r="Y102" s="29"/>
      <c r="Z102" s="29"/>
      <c r="AA102" s="170"/>
      <c r="AB102" s="170"/>
      <c r="AC102" s="29"/>
      <c r="AD102" s="29"/>
      <c r="AE102" s="182"/>
      <c r="AF102" s="182"/>
      <c r="AG102" s="29"/>
      <c r="AH102" s="29"/>
      <c r="AI102" s="182"/>
      <c r="AJ102" s="182"/>
      <c r="AK102" s="29"/>
    </row>
    <row r="103" spans="1:38">
      <c r="A103" s="43"/>
      <c r="B103" s="173" t="s">
        <v>440</v>
      </c>
      <c r="C103" s="178">
        <v>5464</v>
      </c>
      <c r="D103" s="178"/>
      <c r="E103" s="32"/>
      <c r="F103" s="32"/>
      <c r="G103" s="178">
        <v>11763</v>
      </c>
      <c r="H103" s="178"/>
      <c r="I103" s="32"/>
      <c r="J103" s="32"/>
      <c r="K103" s="178">
        <v>6473</v>
      </c>
      <c r="L103" s="178"/>
      <c r="M103" s="32"/>
      <c r="N103" s="32"/>
      <c r="O103" s="178">
        <v>5684</v>
      </c>
      <c r="P103" s="178"/>
      <c r="Q103" s="32"/>
      <c r="R103" s="32"/>
      <c r="S103" s="178">
        <v>2466</v>
      </c>
      <c r="T103" s="178"/>
      <c r="U103" s="32"/>
      <c r="V103" s="32"/>
      <c r="W103" s="178">
        <v>2048</v>
      </c>
      <c r="X103" s="178"/>
      <c r="Y103" s="32"/>
      <c r="Z103" s="32"/>
      <c r="AA103" s="175">
        <v>497</v>
      </c>
      <c r="AB103" s="175"/>
      <c r="AC103" s="32"/>
      <c r="AD103" s="32"/>
      <c r="AE103" s="178">
        <v>1842</v>
      </c>
      <c r="AF103" s="178"/>
      <c r="AG103" s="32"/>
      <c r="AH103" s="32"/>
      <c r="AI103" s="178">
        <v>36237</v>
      </c>
      <c r="AJ103" s="178"/>
      <c r="AK103" s="32"/>
    </row>
    <row r="104" spans="1:38" ht="15.75" thickBot="1">
      <c r="A104" s="43"/>
      <c r="B104" s="173"/>
      <c r="C104" s="179"/>
      <c r="D104" s="179"/>
      <c r="E104" s="70"/>
      <c r="F104" s="70"/>
      <c r="G104" s="179"/>
      <c r="H104" s="179"/>
      <c r="I104" s="70"/>
      <c r="J104" s="70"/>
      <c r="K104" s="179"/>
      <c r="L104" s="179"/>
      <c r="M104" s="70"/>
      <c r="N104" s="70"/>
      <c r="O104" s="179"/>
      <c r="P104" s="179"/>
      <c r="Q104" s="70"/>
      <c r="R104" s="70"/>
      <c r="S104" s="179"/>
      <c r="T104" s="179"/>
      <c r="U104" s="70"/>
      <c r="V104" s="70"/>
      <c r="W104" s="179"/>
      <c r="X104" s="179"/>
      <c r="Y104" s="70"/>
      <c r="Z104" s="70"/>
      <c r="AA104" s="177"/>
      <c r="AB104" s="177"/>
      <c r="AC104" s="70"/>
      <c r="AD104" s="70"/>
      <c r="AE104" s="179"/>
      <c r="AF104" s="179"/>
      <c r="AG104" s="70"/>
      <c r="AH104" s="70"/>
      <c r="AI104" s="179"/>
      <c r="AJ104" s="179"/>
      <c r="AK104" s="70"/>
    </row>
    <row r="105" spans="1:38">
      <c r="A105" s="43"/>
      <c r="B105" s="168" t="s">
        <v>441</v>
      </c>
      <c r="C105" s="172" t="s">
        <v>220</v>
      </c>
      <c r="D105" s="183">
        <v>209899</v>
      </c>
      <c r="E105" s="72"/>
      <c r="F105" s="72"/>
      <c r="G105" s="172" t="s">
        <v>220</v>
      </c>
      <c r="H105" s="183">
        <v>227989</v>
      </c>
      <c r="I105" s="72"/>
      <c r="J105" s="72"/>
      <c r="K105" s="172" t="s">
        <v>220</v>
      </c>
      <c r="L105" s="183">
        <v>671325</v>
      </c>
      <c r="M105" s="72"/>
      <c r="N105" s="72"/>
      <c r="O105" s="172" t="s">
        <v>220</v>
      </c>
      <c r="P105" s="183">
        <v>48402</v>
      </c>
      <c r="Q105" s="72"/>
      <c r="R105" s="72"/>
      <c r="S105" s="172" t="s">
        <v>220</v>
      </c>
      <c r="T105" s="183">
        <v>110721</v>
      </c>
      <c r="U105" s="72"/>
      <c r="V105" s="72"/>
      <c r="W105" s="172" t="s">
        <v>220</v>
      </c>
      <c r="X105" s="183">
        <v>73035</v>
      </c>
      <c r="Y105" s="72"/>
      <c r="Z105" s="72"/>
      <c r="AA105" s="172" t="s">
        <v>220</v>
      </c>
      <c r="AB105" s="183">
        <v>16788</v>
      </c>
      <c r="AC105" s="72"/>
      <c r="AD105" s="72"/>
      <c r="AE105" s="172" t="s">
        <v>220</v>
      </c>
      <c r="AF105" s="183">
        <v>5192</v>
      </c>
      <c r="AG105" s="72"/>
      <c r="AH105" s="72"/>
      <c r="AI105" s="172" t="s">
        <v>220</v>
      </c>
      <c r="AJ105" s="183">
        <v>1363351</v>
      </c>
      <c r="AK105" s="72"/>
    </row>
    <row r="106" spans="1:38" ht="15.75" thickBot="1">
      <c r="A106" s="43"/>
      <c r="B106" s="168"/>
      <c r="C106" s="185"/>
      <c r="D106" s="186"/>
      <c r="E106" s="92"/>
      <c r="F106" s="92"/>
      <c r="G106" s="185"/>
      <c r="H106" s="186"/>
      <c r="I106" s="92"/>
      <c r="J106" s="92"/>
      <c r="K106" s="185"/>
      <c r="L106" s="186"/>
      <c r="M106" s="92"/>
      <c r="N106" s="92"/>
      <c r="O106" s="185"/>
      <c r="P106" s="186"/>
      <c r="Q106" s="92"/>
      <c r="R106" s="92"/>
      <c r="S106" s="185"/>
      <c r="T106" s="186"/>
      <c r="U106" s="92"/>
      <c r="V106" s="92"/>
      <c r="W106" s="185"/>
      <c r="X106" s="186"/>
      <c r="Y106" s="92"/>
      <c r="Z106" s="92"/>
      <c r="AA106" s="185"/>
      <c r="AB106" s="186"/>
      <c r="AC106" s="92"/>
      <c r="AD106" s="92"/>
      <c r="AE106" s="185"/>
      <c r="AF106" s="186"/>
      <c r="AG106" s="92"/>
      <c r="AH106" s="92"/>
      <c r="AI106" s="185"/>
      <c r="AJ106" s="186"/>
      <c r="AK106" s="92"/>
    </row>
    <row r="107" spans="1:38" ht="15.75" thickTop="1">
      <c r="A107" s="43"/>
      <c r="B107" s="29"/>
      <c r="C107" s="29"/>
      <c r="D107" s="29"/>
      <c r="E107" s="29"/>
      <c r="F107" s="29"/>
      <c r="G107" s="29"/>
      <c r="H107" s="29"/>
      <c r="I107" s="29"/>
      <c r="J107" s="29"/>
      <c r="K107" s="29"/>
      <c r="L107" s="29"/>
      <c r="M107" s="29"/>
      <c r="N107" s="29"/>
      <c r="O107" s="29"/>
      <c r="P107" s="29"/>
      <c r="Q107" s="29"/>
      <c r="R107" s="29"/>
      <c r="S107" s="29"/>
      <c r="T107" s="29"/>
      <c r="U107" s="29"/>
      <c r="V107" s="29"/>
      <c r="W107" s="29"/>
      <c r="X107" s="29"/>
      <c r="Y107" s="29"/>
      <c r="Z107" s="29"/>
      <c r="AA107" s="29"/>
      <c r="AB107" s="29"/>
      <c r="AC107" s="29"/>
      <c r="AD107" s="29"/>
      <c r="AE107" s="29"/>
      <c r="AF107" s="29"/>
      <c r="AG107" s="29"/>
      <c r="AH107" s="29"/>
      <c r="AI107" s="29"/>
      <c r="AJ107" s="29"/>
      <c r="AK107" s="29"/>
      <c r="AL107" s="29"/>
    </row>
    <row r="108" spans="1:38">
      <c r="A108" s="43"/>
      <c r="B108" s="64" t="s">
        <v>442</v>
      </c>
      <c r="C108" s="64"/>
      <c r="D108" s="64"/>
      <c r="E108" s="64"/>
      <c r="F108" s="64"/>
      <c r="G108" s="64"/>
      <c r="H108" s="64"/>
      <c r="I108" s="64"/>
      <c r="J108" s="64"/>
      <c r="K108" s="64"/>
      <c r="L108" s="64"/>
      <c r="M108" s="64"/>
      <c r="N108" s="64"/>
      <c r="O108" s="64"/>
      <c r="P108" s="64"/>
      <c r="Q108" s="64"/>
      <c r="R108" s="64"/>
      <c r="S108" s="64"/>
      <c r="T108" s="64"/>
      <c r="U108" s="64"/>
      <c r="V108" s="64"/>
      <c r="W108" s="64"/>
      <c r="X108" s="64"/>
      <c r="Y108" s="64"/>
      <c r="Z108" s="64"/>
      <c r="AA108" s="64"/>
      <c r="AB108" s="64"/>
      <c r="AC108" s="64"/>
      <c r="AD108" s="64"/>
      <c r="AE108" s="64"/>
      <c r="AF108" s="64"/>
      <c r="AG108" s="64"/>
      <c r="AH108" s="64"/>
      <c r="AI108" s="64"/>
      <c r="AJ108" s="64"/>
      <c r="AK108" s="64"/>
      <c r="AL108" s="64"/>
    </row>
    <row r="109" spans="1:38">
      <c r="A109" s="43"/>
      <c r="B109" s="29"/>
      <c r="C109" s="29"/>
      <c r="D109" s="29"/>
      <c r="E109" s="29"/>
      <c r="F109" s="29"/>
      <c r="G109" s="29"/>
      <c r="H109" s="29"/>
      <c r="I109" s="29"/>
      <c r="J109" s="29"/>
      <c r="K109" s="29"/>
      <c r="L109" s="29"/>
      <c r="M109" s="29"/>
      <c r="N109" s="29"/>
      <c r="O109" s="29"/>
      <c r="P109" s="29"/>
      <c r="Q109" s="29"/>
      <c r="R109" s="29"/>
      <c r="S109" s="29"/>
      <c r="T109" s="29"/>
      <c r="U109" s="29"/>
      <c r="V109" s="29"/>
      <c r="W109" s="29"/>
      <c r="X109" s="29"/>
      <c r="Y109" s="29"/>
      <c r="Z109" s="29"/>
      <c r="AA109" s="29"/>
      <c r="AB109" s="29"/>
      <c r="AC109" s="29"/>
      <c r="AD109" s="29"/>
      <c r="AE109" s="29"/>
      <c r="AF109" s="29"/>
      <c r="AG109" s="29"/>
      <c r="AH109" s="29"/>
      <c r="AI109" s="29"/>
      <c r="AJ109" s="29"/>
      <c r="AK109" s="29"/>
      <c r="AL109" s="29"/>
    </row>
    <row r="110" spans="1:38">
      <c r="A110" s="43"/>
      <c r="B110" s="45" t="s">
        <v>443</v>
      </c>
      <c r="C110" s="45"/>
      <c r="D110" s="45"/>
      <c r="E110" s="45"/>
      <c r="F110" s="45"/>
      <c r="G110" s="45"/>
      <c r="H110" s="45"/>
      <c r="I110" s="45"/>
      <c r="J110" s="45"/>
      <c r="K110" s="45"/>
      <c r="L110" s="45"/>
      <c r="M110" s="45"/>
      <c r="N110" s="45"/>
      <c r="O110" s="45"/>
      <c r="P110" s="45"/>
      <c r="Q110" s="45"/>
      <c r="R110" s="45"/>
      <c r="S110" s="45"/>
      <c r="T110" s="45"/>
      <c r="U110" s="45"/>
      <c r="V110" s="45"/>
      <c r="W110" s="45"/>
      <c r="X110" s="45"/>
      <c r="Y110" s="45"/>
      <c r="Z110" s="45"/>
      <c r="AA110" s="45"/>
      <c r="AB110" s="45"/>
      <c r="AC110" s="45"/>
      <c r="AD110" s="45"/>
      <c r="AE110" s="45"/>
      <c r="AF110" s="45"/>
      <c r="AG110" s="45"/>
      <c r="AH110" s="45"/>
      <c r="AI110" s="45"/>
      <c r="AJ110" s="45"/>
      <c r="AK110" s="45"/>
      <c r="AL110" s="45"/>
    </row>
    <row r="111" spans="1:38">
      <c r="A111" s="43"/>
      <c r="B111" s="29"/>
      <c r="C111" s="29"/>
      <c r="D111" s="29"/>
      <c r="E111" s="29"/>
      <c r="F111" s="29"/>
      <c r="G111" s="29"/>
      <c r="H111" s="29"/>
      <c r="I111" s="29"/>
      <c r="J111" s="29"/>
      <c r="K111" s="29"/>
      <c r="L111" s="29"/>
      <c r="M111" s="29"/>
      <c r="N111" s="29"/>
      <c r="O111" s="29"/>
      <c r="P111" s="29"/>
      <c r="Q111" s="29"/>
      <c r="R111" s="29"/>
      <c r="S111" s="29"/>
      <c r="T111" s="29"/>
      <c r="U111" s="29"/>
      <c r="V111" s="29"/>
      <c r="W111" s="29"/>
      <c r="X111" s="29"/>
      <c r="Y111" s="29"/>
      <c r="Z111" s="29"/>
      <c r="AA111" s="29"/>
      <c r="AB111" s="29"/>
      <c r="AC111" s="29"/>
      <c r="AD111" s="29"/>
      <c r="AE111" s="29"/>
      <c r="AF111" s="29"/>
      <c r="AG111" s="29"/>
      <c r="AH111" s="29"/>
      <c r="AI111" s="29"/>
      <c r="AJ111" s="29"/>
      <c r="AK111" s="29"/>
      <c r="AL111" s="29"/>
    </row>
    <row r="112" spans="1:38">
      <c r="A112" s="43"/>
      <c r="B112" s="45" t="s">
        <v>444</v>
      </c>
      <c r="C112" s="45"/>
      <c r="D112" s="45"/>
      <c r="E112" s="45"/>
      <c r="F112" s="45"/>
      <c r="G112" s="45"/>
      <c r="H112" s="45"/>
      <c r="I112" s="45"/>
      <c r="J112" s="45"/>
      <c r="K112" s="45"/>
      <c r="L112" s="45"/>
      <c r="M112" s="45"/>
      <c r="N112" s="45"/>
      <c r="O112" s="45"/>
      <c r="P112" s="45"/>
      <c r="Q112" s="45"/>
      <c r="R112" s="45"/>
      <c r="S112" s="45"/>
      <c r="T112" s="45"/>
      <c r="U112" s="45"/>
      <c r="V112" s="45"/>
      <c r="W112" s="45"/>
      <c r="X112" s="45"/>
      <c r="Y112" s="45"/>
      <c r="Z112" s="45"/>
      <c r="AA112" s="45"/>
      <c r="AB112" s="45"/>
      <c r="AC112" s="45"/>
      <c r="AD112" s="45"/>
      <c r="AE112" s="45"/>
      <c r="AF112" s="45"/>
      <c r="AG112" s="45"/>
      <c r="AH112" s="45"/>
      <c r="AI112" s="45"/>
      <c r="AJ112" s="45"/>
      <c r="AK112" s="45"/>
      <c r="AL112" s="45"/>
    </row>
    <row r="113" spans="1:38">
      <c r="A113" s="43"/>
      <c r="B113" s="42"/>
      <c r="C113" s="42"/>
      <c r="D113" s="42"/>
      <c r="E113" s="42"/>
      <c r="F113" s="42"/>
      <c r="G113" s="42"/>
      <c r="H113" s="42"/>
      <c r="I113" s="42"/>
      <c r="J113" s="42"/>
      <c r="K113" s="42"/>
      <c r="L113" s="42"/>
      <c r="M113" s="42"/>
      <c r="N113" s="42"/>
      <c r="O113" s="42"/>
      <c r="P113" s="42"/>
      <c r="Q113" s="42"/>
      <c r="R113" s="42"/>
      <c r="S113" s="42"/>
      <c r="T113" s="42"/>
      <c r="U113" s="42"/>
      <c r="V113" s="42"/>
      <c r="W113" s="42"/>
      <c r="X113" s="42"/>
      <c r="Y113" s="42"/>
      <c r="Z113" s="42"/>
      <c r="AA113" s="42"/>
      <c r="AB113" s="42"/>
      <c r="AC113" s="42"/>
      <c r="AD113" s="42"/>
      <c r="AE113" s="42"/>
      <c r="AF113" s="42"/>
      <c r="AG113" s="42"/>
      <c r="AH113" s="42"/>
      <c r="AI113" s="42"/>
      <c r="AJ113" s="42"/>
      <c r="AK113" s="42"/>
      <c r="AL113" s="42"/>
    </row>
    <row r="114" spans="1:38">
      <c r="A114" s="43"/>
      <c r="B114" s="45" t="s">
        <v>445</v>
      </c>
      <c r="C114" s="45"/>
      <c r="D114" s="45"/>
      <c r="E114" s="45"/>
      <c r="F114" s="45"/>
      <c r="G114" s="45"/>
      <c r="H114" s="45"/>
      <c r="I114" s="45"/>
      <c r="J114" s="45"/>
      <c r="K114" s="45"/>
      <c r="L114" s="45"/>
      <c r="M114" s="45"/>
      <c r="N114" s="45"/>
      <c r="O114" s="45"/>
      <c r="P114" s="45"/>
      <c r="Q114" s="45"/>
      <c r="R114" s="45"/>
      <c r="S114" s="45"/>
      <c r="T114" s="45"/>
      <c r="U114" s="45"/>
      <c r="V114" s="45"/>
      <c r="W114" s="45"/>
      <c r="X114" s="45"/>
      <c r="Y114" s="45"/>
      <c r="Z114" s="45"/>
      <c r="AA114" s="45"/>
      <c r="AB114" s="45"/>
      <c r="AC114" s="45"/>
      <c r="AD114" s="45"/>
      <c r="AE114" s="45"/>
      <c r="AF114" s="45"/>
      <c r="AG114" s="45"/>
      <c r="AH114" s="45"/>
      <c r="AI114" s="45"/>
      <c r="AJ114" s="45"/>
      <c r="AK114" s="45"/>
      <c r="AL114" s="45"/>
    </row>
    <row r="115" spans="1:38">
      <c r="A115" s="43"/>
      <c r="B115" s="29"/>
      <c r="C115" s="29"/>
      <c r="D115" s="29"/>
      <c r="E115" s="29"/>
      <c r="F115" s="29"/>
      <c r="G115" s="29"/>
      <c r="H115" s="29"/>
      <c r="I115" s="29"/>
      <c r="J115" s="29"/>
      <c r="K115" s="29"/>
      <c r="L115" s="29"/>
      <c r="M115" s="29"/>
      <c r="N115" s="29"/>
      <c r="O115" s="29"/>
      <c r="P115" s="29"/>
      <c r="Q115" s="29"/>
      <c r="R115" s="29"/>
      <c r="S115" s="29"/>
      <c r="T115" s="29"/>
      <c r="U115" s="29"/>
      <c r="V115" s="29"/>
      <c r="W115" s="29"/>
      <c r="X115" s="29"/>
      <c r="Y115" s="29"/>
      <c r="Z115" s="29"/>
      <c r="AA115" s="29"/>
      <c r="AB115" s="29"/>
      <c r="AC115" s="29"/>
      <c r="AD115" s="29"/>
      <c r="AE115" s="29"/>
      <c r="AF115" s="29"/>
      <c r="AG115" s="29"/>
      <c r="AH115" s="29"/>
      <c r="AI115" s="29"/>
      <c r="AJ115" s="29"/>
      <c r="AK115" s="29"/>
      <c r="AL115" s="29"/>
    </row>
    <row r="116" spans="1:38">
      <c r="A116" s="43"/>
      <c r="B116" s="45" t="s">
        <v>446</v>
      </c>
      <c r="C116" s="45"/>
      <c r="D116" s="45"/>
      <c r="E116" s="45"/>
      <c r="F116" s="45"/>
      <c r="G116" s="45"/>
      <c r="H116" s="45"/>
      <c r="I116" s="45"/>
      <c r="J116" s="45"/>
      <c r="K116" s="45"/>
      <c r="L116" s="45"/>
      <c r="M116" s="45"/>
      <c r="N116" s="45"/>
      <c r="O116" s="45"/>
      <c r="P116" s="45"/>
      <c r="Q116" s="45"/>
      <c r="R116" s="45"/>
      <c r="S116" s="45"/>
      <c r="T116" s="45"/>
      <c r="U116" s="45"/>
      <c r="V116" s="45"/>
      <c r="W116" s="45"/>
      <c r="X116" s="45"/>
      <c r="Y116" s="45"/>
      <c r="Z116" s="45"/>
      <c r="AA116" s="45"/>
      <c r="AB116" s="45"/>
      <c r="AC116" s="45"/>
      <c r="AD116" s="45"/>
      <c r="AE116" s="45"/>
      <c r="AF116" s="45"/>
      <c r="AG116" s="45"/>
      <c r="AH116" s="45"/>
      <c r="AI116" s="45"/>
      <c r="AJ116" s="45"/>
      <c r="AK116" s="45"/>
      <c r="AL116" s="45"/>
    </row>
    <row r="117" spans="1:38">
      <c r="A117" s="43"/>
      <c r="B117" s="17"/>
      <c r="C117" s="17"/>
      <c r="D117" s="17"/>
      <c r="E117" s="17"/>
      <c r="F117" s="17"/>
      <c r="G117" s="17"/>
      <c r="H117" s="17"/>
      <c r="I117" s="17"/>
      <c r="J117" s="17"/>
    </row>
    <row r="118" spans="1:38">
      <c r="A118" s="43"/>
      <c r="B118" s="10"/>
      <c r="C118" s="10"/>
      <c r="D118" s="10"/>
      <c r="E118" s="10"/>
      <c r="F118" s="10"/>
      <c r="G118" s="10"/>
      <c r="H118" s="10"/>
      <c r="I118" s="10"/>
      <c r="J118" s="10"/>
    </row>
    <row r="119" spans="1:38" ht="15.75" thickBot="1">
      <c r="A119" s="43"/>
      <c r="B119" s="13" t="s">
        <v>275</v>
      </c>
      <c r="C119" s="16"/>
      <c r="D119" s="194" t="s">
        <v>447</v>
      </c>
      <c r="E119" s="194"/>
      <c r="F119" s="194"/>
      <c r="G119" s="194"/>
      <c r="H119" s="194"/>
      <c r="I119" s="194"/>
      <c r="J119" s="194"/>
    </row>
    <row r="120" spans="1:38">
      <c r="A120" s="43"/>
      <c r="B120" s="196" t="s">
        <v>448</v>
      </c>
      <c r="C120" s="72"/>
      <c r="D120" s="73" t="s">
        <v>213</v>
      </c>
      <c r="E120" s="73"/>
      <c r="F120" s="72"/>
      <c r="G120" s="72"/>
      <c r="H120" s="73" t="s">
        <v>274</v>
      </c>
      <c r="I120" s="73"/>
      <c r="J120" s="72"/>
    </row>
    <row r="121" spans="1:38">
      <c r="A121" s="43"/>
      <c r="B121" s="195"/>
      <c r="C121" s="29"/>
      <c r="D121" s="28"/>
      <c r="E121" s="28"/>
      <c r="F121" s="29"/>
      <c r="G121" s="29"/>
      <c r="H121" s="28"/>
      <c r="I121" s="28"/>
      <c r="J121" s="29"/>
    </row>
    <row r="122" spans="1:38">
      <c r="A122" s="43"/>
      <c r="B122" s="11"/>
      <c r="C122" s="11"/>
      <c r="D122" s="29"/>
      <c r="E122" s="29"/>
      <c r="F122" s="29"/>
      <c r="G122" s="11"/>
      <c r="H122" s="29"/>
      <c r="I122" s="29"/>
      <c r="J122" s="29"/>
    </row>
    <row r="123" spans="1:38">
      <c r="A123" s="43"/>
      <c r="B123" s="85" t="s">
        <v>401</v>
      </c>
      <c r="C123" s="32"/>
      <c r="D123" s="36" t="s">
        <v>220</v>
      </c>
      <c r="E123" s="40">
        <v>3477</v>
      </c>
      <c r="F123" s="32"/>
      <c r="G123" s="32"/>
      <c r="H123" s="36" t="s">
        <v>220</v>
      </c>
      <c r="I123" s="40">
        <v>3584</v>
      </c>
      <c r="J123" s="32"/>
    </row>
    <row r="124" spans="1:38">
      <c r="A124" s="43"/>
      <c r="B124" s="85"/>
      <c r="C124" s="32"/>
      <c r="D124" s="36"/>
      <c r="E124" s="40"/>
      <c r="F124" s="32"/>
      <c r="G124" s="32"/>
      <c r="H124" s="36"/>
      <c r="I124" s="40"/>
      <c r="J124" s="32"/>
    </row>
    <row r="125" spans="1:38">
      <c r="A125" s="43"/>
      <c r="B125" s="76" t="s">
        <v>402</v>
      </c>
      <c r="C125" s="29"/>
      <c r="D125" s="136">
        <v>8427</v>
      </c>
      <c r="E125" s="136"/>
      <c r="F125" s="29"/>
      <c r="G125" s="29"/>
      <c r="H125" s="136">
        <v>8459</v>
      </c>
      <c r="I125" s="136"/>
      <c r="J125" s="29"/>
    </row>
    <row r="126" spans="1:38">
      <c r="A126" s="43"/>
      <c r="B126" s="76"/>
      <c r="C126" s="29"/>
      <c r="D126" s="136"/>
      <c r="E126" s="136"/>
      <c r="F126" s="29"/>
      <c r="G126" s="29"/>
      <c r="H126" s="136"/>
      <c r="I126" s="136"/>
      <c r="J126" s="29"/>
    </row>
    <row r="127" spans="1:38">
      <c r="A127" s="43"/>
      <c r="B127" s="85" t="s">
        <v>403</v>
      </c>
      <c r="C127" s="32"/>
      <c r="D127" s="31">
        <v>522</v>
      </c>
      <c r="E127" s="31"/>
      <c r="F127" s="32"/>
      <c r="G127" s="32"/>
      <c r="H127" s="31">
        <v>524</v>
      </c>
      <c r="I127" s="31"/>
      <c r="J127" s="32"/>
    </row>
    <row r="128" spans="1:38">
      <c r="A128" s="43"/>
      <c r="B128" s="85"/>
      <c r="C128" s="32"/>
      <c r="D128" s="31"/>
      <c r="E128" s="31"/>
      <c r="F128" s="32"/>
      <c r="G128" s="32"/>
      <c r="H128" s="31"/>
      <c r="I128" s="31"/>
      <c r="J128" s="32"/>
    </row>
    <row r="129" spans="1:38">
      <c r="A129" s="43"/>
      <c r="B129" s="76" t="s">
        <v>404</v>
      </c>
      <c r="C129" s="29"/>
      <c r="D129" s="136">
        <v>5657</v>
      </c>
      <c r="E129" s="136"/>
      <c r="F129" s="29"/>
      <c r="G129" s="29"/>
      <c r="H129" s="136">
        <v>5684</v>
      </c>
      <c r="I129" s="136"/>
      <c r="J129" s="29"/>
    </row>
    <row r="130" spans="1:38">
      <c r="A130" s="43"/>
      <c r="B130" s="76"/>
      <c r="C130" s="29"/>
      <c r="D130" s="136"/>
      <c r="E130" s="136"/>
      <c r="F130" s="29"/>
      <c r="G130" s="29"/>
      <c r="H130" s="136"/>
      <c r="I130" s="136"/>
      <c r="J130" s="29"/>
    </row>
    <row r="131" spans="1:38">
      <c r="A131" s="43"/>
      <c r="B131" s="85" t="s">
        <v>405</v>
      </c>
      <c r="C131" s="32"/>
      <c r="D131" s="31">
        <v>561</v>
      </c>
      <c r="E131" s="31"/>
      <c r="F131" s="32"/>
      <c r="G131" s="32"/>
      <c r="H131" s="31">
        <v>694</v>
      </c>
      <c r="I131" s="31"/>
      <c r="J131" s="32"/>
    </row>
    <row r="132" spans="1:38">
      <c r="A132" s="43"/>
      <c r="B132" s="85"/>
      <c r="C132" s="32"/>
      <c r="D132" s="31"/>
      <c r="E132" s="31"/>
      <c r="F132" s="32"/>
      <c r="G132" s="32"/>
      <c r="H132" s="31"/>
      <c r="I132" s="31"/>
      <c r="J132" s="32"/>
    </row>
    <row r="133" spans="1:38">
      <c r="A133" s="43"/>
      <c r="B133" s="76" t="s">
        <v>435</v>
      </c>
      <c r="C133" s="29"/>
      <c r="D133" s="136">
        <v>2037</v>
      </c>
      <c r="E133" s="136"/>
      <c r="F133" s="29"/>
      <c r="G133" s="29"/>
      <c r="H133" s="136">
        <v>2045</v>
      </c>
      <c r="I133" s="136"/>
      <c r="J133" s="29"/>
    </row>
    <row r="134" spans="1:38">
      <c r="A134" s="43"/>
      <c r="B134" s="76"/>
      <c r="C134" s="29"/>
      <c r="D134" s="136"/>
      <c r="E134" s="136"/>
      <c r="F134" s="29"/>
      <c r="G134" s="29"/>
      <c r="H134" s="136"/>
      <c r="I134" s="136"/>
      <c r="J134" s="29"/>
    </row>
    <row r="135" spans="1:38">
      <c r="A135" s="43"/>
      <c r="B135" s="85" t="s">
        <v>268</v>
      </c>
      <c r="C135" s="32"/>
      <c r="D135" s="40">
        <v>1636</v>
      </c>
      <c r="E135" s="40"/>
      <c r="F135" s="32"/>
      <c r="G135" s="32"/>
      <c r="H135" s="40">
        <v>1713</v>
      </c>
      <c r="I135" s="40"/>
      <c r="J135" s="32"/>
    </row>
    <row r="136" spans="1:38" ht="15.75" thickBot="1">
      <c r="A136" s="43"/>
      <c r="B136" s="86"/>
      <c r="C136" s="70"/>
      <c r="D136" s="139"/>
      <c r="E136" s="139"/>
      <c r="F136" s="70"/>
      <c r="G136" s="70"/>
      <c r="H136" s="139"/>
      <c r="I136" s="139"/>
      <c r="J136" s="70"/>
    </row>
    <row r="137" spans="1:38">
      <c r="A137" s="43"/>
      <c r="B137" s="87" t="s">
        <v>127</v>
      </c>
      <c r="C137" s="72"/>
      <c r="D137" s="89" t="s">
        <v>220</v>
      </c>
      <c r="E137" s="131">
        <v>22317</v>
      </c>
      <c r="F137" s="72"/>
      <c r="G137" s="72"/>
      <c r="H137" s="89" t="s">
        <v>220</v>
      </c>
      <c r="I137" s="131">
        <v>22703</v>
      </c>
      <c r="J137" s="72"/>
    </row>
    <row r="138" spans="1:38" ht="15.75" thickBot="1">
      <c r="A138" s="43"/>
      <c r="B138" s="88"/>
      <c r="C138" s="92"/>
      <c r="D138" s="90"/>
      <c r="E138" s="197"/>
      <c r="F138" s="92"/>
      <c r="G138" s="92"/>
      <c r="H138" s="90"/>
      <c r="I138" s="197"/>
      <c r="J138" s="92"/>
    </row>
    <row r="139" spans="1:38" ht="15.75" thickTop="1">
      <c r="A139" s="43"/>
      <c r="B139" s="42"/>
      <c r="C139" s="42"/>
      <c r="D139" s="42"/>
      <c r="E139" s="42"/>
      <c r="F139" s="42"/>
      <c r="G139" s="42"/>
      <c r="H139" s="42"/>
      <c r="I139" s="42"/>
      <c r="J139" s="42"/>
      <c r="K139" s="42"/>
      <c r="L139" s="42"/>
      <c r="M139" s="42"/>
      <c r="N139" s="42"/>
      <c r="O139" s="42"/>
      <c r="P139" s="42"/>
      <c r="Q139" s="42"/>
      <c r="R139" s="42"/>
      <c r="S139" s="42"/>
      <c r="T139" s="42"/>
      <c r="U139" s="42"/>
      <c r="V139" s="42"/>
      <c r="W139" s="42"/>
      <c r="X139" s="42"/>
      <c r="Y139" s="42"/>
      <c r="Z139" s="42"/>
      <c r="AA139" s="42"/>
      <c r="AB139" s="42"/>
      <c r="AC139" s="42"/>
      <c r="AD139" s="42"/>
      <c r="AE139" s="42"/>
      <c r="AF139" s="42"/>
      <c r="AG139" s="42"/>
      <c r="AH139" s="42"/>
      <c r="AI139" s="42"/>
      <c r="AJ139" s="42"/>
      <c r="AK139" s="42"/>
      <c r="AL139" s="42"/>
    </row>
    <row r="140" spans="1:38">
      <c r="A140" s="43"/>
      <c r="B140" s="96" t="s">
        <v>449</v>
      </c>
      <c r="C140" s="96"/>
      <c r="D140" s="96"/>
      <c r="E140" s="96"/>
      <c r="F140" s="96"/>
      <c r="G140" s="96"/>
      <c r="H140" s="96"/>
      <c r="I140" s="96"/>
      <c r="J140" s="96"/>
      <c r="K140" s="96"/>
      <c r="L140" s="96"/>
      <c r="M140" s="96"/>
      <c r="N140" s="96"/>
      <c r="O140" s="96"/>
      <c r="P140" s="96"/>
      <c r="Q140" s="96"/>
      <c r="R140" s="96"/>
      <c r="S140" s="96"/>
      <c r="T140" s="96"/>
      <c r="U140" s="96"/>
      <c r="V140" s="96"/>
      <c r="W140" s="96"/>
      <c r="X140" s="96"/>
      <c r="Y140" s="96"/>
      <c r="Z140" s="96"/>
      <c r="AA140" s="96"/>
      <c r="AB140" s="96"/>
      <c r="AC140" s="96"/>
      <c r="AD140" s="96"/>
      <c r="AE140" s="96"/>
      <c r="AF140" s="96"/>
      <c r="AG140" s="96"/>
      <c r="AH140" s="96"/>
      <c r="AI140" s="96"/>
      <c r="AJ140" s="96"/>
      <c r="AK140" s="96"/>
      <c r="AL140" s="96"/>
    </row>
    <row r="141" spans="1:38">
      <c r="A141" s="43"/>
      <c r="B141" s="42"/>
      <c r="C141" s="42"/>
      <c r="D141" s="42"/>
      <c r="E141" s="42"/>
      <c r="F141" s="42"/>
      <c r="G141" s="42"/>
      <c r="H141" s="42"/>
      <c r="I141" s="42"/>
      <c r="J141" s="42"/>
      <c r="K141" s="42"/>
      <c r="L141" s="42"/>
      <c r="M141" s="42"/>
      <c r="N141" s="42"/>
      <c r="O141" s="42"/>
      <c r="P141" s="42"/>
      <c r="Q141" s="42"/>
      <c r="R141" s="42"/>
      <c r="S141" s="42"/>
      <c r="T141" s="42"/>
      <c r="U141" s="42"/>
      <c r="V141" s="42"/>
      <c r="W141" s="42"/>
      <c r="X141" s="42"/>
      <c r="Y141" s="42"/>
      <c r="Z141" s="42"/>
      <c r="AA141" s="42"/>
      <c r="AB141" s="42"/>
      <c r="AC141" s="42"/>
      <c r="AD141" s="42"/>
      <c r="AE141" s="42"/>
      <c r="AF141" s="42"/>
      <c r="AG141" s="42"/>
      <c r="AH141" s="42"/>
      <c r="AI141" s="42"/>
      <c r="AJ141" s="42"/>
      <c r="AK141" s="42"/>
      <c r="AL141" s="42"/>
    </row>
    <row r="142" spans="1:38">
      <c r="A142" s="43"/>
      <c r="B142" s="45" t="s">
        <v>450</v>
      </c>
      <c r="C142" s="45"/>
      <c r="D142" s="45"/>
      <c r="E142" s="45"/>
      <c r="F142" s="45"/>
      <c r="G142" s="45"/>
      <c r="H142" s="45"/>
      <c r="I142" s="45"/>
      <c r="J142" s="45"/>
      <c r="K142" s="45"/>
      <c r="L142" s="45"/>
      <c r="M142" s="45"/>
      <c r="N142" s="45"/>
      <c r="O142" s="45"/>
      <c r="P142" s="45"/>
      <c r="Q142" s="45"/>
      <c r="R142" s="45"/>
      <c r="S142" s="45"/>
      <c r="T142" s="45"/>
      <c r="U142" s="45"/>
      <c r="V142" s="45"/>
      <c r="W142" s="45"/>
      <c r="X142" s="45"/>
      <c r="Y142" s="45"/>
      <c r="Z142" s="45"/>
      <c r="AA142" s="45"/>
      <c r="AB142" s="45"/>
      <c r="AC142" s="45"/>
      <c r="AD142" s="45"/>
      <c r="AE142" s="45"/>
      <c r="AF142" s="45"/>
      <c r="AG142" s="45"/>
      <c r="AH142" s="45"/>
      <c r="AI142" s="45"/>
      <c r="AJ142" s="45"/>
      <c r="AK142" s="45"/>
      <c r="AL142" s="45"/>
    </row>
    <row r="143" spans="1:38">
      <c r="A143" s="43"/>
      <c r="B143" s="17"/>
      <c r="C143" s="17"/>
      <c r="D143" s="17"/>
      <c r="E143" s="17"/>
      <c r="F143" s="17"/>
      <c r="G143" s="17"/>
      <c r="H143" s="17"/>
      <c r="I143" s="17"/>
      <c r="J143" s="17"/>
      <c r="K143" s="17"/>
      <c r="L143" s="17"/>
      <c r="M143" s="17"/>
      <c r="N143" s="17"/>
      <c r="O143" s="17"/>
      <c r="P143" s="17"/>
    </row>
    <row r="144" spans="1:38">
      <c r="A144" s="43"/>
      <c r="B144" s="10"/>
      <c r="C144" s="10"/>
      <c r="D144" s="10"/>
      <c r="E144" s="10"/>
      <c r="F144" s="10"/>
      <c r="G144" s="10"/>
      <c r="H144" s="10"/>
      <c r="I144" s="10"/>
      <c r="J144" s="10"/>
      <c r="K144" s="10"/>
      <c r="L144" s="10"/>
      <c r="M144" s="10"/>
      <c r="N144" s="10"/>
      <c r="O144" s="10"/>
      <c r="P144" s="10"/>
    </row>
    <row r="145" spans="1:38">
      <c r="A145" s="43"/>
      <c r="B145" s="126" t="s">
        <v>451</v>
      </c>
      <c r="C145" s="201" t="s">
        <v>452</v>
      </c>
      <c r="D145" s="29"/>
      <c r="E145" s="203"/>
      <c r="F145" s="201" t="s">
        <v>453</v>
      </c>
      <c r="G145" s="201"/>
      <c r="H145" s="29"/>
      <c r="I145" s="203"/>
      <c r="J145" s="201" t="s">
        <v>454</v>
      </c>
      <c r="K145" s="201"/>
      <c r="L145" s="29"/>
      <c r="M145" s="205"/>
      <c r="N145" s="201" t="s">
        <v>455</v>
      </c>
      <c r="O145" s="201"/>
      <c r="P145" s="29"/>
    </row>
    <row r="146" spans="1:38" ht="15.75" thickBot="1">
      <c r="A146" s="43"/>
      <c r="B146" s="200"/>
      <c r="C146" s="202"/>
      <c r="D146" s="35"/>
      <c r="E146" s="204"/>
      <c r="F146" s="202"/>
      <c r="G146" s="202"/>
      <c r="H146" s="35"/>
      <c r="I146" s="204"/>
      <c r="J146" s="202"/>
      <c r="K146" s="202"/>
      <c r="L146" s="35"/>
      <c r="M146" s="206"/>
      <c r="N146" s="202"/>
      <c r="O146" s="202"/>
      <c r="P146" s="35"/>
    </row>
    <row r="147" spans="1:38">
      <c r="A147" s="43"/>
      <c r="B147" s="208" t="s">
        <v>456</v>
      </c>
      <c r="C147" s="209"/>
      <c r="D147" s="72"/>
      <c r="E147" s="210"/>
      <c r="F147" s="209"/>
      <c r="G147" s="209"/>
      <c r="H147" s="72"/>
      <c r="I147" s="210"/>
      <c r="J147" s="209"/>
      <c r="K147" s="209"/>
      <c r="L147" s="72"/>
      <c r="M147" s="210"/>
      <c r="N147" s="210"/>
      <c r="O147" s="210"/>
      <c r="P147" s="72"/>
    </row>
    <row r="148" spans="1:38">
      <c r="A148" s="43"/>
      <c r="B148" s="207"/>
      <c r="C148" s="201"/>
      <c r="D148" s="29"/>
      <c r="E148" s="203"/>
      <c r="F148" s="201"/>
      <c r="G148" s="201"/>
      <c r="H148" s="29"/>
      <c r="I148" s="203"/>
      <c r="J148" s="201"/>
      <c r="K148" s="201"/>
      <c r="L148" s="29"/>
      <c r="M148" s="203"/>
      <c r="N148" s="203"/>
      <c r="O148" s="203"/>
      <c r="P148" s="29"/>
    </row>
    <row r="149" spans="1:38">
      <c r="A149" s="43"/>
      <c r="B149" s="211" t="s">
        <v>401</v>
      </c>
      <c r="C149" s="212">
        <v>3</v>
      </c>
      <c r="D149" s="32"/>
      <c r="E149" s="32"/>
      <c r="F149" s="134" t="s">
        <v>220</v>
      </c>
      <c r="G149" s="135">
        <v>1420</v>
      </c>
      <c r="H149" s="32"/>
      <c r="I149" s="32"/>
      <c r="J149" s="134" t="s">
        <v>220</v>
      </c>
      <c r="K149" s="135">
        <v>1405</v>
      </c>
      <c r="L149" s="32"/>
      <c r="M149" s="32"/>
      <c r="N149" s="134" t="s">
        <v>220</v>
      </c>
      <c r="O149" s="135">
        <v>1405</v>
      </c>
      <c r="P149" s="32"/>
    </row>
    <row r="150" spans="1:38">
      <c r="A150" s="43"/>
      <c r="B150" s="211"/>
      <c r="C150" s="212"/>
      <c r="D150" s="32"/>
      <c r="E150" s="32"/>
      <c r="F150" s="134"/>
      <c r="G150" s="135"/>
      <c r="H150" s="32"/>
      <c r="I150" s="32"/>
      <c r="J150" s="134"/>
      <c r="K150" s="135"/>
      <c r="L150" s="32"/>
      <c r="M150" s="32"/>
      <c r="N150" s="134"/>
      <c r="O150" s="135"/>
      <c r="P150" s="32"/>
    </row>
    <row r="151" spans="1:38">
      <c r="A151" s="43"/>
      <c r="B151" s="213" t="s">
        <v>405</v>
      </c>
      <c r="C151" s="201">
        <v>1</v>
      </c>
      <c r="D151" s="29"/>
      <c r="E151" s="29"/>
      <c r="F151" s="201">
        <v>150</v>
      </c>
      <c r="G151" s="201"/>
      <c r="H151" s="29"/>
      <c r="I151" s="29"/>
      <c r="J151" s="201">
        <v>150</v>
      </c>
      <c r="K151" s="201"/>
      <c r="L151" s="29"/>
      <c r="M151" s="29"/>
      <c r="N151" s="201">
        <v>150</v>
      </c>
      <c r="O151" s="201"/>
      <c r="P151" s="29"/>
    </row>
    <row r="152" spans="1:38">
      <c r="A152" s="43"/>
      <c r="B152" s="213"/>
      <c r="C152" s="201"/>
      <c r="D152" s="29"/>
      <c r="E152" s="29"/>
      <c r="F152" s="201"/>
      <c r="G152" s="201"/>
      <c r="H152" s="29"/>
      <c r="I152" s="29"/>
      <c r="J152" s="201"/>
      <c r="K152" s="201"/>
      <c r="L152" s="29"/>
      <c r="M152" s="29"/>
      <c r="N152" s="201"/>
      <c r="O152" s="201"/>
      <c r="P152" s="29"/>
    </row>
    <row r="153" spans="1:38">
      <c r="A153" s="43"/>
      <c r="B153" s="211" t="s">
        <v>268</v>
      </c>
      <c r="C153" s="212">
        <v>3</v>
      </c>
      <c r="D153" s="32"/>
      <c r="E153" s="216"/>
      <c r="F153" s="212">
        <v>170</v>
      </c>
      <c r="G153" s="212"/>
      <c r="H153" s="32"/>
      <c r="I153" s="216"/>
      <c r="J153" s="212">
        <v>168</v>
      </c>
      <c r="K153" s="212"/>
      <c r="L153" s="32"/>
      <c r="M153" s="216"/>
      <c r="N153" s="212">
        <v>169</v>
      </c>
      <c r="O153" s="212"/>
      <c r="P153" s="32"/>
    </row>
    <row r="154" spans="1:38" ht="15.75" thickBot="1">
      <c r="A154" s="43"/>
      <c r="B154" s="214"/>
      <c r="C154" s="215"/>
      <c r="D154" s="70"/>
      <c r="E154" s="217"/>
      <c r="F154" s="215"/>
      <c r="G154" s="215"/>
      <c r="H154" s="70"/>
      <c r="I154" s="217"/>
      <c r="J154" s="215"/>
      <c r="K154" s="215"/>
      <c r="L154" s="70"/>
      <c r="M154" s="217"/>
      <c r="N154" s="215"/>
      <c r="O154" s="215"/>
      <c r="P154" s="70"/>
    </row>
    <row r="155" spans="1:38">
      <c r="A155" s="43"/>
      <c r="B155" s="218" t="s">
        <v>127</v>
      </c>
      <c r="C155" s="209">
        <v>7</v>
      </c>
      <c r="D155" s="72"/>
      <c r="E155" s="210"/>
      <c r="F155" s="127" t="s">
        <v>220</v>
      </c>
      <c r="G155" s="129">
        <v>1740</v>
      </c>
      <c r="H155" s="72"/>
      <c r="I155" s="72"/>
      <c r="J155" s="127" t="s">
        <v>220</v>
      </c>
      <c r="K155" s="129">
        <v>1723</v>
      </c>
      <c r="L155" s="72"/>
      <c r="M155" s="72"/>
      <c r="N155" s="127" t="s">
        <v>220</v>
      </c>
      <c r="O155" s="129">
        <v>1724</v>
      </c>
      <c r="P155" s="72"/>
    </row>
    <row r="156" spans="1:38" ht="15.75" thickBot="1">
      <c r="A156" s="43"/>
      <c r="B156" s="219"/>
      <c r="C156" s="220"/>
      <c r="D156" s="92"/>
      <c r="E156" s="221"/>
      <c r="F156" s="140"/>
      <c r="G156" s="141"/>
      <c r="H156" s="92"/>
      <c r="I156" s="92"/>
      <c r="J156" s="140"/>
      <c r="K156" s="141"/>
      <c r="L156" s="92"/>
      <c r="M156" s="92"/>
      <c r="N156" s="140"/>
      <c r="O156" s="141"/>
      <c r="P156" s="92"/>
    </row>
    <row r="157" spans="1:38" ht="15.75" thickTop="1">
      <c r="A157" s="43"/>
      <c r="B157" s="222"/>
      <c r="C157" s="222"/>
      <c r="D157" s="222"/>
      <c r="E157" s="222"/>
      <c r="F157" s="222"/>
      <c r="G157" s="222"/>
      <c r="H157" s="222"/>
      <c r="I157" s="222"/>
    </row>
    <row r="158" spans="1:38">
      <c r="A158" s="43"/>
      <c r="B158" s="10"/>
      <c r="C158" s="10"/>
      <c r="D158" s="10"/>
      <c r="E158" s="10"/>
      <c r="F158" s="10"/>
      <c r="G158" s="10"/>
      <c r="H158" s="10"/>
      <c r="I158" s="10"/>
    </row>
    <row r="159" spans="1:38">
      <c r="A159" s="43"/>
      <c r="B159" s="11"/>
      <c r="C159" s="11"/>
      <c r="D159" s="11"/>
      <c r="E159" s="11"/>
      <c r="F159" s="11"/>
      <c r="G159" s="11"/>
      <c r="H159" s="11"/>
      <c r="I159" s="11"/>
    </row>
    <row r="160" spans="1:38">
      <c r="A160" s="43"/>
      <c r="B160" s="45" t="s">
        <v>457</v>
      </c>
      <c r="C160" s="45"/>
      <c r="D160" s="45"/>
      <c r="E160" s="45"/>
      <c r="F160" s="45"/>
      <c r="G160" s="45"/>
      <c r="H160" s="45"/>
      <c r="I160" s="45"/>
      <c r="J160" s="45"/>
      <c r="K160" s="45"/>
      <c r="L160" s="45"/>
      <c r="M160" s="45"/>
      <c r="N160" s="45"/>
      <c r="O160" s="45"/>
      <c r="P160" s="45"/>
      <c r="Q160" s="45"/>
      <c r="R160" s="45"/>
      <c r="S160" s="45"/>
      <c r="T160" s="45"/>
      <c r="U160" s="45"/>
      <c r="V160" s="45"/>
      <c r="W160" s="45"/>
      <c r="X160" s="45"/>
      <c r="Y160" s="45"/>
      <c r="Z160" s="45"/>
      <c r="AA160" s="45"/>
      <c r="AB160" s="45"/>
      <c r="AC160" s="45"/>
      <c r="AD160" s="45"/>
      <c r="AE160" s="45"/>
      <c r="AF160" s="45"/>
      <c r="AG160" s="45"/>
      <c r="AH160" s="45"/>
      <c r="AI160" s="45"/>
      <c r="AJ160" s="45"/>
      <c r="AK160" s="45"/>
      <c r="AL160" s="45"/>
    </row>
    <row r="161" spans="1:38">
      <c r="A161" s="43"/>
      <c r="B161" s="42"/>
      <c r="C161" s="42"/>
      <c r="D161" s="42"/>
      <c r="E161" s="42"/>
      <c r="F161" s="42"/>
      <c r="G161" s="42"/>
      <c r="H161" s="42"/>
      <c r="I161" s="42"/>
      <c r="J161" s="42"/>
      <c r="K161" s="42"/>
      <c r="L161" s="42"/>
      <c r="M161" s="42"/>
      <c r="N161" s="42"/>
      <c r="O161" s="42"/>
      <c r="P161" s="42"/>
      <c r="Q161" s="42"/>
      <c r="R161" s="42"/>
      <c r="S161" s="42"/>
      <c r="T161" s="42"/>
      <c r="U161" s="42"/>
      <c r="V161" s="42"/>
      <c r="W161" s="42"/>
      <c r="X161" s="42"/>
      <c r="Y161" s="42"/>
      <c r="Z161" s="42"/>
      <c r="AA161" s="42"/>
      <c r="AB161" s="42"/>
      <c r="AC161" s="42"/>
      <c r="AD161" s="42"/>
      <c r="AE161" s="42"/>
      <c r="AF161" s="42"/>
      <c r="AG161" s="42"/>
      <c r="AH161" s="42"/>
      <c r="AI161" s="42"/>
      <c r="AJ161" s="42"/>
      <c r="AK161" s="42"/>
      <c r="AL161" s="42"/>
    </row>
    <row r="162" spans="1:38">
      <c r="A162" s="43"/>
      <c r="B162" s="42"/>
      <c r="C162" s="42"/>
      <c r="D162" s="42"/>
      <c r="E162" s="42"/>
      <c r="F162" s="42"/>
      <c r="G162" s="42"/>
      <c r="H162" s="42"/>
      <c r="I162" s="42"/>
      <c r="J162" s="42"/>
      <c r="K162" s="42"/>
      <c r="L162" s="42"/>
      <c r="M162" s="42"/>
      <c r="N162" s="42"/>
      <c r="O162" s="42"/>
      <c r="P162" s="42"/>
      <c r="Q162" s="42"/>
      <c r="R162" s="42"/>
      <c r="S162" s="42"/>
      <c r="T162" s="42"/>
      <c r="U162" s="42"/>
      <c r="V162" s="42"/>
      <c r="W162" s="42"/>
      <c r="X162" s="42"/>
      <c r="Y162" s="42"/>
      <c r="Z162" s="42"/>
      <c r="AA162" s="42"/>
      <c r="AB162" s="42"/>
      <c r="AC162" s="42"/>
      <c r="AD162" s="42"/>
      <c r="AE162" s="42"/>
      <c r="AF162" s="42"/>
      <c r="AG162" s="42"/>
      <c r="AH162" s="42"/>
      <c r="AI162" s="42"/>
      <c r="AJ162" s="42"/>
      <c r="AK162" s="42"/>
      <c r="AL162" s="42"/>
    </row>
    <row r="163" spans="1:38">
      <c r="A163" s="43"/>
      <c r="B163" s="262" t="s">
        <v>458</v>
      </c>
      <c r="C163" s="262"/>
      <c r="D163" s="262"/>
      <c r="E163" s="262"/>
      <c r="F163" s="262"/>
      <c r="G163" s="262"/>
      <c r="H163" s="262"/>
      <c r="I163" s="262"/>
      <c r="J163" s="262"/>
      <c r="K163" s="262"/>
      <c r="L163" s="262"/>
      <c r="M163" s="262"/>
      <c r="N163" s="262"/>
      <c r="O163" s="262"/>
      <c r="P163" s="262"/>
      <c r="Q163" s="262"/>
      <c r="R163" s="262"/>
      <c r="S163" s="262"/>
      <c r="T163" s="262"/>
      <c r="U163" s="262"/>
      <c r="V163" s="262"/>
      <c r="W163" s="262"/>
      <c r="X163" s="262"/>
      <c r="Y163" s="262"/>
      <c r="Z163" s="262"/>
      <c r="AA163" s="262"/>
      <c r="AB163" s="262"/>
      <c r="AC163" s="262"/>
      <c r="AD163" s="262"/>
      <c r="AE163" s="262"/>
      <c r="AF163" s="262"/>
      <c r="AG163" s="262"/>
      <c r="AH163" s="262"/>
      <c r="AI163" s="262"/>
      <c r="AJ163" s="262"/>
      <c r="AK163" s="262"/>
      <c r="AL163" s="262"/>
    </row>
    <row r="164" spans="1:38">
      <c r="A164" s="43"/>
      <c r="B164" s="42"/>
      <c r="C164" s="42"/>
      <c r="D164" s="42"/>
      <c r="E164" s="42"/>
      <c r="F164" s="42"/>
      <c r="G164" s="42"/>
      <c r="H164" s="42"/>
      <c r="I164" s="42"/>
      <c r="J164" s="42"/>
      <c r="K164" s="42"/>
      <c r="L164" s="42"/>
      <c r="M164" s="42"/>
      <c r="N164" s="42"/>
      <c r="O164" s="42"/>
      <c r="P164" s="42"/>
      <c r="Q164" s="42"/>
      <c r="R164" s="42"/>
      <c r="S164" s="42"/>
      <c r="T164" s="42"/>
      <c r="U164" s="42"/>
      <c r="V164" s="42"/>
      <c r="W164" s="42"/>
      <c r="X164" s="42"/>
      <c r="Y164" s="42"/>
      <c r="Z164" s="42"/>
      <c r="AA164" s="42"/>
      <c r="AB164" s="42"/>
      <c r="AC164" s="42"/>
      <c r="AD164" s="42"/>
      <c r="AE164" s="42"/>
      <c r="AF164" s="42"/>
      <c r="AG164" s="42"/>
      <c r="AH164" s="42"/>
      <c r="AI164" s="42"/>
      <c r="AJ164" s="42"/>
      <c r="AK164" s="42"/>
      <c r="AL164" s="42"/>
    </row>
    <row r="165" spans="1:38">
      <c r="A165" s="43"/>
      <c r="B165" s="45" t="s">
        <v>459</v>
      </c>
      <c r="C165" s="45"/>
      <c r="D165" s="45"/>
      <c r="E165" s="45"/>
      <c r="F165" s="45"/>
      <c r="G165" s="45"/>
      <c r="H165" s="45"/>
      <c r="I165" s="45"/>
      <c r="J165" s="45"/>
      <c r="K165" s="45"/>
      <c r="L165" s="45"/>
      <c r="M165" s="45"/>
      <c r="N165" s="45"/>
      <c r="O165" s="45"/>
      <c r="P165" s="45"/>
      <c r="Q165" s="45"/>
      <c r="R165" s="45"/>
      <c r="S165" s="45"/>
      <c r="T165" s="45"/>
      <c r="U165" s="45"/>
      <c r="V165" s="45"/>
      <c r="W165" s="45"/>
      <c r="X165" s="45"/>
      <c r="Y165" s="45"/>
      <c r="Z165" s="45"/>
      <c r="AA165" s="45"/>
      <c r="AB165" s="45"/>
      <c r="AC165" s="45"/>
      <c r="AD165" s="45"/>
      <c r="AE165" s="45"/>
      <c r="AF165" s="45"/>
      <c r="AG165" s="45"/>
      <c r="AH165" s="45"/>
      <c r="AI165" s="45"/>
      <c r="AJ165" s="45"/>
      <c r="AK165" s="45"/>
      <c r="AL165" s="45"/>
    </row>
    <row r="166" spans="1:38">
      <c r="A166" s="43"/>
      <c r="B166" s="17"/>
      <c r="C166" s="17"/>
      <c r="D166" s="17"/>
      <c r="E166" s="17"/>
      <c r="F166" s="17"/>
      <c r="G166" s="17"/>
      <c r="H166" s="17"/>
      <c r="I166" s="17"/>
      <c r="J166" s="17"/>
      <c r="K166" s="17"/>
      <c r="L166" s="17"/>
      <c r="M166" s="17"/>
      <c r="N166" s="17"/>
      <c r="O166" s="17"/>
      <c r="P166" s="17"/>
      <c r="Q166" s="17"/>
      <c r="R166" s="17"/>
      <c r="S166" s="17"/>
      <c r="T166" s="17"/>
      <c r="U166" s="17"/>
      <c r="V166" s="17"/>
      <c r="W166" s="17"/>
      <c r="X166" s="17"/>
      <c r="Y166" s="17"/>
      <c r="Z166" s="17"/>
      <c r="AA166" s="17"/>
      <c r="AB166" s="17"/>
      <c r="AC166" s="17"/>
      <c r="AD166" s="17"/>
      <c r="AE166" s="17"/>
      <c r="AF166" s="17"/>
      <c r="AG166" s="17"/>
      <c r="AH166" s="17"/>
    </row>
    <row r="167" spans="1:38">
      <c r="A167" s="43"/>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row>
    <row r="168" spans="1:38">
      <c r="A168" s="43"/>
      <c r="B168" s="168" t="s">
        <v>363</v>
      </c>
      <c r="C168" s="29"/>
      <c r="D168" s="170" t="s">
        <v>401</v>
      </c>
      <c r="E168" s="170"/>
      <c r="F168" s="29"/>
      <c r="G168" s="29"/>
      <c r="H168" s="170" t="s">
        <v>402</v>
      </c>
      <c r="I168" s="170"/>
      <c r="J168" s="29"/>
      <c r="K168" s="29"/>
      <c r="L168" s="170" t="s">
        <v>403</v>
      </c>
      <c r="M168" s="170"/>
      <c r="N168" s="29"/>
      <c r="O168" s="29"/>
      <c r="P168" s="170" t="s">
        <v>404</v>
      </c>
      <c r="Q168" s="170"/>
      <c r="R168" s="29"/>
      <c r="S168" s="29"/>
      <c r="T168" s="170" t="s">
        <v>405</v>
      </c>
      <c r="U168" s="170"/>
      <c r="V168" s="29"/>
      <c r="W168" s="29"/>
      <c r="X168" s="170" t="s">
        <v>435</v>
      </c>
      <c r="Y168" s="170"/>
      <c r="Z168" s="29"/>
      <c r="AA168" s="29"/>
      <c r="AB168" s="170" t="s">
        <v>268</v>
      </c>
      <c r="AC168" s="170"/>
      <c r="AD168" s="29"/>
      <c r="AE168" s="29"/>
      <c r="AF168" s="170" t="s">
        <v>127</v>
      </c>
      <c r="AG168" s="170"/>
      <c r="AH168" s="29"/>
    </row>
    <row r="169" spans="1:38" ht="15.75" thickBot="1">
      <c r="A169" s="43"/>
      <c r="B169" s="169"/>
      <c r="C169" s="35"/>
      <c r="D169" s="171"/>
      <c r="E169" s="171"/>
      <c r="F169" s="35"/>
      <c r="G169" s="35"/>
      <c r="H169" s="171"/>
      <c r="I169" s="171"/>
      <c r="J169" s="35"/>
      <c r="K169" s="35"/>
      <c r="L169" s="171"/>
      <c r="M169" s="171"/>
      <c r="N169" s="35"/>
      <c r="O169" s="35"/>
      <c r="P169" s="171"/>
      <c r="Q169" s="171"/>
      <c r="R169" s="35"/>
      <c r="S169" s="35"/>
      <c r="T169" s="171"/>
      <c r="U169" s="171"/>
      <c r="V169" s="35"/>
      <c r="W169" s="35"/>
      <c r="X169" s="171"/>
      <c r="Y169" s="171"/>
      <c r="Z169" s="35"/>
      <c r="AA169" s="35"/>
      <c r="AB169" s="171"/>
      <c r="AC169" s="171"/>
      <c r="AD169" s="35"/>
      <c r="AE169" s="35"/>
      <c r="AF169" s="171"/>
      <c r="AG169" s="171"/>
      <c r="AH169" s="35"/>
    </row>
    <row r="170" spans="1:38">
      <c r="A170" s="43"/>
      <c r="B170" s="224">
        <v>42094</v>
      </c>
      <c r="C170" s="224"/>
      <c r="D170" s="224"/>
      <c r="E170" s="224"/>
      <c r="F170" s="224"/>
      <c r="G170" s="11"/>
      <c r="H170" s="172"/>
      <c r="I170" s="172"/>
      <c r="J170" s="172"/>
      <c r="K170" s="11"/>
      <c r="L170" s="172"/>
      <c r="M170" s="172"/>
      <c r="N170" s="172"/>
      <c r="O170" s="11"/>
      <c r="P170" s="172"/>
      <c r="Q170" s="172"/>
      <c r="R170" s="172"/>
      <c r="S170" s="11"/>
      <c r="T170" s="172"/>
      <c r="U170" s="172"/>
      <c r="V170" s="172"/>
      <c r="W170" s="11"/>
      <c r="X170" s="172"/>
      <c r="Y170" s="172"/>
      <c r="Z170" s="172"/>
      <c r="AA170" s="11"/>
      <c r="AB170" s="172"/>
      <c r="AC170" s="172"/>
      <c r="AD170" s="172"/>
      <c r="AE170" s="11"/>
      <c r="AF170" s="172"/>
      <c r="AG170" s="172"/>
      <c r="AH170" s="172"/>
    </row>
    <row r="171" spans="1:38">
      <c r="A171" s="43"/>
      <c r="B171" s="191" t="s">
        <v>460</v>
      </c>
      <c r="C171" s="191"/>
      <c r="D171" s="191"/>
      <c r="E171" s="191"/>
      <c r="F171" s="191"/>
      <c r="G171" s="191"/>
      <c r="H171" s="191"/>
      <c r="I171" s="191"/>
      <c r="J171" s="191"/>
      <c r="K171" s="11"/>
      <c r="L171" s="168"/>
      <c r="M171" s="168"/>
      <c r="N171" s="168"/>
      <c r="O171" s="11"/>
      <c r="P171" s="168"/>
      <c r="Q171" s="168"/>
      <c r="R171" s="168"/>
      <c r="S171" s="11"/>
      <c r="T171" s="168"/>
      <c r="U171" s="168"/>
      <c r="V171" s="168"/>
      <c r="W171" s="11"/>
      <c r="X171" s="168"/>
      <c r="Y171" s="168"/>
      <c r="Z171" s="168"/>
      <c r="AA171" s="11"/>
      <c r="AB171" s="168"/>
      <c r="AC171" s="168"/>
      <c r="AD171" s="168"/>
      <c r="AE171" s="11"/>
      <c r="AF171" s="168"/>
      <c r="AG171" s="168"/>
      <c r="AH171" s="168"/>
    </row>
    <row r="172" spans="1:38">
      <c r="A172" s="43"/>
      <c r="B172" s="173" t="s">
        <v>461</v>
      </c>
      <c r="C172" s="32"/>
      <c r="D172" s="174" t="s">
        <v>220</v>
      </c>
      <c r="E172" s="178">
        <v>1318</v>
      </c>
      <c r="F172" s="32"/>
      <c r="G172" s="32"/>
      <c r="H172" s="174" t="s">
        <v>220</v>
      </c>
      <c r="I172" s="178">
        <v>5545</v>
      </c>
      <c r="J172" s="32"/>
      <c r="K172" s="32"/>
      <c r="L172" s="174" t="s">
        <v>220</v>
      </c>
      <c r="M172" s="178">
        <v>2875</v>
      </c>
      <c r="N172" s="32"/>
      <c r="O172" s="32"/>
      <c r="P172" s="174" t="s">
        <v>220</v>
      </c>
      <c r="Q172" s="178">
        <v>5107</v>
      </c>
      <c r="R172" s="32"/>
      <c r="S172" s="32"/>
      <c r="T172" s="174" t="s">
        <v>220</v>
      </c>
      <c r="U172" s="175">
        <v>263</v>
      </c>
      <c r="V172" s="32"/>
      <c r="W172" s="32"/>
      <c r="X172" s="174" t="s">
        <v>220</v>
      </c>
      <c r="Y172" s="178">
        <v>1024</v>
      </c>
      <c r="Z172" s="32"/>
      <c r="AA172" s="32"/>
      <c r="AB172" s="174" t="s">
        <v>220</v>
      </c>
      <c r="AC172" s="175">
        <v>295</v>
      </c>
      <c r="AD172" s="32"/>
      <c r="AE172" s="32"/>
      <c r="AF172" s="174" t="s">
        <v>220</v>
      </c>
      <c r="AG172" s="178">
        <v>16427</v>
      </c>
      <c r="AH172" s="32"/>
    </row>
    <row r="173" spans="1:38">
      <c r="A173" s="43"/>
      <c r="B173" s="173"/>
      <c r="C173" s="32"/>
      <c r="D173" s="174"/>
      <c r="E173" s="178"/>
      <c r="F173" s="32"/>
      <c r="G173" s="32"/>
      <c r="H173" s="174"/>
      <c r="I173" s="178"/>
      <c r="J173" s="32"/>
      <c r="K173" s="32"/>
      <c r="L173" s="174"/>
      <c r="M173" s="178"/>
      <c r="N173" s="32"/>
      <c r="O173" s="32"/>
      <c r="P173" s="174"/>
      <c r="Q173" s="178"/>
      <c r="R173" s="32"/>
      <c r="S173" s="32"/>
      <c r="T173" s="174"/>
      <c r="U173" s="175"/>
      <c r="V173" s="32"/>
      <c r="W173" s="32"/>
      <c r="X173" s="174"/>
      <c r="Y173" s="178"/>
      <c r="Z173" s="32"/>
      <c r="AA173" s="32"/>
      <c r="AB173" s="174"/>
      <c r="AC173" s="175"/>
      <c r="AD173" s="32"/>
      <c r="AE173" s="32"/>
      <c r="AF173" s="174"/>
      <c r="AG173" s="178"/>
      <c r="AH173" s="32"/>
    </row>
    <row r="174" spans="1:38">
      <c r="A174" s="43"/>
      <c r="B174" s="176" t="s">
        <v>462</v>
      </c>
      <c r="C174" s="29"/>
      <c r="D174" s="182">
        <v>2533</v>
      </c>
      <c r="E174" s="182"/>
      <c r="F174" s="29"/>
      <c r="G174" s="29"/>
      <c r="H174" s="182">
        <v>2882</v>
      </c>
      <c r="I174" s="182"/>
      <c r="J174" s="29"/>
      <c r="K174" s="29"/>
      <c r="L174" s="170" t="s">
        <v>247</v>
      </c>
      <c r="M174" s="170"/>
      <c r="N174" s="29"/>
      <c r="O174" s="29"/>
      <c r="P174" s="170">
        <v>560</v>
      </c>
      <c r="Q174" s="170"/>
      <c r="R174" s="29"/>
      <c r="S174" s="29"/>
      <c r="T174" s="170">
        <v>298</v>
      </c>
      <c r="U174" s="170"/>
      <c r="V174" s="29"/>
      <c r="W174" s="29"/>
      <c r="X174" s="182">
        <v>1012</v>
      </c>
      <c r="Y174" s="182"/>
      <c r="Z174" s="29"/>
      <c r="AA174" s="29"/>
      <c r="AB174" s="182">
        <v>1398</v>
      </c>
      <c r="AC174" s="182"/>
      <c r="AD174" s="29"/>
      <c r="AE174" s="29"/>
      <c r="AF174" s="182">
        <v>8683</v>
      </c>
      <c r="AG174" s="182"/>
      <c r="AH174" s="29"/>
    </row>
    <row r="175" spans="1:38" ht="15.75" thickBot="1">
      <c r="A175" s="43"/>
      <c r="B175" s="176"/>
      <c r="C175" s="29"/>
      <c r="D175" s="225"/>
      <c r="E175" s="225"/>
      <c r="F175" s="35"/>
      <c r="G175" s="35"/>
      <c r="H175" s="225"/>
      <c r="I175" s="225"/>
      <c r="J175" s="35"/>
      <c r="K175" s="35"/>
      <c r="L175" s="171"/>
      <c r="M175" s="171"/>
      <c r="N175" s="35"/>
      <c r="O175" s="35"/>
      <c r="P175" s="171"/>
      <c r="Q175" s="171"/>
      <c r="R175" s="35"/>
      <c r="S175" s="35"/>
      <c r="T175" s="171"/>
      <c r="U175" s="171"/>
      <c r="V175" s="35"/>
      <c r="W175" s="35"/>
      <c r="X175" s="225"/>
      <c r="Y175" s="225"/>
      <c r="Z175" s="35"/>
      <c r="AA175" s="35"/>
      <c r="AB175" s="225"/>
      <c r="AC175" s="225"/>
      <c r="AD175" s="35"/>
      <c r="AE175" s="35"/>
      <c r="AF175" s="225"/>
      <c r="AG175" s="225"/>
      <c r="AH175" s="35"/>
    </row>
    <row r="176" spans="1:38">
      <c r="A176" s="43"/>
      <c r="B176" s="226" t="s">
        <v>463</v>
      </c>
      <c r="C176" s="32"/>
      <c r="D176" s="227" t="s">
        <v>220</v>
      </c>
      <c r="E176" s="229">
        <v>3851</v>
      </c>
      <c r="F176" s="25"/>
      <c r="G176" s="25"/>
      <c r="H176" s="227" t="s">
        <v>220</v>
      </c>
      <c r="I176" s="229">
        <v>8427</v>
      </c>
      <c r="J176" s="25"/>
      <c r="K176" s="25"/>
      <c r="L176" s="227" t="s">
        <v>220</v>
      </c>
      <c r="M176" s="229">
        <v>2875</v>
      </c>
      <c r="N176" s="25"/>
      <c r="O176" s="25"/>
      <c r="P176" s="227" t="s">
        <v>220</v>
      </c>
      <c r="Q176" s="229">
        <v>5667</v>
      </c>
      <c r="R176" s="25"/>
      <c r="S176" s="25"/>
      <c r="T176" s="227" t="s">
        <v>220</v>
      </c>
      <c r="U176" s="231">
        <v>561</v>
      </c>
      <c r="V176" s="25"/>
      <c r="W176" s="25"/>
      <c r="X176" s="227" t="s">
        <v>220</v>
      </c>
      <c r="Y176" s="229">
        <v>2036</v>
      </c>
      <c r="Z176" s="25"/>
      <c r="AA176" s="25"/>
      <c r="AB176" s="227" t="s">
        <v>220</v>
      </c>
      <c r="AC176" s="229">
        <v>1693</v>
      </c>
      <c r="AD176" s="25"/>
      <c r="AE176" s="25"/>
      <c r="AF176" s="227" t="s">
        <v>220</v>
      </c>
      <c r="AG176" s="229">
        <v>25110</v>
      </c>
      <c r="AH176" s="25"/>
    </row>
    <row r="177" spans="1:34" ht="15.75" thickBot="1">
      <c r="A177" s="43"/>
      <c r="B177" s="226"/>
      <c r="C177" s="32"/>
      <c r="D177" s="228"/>
      <c r="E177" s="230"/>
      <c r="F177" s="38"/>
      <c r="G177" s="38"/>
      <c r="H177" s="228"/>
      <c r="I177" s="230"/>
      <c r="J177" s="38"/>
      <c r="K177" s="38"/>
      <c r="L177" s="228"/>
      <c r="M177" s="230"/>
      <c r="N177" s="38"/>
      <c r="O177" s="38"/>
      <c r="P177" s="228"/>
      <c r="Q177" s="230"/>
      <c r="R177" s="38"/>
      <c r="S177" s="38"/>
      <c r="T177" s="228"/>
      <c r="U177" s="232"/>
      <c r="V177" s="38"/>
      <c r="W177" s="38"/>
      <c r="X177" s="228"/>
      <c r="Y177" s="230"/>
      <c r="Z177" s="38"/>
      <c r="AA177" s="38"/>
      <c r="AB177" s="228"/>
      <c r="AC177" s="230"/>
      <c r="AD177" s="38"/>
      <c r="AE177" s="38"/>
      <c r="AF177" s="228"/>
      <c r="AG177" s="230"/>
      <c r="AH177" s="38"/>
    </row>
    <row r="178" spans="1:34" ht="15.75" thickTop="1">
      <c r="A178" s="43"/>
      <c r="B178" s="191" t="s">
        <v>464</v>
      </c>
      <c r="C178" s="191"/>
      <c r="D178" s="191"/>
      <c r="E178" s="191"/>
      <c r="F178" s="191"/>
      <c r="G178" s="191"/>
      <c r="H178" s="191"/>
      <c r="I178" s="191"/>
      <c r="J178" s="191"/>
      <c r="K178" s="39"/>
      <c r="L178" s="187"/>
      <c r="M178" s="187"/>
      <c r="N178" s="39"/>
      <c r="O178" s="39"/>
      <c r="P178" s="187"/>
      <c r="Q178" s="187"/>
      <c r="R178" s="39"/>
      <c r="S178" s="39"/>
      <c r="T178" s="187"/>
      <c r="U178" s="187"/>
      <c r="V178" s="39"/>
      <c r="W178" s="39"/>
      <c r="X178" s="187"/>
      <c r="Y178" s="187"/>
      <c r="Z178" s="39"/>
      <c r="AA178" s="39"/>
      <c r="AB178" s="187"/>
      <c r="AC178" s="187"/>
      <c r="AD178" s="39"/>
      <c r="AE178" s="39"/>
      <c r="AF178" s="187"/>
      <c r="AG178" s="187"/>
      <c r="AH178" s="39"/>
    </row>
    <row r="179" spans="1:34">
      <c r="A179" s="43"/>
      <c r="B179" s="191"/>
      <c r="C179" s="191"/>
      <c r="D179" s="191"/>
      <c r="E179" s="191"/>
      <c r="F179" s="191"/>
      <c r="G179" s="191"/>
      <c r="H179" s="191"/>
      <c r="I179" s="191"/>
      <c r="J179" s="191"/>
      <c r="K179" s="29"/>
      <c r="L179" s="170"/>
      <c r="M179" s="170"/>
      <c r="N179" s="29"/>
      <c r="O179" s="29"/>
      <c r="P179" s="170"/>
      <c r="Q179" s="170"/>
      <c r="R179" s="29"/>
      <c r="S179" s="29"/>
      <c r="T179" s="170"/>
      <c r="U179" s="170"/>
      <c r="V179" s="29"/>
      <c r="W179" s="29"/>
      <c r="X179" s="170"/>
      <c r="Y179" s="170"/>
      <c r="Z179" s="29"/>
      <c r="AA179" s="29"/>
      <c r="AB179" s="170"/>
      <c r="AC179" s="170"/>
      <c r="AD179" s="29"/>
      <c r="AE179" s="29"/>
      <c r="AF179" s="170"/>
      <c r="AG179" s="170"/>
      <c r="AH179" s="29"/>
    </row>
    <row r="180" spans="1:34">
      <c r="A180" s="43"/>
      <c r="B180" s="173" t="s">
        <v>461</v>
      </c>
      <c r="C180" s="32"/>
      <c r="D180" s="174" t="s">
        <v>220</v>
      </c>
      <c r="E180" s="178">
        <v>1315</v>
      </c>
      <c r="F180" s="32"/>
      <c r="G180" s="32"/>
      <c r="H180" s="174" t="s">
        <v>220</v>
      </c>
      <c r="I180" s="178">
        <v>6545</v>
      </c>
      <c r="J180" s="32"/>
      <c r="K180" s="32"/>
      <c r="L180" s="174" t="s">
        <v>220</v>
      </c>
      <c r="M180" s="178">
        <v>4867</v>
      </c>
      <c r="N180" s="32"/>
      <c r="O180" s="32"/>
      <c r="P180" s="174" t="s">
        <v>220</v>
      </c>
      <c r="Q180" s="178">
        <v>7797</v>
      </c>
      <c r="R180" s="32"/>
      <c r="S180" s="32"/>
      <c r="T180" s="174" t="s">
        <v>220</v>
      </c>
      <c r="U180" s="175">
        <v>263</v>
      </c>
      <c r="V180" s="32"/>
      <c r="W180" s="32"/>
      <c r="X180" s="174" t="s">
        <v>220</v>
      </c>
      <c r="Y180" s="178">
        <v>1024</v>
      </c>
      <c r="Z180" s="32"/>
      <c r="AA180" s="32"/>
      <c r="AB180" s="174" t="s">
        <v>220</v>
      </c>
      <c r="AC180" s="175">
        <v>295</v>
      </c>
      <c r="AD180" s="32"/>
      <c r="AE180" s="32"/>
      <c r="AF180" s="174" t="s">
        <v>220</v>
      </c>
      <c r="AG180" s="178">
        <v>22106</v>
      </c>
      <c r="AH180" s="32"/>
    </row>
    <row r="181" spans="1:34">
      <c r="A181" s="43"/>
      <c r="B181" s="173"/>
      <c r="C181" s="32"/>
      <c r="D181" s="174"/>
      <c r="E181" s="178"/>
      <c r="F181" s="32"/>
      <c r="G181" s="32"/>
      <c r="H181" s="174"/>
      <c r="I181" s="178"/>
      <c r="J181" s="32"/>
      <c r="K181" s="32"/>
      <c r="L181" s="174"/>
      <c r="M181" s="178"/>
      <c r="N181" s="32"/>
      <c r="O181" s="32"/>
      <c r="P181" s="174"/>
      <c r="Q181" s="178"/>
      <c r="R181" s="32"/>
      <c r="S181" s="32"/>
      <c r="T181" s="174"/>
      <c r="U181" s="175"/>
      <c r="V181" s="32"/>
      <c r="W181" s="32"/>
      <c r="X181" s="174"/>
      <c r="Y181" s="178"/>
      <c r="Z181" s="32"/>
      <c r="AA181" s="32"/>
      <c r="AB181" s="174"/>
      <c r="AC181" s="175"/>
      <c r="AD181" s="32"/>
      <c r="AE181" s="32"/>
      <c r="AF181" s="174"/>
      <c r="AG181" s="178"/>
      <c r="AH181" s="32"/>
    </row>
    <row r="182" spans="1:34">
      <c r="A182" s="43"/>
      <c r="B182" s="176" t="s">
        <v>462</v>
      </c>
      <c r="C182" s="29"/>
      <c r="D182" s="182">
        <v>2604</v>
      </c>
      <c r="E182" s="182"/>
      <c r="F182" s="29"/>
      <c r="G182" s="29"/>
      <c r="H182" s="182">
        <v>2882</v>
      </c>
      <c r="I182" s="182"/>
      <c r="J182" s="29"/>
      <c r="K182" s="29"/>
      <c r="L182" s="170" t="s">
        <v>247</v>
      </c>
      <c r="M182" s="170"/>
      <c r="N182" s="29"/>
      <c r="O182" s="29"/>
      <c r="P182" s="170">
        <v>745</v>
      </c>
      <c r="Q182" s="170"/>
      <c r="R182" s="29"/>
      <c r="S182" s="29"/>
      <c r="T182" s="170">
        <v>298</v>
      </c>
      <c r="U182" s="170"/>
      <c r="V182" s="29"/>
      <c r="W182" s="29"/>
      <c r="X182" s="182">
        <v>1012</v>
      </c>
      <c r="Y182" s="182"/>
      <c r="Z182" s="29"/>
      <c r="AA182" s="29"/>
      <c r="AB182" s="182">
        <v>1398</v>
      </c>
      <c r="AC182" s="182"/>
      <c r="AD182" s="29"/>
      <c r="AE182" s="29"/>
      <c r="AF182" s="182">
        <v>8939</v>
      </c>
      <c r="AG182" s="182"/>
      <c r="AH182" s="29"/>
    </row>
    <row r="183" spans="1:34" ht="15.75" thickBot="1">
      <c r="A183" s="43"/>
      <c r="B183" s="176"/>
      <c r="C183" s="29"/>
      <c r="D183" s="225"/>
      <c r="E183" s="225"/>
      <c r="F183" s="35"/>
      <c r="G183" s="35"/>
      <c r="H183" s="225"/>
      <c r="I183" s="225"/>
      <c r="J183" s="35"/>
      <c r="K183" s="35"/>
      <c r="L183" s="171"/>
      <c r="M183" s="171"/>
      <c r="N183" s="35"/>
      <c r="O183" s="35"/>
      <c r="P183" s="171"/>
      <c r="Q183" s="171"/>
      <c r="R183" s="35"/>
      <c r="S183" s="35"/>
      <c r="T183" s="171"/>
      <c r="U183" s="171"/>
      <c r="V183" s="35"/>
      <c r="W183" s="35"/>
      <c r="X183" s="225"/>
      <c r="Y183" s="225"/>
      <c r="Z183" s="35"/>
      <c r="AA183" s="35"/>
      <c r="AB183" s="225"/>
      <c r="AC183" s="225"/>
      <c r="AD183" s="35"/>
      <c r="AE183" s="35"/>
      <c r="AF183" s="225"/>
      <c r="AG183" s="225"/>
      <c r="AH183" s="35"/>
    </row>
    <row r="184" spans="1:34">
      <c r="A184" s="43"/>
      <c r="B184" s="226" t="s">
        <v>465</v>
      </c>
      <c r="C184" s="32"/>
      <c r="D184" s="227" t="s">
        <v>220</v>
      </c>
      <c r="E184" s="229">
        <v>3919</v>
      </c>
      <c r="F184" s="25"/>
      <c r="G184" s="25"/>
      <c r="H184" s="227" t="s">
        <v>220</v>
      </c>
      <c r="I184" s="229">
        <v>9427</v>
      </c>
      <c r="J184" s="25"/>
      <c r="K184" s="25"/>
      <c r="L184" s="227" t="s">
        <v>220</v>
      </c>
      <c r="M184" s="229">
        <v>4867</v>
      </c>
      <c r="N184" s="25"/>
      <c r="O184" s="25"/>
      <c r="P184" s="227" t="s">
        <v>220</v>
      </c>
      <c r="Q184" s="229">
        <v>8542</v>
      </c>
      <c r="R184" s="25"/>
      <c r="S184" s="25"/>
      <c r="T184" s="227" t="s">
        <v>220</v>
      </c>
      <c r="U184" s="231">
        <v>561</v>
      </c>
      <c r="V184" s="25"/>
      <c r="W184" s="25"/>
      <c r="X184" s="227" t="s">
        <v>220</v>
      </c>
      <c r="Y184" s="229">
        <v>2036</v>
      </c>
      <c r="Z184" s="25"/>
      <c r="AA184" s="25"/>
      <c r="AB184" s="227" t="s">
        <v>220</v>
      </c>
      <c r="AC184" s="229">
        <v>1693</v>
      </c>
      <c r="AD184" s="25"/>
      <c r="AE184" s="25"/>
      <c r="AF184" s="227" t="s">
        <v>220</v>
      </c>
      <c r="AG184" s="229">
        <v>31045</v>
      </c>
      <c r="AH184" s="25"/>
    </row>
    <row r="185" spans="1:34" ht="15.75" thickBot="1">
      <c r="A185" s="43"/>
      <c r="B185" s="226"/>
      <c r="C185" s="32"/>
      <c r="D185" s="228"/>
      <c r="E185" s="230"/>
      <c r="F185" s="38"/>
      <c r="G185" s="38"/>
      <c r="H185" s="228"/>
      <c r="I185" s="230"/>
      <c r="J185" s="38"/>
      <c r="K185" s="38"/>
      <c r="L185" s="228"/>
      <c r="M185" s="230"/>
      <c r="N185" s="38"/>
      <c r="O185" s="38"/>
      <c r="P185" s="228"/>
      <c r="Q185" s="230"/>
      <c r="R185" s="38"/>
      <c r="S185" s="38"/>
      <c r="T185" s="228"/>
      <c r="U185" s="232"/>
      <c r="V185" s="38"/>
      <c r="W185" s="38"/>
      <c r="X185" s="228"/>
      <c r="Y185" s="230"/>
      <c r="Z185" s="38"/>
      <c r="AA185" s="38"/>
      <c r="AB185" s="228"/>
      <c r="AC185" s="230"/>
      <c r="AD185" s="38"/>
      <c r="AE185" s="38"/>
      <c r="AF185" s="228"/>
      <c r="AG185" s="230"/>
      <c r="AH185" s="38"/>
    </row>
    <row r="186" spans="1:34" ht="15.75" thickTop="1">
      <c r="A186" s="43"/>
      <c r="B186" s="168" t="s">
        <v>466</v>
      </c>
      <c r="C186" s="29"/>
      <c r="D186" s="233" t="s">
        <v>220</v>
      </c>
      <c r="E186" s="187">
        <v>652</v>
      </c>
      <c r="F186" s="39"/>
      <c r="G186" s="39"/>
      <c r="H186" s="233" t="s">
        <v>220</v>
      </c>
      <c r="I186" s="187">
        <v>32</v>
      </c>
      <c r="J186" s="39"/>
      <c r="K186" s="39"/>
      <c r="L186" s="233" t="s">
        <v>220</v>
      </c>
      <c r="M186" s="187" t="s">
        <v>247</v>
      </c>
      <c r="N186" s="39"/>
      <c r="O186" s="39"/>
      <c r="P186" s="233" t="s">
        <v>220</v>
      </c>
      <c r="Q186" s="187">
        <v>3</v>
      </c>
      <c r="R186" s="39"/>
      <c r="S186" s="39"/>
      <c r="T186" s="233" t="s">
        <v>220</v>
      </c>
      <c r="U186" s="187">
        <v>1</v>
      </c>
      <c r="V186" s="39"/>
      <c r="W186" s="39"/>
      <c r="X186" s="233" t="s">
        <v>220</v>
      </c>
      <c r="Y186" s="187">
        <v>85</v>
      </c>
      <c r="Z186" s="39"/>
      <c r="AA186" s="39"/>
      <c r="AB186" s="233" t="s">
        <v>220</v>
      </c>
      <c r="AC186" s="187">
        <v>188</v>
      </c>
      <c r="AD186" s="39"/>
      <c r="AE186" s="39"/>
      <c r="AF186" s="233" t="s">
        <v>220</v>
      </c>
      <c r="AG186" s="187">
        <v>961</v>
      </c>
      <c r="AH186" s="39"/>
    </row>
    <row r="187" spans="1:34">
      <c r="A187" s="43"/>
      <c r="B187" s="168"/>
      <c r="C187" s="29"/>
      <c r="D187" s="168"/>
      <c r="E187" s="170"/>
      <c r="F187" s="29"/>
      <c r="G187" s="29"/>
      <c r="H187" s="168"/>
      <c r="I187" s="170"/>
      <c r="J187" s="29"/>
      <c r="K187" s="29"/>
      <c r="L187" s="168"/>
      <c r="M187" s="170"/>
      <c r="N187" s="29"/>
      <c r="O187" s="29"/>
      <c r="P187" s="168"/>
      <c r="Q187" s="170"/>
      <c r="R187" s="29"/>
      <c r="S187" s="29"/>
      <c r="T187" s="168"/>
      <c r="U187" s="170"/>
      <c r="V187" s="29"/>
      <c r="W187" s="29"/>
      <c r="X187" s="168"/>
      <c r="Y187" s="170"/>
      <c r="Z187" s="29"/>
      <c r="AA187" s="29"/>
      <c r="AB187" s="168"/>
      <c r="AC187" s="170"/>
      <c r="AD187" s="29"/>
      <c r="AE187" s="29"/>
      <c r="AF187" s="168"/>
      <c r="AG187" s="170"/>
      <c r="AH187" s="29"/>
    </row>
    <row r="188" spans="1:34">
      <c r="A188" s="43"/>
      <c r="B188" s="14"/>
      <c r="C188" s="14"/>
      <c r="D188" s="32"/>
      <c r="E188" s="32"/>
      <c r="F188" s="32"/>
      <c r="G188" s="14"/>
      <c r="H188" s="32"/>
      <c r="I188" s="32"/>
      <c r="J188" s="32"/>
      <c r="K188" s="14"/>
      <c r="L188" s="32"/>
      <c r="M188" s="32"/>
      <c r="N188" s="32"/>
      <c r="O188" s="14"/>
      <c r="P188" s="32"/>
      <c r="Q188" s="32"/>
      <c r="R188" s="32"/>
      <c r="S188" s="14"/>
      <c r="T188" s="32"/>
      <c r="U188" s="32"/>
      <c r="V188" s="32"/>
      <c r="W188" s="14"/>
      <c r="X188" s="32"/>
      <c r="Y188" s="32"/>
      <c r="Z188" s="32"/>
      <c r="AA188" s="14"/>
      <c r="AB188" s="32"/>
      <c r="AC188" s="32"/>
      <c r="AD188" s="32"/>
      <c r="AE188" s="14"/>
      <c r="AF188" s="32"/>
      <c r="AG188" s="32"/>
      <c r="AH188" s="32"/>
    </row>
    <row r="189" spans="1:34">
      <c r="A189" s="43"/>
      <c r="B189" s="168" t="s">
        <v>467</v>
      </c>
      <c r="C189" s="184"/>
      <c r="D189" s="168" t="s">
        <v>220</v>
      </c>
      <c r="E189" s="182">
        <v>3718</v>
      </c>
      <c r="F189" s="29"/>
      <c r="G189" s="184"/>
      <c r="H189" s="168" t="s">
        <v>220</v>
      </c>
      <c r="I189" s="182">
        <v>8443</v>
      </c>
      <c r="J189" s="29"/>
      <c r="K189" s="184"/>
      <c r="L189" s="168" t="s">
        <v>220</v>
      </c>
      <c r="M189" s="182">
        <v>2915</v>
      </c>
      <c r="N189" s="29"/>
      <c r="O189" s="184"/>
      <c r="P189" s="168" t="s">
        <v>220</v>
      </c>
      <c r="Q189" s="182">
        <v>5681</v>
      </c>
      <c r="R189" s="29"/>
      <c r="S189" s="184"/>
      <c r="T189" s="168" t="s">
        <v>220</v>
      </c>
      <c r="U189" s="170">
        <v>627</v>
      </c>
      <c r="V189" s="29"/>
      <c r="W189" s="184"/>
      <c r="X189" s="168" t="s">
        <v>220</v>
      </c>
      <c r="Y189" s="182">
        <v>2041</v>
      </c>
      <c r="Z189" s="29"/>
      <c r="AA189" s="184"/>
      <c r="AB189" s="168" t="s">
        <v>220</v>
      </c>
      <c r="AC189" s="182">
        <v>1743</v>
      </c>
      <c r="AD189" s="29"/>
      <c r="AE189" s="184"/>
      <c r="AF189" s="168" t="s">
        <v>220</v>
      </c>
      <c r="AG189" s="182">
        <v>25168</v>
      </c>
      <c r="AH189" s="29"/>
    </row>
    <row r="190" spans="1:34">
      <c r="A190" s="43"/>
      <c r="B190" s="168"/>
      <c r="C190" s="184"/>
      <c r="D190" s="168"/>
      <c r="E190" s="182"/>
      <c r="F190" s="29"/>
      <c r="G190" s="184"/>
      <c r="H190" s="168"/>
      <c r="I190" s="182"/>
      <c r="J190" s="29"/>
      <c r="K190" s="184"/>
      <c r="L190" s="168"/>
      <c r="M190" s="182"/>
      <c r="N190" s="29"/>
      <c r="O190" s="184"/>
      <c r="P190" s="168"/>
      <c r="Q190" s="182"/>
      <c r="R190" s="29"/>
      <c r="S190" s="184"/>
      <c r="T190" s="168"/>
      <c r="U190" s="170"/>
      <c r="V190" s="29"/>
      <c r="W190" s="184"/>
      <c r="X190" s="168"/>
      <c r="Y190" s="182"/>
      <c r="Z190" s="29"/>
      <c r="AA190" s="184"/>
      <c r="AB190" s="168"/>
      <c r="AC190" s="182"/>
      <c r="AD190" s="29"/>
      <c r="AE190" s="184"/>
      <c r="AF190" s="168"/>
      <c r="AG190" s="182"/>
      <c r="AH190" s="29"/>
    </row>
    <row r="191" spans="1:34">
      <c r="A191" s="43"/>
      <c r="B191" s="174" t="s">
        <v>468</v>
      </c>
      <c r="C191" s="234"/>
      <c r="D191" s="174" t="s">
        <v>220</v>
      </c>
      <c r="E191" s="175">
        <v>62</v>
      </c>
      <c r="F191" s="32"/>
      <c r="G191" s="234"/>
      <c r="H191" s="174" t="s">
        <v>220</v>
      </c>
      <c r="I191" s="175">
        <v>66</v>
      </c>
      <c r="J191" s="32"/>
      <c r="K191" s="234"/>
      <c r="L191" s="174" t="s">
        <v>220</v>
      </c>
      <c r="M191" s="175">
        <v>6</v>
      </c>
      <c r="N191" s="32"/>
      <c r="O191" s="234"/>
      <c r="P191" s="174" t="s">
        <v>220</v>
      </c>
      <c r="Q191" s="175">
        <v>9</v>
      </c>
      <c r="R191" s="32"/>
      <c r="S191" s="234"/>
      <c r="T191" s="174" t="s">
        <v>220</v>
      </c>
      <c r="U191" s="175">
        <v>5</v>
      </c>
      <c r="V191" s="32"/>
      <c r="W191" s="234"/>
      <c r="X191" s="174" t="s">
        <v>220</v>
      </c>
      <c r="Y191" s="175">
        <v>23</v>
      </c>
      <c r="Z191" s="32"/>
      <c r="AA191" s="234"/>
      <c r="AB191" s="174" t="s">
        <v>220</v>
      </c>
      <c r="AC191" s="175">
        <v>19</v>
      </c>
      <c r="AD191" s="32"/>
      <c r="AE191" s="234"/>
      <c r="AF191" s="174" t="s">
        <v>220</v>
      </c>
      <c r="AG191" s="175">
        <v>190</v>
      </c>
      <c r="AH191" s="32"/>
    </row>
    <row r="192" spans="1:34">
      <c r="A192" s="43"/>
      <c r="B192" s="174"/>
      <c r="C192" s="234"/>
      <c r="D192" s="174"/>
      <c r="E192" s="175"/>
      <c r="F192" s="32"/>
      <c r="G192" s="234"/>
      <c r="H192" s="174"/>
      <c r="I192" s="175"/>
      <c r="J192" s="32"/>
      <c r="K192" s="234"/>
      <c r="L192" s="174"/>
      <c r="M192" s="175"/>
      <c r="N192" s="32"/>
      <c r="O192" s="234"/>
      <c r="P192" s="174"/>
      <c r="Q192" s="175"/>
      <c r="R192" s="32"/>
      <c r="S192" s="234"/>
      <c r="T192" s="174"/>
      <c r="U192" s="175"/>
      <c r="V192" s="32"/>
      <c r="W192" s="234"/>
      <c r="X192" s="174"/>
      <c r="Y192" s="175"/>
      <c r="Z192" s="32"/>
      <c r="AA192" s="234"/>
      <c r="AB192" s="174"/>
      <c r="AC192" s="175"/>
      <c r="AD192" s="32"/>
      <c r="AE192" s="234"/>
      <c r="AF192" s="174"/>
      <c r="AG192" s="175"/>
      <c r="AH192" s="32"/>
    </row>
    <row r="193" spans="1:38">
      <c r="A193" s="43"/>
      <c r="B193" s="168" t="s">
        <v>469</v>
      </c>
      <c r="C193" s="29"/>
      <c r="D193" s="168" t="s">
        <v>220</v>
      </c>
      <c r="E193" s="182">
        <v>5945</v>
      </c>
      <c r="F193" s="29"/>
      <c r="G193" s="29"/>
      <c r="H193" s="168" t="s">
        <v>220</v>
      </c>
      <c r="I193" s="182">
        <v>5484</v>
      </c>
      <c r="J193" s="29"/>
      <c r="K193" s="29"/>
      <c r="L193" s="168" t="s">
        <v>220</v>
      </c>
      <c r="M193" s="182">
        <v>3283</v>
      </c>
      <c r="N193" s="29"/>
      <c r="O193" s="29"/>
      <c r="P193" s="168" t="s">
        <v>220</v>
      </c>
      <c r="Q193" s="182">
        <v>6524</v>
      </c>
      <c r="R193" s="29"/>
      <c r="S193" s="29"/>
      <c r="T193" s="168" t="s">
        <v>220</v>
      </c>
      <c r="U193" s="170">
        <v>577</v>
      </c>
      <c r="V193" s="29"/>
      <c r="W193" s="29"/>
      <c r="X193" s="168" t="s">
        <v>220</v>
      </c>
      <c r="Y193" s="182">
        <v>2054</v>
      </c>
      <c r="Z193" s="29"/>
      <c r="AA193" s="29"/>
      <c r="AB193" s="168" t="s">
        <v>220</v>
      </c>
      <c r="AC193" s="182">
        <v>1884</v>
      </c>
      <c r="AD193" s="29"/>
      <c r="AE193" s="29"/>
      <c r="AF193" s="168" t="s">
        <v>220</v>
      </c>
      <c r="AG193" s="182">
        <v>25751</v>
      </c>
      <c r="AH193" s="29"/>
    </row>
    <row r="194" spans="1:38">
      <c r="A194" s="43"/>
      <c r="B194" s="168"/>
      <c r="C194" s="29"/>
      <c r="D194" s="168"/>
      <c r="E194" s="182"/>
      <c r="F194" s="29"/>
      <c r="G194" s="29"/>
      <c r="H194" s="168"/>
      <c r="I194" s="182"/>
      <c r="J194" s="29"/>
      <c r="K194" s="29"/>
      <c r="L194" s="168"/>
      <c r="M194" s="182"/>
      <c r="N194" s="29"/>
      <c r="O194" s="29"/>
      <c r="P194" s="168"/>
      <c r="Q194" s="182"/>
      <c r="R194" s="29"/>
      <c r="S194" s="29"/>
      <c r="T194" s="168"/>
      <c r="U194" s="170"/>
      <c r="V194" s="29"/>
      <c r="W194" s="29"/>
      <c r="X194" s="168"/>
      <c r="Y194" s="182"/>
      <c r="Z194" s="29"/>
      <c r="AA194" s="29"/>
      <c r="AB194" s="168"/>
      <c r="AC194" s="182"/>
      <c r="AD194" s="29"/>
      <c r="AE194" s="29"/>
      <c r="AF194" s="168"/>
      <c r="AG194" s="182"/>
      <c r="AH194" s="29"/>
    </row>
    <row r="195" spans="1:38">
      <c r="A195" s="43"/>
      <c r="B195" s="174" t="s">
        <v>470</v>
      </c>
      <c r="C195" s="32"/>
      <c r="D195" s="174" t="s">
        <v>220</v>
      </c>
      <c r="E195" s="175">
        <v>118</v>
      </c>
      <c r="F195" s="32"/>
      <c r="G195" s="32"/>
      <c r="H195" s="174" t="s">
        <v>220</v>
      </c>
      <c r="I195" s="175">
        <v>83</v>
      </c>
      <c r="J195" s="32"/>
      <c r="K195" s="32"/>
      <c r="L195" s="174" t="s">
        <v>220</v>
      </c>
      <c r="M195" s="175">
        <v>7</v>
      </c>
      <c r="N195" s="32"/>
      <c r="O195" s="32"/>
      <c r="P195" s="174" t="s">
        <v>220</v>
      </c>
      <c r="Q195" s="175">
        <v>21</v>
      </c>
      <c r="R195" s="32"/>
      <c r="S195" s="32"/>
      <c r="T195" s="174" t="s">
        <v>220</v>
      </c>
      <c r="U195" s="175">
        <v>4</v>
      </c>
      <c r="V195" s="32"/>
      <c r="W195" s="32"/>
      <c r="X195" s="174" t="s">
        <v>220</v>
      </c>
      <c r="Y195" s="175">
        <v>23</v>
      </c>
      <c r="Z195" s="32"/>
      <c r="AA195" s="32"/>
      <c r="AB195" s="174" t="s">
        <v>220</v>
      </c>
      <c r="AC195" s="175">
        <v>18</v>
      </c>
      <c r="AD195" s="32"/>
      <c r="AE195" s="32"/>
      <c r="AF195" s="174" t="s">
        <v>220</v>
      </c>
      <c r="AG195" s="175">
        <v>274</v>
      </c>
      <c r="AH195" s="32"/>
    </row>
    <row r="196" spans="1:38">
      <c r="A196" s="43"/>
      <c r="B196" s="174"/>
      <c r="C196" s="32"/>
      <c r="D196" s="174"/>
      <c r="E196" s="175"/>
      <c r="F196" s="32"/>
      <c r="G196" s="32"/>
      <c r="H196" s="174"/>
      <c r="I196" s="175"/>
      <c r="J196" s="32"/>
      <c r="K196" s="32"/>
      <c r="L196" s="174"/>
      <c r="M196" s="175"/>
      <c r="N196" s="32"/>
      <c r="O196" s="32"/>
      <c r="P196" s="174"/>
      <c r="Q196" s="175"/>
      <c r="R196" s="32"/>
      <c r="S196" s="32"/>
      <c r="T196" s="174"/>
      <c r="U196" s="175"/>
      <c r="V196" s="32"/>
      <c r="W196" s="32"/>
      <c r="X196" s="174"/>
      <c r="Y196" s="175"/>
      <c r="Z196" s="32"/>
      <c r="AA196" s="32"/>
      <c r="AB196" s="174"/>
      <c r="AC196" s="175"/>
      <c r="AD196" s="32"/>
      <c r="AE196" s="32"/>
      <c r="AF196" s="174"/>
      <c r="AG196" s="175"/>
      <c r="AH196" s="32"/>
    </row>
    <row r="197" spans="1:38">
      <c r="A197" s="43"/>
      <c r="B197" s="263"/>
      <c r="C197" s="263"/>
      <c r="D197" s="263"/>
      <c r="E197" s="263"/>
      <c r="F197" s="263"/>
      <c r="G197" s="263"/>
      <c r="H197" s="263"/>
      <c r="I197" s="263"/>
      <c r="J197" s="263"/>
      <c r="K197" s="263"/>
      <c r="L197" s="263"/>
      <c r="M197" s="263"/>
      <c r="N197" s="263"/>
      <c r="O197" s="263"/>
      <c r="P197" s="263"/>
      <c r="Q197" s="263"/>
      <c r="R197" s="263"/>
      <c r="S197" s="263"/>
      <c r="T197" s="263"/>
      <c r="U197" s="263"/>
      <c r="V197" s="263"/>
      <c r="W197" s="263"/>
      <c r="X197" s="263"/>
      <c r="Y197" s="263"/>
      <c r="Z197" s="263"/>
      <c r="AA197" s="263"/>
      <c r="AB197" s="263"/>
      <c r="AC197" s="263"/>
      <c r="AD197" s="263"/>
      <c r="AE197" s="263"/>
      <c r="AF197" s="263"/>
      <c r="AG197" s="263"/>
      <c r="AH197" s="263"/>
      <c r="AI197" s="263"/>
      <c r="AJ197" s="263"/>
      <c r="AK197" s="263"/>
      <c r="AL197" s="263"/>
    </row>
    <row r="198" spans="1:38">
      <c r="A198" s="43"/>
      <c r="B198" s="17"/>
      <c r="C198" s="17"/>
      <c r="D198" s="17"/>
      <c r="E198" s="17"/>
      <c r="F198" s="17"/>
      <c r="G198" s="17"/>
      <c r="H198" s="17"/>
      <c r="I198" s="17"/>
      <c r="J198" s="17"/>
      <c r="K198" s="17"/>
      <c r="L198" s="17"/>
      <c r="M198" s="17"/>
      <c r="N198" s="17"/>
      <c r="O198" s="17"/>
      <c r="P198" s="17"/>
      <c r="Q198" s="17"/>
      <c r="R198" s="17"/>
      <c r="S198" s="17"/>
      <c r="T198" s="17"/>
      <c r="U198" s="17"/>
      <c r="V198" s="17"/>
      <c r="W198" s="17"/>
      <c r="X198" s="17"/>
      <c r="Y198" s="17"/>
      <c r="Z198" s="17"/>
      <c r="AA198" s="17"/>
      <c r="AB198" s="17"/>
      <c r="AC198" s="17"/>
      <c r="AD198" s="17"/>
      <c r="AE198" s="17"/>
      <c r="AF198" s="17"/>
      <c r="AG198" s="17"/>
      <c r="AH198" s="17"/>
    </row>
    <row r="199" spans="1:38">
      <c r="A199" s="43"/>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row>
    <row r="200" spans="1:38">
      <c r="A200" s="43"/>
      <c r="B200" s="168" t="s">
        <v>259</v>
      </c>
      <c r="C200" s="29"/>
      <c r="D200" s="170" t="s">
        <v>401</v>
      </c>
      <c r="E200" s="170"/>
      <c r="F200" s="29"/>
      <c r="G200" s="29"/>
      <c r="H200" s="170" t="s">
        <v>402</v>
      </c>
      <c r="I200" s="170"/>
      <c r="J200" s="29"/>
      <c r="K200" s="29"/>
      <c r="L200" s="170" t="s">
        <v>403</v>
      </c>
      <c r="M200" s="170"/>
      <c r="N200" s="29"/>
      <c r="O200" s="29"/>
      <c r="P200" s="170" t="s">
        <v>404</v>
      </c>
      <c r="Q200" s="170"/>
      <c r="R200" s="29"/>
      <c r="S200" s="29"/>
      <c r="T200" s="170" t="s">
        <v>405</v>
      </c>
      <c r="U200" s="170"/>
      <c r="V200" s="29"/>
      <c r="W200" s="29"/>
      <c r="X200" s="170" t="s">
        <v>435</v>
      </c>
      <c r="Y200" s="170"/>
      <c r="Z200" s="29"/>
      <c r="AA200" s="29"/>
      <c r="AB200" s="170" t="s">
        <v>268</v>
      </c>
      <c r="AC200" s="170"/>
      <c r="AD200" s="29"/>
      <c r="AE200" s="29"/>
      <c r="AF200" s="170" t="s">
        <v>127</v>
      </c>
      <c r="AG200" s="170"/>
      <c r="AH200" s="29"/>
    </row>
    <row r="201" spans="1:38" ht="15.75" thickBot="1">
      <c r="A201" s="43"/>
      <c r="B201" s="169"/>
      <c r="C201" s="35"/>
      <c r="D201" s="171"/>
      <c r="E201" s="171"/>
      <c r="F201" s="35"/>
      <c r="G201" s="35"/>
      <c r="H201" s="171"/>
      <c r="I201" s="171"/>
      <c r="J201" s="35"/>
      <c r="K201" s="35"/>
      <c r="L201" s="171"/>
      <c r="M201" s="171"/>
      <c r="N201" s="35"/>
      <c r="O201" s="35"/>
      <c r="P201" s="171"/>
      <c r="Q201" s="171"/>
      <c r="R201" s="35"/>
      <c r="S201" s="35"/>
      <c r="T201" s="171"/>
      <c r="U201" s="171"/>
      <c r="V201" s="35"/>
      <c r="W201" s="35"/>
      <c r="X201" s="171"/>
      <c r="Y201" s="171"/>
      <c r="Z201" s="35"/>
      <c r="AA201" s="35"/>
      <c r="AB201" s="171"/>
      <c r="AC201" s="171"/>
      <c r="AD201" s="35"/>
      <c r="AE201" s="35"/>
      <c r="AF201" s="171"/>
      <c r="AG201" s="171"/>
      <c r="AH201" s="35"/>
    </row>
    <row r="202" spans="1:38">
      <c r="A202" s="43"/>
      <c r="B202" s="14"/>
      <c r="C202" s="14"/>
      <c r="D202" s="25"/>
      <c r="E202" s="25"/>
      <c r="F202" s="25"/>
      <c r="G202" s="14"/>
      <c r="H202" s="25"/>
      <c r="I202" s="25"/>
      <c r="J202" s="25"/>
      <c r="K202" s="14"/>
      <c r="L202" s="25"/>
      <c r="M202" s="25"/>
      <c r="N202" s="25"/>
      <c r="O202" s="14"/>
      <c r="P202" s="25"/>
      <c r="Q202" s="25"/>
      <c r="R202" s="25"/>
      <c r="S202" s="14"/>
      <c r="T202" s="25"/>
      <c r="U202" s="25"/>
      <c r="V202" s="25"/>
      <c r="W202" s="14"/>
      <c r="X202" s="25"/>
      <c r="Y202" s="25"/>
      <c r="Z202" s="25"/>
      <c r="AA202" s="14"/>
      <c r="AB202" s="25"/>
      <c r="AC202" s="25"/>
      <c r="AD202" s="25"/>
      <c r="AE202" s="14"/>
      <c r="AF202" s="25"/>
      <c r="AG202" s="25"/>
      <c r="AH202" s="25"/>
    </row>
    <row r="203" spans="1:38">
      <c r="A203" s="43"/>
      <c r="B203" s="223">
        <v>42004</v>
      </c>
      <c r="C203" s="223"/>
      <c r="D203" s="223"/>
      <c r="E203" s="223"/>
      <c r="F203" s="223"/>
      <c r="G203" s="29"/>
      <c r="H203" s="170"/>
      <c r="I203" s="170"/>
      <c r="J203" s="29"/>
      <c r="K203" s="29"/>
      <c r="L203" s="170"/>
      <c r="M203" s="170"/>
      <c r="N203" s="29"/>
      <c r="O203" s="29"/>
      <c r="P203" s="170"/>
      <c r="Q203" s="170"/>
      <c r="R203" s="29"/>
      <c r="S203" s="29"/>
      <c r="T203" s="170"/>
      <c r="U203" s="170"/>
      <c r="V203" s="29"/>
      <c r="W203" s="29"/>
      <c r="X203" s="170"/>
      <c r="Y203" s="170"/>
      <c r="Z203" s="29"/>
      <c r="AA203" s="29"/>
      <c r="AB203" s="170"/>
      <c r="AC203" s="170"/>
      <c r="AD203" s="29"/>
      <c r="AE203" s="29"/>
      <c r="AF203" s="170"/>
      <c r="AG203" s="170"/>
      <c r="AH203" s="29"/>
    </row>
    <row r="204" spans="1:38">
      <c r="A204" s="43"/>
      <c r="B204" s="223"/>
      <c r="C204" s="223"/>
      <c r="D204" s="223"/>
      <c r="E204" s="223"/>
      <c r="F204" s="223"/>
      <c r="G204" s="29"/>
      <c r="H204" s="170"/>
      <c r="I204" s="170"/>
      <c r="J204" s="29"/>
      <c r="K204" s="29"/>
      <c r="L204" s="170"/>
      <c r="M204" s="170"/>
      <c r="N204" s="29"/>
      <c r="O204" s="29"/>
      <c r="P204" s="170"/>
      <c r="Q204" s="170"/>
      <c r="R204" s="29"/>
      <c r="S204" s="29"/>
      <c r="T204" s="170"/>
      <c r="U204" s="170"/>
      <c r="V204" s="29"/>
      <c r="W204" s="29"/>
      <c r="X204" s="170"/>
      <c r="Y204" s="170"/>
      <c r="Z204" s="29"/>
      <c r="AA204" s="29"/>
      <c r="AB204" s="170"/>
      <c r="AC204" s="170"/>
      <c r="AD204" s="29"/>
      <c r="AE204" s="29"/>
      <c r="AF204" s="170"/>
      <c r="AG204" s="170"/>
      <c r="AH204" s="29"/>
    </row>
    <row r="205" spans="1:38">
      <c r="A205" s="43"/>
      <c r="B205" s="235" t="s">
        <v>460</v>
      </c>
      <c r="C205" s="235"/>
      <c r="D205" s="235"/>
      <c r="E205" s="235"/>
      <c r="F205" s="235"/>
      <c r="G205" s="235"/>
      <c r="H205" s="235"/>
      <c r="I205" s="235"/>
      <c r="J205" s="235"/>
      <c r="K205" s="32"/>
      <c r="L205" s="175"/>
      <c r="M205" s="175"/>
      <c r="N205" s="32"/>
      <c r="O205" s="32"/>
      <c r="P205" s="175"/>
      <c r="Q205" s="175"/>
      <c r="R205" s="32"/>
      <c r="S205" s="32"/>
      <c r="T205" s="175"/>
      <c r="U205" s="175"/>
      <c r="V205" s="32"/>
      <c r="W205" s="32"/>
      <c r="X205" s="175"/>
      <c r="Y205" s="175"/>
      <c r="Z205" s="32"/>
      <c r="AA205" s="32"/>
      <c r="AB205" s="175"/>
      <c r="AC205" s="175"/>
      <c r="AD205" s="32"/>
      <c r="AE205" s="32"/>
      <c r="AF205" s="175"/>
      <c r="AG205" s="175"/>
      <c r="AH205" s="32"/>
    </row>
    <row r="206" spans="1:38">
      <c r="A206" s="43"/>
      <c r="B206" s="235"/>
      <c r="C206" s="235"/>
      <c r="D206" s="235"/>
      <c r="E206" s="235"/>
      <c r="F206" s="235"/>
      <c r="G206" s="235"/>
      <c r="H206" s="235"/>
      <c r="I206" s="235"/>
      <c r="J206" s="235"/>
      <c r="K206" s="32"/>
      <c r="L206" s="175"/>
      <c r="M206" s="175"/>
      <c r="N206" s="32"/>
      <c r="O206" s="32"/>
      <c r="P206" s="175"/>
      <c r="Q206" s="175"/>
      <c r="R206" s="32"/>
      <c r="S206" s="32"/>
      <c r="T206" s="175"/>
      <c r="U206" s="175"/>
      <c r="V206" s="32"/>
      <c r="W206" s="32"/>
      <c r="X206" s="175"/>
      <c r="Y206" s="175"/>
      <c r="Z206" s="32"/>
      <c r="AA206" s="32"/>
      <c r="AB206" s="175"/>
      <c r="AC206" s="175"/>
      <c r="AD206" s="32"/>
      <c r="AE206" s="32"/>
      <c r="AF206" s="175"/>
      <c r="AG206" s="175"/>
      <c r="AH206" s="32"/>
    </row>
    <row r="207" spans="1:38">
      <c r="A207" s="43"/>
      <c r="B207" s="176" t="s">
        <v>461</v>
      </c>
      <c r="C207" s="29"/>
      <c r="D207" s="168" t="s">
        <v>220</v>
      </c>
      <c r="E207" s="182">
        <v>1141</v>
      </c>
      <c r="F207" s="29"/>
      <c r="G207" s="29"/>
      <c r="H207" s="168" t="s">
        <v>220</v>
      </c>
      <c r="I207" s="182">
        <v>5577</v>
      </c>
      <c r="J207" s="29"/>
      <c r="K207" s="29"/>
      <c r="L207" s="168" t="s">
        <v>220</v>
      </c>
      <c r="M207" s="182">
        <v>2954</v>
      </c>
      <c r="N207" s="29"/>
      <c r="O207" s="29"/>
      <c r="P207" s="168" t="s">
        <v>220</v>
      </c>
      <c r="Q207" s="182">
        <v>5134</v>
      </c>
      <c r="R207" s="29"/>
      <c r="S207" s="29"/>
      <c r="T207" s="168" t="s">
        <v>220</v>
      </c>
      <c r="U207" s="170">
        <v>393</v>
      </c>
      <c r="V207" s="29"/>
      <c r="W207" s="29"/>
      <c r="X207" s="168" t="s">
        <v>220</v>
      </c>
      <c r="Y207" s="182">
        <v>1026</v>
      </c>
      <c r="Z207" s="29"/>
      <c r="AA207" s="29"/>
      <c r="AB207" s="168" t="s">
        <v>220</v>
      </c>
      <c r="AC207" s="170">
        <v>239</v>
      </c>
      <c r="AD207" s="29"/>
      <c r="AE207" s="29"/>
      <c r="AF207" s="168" t="s">
        <v>220</v>
      </c>
      <c r="AG207" s="182">
        <v>16464</v>
      </c>
      <c r="AH207" s="29"/>
    </row>
    <row r="208" spans="1:38">
      <c r="A208" s="43"/>
      <c r="B208" s="176"/>
      <c r="C208" s="29"/>
      <c r="D208" s="168"/>
      <c r="E208" s="182"/>
      <c r="F208" s="29"/>
      <c r="G208" s="29"/>
      <c r="H208" s="168"/>
      <c r="I208" s="182"/>
      <c r="J208" s="29"/>
      <c r="K208" s="29"/>
      <c r="L208" s="168"/>
      <c r="M208" s="182"/>
      <c r="N208" s="29"/>
      <c r="O208" s="29"/>
      <c r="P208" s="168"/>
      <c r="Q208" s="182"/>
      <c r="R208" s="29"/>
      <c r="S208" s="29"/>
      <c r="T208" s="168"/>
      <c r="U208" s="170"/>
      <c r="V208" s="29"/>
      <c r="W208" s="29"/>
      <c r="X208" s="168"/>
      <c r="Y208" s="182"/>
      <c r="Z208" s="29"/>
      <c r="AA208" s="29"/>
      <c r="AB208" s="168"/>
      <c r="AC208" s="170"/>
      <c r="AD208" s="29"/>
      <c r="AE208" s="29"/>
      <c r="AF208" s="168"/>
      <c r="AG208" s="182"/>
      <c r="AH208" s="29"/>
    </row>
    <row r="209" spans="1:34">
      <c r="A209" s="43"/>
      <c r="B209" s="173" t="s">
        <v>462</v>
      </c>
      <c r="C209" s="32"/>
      <c r="D209" s="178">
        <v>2443</v>
      </c>
      <c r="E209" s="178"/>
      <c r="F209" s="32"/>
      <c r="G209" s="32"/>
      <c r="H209" s="178">
        <v>2882</v>
      </c>
      <c r="I209" s="178"/>
      <c r="J209" s="32"/>
      <c r="K209" s="32"/>
      <c r="L209" s="175" t="s">
        <v>247</v>
      </c>
      <c r="M209" s="175"/>
      <c r="N209" s="32"/>
      <c r="O209" s="32"/>
      <c r="P209" s="175">
        <v>561</v>
      </c>
      <c r="Q209" s="175"/>
      <c r="R209" s="32"/>
      <c r="S209" s="32"/>
      <c r="T209" s="175">
        <v>300</v>
      </c>
      <c r="U209" s="175"/>
      <c r="V209" s="32"/>
      <c r="W209" s="32"/>
      <c r="X209" s="178">
        <v>1019</v>
      </c>
      <c r="Y209" s="178"/>
      <c r="Z209" s="32"/>
      <c r="AA209" s="32"/>
      <c r="AB209" s="178">
        <v>1554</v>
      </c>
      <c r="AC209" s="178"/>
      <c r="AD209" s="32"/>
      <c r="AE209" s="32"/>
      <c r="AF209" s="174" t="s">
        <v>220</v>
      </c>
      <c r="AG209" s="178">
        <v>8759</v>
      </c>
      <c r="AH209" s="32"/>
    </row>
    <row r="210" spans="1:34" ht="15.75" thickBot="1">
      <c r="A210" s="43"/>
      <c r="B210" s="173"/>
      <c r="C210" s="32"/>
      <c r="D210" s="179"/>
      <c r="E210" s="179"/>
      <c r="F210" s="70"/>
      <c r="G210" s="70"/>
      <c r="H210" s="179"/>
      <c r="I210" s="179"/>
      <c r="J210" s="70"/>
      <c r="K210" s="70"/>
      <c r="L210" s="177"/>
      <c r="M210" s="177"/>
      <c r="N210" s="70"/>
      <c r="O210" s="70"/>
      <c r="P210" s="177"/>
      <c r="Q210" s="177"/>
      <c r="R210" s="70"/>
      <c r="S210" s="70"/>
      <c r="T210" s="177"/>
      <c r="U210" s="177"/>
      <c r="V210" s="70"/>
      <c r="W210" s="70"/>
      <c r="X210" s="179"/>
      <c r="Y210" s="179"/>
      <c r="Z210" s="70"/>
      <c r="AA210" s="70"/>
      <c r="AB210" s="179"/>
      <c r="AC210" s="179"/>
      <c r="AD210" s="70"/>
      <c r="AE210" s="70"/>
      <c r="AF210" s="236"/>
      <c r="AG210" s="179"/>
      <c r="AH210" s="70"/>
    </row>
    <row r="211" spans="1:34">
      <c r="A211" s="43"/>
      <c r="B211" s="180" t="s">
        <v>463</v>
      </c>
      <c r="C211" s="29"/>
      <c r="D211" s="172" t="s">
        <v>220</v>
      </c>
      <c r="E211" s="183">
        <v>3584</v>
      </c>
      <c r="F211" s="72"/>
      <c r="G211" s="72"/>
      <c r="H211" s="172" t="s">
        <v>220</v>
      </c>
      <c r="I211" s="183">
        <v>8459</v>
      </c>
      <c r="J211" s="72"/>
      <c r="K211" s="72"/>
      <c r="L211" s="172" t="s">
        <v>220</v>
      </c>
      <c r="M211" s="183">
        <v>2954</v>
      </c>
      <c r="N211" s="72"/>
      <c r="O211" s="72"/>
      <c r="P211" s="172" t="s">
        <v>220</v>
      </c>
      <c r="Q211" s="183">
        <v>5695</v>
      </c>
      <c r="R211" s="72"/>
      <c r="S211" s="72"/>
      <c r="T211" s="172" t="s">
        <v>220</v>
      </c>
      <c r="U211" s="181">
        <v>693</v>
      </c>
      <c r="V211" s="72"/>
      <c r="W211" s="72"/>
      <c r="X211" s="172" t="s">
        <v>220</v>
      </c>
      <c r="Y211" s="183">
        <v>2045</v>
      </c>
      <c r="Z211" s="72"/>
      <c r="AA211" s="72"/>
      <c r="AB211" s="172" t="s">
        <v>220</v>
      </c>
      <c r="AC211" s="183">
        <v>1793</v>
      </c>
      <c r="AD211" s="72"/>
      <c r="AE211" s="72"/>
      <c r="AF211" s="172" t="s">
        <v>220</v>
      </c>
      <c r="AG211" s="183">
        <v>25223</v>
      </c>
      <c r="AH211" s="72"/>
    </row>
    <row r="212" spans="1:34" ht="15.75" thickBot="1">
      <c r="A212" s="43"/>
      <c r="B212" s="180"/>
      <c r="C212" s="29"/>
      <c r="D212" s="185"/>
      <c r="E212" s="186"/>
      <c r="F212" s="92"/>
      <c r="G212" s="92"/>
      <c r="H212" s="185"/>
      <c r="I212" s="186"/>
      <c r="J212" s="92"/>
      <c r="K212" s="92"/>
      <c r="L212" s="185"/>
      <c r="M212" s="186"/>
      <c r="N212" s="92"/>
      <c r="O212" s="92"/>
      <c r="P212" s="185"/>
      <c r="Q212" s="186"/>
      <c r="R212" s="92"/>
      <c r="S212" s="92"/>
      <c r="T212" s="185"/>
      <c r="U212" s="237"/>
      <c r="V212" s="92"/>
      <c r="W212" s="92"/>
      <c r="X212" s="185"/>
      <c r="Y212" s="186"/>
      <c r="Z212" s="92"/>
      <c r="AA212" s="92"/>
      <c r="AB212" s="185"/>
      <c r="AC212" s="186"/>
      <c r="AD212" s="92"/>
      <c r="AE212" s="92"/>
      <c r="AF212" s="185"/>
      <c r="AG212" s="186"/>
      <c r="AH212" s="92"/>
    </row>
    <row r="213" spans="1:34" ht="15.75" thickTop="1">
      <c r="A213" s="43"/>
      <c r="B213" s="235" t="s">
        <v>464</v>
      </c>
      <c r="C213" s="235"/>
      <c r="D213" s="235"/>
      <c r="E213" s="235"/>
      <c r="F213" s="235"/>
      <c r="G213" s="235"/>
      <c r="H213" s="235"/>
      <c r="I213" s="235"/>
      <c r="J213" s="235"/>
      <c r="K213" s="153"/>
      <c r="L213" s="238"/>
      <c r="M213" s="238"/>
      <c r="N213" s="153"/>
      <c r="O213" s="153"/>
      <c r="P213" s="238"/>
      <c r="Q213" s="238"/>
      <c r="R213" s="153"/>
      <c r="S213" s="153"/>
      <c r="T213" s="238"/>
      <c r="U213" s="238"/>
      <c r="V213" s="153"/>
      <c r="W213" s="153"/>
      <c r="X213" s="238"/>
      <c r="Y213" s="238"/>
      <c r="Z213" s="153"/>
      <c r="AA213" s="153"/>
      <c r="AB213" s="238"/>
      <c r="AC213" s="238"/>
      <c r="AD213" s="153"/>
      <c r="AE213" s="153"/>
      <c r="AF213" s="238"/>
      <c r="AG213" s="238"/>
      <c r="AH213" s="153"/>
    </row>
    <row r="214" spans="1:34">
      <c r="A214" s="43"/>
      <c r="B214" s="235"/>
      <c r="C214" s="235"/>
      <c r="D214" s="235"/>
      <c r="E214" s="235"/>
      <c r="F214" s="235"/>
      <c r="G214" s="235"/>
      <c r="H214" s="235"/>
      <c r="I214" s="235"/>
      <c r="J214" s="235"/>
      <c r="K214" s="32"/>
      <c r="L214" s="175"/>
      <c r="M214" s="175"/>
      <c r="N214" s="32"/>
      <c r="O214" s="32"/>
      <c r="P214" s="175"/>
      <c r="Q214" s="175"/>
      <c r="R214" s="32"/>
      <c r="S214" s="32"/>
      <c r="T214" s="175"/>
      <c r="U214" s="175"/>
      <c r="V214" s="32"/>
      <c r="W214" s="32"/>
      <c r="X214" s="175"/>
      <c r="Y214" s="175"/>
      <c r="Z214" s="32"/>
      <c r="AA214" s="32"/>
      <c r="AB214" s="175"/>
      <c r="AC214" s="175"/>
      <c r="AD214" s="32"/>
      <c r="AE214" s="32"/>
      <c r="AF214" s="175"/>
      <c r="AG214" s="175"/>
      <c r="AH214" s="32"/>
    </row>
    <row r="215" spans="1:34">
      <c r="A215" s="43"/>
      <c r="B215" s="176" t="s">
        <v>461</v>
      </c>
      <c r="C215" s="29"/>
      <c r="D215" s="168" t="s">
        <v>220</v>
      </c>
      <c r="E215" s="182">
        <v>1186</v>
      </c>
      <c r="F215" s="29"/>
      <c r="G215" s="29"/>
      <c r="H215" s="168" t="s">
        <v>220</v>
      </c>
      <c r="I215" s="182">
        <v>6577</v>
      </c>
      <c r="J215" s="29"/>
      <c r="K215" s="29"/>
      <c r="L215" s="168" t="s">
        <v>220</v>
      </c>
      <c r="M215" s="182">
        <v>4945</v>
      </c>
      <c r="N215" s="29"/>
      <c r="O215" s="29"/>
      <c r="P215" s="168" t="s">
        <v>220</v>
      </c>
      <c r="Q215" s="182">
        <v>7824</v>
      </c>
      <c r="R215" s="29"/>
      <c r="S215" s="29"/>
      <c r="T215" s="168" t="s">
        <v>220</v>
      </c>
      <c r="U215" s="170">
        <v>880</v>
      </c>
      <c r="V215" s="29"/>
      <c r="W215" s="29"/>
      <c r="X215" s="168" t="s">
        <v>220</v>
      </c>
      <c r="Y215" s="182">
        <v>1026</v>
      </c>
      <c r="Z215" s="29"/>
      <c r="AA215" s="29"/>
      <c r="AB215" s="168" t="s">
        <v>220</v>
      </c>
      <c r="AC215" s="170">
        <v>239</v>
      </c>
      <c r="AD215" s="29"/>
      <c r="AE215" s="29"/>
      <c r="AF215" s="168" t="s">
        <v>220</v>
      </c>
      <c r="AG215" s="182">
        <v>22677</v>
      </c>
      <c r="AH215" s="29"/>
    </row>
    <row r="216" spans="1:34">
      <c r="A216" s="43"/>
      <c r="B216" s="176"/>
      <c r="C216" s="29"/>
      <c r="D216" s="168"/>
      <c r="E216" s="182"/>
      <c r="F216" s="29"/>
      <c r="G216" s="29"/>
      <c r="H216" s="168"/>
      <c r="I216" s="182"/>
      <c r="J216" s="29"/>
      <c r="K216" s="29"/>
      <c r="L216" s="168"/>
      <c r="M216" s="182"/>
      <c r="N216" s="29"/>
      <c r="O216" s="29"/>
      <c r="P216" s="168"/>
      <c r="Q216" s="182"/>
      <c r="R216" s="29"/>
      <c r="S216" s="29"/>
      <c r="T216" s="168"/>
      <c r="U216" s="170"/>
      <c r="V216" s="29"/>
      <c r="W216" s="29"/>
      <c r="X216" s="168"/>
      <c r="Y216" s="182"/>
      <c r="Z216" s="29"/>
      <c r="AA216" s="29"/>
      <c r="AB216" s="168"/>
      <c r="AC216" s="170"/>
      <c r="AD216" s="29"/>
      <c r="AE216" s="29"/>
      <c r="AF216" s="168"/>
      <c r="AG216" s="182"/>
      <c r="AH216" s="29"/>
    </row>
    <row r="217" spans="1:34">
      <c r="A217" s="43"/>
      <c r="B217" s="173" t="s">
        <v>462</v>
      </c>
      <c r="C217" s="32"/>
      <c r="D217" s="178">
        <v>2524</v>
      </c>
      <c r="E217" s="178"/>
      <c r="F217" s="32"/>
      <c r="G217" s="32"/>
      <c r="H217" s="178">
        <v>2882</v>
      </c>
      <c r="I217" s="178"/>
      <c r="J217" s="32"/>
      <c r="K217" s="32"/>
      <c r="L217" s="175" t="s">
        <v>247</v>
      </c>
      <c r="M217" s="175"/>
      <c r="N217" s="32"/>
      <c r="O217" s="32"/>
      <c r="P217" s="175">
        <v>749</v>
      </c>
      <c r="Q217" s="175"/>
      <c r="R217" s="32"/>
      <c r="S217" s="32"/>
      <c r="T217" s="175">
        <v>300</v>
      </c>
      <c r="U217" s="175"/>
      <c r="V217" s="32"/>
      <c r="W217" s="32"/>
      <c r="X217" s="178">
        <v>1019</v>
      </c>
      <c r="Y217" s="178"/>
      <c r="Z217" s="32"/>
      <c r="AA217" s="32"/>
      <c r="AB217" s="178">
        <v>1554</v>
      </c>
      <c r="AC217" s="178"/>
      <c r="AD217" s="32"/>
      <c r="AE217" s="32"/>
      <c r="AF217" s="178">
        <v>9028</v>
      </c>
      <c r="AG217" s="178"/>
      <c r="AH217" s="32"/>
    </row>
    <row r="218" spans="1:34" ht="15.75" thickBot="1">
      <c r="A218" s="43"/>
      <c r="B218" s="173"/>
      <c r="C218" s="32"/>
      <c r="D218" s="179"/>
      <c r="E218" s="179"/>
      <c r="F218" s="70"/>
      <c r="G218" s="70"/>
      <c r="H218" s="179"/>
      <c r="I218" s="179"/>
      <c r="J218" s="70"/>
      <c r="K218" s="70"/>
      <c r="L218" s="177"/>
      <c r="M218" s="177"/>
      <c r="N218" s="70"/>
      <c r="O218" s="70"/>
      <c r="P218" s="177"/>
      <c r="Q218" s="177"/>
      <c r="R218" s="70"/>
      <c r="S218" s="70"/>
      <c r="T218" s="177"/>
      <c r="U218" s="177"/>
      <c r="V218" s="70"/>
      <c r="W218" s="70"/>
      <c r="X218" s="179"/>
      <c r="Y218" s="179"/>
      <c r="Z218" s="70"/>
      <c r="AA218" s="70"/>
      <c r="AB218" s="179"/>
      <c r="AC218" s="179"/>
      <c r="AD218" s="70"/>
      <c r="AE218" s="70"/>
      <c r="AF218" s="179"/>
      <c r="AG218" s="179"/>
      <c r="AH218" s="70"/>
    </row>
    <row r="219" spans="1:34">
      <c r="A219" s="43"/>
      <c r="B219" s="180" t="s">
        <v>463</v>
      </c>
      <c r="C219" s="29"/>
      <c r="D219" s="172" t="s">
        <v>220</v>
      </c>
      <c r="E219" s="183">
        <v>3710</v>
      </c>
      <c r="F219" s="72"/>
      <c r="G219" s="72"/>
      <c r="H219" s="172" t="s">
        <v>220</v>
      </c>
      <c r="I219" s="183">
        <v>9459</v>
      </c>
      <c r="J219" s="72"/>
      <c r="K219" s="72"/>
      <c r="L219" s="172" t="s">
        <v>220</v>
      </c>
      <c r="M219" s="183">
        <v>4945</v>
      </c>
      <c r="N219" s="72"/>
      <c r="O219" s="72"/>
      <c r="P219" s="172" t="s">
        <v>220</v>
      </c>
      <c r="Q219" s="183">
        <v>8573</v>
      </c>
      <c r="R219" s="72"/>
      <c r="S219" s="72"/>
      <c r="T219" s="172" t="s">
        <v>220</v>
      </c>
      <c r="U219" s="183">
        <v>1180</v>
      </c>
      <c r="V219" s="72"/>
      <c r="W219" s="72"/>
      <c r="X219" s="172" t="s">
        <v>220</v>
      </c>
      <c r="Y219" s="183">
        <v>2045</v>
      </c>
      <c r="Z219" s="72"/>
      <c r="AA219" s="72"/>
      <c r="AB219" s="172" t="s">
        <v>220</v>
      </c>
      <c r="AC219" s="183">
        <v>1793</v>
      </c>
      <c r="AD219" s="72"/>
      <c r="AE219" s="72"/>
      <c r="AF219" s="172" t="s">
        <v>220</v>
      </c>
      <c r="AG219" s="183">
        <v>31705</v>
      </c>
      <c r="AH219" s="72"/>
    </row>
    <row r="220" spans="1:34" ht="15.75" thickBot="1">
      <c r="A220" s="43"/>
      <c r="B220" s="180"/>
      <c r="C220" s="29"/>
      <c r="D220" s="185"/>
      <c r="E220" s="186"/>
      <c r="F220" s="92"/>
      <c r="G220" s="92"/>
      <c r="H220" s="185"/>
      <c r="I220" s="186"/>
      <c r="J220" s="92"/>
      <c r="K220" s="92"/>
      <c r="L220" s="185"/>
      <c r="M220" s="186"/>
      <c r="N220" s="92"/>
      <c r="O220" s="92"/>
      <c r="P220" s="185"/>
      <c r="Q220" s="186"/>
      <c r="R220" s="92"/>
      <c r="S220" s="92"/>
      <c r="T220" s="185"/>
      <c r="U220" s="186"/>
      <c r="V220" s="92"/>
      <c r="W220" s="92"/>
      <c r="X220" s="185"/>
      <c r="Y220" s="186"/>
      <c r="Z220" s="92"/>
      <c r="AA220" s="92"/>
      <c r="AB220" s="185"/>
      <c r="AC220" s="186"/>
      <c r="AD220" s="92"/>
      <c r="AE220" s="92"/>
      <c r="AF220" s="185"/>
      <c r="AG220" s="186"/>
      <c r="AH220" s="92"/>
    </row>
    <row r="221" spans="1:34" ht="15.75" thickTop="1">
      <c r="A221" s="43"/>
      <c r="B221" s="174" t="s">
        <v>466</v>
      </c>
      <c r="C221" s="32"/>
      <c r="D221" s="239" t="s">
        <v>220</v>
      </c>
      <c r="E221" s="238">
        <v>694</v>
      </c>
      <c r="F221" s="153"/>
      <c r="G221" s="153"/>
      <c r="H221" s="239" t="s">
        <v>220</v>
      </c>
      <c r="I221" s="238">
        <v>65</v>
      </c>
      <c r="J221" s="153"/>
      <c r="K221" s="153"/>
      <c r="L221" s="239" t="s">
        <v>220</v>
      </c>
      <c r="M221" s="238" t="s">
        <v>247</v>
      </c>
      <c r="N221" s="153"/>
      <c r="O221" s="153"/>
      <c r="P221" s="239" t="s">
        <v>220</v>
      </c>
      <c r="Q221" s="238">
        <v>3</v>
      </c>
      <c r="R221" s="153"/>
      <c r="S221" s="153"/>
      <c r="T221" s="239" t="s">
        <v>220</v>
      </c>
      <c r="U221" s="238" t="s">
        <v>247</v>
      </c>
      <c r="V221" s="153"/>
      <c r="W221" s="153"/>
      <c r="X221" s="239" t="s">
        <v>220</v>
      </c>
      <c r="Y221" s="238">
        <v>92</v>
      </c>
      <c r="Z221" s="153"/>
      <c r="AA221" s="153"/>
      <c r="AB221" s="239" t="s">
        <v>220</v>
      </c>
      <c r="AC221" s="238">
        <v>284</v>
      </c>
      <c r="AD221" s="153"/>
      <c r="AE221" s="153"/>
      <c r="AF221" s="239" t="s">
        <v>220</v>
      </c>
      <c r="AG221" s="242">
        <v>1138</v>
      </c>
      <c r="AH221" s="153"/>
    </row>
    <row r="222" spans="1:34">
      <c r="A222" s="43"/>
      <c r="B222" s="174"/>
      <c r="C222" s="32"/>
      <c r="D222" s="174"/>
      <c r="E222" s="175"/>
      <c r="F222" s="32"/>
      <c r="G222" s="32"/>
      <c r="H222" s="174"/>
      <c r="I222" s="175"/>
      <c r="J222" s="32"/>
      <c r="K222" s="32"/>
      <c r="L222" s="174"/>
      <c r="M222" s="175"/>
      <c r="N222" s="32"/>
      <c r="O222" s="32"/>
      <c r="P222" s="174"/>
      <c r="Q222" s="175"/>
      <c r="R222" s="32"/>
      <c r="S222" s="32"/>
      <c r="T222" s="240"/>
      <c r="U222" s="241"/>
      <c r="V222" s="26"/>
      <c r="W222" s="32"/>
      <c r="X222" s="174"/>
      <c r="Y222" s="175"/>
      <c r="Z222" s="32"/>
      <c r="AA222" s="32"/>
      <c r="AB222" s="174"/>
      <c r="AC222" s="175"/>
      <c r="AD222" s="32"/>
      <c r="AE222" s="32"/>
      <c r="AF222" s="174"/>
      <c r="AG222" s="178"/>
      <c r="AH222" s="32"/>
    </row>
    <row r="223" spans="1:34">
      <c r="A223" s="43"/>
      <c r="B223" s="168" t="s">
        <v>471</v>
      </c>
      <c r="C223" s="29"/>
      <c r="D223" s="182">
        <v>5354</v>
      </c>
      <c r="E223" s="182"/>
      <c r="F223" s="29"/>
      <c r="G223" s="29"/>
      <c r="H223" s="182">
        <v>6604</v>
      </c>
      <c r="I223" s="182"/>
      <c r="J223" s="29"/>
      <c r="K223" s="29"/>
      <c r="L223" s="182">
        <v>3138</v>
      </c>
      <c r="M223" s="182"/>
      <c r="N223" s="29"/>
      <c r="O223" s="29"/>
      <c r="P223" s="182">
        <v>6471</v>
      </c>
      <c r="Q223" s="182"/>
      <c r="R223" s="29"/>
      <c r="S223" s="29"/>
      <c r="T223" s="170">
        <v>741</v>
      </c>
      <c r="U223" s="170"/>
      <c r="V223" s="29"/>
      <c r="W223" s="29"/>
      <c r="X223" s="182">
        <v>1744</v>
      </c>
      <c r="Y223" s="182"/>
      <c r="Z223" s="29"/>
      <c r="AA223" s="29"/>
      <c r="AB223" s="182">
        <v>1857</v>
      </c>
      <c r="AC223" s="182"/>
      <c r="AD223" s="29"/>
      <c r="AE223" s="29"/>
      <c r="AF223" s="182">
        <v>25909</v>
      </c>
      <c r="AG223" s="182"/>
      <c r="AH223" s="29"/>
    </row>
    <row r="224" spans="1:34">
      <c r="A224" s="43"/>
      <c r="B224" s="168"/>
      <c r="C224" s="29"/>
      <c r="D224" s="182"/>
      <c r="E224" s="182"/>
      <c r="F224" s="29"/>
      <c r="G224" s="29"/>
      <c r="H224" s="182"/>
      <c r="I224" s="182"/>
      <c r="J224" s="29"/>
      <c r="K224" s="29"/>
      <c r="L224" s="182"/>
      <c r="M224" s="182"/>
      <c r="N224" s="29"/>
      <c r="O224" s="29"/>
      <c r="P224" s="182"/>
      <c r="Q224" s="182"/>
      <c r="R224" s="29"/>
      <c r="S224" s="29"/>
      <c r="T224" s="170"/>
      <c r="U224" s="170"/>
      <c r="V224" s="29"/>
      <c r="W224" s="29"/>
      <c r="X224" s="182"/>
      <c r="Y224" s="182"/>
      <c r="Z224" s="29"/>
      <c r="AA224" s="29"/>
      <c r="AB224" s="182"/>
      <c r="AC224" s="182"/>
      <c r="AD224" s="29"/>
      <c r="AE224" s="29"/>
      <c r="AF224" s="182"/>
      <c r="AG224" s="182"/>
      <c r="AH224" s="29"/>
    </row>
    <row r="225" spans="1:38">
      <c r="A225" s="43"/>
      <c r="B225" s="174" t="s">
        <v>472</v>
      </c>
      <c r="C225" s="32"/>
      <c r="D225" s="175">
        <v>378</v>
      </c>
      <c r="E225" s="175"/>
      <c r="F225" s="32"/>
      <c r="G225" s="32"/>
      <c r="H225" s="175">
        <v>288</v>
      </c>
      <c r="I225" s="175"/>
      <c r="J225" s="32"/>
      <c r="K225" s="32"/>
      <c r="L225" s="175">
        <v>28</v>
      </c>
      <c r="M225" s="175"/>
      <c r="N225" s="32"/>
      <c r="O225" s="32"/>
      <c r="P225" s="175">
        <v>85</v>
      </c>
      <c r="Q225" s="175"/>
      <c r="R225" s="32"/>
      <c r="S225" s="32"/>
      <c r="T225" s="175">
        <v>19</v>
      </c>
      <c r="U225" s="175"/>
      <c r="V225" s="32"/>
      <c r="W225" s="32"/>
      <c r="X225" s="175">
        <v>74</v>
      </c>
      <c r="Y225" s="175"/>
      <c r="Z225" s="32"/>
      <c r="AA225" s="32"/>
      <c r="AB225" s="175">
        <v>76</v>
      </c>
      <c r="AC225" s="175"/>
      <c r="AD225" s="32"/>
      <c r="AE225" s="32"/>
      <c r="AF225" s="175">
        <v>948</v>
      </c>
      <c r="AG225" s="175"/>
      <c r="AH225" s="32"/>
    </row>
    <row r="226" spans="1:38">
      <c r="A226" s="43"/>
      <c r="B226" s="174"/>
      <c r="C226" s="32"/>
      <c r="D226" s="175"/>
      <c r="E226" s="175"/>
      <c r="F226" s="32"/>
      <c r="G226" s="32"/>
      <c r="H226" s="175"/>
      <c r="I226" s="175"/>
      <c r="J226" s="32"/>
      <c r="K226" s="32"/>
      <c r="L226" s="175"/>
      <c r="M226" s="175"/>
      <c r="N226" s="32"/>
      <c r="O226" s="32"/>
      <c r="P226" s="175"/>
      <c r="Q226" s="175"/>
      <c r="R226" s="32"/>
      <c r="S226" s="32"/>
      <c r="T226" s="175"/>
      <c r="U226" s="175"/>
      <c r="V226" s="32"/>
      <c r="W226" s="32"/>
      <c r="X226" s="175"/>
      <c r="Y226" s="175"/>
      <c r="Z226" s="32"/>
      <c r="AA226" s="32"/>
      <c r="AB226" s="175"/>
      <c r="AC226" s="175"/>
      <c r="AD226" s="32"/>
      <c r="AE226" s="32"/>
      <c r="AF226" s="175"/>
      <c r="AG226" s="175"/>
      <c r="AH226" s="32"/>
    </row>
    <row r="227" spans="1:38">
      <c r="A227" s="43"/>
      <c r="B227" s="42"/>
      <c r="C227" s="42"/>
      <c r="D227" s="42"/>
      <c r="E227" s="42"/>
      <c r="F227" s="42"/>
      <c r="G227" s="42"/>
      <c r="H227" s="42"/>
      <c r="I227" s="42"/>
      <c r="J227" s="42"/>
      <c r="K227" s="42"/>
      <c r="L227" s="42"/>
      <c r="M227" s="42"/>
      <c r="N227" s="42"/>
      <c r="O227" s="42"/>
      <c r="P227" s="42"/>
      <c r="Q227" s="42"/>
      <c r="R227" s="42"/>
      <c r="S227" s="42"/>
      <c r="T227" s="42"/>
      <c r="U227" s="42"/>
      <c r="V227" s="42"/>
      <c r="W227" s="42"/>
      <c r="X227" s="42"/>
      <c r="Y227" s="42"/>
      <c r="Z227" s="42"/>
      <c r="AA227" s="42"/>
      <c r="AB227" s="42"/>
      <c r="AC227" s="42"/>
      <c r="AD227" s="42"/>
      <c r="AE227" s="42"/>
      <c r="AF227" s="42"/>
      <c r="AG227" s="42"/>
      <c r="AH227" s="42"/>
      <c r="AI227" s="42"/>
      <c r="AJ227" s="42"/>
      <c r="AK227" s="42"/>
      <c r="AL227" s="42"/>
    </row>
    <row r="228" spans="1:38">
      <c r="A228" s="43"/>
      <c r="B228" s="45" t="s">
        <v>473</v>
      </c>
      <c r="C228" s="45"/>
      <c r="D228" s="45"/>
      <c r="E228" s="45"/>
      <c r="F228" s="45"/>
      <c r="G228" s="45"/>
      <c r="H228" s="45"/>
      <c r="I228" s="45"/>
      <c r="J228" s="45"/>
      <c r="K228" s="45"/>
      <c r="L228" s="45"/>
      <c r="M228" s="45"/>
      <c r="N228" s="45"/>
      <c r="O228" s="45"/>
      <c r="P228" s="45"/>
      <c r="Q228" s="45"/>
      <c r="R228" s="45"/>
      <c r="S228" s="45"/>
      <c r="T228" s="45"/>
      <c r="U228" s="45"/>
      <c r="V228" s="45"/>
      <c r="W228" s="45"/>
      <c r="X228" s="45"/>
      <c r="Y228" s="45"/>
      <c r="Z228" s="45"/>
      <c r="AA228" s="45"/>
      <c r="AB228" s="45"/>
      <c r="AC228" s="45"/>
      <c r="AD228" s="45"/>
      <c r="AE228" s="45"/>
      <c r="AF228" s="45"/>
      <c r="AG228" s="45"/>
      <c r="AH228" s="45"/>
      <c r="AI228" s="45"/>
      <c r="AJ228" s="45"/>
      <c r="AK228" s="45"/>
      <c r="AL228" s="45"/>
    </row>
    <row r="229" spans="1:38">
      <c r="A229" s="43"/>
      <c r="B229" s="42"/>
      <c r="C229" s="42"/>
      <c r="D229" s="42"/>
      <c r="E229" s="42"/>
      <c r="F229" s="42"/>
      <c r="G229" s="42"/>
      <c r="H229" s="42"/>
      <c r="I229" s="42"/>
      <c r="J229" s="42"/>
      <c r="K229" s="42"/>
      <c r="L229" s="42"/>
      <c r="M229" s="42"/>
      <c r="N229" s="42"/>
      <c r="O229" s="42"/>
      <c r="P229" s="42"/>
      <c r="Q229" s="42"/>
      <c r="R229" s="42"/>
      <c r="S229" s="42"/>
      <c r="T229" s="42"/>
      <c r="U229" s="42"/>
      <c r="V229" s="42"/>
      <c r="W229" s="42"/>
      <c r="X229" s="42"/>
      <c r="Y229" s="42"/>
      <c r="Z229" s="42"/>
      <c r="AA229" s="42"/>
      <c r="AB229" s="42"/>
      <c r="AC229" s="42"/>
      <c r="AD229" s="42"/>
      <c r="AE229" s="42"/>
      <c r="AF229" s="42"/>
      <c r="AG229" s="42"/>
      <c r="AH229" s="42"/>
      <c r="AI229" s="42"/>
      <c r="AJ229" s="42"/>
      <c r="AK229" s="42"/>
      <c r="AL229" s="42"/>
    </row>
    <row r="230" spans="1:38">
      <c r="A230" s="43"/>
      <c r="B230" s="45" t="s">
        <v>474</v>
      </c>
      <c r="C230" s="45"/>
      <c r="D230" s="45"/>
      <c r="E230" s="45"/>
      <c r="F230" s="45"/>
      <c r="G230" s="45"/>
      <c r="H230" s="45"/>
      <c r="I230" s="45"/>
      <c r="J230" s="45"/>
      <c r="K230" s="45"/>
      <c r="L230" s="45"/>
      <c r="M230" s="45"/>
      <c r="N230" s="45"/>
      <c r="O230" s="45"/>
      <c r="P230" s="45"/>
      <c r="Q230" s="45"/>
      <c r="R230" s="45"/>
      <c r="S230" s="45"/>
      <c r="T230" s="45"/>
      <c r="U230" s="45"/>
      <c r="V230" s="45"/>
      <c r="W230" s="45"/>
      <c r="X230" s="45"/>
      <c r="Y230" s="45"/>
      <c r="Z230" s="45"/>
      <c r="AA230" s="45"/>
      <c r="AB230" s="45"/>
      <c r="AC230" s="45"/>
      <c r="AD230" s="45"/>
      <c r="AE230" s="45"/>
      <c r="AF230" s="45"/>
      <c r="AG230" s="45"/>
      <c r="AH230" s="45"/>
      <c r="AI230" s="45"/>
      <c r="AJ230" s="45"/>
      <c r="AK230" s="45"/>
      <c r="AL230" s="45"/>
    </row>
    <row r="231" spans="1:38">
      <c r="A231" s="43"/>
      <c r="B231" s="42"/>
      <c r="C231" s="42"/>
      <c r="D231" s="42"/>
      <c r="E231" s="42"/>
      <c r="F231" s="42"/>
      <c r="G231" s="42"/>
      <c r="H231" s="42"/>
      <c r="I231" s="42"/>
      <c r="J231" s="42"/>
      <c r="K231" s="42"/>
      <c r="L231" s="42"/>
      <c r="M231" s="42"/>
      <c r="N231" s="42"/>
      <c r="O231" s="42"/>
      <c r="P231" s="42"/>
      <c r="Q231" s="42"/>
      <c r="R231" s="42"/>
      <c r="S231" s="42"/>
      <c r="T231" s="42"/>
      <c r="U231" s="42"/>
      <c r="V231" s="42"/>
      <c r="W231" s="42"/>
      <c r="X231" s="42"/>
      <c r="Y231" s="42"/>
      <c r="Z231" s="42"/>
      <c r="AA231" s="42"/>
      <c r="AB231" s="42"/>
      <c r="AC231" s="42"/>
      <c r="AD231" s="42"/>
      <c r="AE231" s="42"/>
      <c r="AF231" s="42"/>
      <c r="AG231" s="42"/>
      <c r="AH231" s="42"/>
      <c r="AI231" s="42"/>
      <c r="AJ231" s="42"/>
      <c r="AK231" s="42"/>
      <c r="AL231" s="42"/>
    </row>
    <row r="232" spans="1:38">
      <c r="A232" s="43"/>
      <c r="B232" s="45" t="s">
        <v>475</v>
      </c>
      <c r="C232" s="45"/>
      <c r="D232" s="45"/>
      <c r="E232" s="45"/>
      <c r="F232" s="45"/>
      <c r="G232" s="45"/>
      <c r="H232" s="45"/>
      <c r="I232" s="45"/>
      <c r="J232" s="45"/>
      <c r="K232" s="45"/>
      <c r="L232" s="45"/>
      <c r="M232" s="45"/>
      <c r="N232" s="45"/>
      <c r="O232" s="45"/>
      <c r="P232" s="45"/>
      <c r="Q232" s="45"/>
      <c r="R232" s="45"/>
      <c r="S232" s="45"/>
      <c r="T232" s="45"/>
      <c r="U232" s="45"/>
      <c r="V232" s="45"/>
      <c r="W232" s="45"/>
      <c r="X232" s="45"/>
      <c r="Y232" s="45"/>
      <c r="Z232" s="45"/>
      <c r="AA232" s="45"/>
      <c r="AB232" s="45"/>
      <c r="AC232" s="45"/>
      <c r="AD232" s="45"/>
      <c r="AE232" s="45"/>
      <c r="AF232" s="45"/>
      <c r="AG232" s="45"/>
      <c r="AH232" s="45"/>
      <c r="AI232" s="45"/>
      <c r="AJ232" s="45"/>
      <c r="AK232" s="45"/>
      <c r="AL232" s="45"/>
    </row>
    <row r="233" spans="1:38">
      <c r="A233" s="43"/>
      <c r="B233" s="17"/>
      <c r="C233" s="17"/>
      <c r="D233" s="17"/>
      <c r="E233" s="17"/>
      <c r="F233" s="17"/>
      <c r="G233" s="17"/>
      <c r="H233" s="17"/>
      <c r="I233" s="17"/>
      <c r="J233" s="17"/>
      <c r="K233" s="17"/>
      <c r="L233" s="17"/>
      <c r="M233" s="17"/>
      <c r="N233" s="17"/>
      <c r="O233" s="17"/>
      <c r="P233" s="17"/>
      <c r="Q233" s="17"/>
      <c r="R233" s="17"/>
      <c r="S233" s="17"/>
      <c r="T233" s="17"/>
      <c r="U233" s="17"/>
      <c r="V233" s="17"/>
      <c r="W233" s="17"/>
      <c r="X233" s="17"/>
      <c r="Y233" s="17"/>
      <c r="Z233" s="17"/>
      <c r="AA233" s="17"/>
      <c r="AB233" s="17"/>
      <c r="AC233" s="17"/>
      <c r="AD233" s="17"/>
      <c r="AE233" s="17"/>
      <c r="AF233" s="17"/>
      <c r="AG233" s="17"/>
      <c r="AH233" s="17"/>
      <c r="AI233" s="17"/>
      <c r="AJ233" s="17"/>
      <c r="AK233" s="17"/>
      <c r="AL233" s="17"/>
    </row>
    <row r="234" spans="1:38">
      <c r="A234" s="43"/>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row>
    <row r="235" spans="1:38">
      <c r="A235" s="43"/>
      <c r="B235" s="167" t="s">
        <v>476</v>
      </c>
      <c r="C235" s="167"/>
      <c r="D235" s="167"/>
      <c r="E235" s="167"/>
      <c r="F235" s="167"/>
      <c r="G235" s="167"/>
      <c r="H235" s="167"/>
      <c r="I235" s="167"/>
      <c r="J235" s="167"/>
      <c r="K235" s="167"/>
      <c r="L235" s="167"/>
      <c r="M235" s="167"/>
      <c r="N235" s="167"/>
      <c r="O235" s="167"/>
      <c r="P235" s="167"/>
      <c r="Q235" s="167"/>
      <c r="R235" s="167"/>
      <c r="S235" s="167"/>
      <c r="T235" s="167"/>
      <c r="U235" s="167"/>
      <c r="V235" s="167"/>
      <c r="W235" s="167"/>
      <c r="X235" s="167"/>
      <c r="Y235" s="167"/>
      <c r="Z235" s="167"/>
      <c r="AA235" s="167"/>
      <c r="AB235" s="167"/>
      <c r="AC235" s="167"/>
      <c r="AD235" s="167"/>
      <c r="AE235" s="167"/>
      <c r="AF235" s="167"/>
      <c r="AG235" s="167"/>
      <c r="AH235" s="167"/>
      <c r="AI235" s="167"/>
      <c r="AJ235" s="167"/>
      <c r="AK235" s="167"/>
      <c r="AL235" s="167"/>
    </row>
    <row r="236" spans="1:38">
      <c r="A236" s="43"/>
      <c r="B236" s="174" t="s">
        <v>363</v>
      </c>
      <c r="C236" s="234"/>
      <c r="D236" s="175" t="s">
        <v>401</v>
      </c>
      <c r="E236" s="175"/>
      <c r="F236" s="32"/>
      <c r="G236" s="234"/>
      <c r="H236" s="175" t="s">
        <v>402</v>
      </c>
      <c r="I236" s="175"/>
      <c r="J236" s="32"/>
      <c r="K236" s="244"/>
      <c r="L236" s="175" t="s">
        <v>403</v>
      </c>
      <c r="M236" s="175"/>
      <c r="N236" s="32"/>
      <c r="O236" s="244"/>
      <c r="P236" s="175" t="s">
        <v>404</v>
      </c>
      <c r="Q236" s="175"/>
      <c r="R236" s="32"/>
      <c r="S236" s="234"/>
      <c r="T236" s="175" t="s">
        <v>405</v>
      </c>
      <c r="U236" s="175"/>
      <c r="V236" s="32"/>
      <c r="W236" s="244"/>
      <c r="X236" s="175" t="s">
        <v>435</v>
      </c>
      <c r="Y236" s="175"/>
      <c r="Z236" s="32"/>
      <c r="AA236" s="244"/>
      <c r="AB236" s="175" t="s">
        <v>268</v>
      </c>
      <c r="AC236" s="175"/>
      <c r="AD236" s="32"/>
      <c r="AE236" s="244"/>
      <c r="AF236" s="175" t="s">
        <v>477</v>
      </c>
      <c r="AG236" s="175"/>
      <c r="AH236" s="32"/>
      <c r="AI236" s="234"/>
      <c r="AJ236" s="175" t="s">
        <v>127</v>
      </c>
      <c r="AK236" s="175"/>
      <c r="AL236" s="32"/>
    </row>
    <row r="237" spans="1:38" ht="15.75" thickBot="1">
      <c r="A237" s="43"/>
      <c r="B237" s="236"/>
      <c r="C237" s="243"/>
      <c r="D237" s="177"/>
      <c r="E237" s="177"/>
      <c r="F237" s="70"/>
      <c r="G237" s="243"/>
      <c r="H237" s="177"/>
      <c r="I237" s="177"/>
      <c r="J237" s="70"/>
      <c r="K237" s="245"/>
      <c r="L237" s="177"/>
      <c r="M237" s="177"/>
      <c r="N237" s="70"/>
      <c r="O237" s="245"/>
      <c r="P237" s="177"/>
      <c r="Q237" s="177"/>
      <c r="R237" s="70"/>
      <c r="S237" s="243"/>
      <c r="T237" s="177"/>
      <c r="U237" s="177"/>
      <c r="V237" s="70"/>
      <c r="W237" s="245"/>
      <c r="X237" s="177"/>
      <c r="Y237" s="177"/>
      <c r="Z237" s="70"/>
      <c r="AA237" s="245"/>
      <c r="AB237" s="177"/>
      <c r="AC237" s="177"/>
      <c r="AD237" s="70"/>
      <c r="AE237" s="245"/>
      <c r="AF237" s="177"/>
      <c r="AG237" s="177"/>
      <c r="AH237" s="70"/>
      <c r="AI237" s="243"/>
      <c r="AJ237" s="177"/>
      <c r="AK237" s="177"/>
      <c r="AL237" s="70"/>
    </row>
    <row r="238" spans="1:38">
      <c r="A238" s="43"/>
      <c r="B238" s="246"/>
      <c r="C238" s="246"/>
      <c r="D238" s="246"/>
      <c r="E238" s="246"/>
      <c r="F238" s="246"/>
      <c r="G238" s="246"/>
      <c r="H238" s="246"/>
      <c r="I238" s="246"/>
      <c r="J238" s="246"/>
      <c r="K238" s="246"/>
      <c r="L238" s="246"/>
      <c r="M238" s="246"/>
      <c r="N238" s="246"/>
      <c r="O238" s="246"/>
      <c r="P238" s="246"/>
      <c r="Q238" s="246"/>
      <c r="R238" s="246"/>
      <c r="S238" s="246"/>
      <c r="T238" s="246"/>
      <c r="U238" s="246"/>
      <c r="V238" s="246"/>
      <c r="W238" s="246"/>
      <c r="X238" s="246"/>
      <c r="Y238" s="246"/>
      <c r="Z238" s="246"/>
      <c r="AA238" s="246"/>
      <c r="AB238" s="246"/>
      <c r="AC238" s="246"/>
      <c r="AD238" s="246"/>
      <c r="AE238" s="246"/>
      <c r="AF238" s="246"/>
      <c r="AG238" s="246"/>
      <c r="AH238" s="246"/>
      <c r="AI238" s="246"/>
      <c r="AJ238" s="246"/>
      <c r="AK238" s="246"/>
      <c r="AL238" s="246"/>
    </row>
    <row r="239" spans="1:38">
      <c r="A239" s="43"/>
      <c r="B239" s="184"/>
      <c r="C239" s="184"/>
      <c r="D239" s="184"/>
      <c r="E239" s="184"/>
      <c r="F239" s="184"/>
      <c r="G239" s="184"/>
      <c r="H239" s="184"/>
      <c r="I239" s="184"/>
      <c r="J239" s="184"/>
      <c r="K239" s="184"/>
      <c r="L239" s="184"/>
      <c r="M239" s="184"/>
      <c r="N239" s="184"/>
      <c r="O239" s="184"/>
      <c r="P239" s="184"/>
      <c r="Q239" s="184"/>
      <c r="R239" s="184"/>
      <c r="S239" s="184"/>
      <c r="T239" s="184"/>
      <c r="U239" s="184"/>
      <c r="V239" s="184"/>
      <c r="W239" s="184"/>
      <c r="X239" s="184"/>
      <c r="Y239" s="184"/>
      <c r="Z239" s="184"/>
      <c r="AA239" s="184"/>
      <c r="AB239" s="184"/>
      <c r="AC239" s="184"/>
      <c r="AD239" s="184"/>
      <c r="AE239" s="184"/>
      <c r="AF239" s="184"/>
      <c r="AG239" s="184"/>
      <c r="AH239" s="184"/>
      <c r="AI239" s="184"/>
      <c r="AJ239" s="184"/>
      <c r="AK239" s="184"/>
      <c r="AL239" s="184"/>
    </row>
    <row r="240" spans="1:38">
      <c r="A240" s="43"/>
      <c r="B240" s="247" t="s">
        <v>478</v>
      </c>
      <c r="C240" s="247"/>
      <c r="D240" s="247"/>
      <c r="E240" s="247"/>
      <c r="F240" s="247"/>
      <c r="G240" s="247"/>
      <c r="H240" s="247"/>
      <c r="I240" s="247"/>
      <c r="J240" s="247"/>
      <c r="K240" s="234"/>
      <c r="L240" s="234"/>
      <c r="M240" s="234"/>
      <c r="N240" s="234"/>
      <c r="O240" s="234"/>
      <c r="P240" s="234"/>
      <c r="Q240" s="234"/>
      <c r="R240" s="234"/>
      <c r="S240" s="234"/>
      <c r="T240" s="234"/>
      <c r="U240" s="234"/>
      <c r="V240" s="234"/>
      <c r="W240" s="234"/>
      <c r="X240" s="234"/>
      <c r="Y240" s="234"/>
      <c r="Z240" s="234"/>
      <c r="AA240" s="234"/>
      <c r="AB240" s="234"/>
      <c r="AC240" s="234"/>
      <c r="AD240" s="234"/>
      <c r="AE240" s="234"/>
      <c r="AF240" s="234"/>
      <c r="AG240" s="234"/>
      <c r="AH240" s="234"/>
      <c r="AI240" s="234"/>
      <c r="AJ240" s="234"/>
      <c r="AK240" s="234"/>
      <c r="AL240" s="234"/>
    </row>
    <row r="241" spans="1:38">
      <c r="A241" s="43"/>
      <c r="B241" s="247"/>
      <c r="C241" s="247"/>
      <c r="D241" s="247"/>
      <c r="E241" s="247"/>
      <c r="F241" s="247"/>
      <c r="G241" s="247"/>
      <c r="H241" s="247"/>
      <c r="I241" s="247"/>
      <c r="J241" s="247"/>
      <c r="K241" s="234"/>
      <c r="L241" s="234"/>
      <c r="M241" s="234"/>
      <c r="N241" s="234"/>
      <c r="O241" s="234"/>
      <c r="P241" s="234"/>
      <c r="Q241" s="234"/>
      <c r="R241" s="234"/>
      <c r="S241" s="234"/>
      <c r="T241" s="234"/>
      <c r="U241" s="234"/>
      <c r="V241" s="234"/>
      <c r="W241" s="234"/>
      <c r="X241" s="234"/>
      <c r="Y241" s="234"/>
      <c r="Z241" s="234"/>
      <c r="AA241" s="234"/>
      <c r="AB241" s="234"/>
      <c r="AC241" s="234"/>
      <c r="AD241" s="234"/>
      <c r="AE241" s="234"/>
      <c r="AF241" s="234"/>
      <c r="AG241" s="234"/>
      <c r="AH241" s="234"/>
      <c r="AI241" s="234"/>
      <c r="AJ241" s="234"/>
      <c r="AK241" s="234"/>
      <c r="AL241" s="234"/>
    </row>
    <row r="242" spans="1:38">
      <c r="A242" s="43"/>
      <c r="B242" s="191" t="s">
        <v>479</v>
      </c>
      <c r="C242" s="191"/>
      <c r="D242" s="191"/>
      <c r="E242" s="191"/>
      <c r="F242" s="191"/>
      <c r="G242" s="191"/>
      <c r="H242" s="191"/>
      <c r="I242" s="191"/>
      <c r="J242" s="191"/>
      <c r="K242" s="184"/>
      <c r="L242" s="168"/>
      <c r="M242" s="168"/>
      <c r="N242" s="168"/>
      <c r="O242" s="184"/>
      <c r="P242" s="168"/>
      <c r="Q242" s="168"/>
      <c r="R242" s="168"/>
      <c r="S242" s="184"/>
      <c r="T242" s="168"/>
      <c r="U242" s="168"/>
      <c r="V242" s="168"/>
      <c r="W242" s="184"/>
      <c r="X242" s="168"/>
      <c r="Y242" s="168"/>
      <c r="Z242" s="168"/>
      <c r="AA242" s="184"/>
      <c r="AB242" s="168"/>
      <c r="AC242" s="168"/>
      <c r="AD242" s="168"/>
      <c r="AE242" s="184"/>
      <c r="AF242" s="168"/>
      <c r="AG242" s="168"/>
      <c r="AH242" s="168"/>
      <c r="AI242" s="184"/>
      <c r="AJ242" s="168"/>
      <c r="AK242" s="168"/>
      <c r="AL242" s="168"/>
    </row>
    <row r="243" spans="1:38">
      <c r="A243" s="43"/>
      <c r="B243" s="191"/>
      <c r="C243" s="191"/>
      <c r="D243" s="191"/>
      <c r="E243" s="191"/>
      <c r="F243" s="191"/>
      <c r="G243" s="191"/>
      <c r="H243" s="191"/>
      <c r="I243" s="191"/>
      <c r="J243" s="191"/>
      <c r="K243" s="184"/>
      <c r="L243" s="168"/>
      <c r="M243" s="168"/>
      <c r="N243" s="168"/>
      <c r="O243" s="184"/>
      <c r="P243" s="168"/>
      <c r="Q243" s="168"/>
      <c r="R243" s="168"/>
      <c r="S243" s="184"/>
      <c r="T243" s="168"/>
      <c r="U243" s="168"/>
      <c r="V243" s="168"/>
      <c r="W243" s="184"/>
      <c r="X243" s="168"/>
      <c r="Y243" s="168"/>
      <c r="Z243" s="168"/>
      <c r="AA243" s="184"/>
      <c r="AB243" s="168"/>
      <c r="AC243" s="168"/>
      <c r="AD243" s="168"/>
      <c r="AE243" s="184"/>
      <c r="AF243" s="168"/>
      <c r="AG243" s="168"/>
      <c r="AH243" s="168"/>
      <c r="AI243" s="184"/>
      <c r="AJ243" s="168"/>
      <c r="AK243" s="168"/>
      <c r="AL243" s="168"/>
    </row>
    <row r="244" spans="1:38">
      <c r="A244" s="43"/>
      <c r="B244" s="174" t="s">
        <v>480</v>
      </c>
      <c r="C244" s="234"/>
      <c r="D244" s="174" t="s">
        <v>220</v>
      </c>
      <c r="E244" s="178">
        <v>2837</v>
      </c>
      <c r="F244" s="32"/>
      <c r="G244" s="234"/>
      <c r="H244" s="174" t="s">
        <v>220</v>
      </c>
      <c r="I244" s="178">
        <v>1924</v>
      </c>
      <c r="J244" s="32"/>
      <c r="K244" s="234"/>
      <c r="L244" s="174" t="s">
        <v>220</v>
      </c>
      <c r="M244" s="178">
        <v>6672</v>
      </c>
      <c r="N244" s="32"/>
      <c r="O244" s="234"/>
      <c r="P244" s="174" t="s">
        <v>220</v>
      </c>
      <c r="Q244" s="175">
        <v>839</v>
      </c>
      <c r="R244" s="32"/>
      <c r="S244" s="234"/>
      <c r="T244" s="174" t="s">
        <v>220</v>
      </c>
      <c r="U244" s="175">
        <v>859</v>
      </c>
      <c r="V244" s="32"/>
      <c r="W244" s="234"/>
      <c r="X244" s="174" t="s">
        <v>220</v>
      </c>
      <c r="Y244" s="175">
        <v>433</v>
      </c>
      <c r="Z244" s="32"/>
      <c r="AA244" s="234"/>
      <c r="AB244" s="174" t="s">
        <v>220</v>
      </c>
      <c r="AC244" s="175">
        <v>566</v>
      </c>
      <c r="AD244" s="32"/>
      <c r="AE244" s="234"/>
      <c r="AF244" s="174" t="s">
        <v>220</v>
      </c>
      <c r="AG244" s="175">
        <v>969</v>
      </c>
      <c r="AH244" s="32"/>
      <c r="AI244" s="234"/>
      <c r="AJ244" s="174" t="s">
        <v>220</v>
      </c>
      <c r="AK244" s="178">
        <v>15099</v>
      </c>
      <c r="AL244" s="32"/>
    </row>
    <row r="245" spans="1:38">
      <c r="A245" s="43"/>
      <c r="B245" s="174"/>
      <c r="C245" s="234"/>
      <c r="D245" s="174"/>
      <c r="E245" s="178"/>
      <c r="F245" s="32"/>
      <c r="G245" s="234"/>
      <c r="H245" s="174"/>
      <c r="I245" s="178"/>
      <c r="J245" s="32"/>
      <c r="K245" s="234"/>
      <c r="L245" s="174"/>
      <c r="M245" s="178"/>
      <c r="N245" s="32"/>
      <c r="O245" s="234"/>
      <c r="P245" s="174"/>
      <c r="Q245" s="175"/>
      <c r="R245" s="32"/>
      <c r="S245" s="234"/>
      <c r="T245" s="174"/>
      <c r="U245" s="175"/>
      <c r="V245" s="32"/>
      <c r="W245" s="234"/>
      <c r="X245" s="174"/>
      <c r="Y245" s="175"/>
      <c r="Z245" s="32"/>
      <c r="AA245" s="234"/>
      <c r="AB245" s="174"/>
      <c r="AC245" s="175"/>
      <c r="AD245" s="32"/>
      <c r="AE245" s="234"/>
      <c r="AF245" s="174"/>
      <c r="AG245" s="175"/>
      <c r="AH245" s="32"/>
      <c r="AI245" s="234"/>
      <c r="AJ245" s="174"/>
      <c r="AK245" s="178"/>
      <c r="AL245" s="32"/>
    </row>
    <row r="246" spans="1:38">
      <c r="A246" s="43"/>
      <c r="B246" s="176" t="s">
        <v>481</v>
      </c>
      <c r="C246" s="248"/>
      <c r="D246" s="170" t="s">
        <v>482</v>
      </c>
      <c r="E246" s="170"/>
      <c r="F246" s="168" t="s">
        <v>310</v>
      </c>
      <c r="G246" s="184"/>
      <c r="H246" s="170">
        <v>170</v>
      </c>
      <c r="I246" s="170"/>
      <c r="J246" s="29"/>
      <c r="K246" s="184"/>
      <c r="L246" s="170" t="s">
        <v>483</v>
      </c>
      <c r="M246" s="170"/>
      <c r="N246" s="168" t="s">
        <v>310</v>
      </c>
      <c r="O246" s="184"/>
      <c r="P246" s="170" t="s">
        <v>484</v>
      </c>
      <c r="Q246" s="170"/>
      <c r="R246" s="168" t="s">
        <v>310</v>
      </c>
      <c r="S246" s="184"/>
      <c r="T246" s="170">
        <v>63</v>
      </c>
      <c r="U246" s="170"/>
      <c r="V246" s="29"/>
      <c r="W246" s="184"/>
      <c r="X246" s="170" t="s">
        <v>313</v>
      </c>
      <c r="Y246" s="170"/>
      <c r="Z246" s="168" t="s">
        <v>310</v>
      </c>
      <c r="AA246" s="184"/>
      <c r="AB246" s="170" t="s">
        <v>331</v>
      </c>
      <c r="AC246" s="170"/>
      <c r="AD246" s="168" t="s">
        <v>310</v>
      </c>
      <c r="AE246" s="184"/>
      <c r="AF246" s="170">
        <v>588</v>
      </c>
      <c r="AG246" s="170"/>
      <c r="AH246" s="29"/>
      <c r="AI246" s="184"/>
      <c r="AJ246" s="170" t="s">
        <v>247</v>
      </c>
      <c r="AK246" s="170"/>
      <c r="AL246" s="29"/>
    </row>
    <row r="247" spans="1:38">
      <c r="A247" s="43"/>
      <c r="B247" s="176"/>
      <c r="C247" s="248"/>
      <c r="D247" s="170"/>
      <c r="E247" s="170"/>
      <c r="F247" s="168"/>
      <c r="G247" s="184"/>
      <c r="H247" s="170"/>
      <c r="I247" s="170"/>
      <c r="J247" s="29"/>
      <c r="K247" s="184"/>
      <c r="L247" s="170"/>
      <c r="M247" s="170"/>
      <c r="N247" s="168"/>
      <c r="O247" s="184"/>
      <c r="P247" s="170"/>
      <c r="Q247" s="170"/>
      <c r="R247" s="168"/>
      <c r="S247" s="184"/>
      <c r="T247" s="170"/>
      <c r="U247" s="170"/>
      <c r="V247" s="29"/>
      <c r="W247" s="184"/>
      <c r="X247" s="170"/>
      <c r="Y247" s="170"/>
      <c r="Z247" s="168"/>
      <c r="AA247" s="184"/>
      <c r="AB247" s="170"/>
      <c r="AC247" s="170"/>
      <c r="AD247" s="168"/>
      <c r="AE247" s="184"/>
      <c r="AF247" s="170"/>
      <c r="AG247" s="170"/>
      <c r="AH247" s="29"/>
      <c r="AI247" s="184"/>
      <c r="AJ247" s="170"/>
      <c r="AK247" s="170"/>
      <c r="AL247" s="29"/>
    </row>
    <row r="248" spans="1:38">
      <c r="A248" s="43"/>
      <c r="B248" s="173" t="s">
        <v>485</v>
      </c>
      <c r="C248" s="249"/>
      <c r="D248" s="175" t="s">
        <v>334</v>
      </c>
      <c r="E248" s="175"/>
      <c r="F248" s="174" t="s">
        <v>310</v>
      </c>
      <c r="G248" s="234"/>
      <c r="H248" s="175" t="s">
        <v>247</v>
      </c>
      <c r="I248" s="175"/>
      <c r="J248" s="32"/>
      <c r="K248" s="234"/>
      <c r="L248" s="175" t="s">
        <v>247</v>
      </c>
      <c r="M248" s="175"/>
      <c r="N248" s="32"/>
      <c r="O248" s="234"/>
      <c r="P248" s="175" t="s">
        <v>247</v>
      </c>
      <c r="Q248" s="175"/>
      <c r="R248" s="32"/>
      <c r="S248" s="234"/>
      <c r="T248" s="175" t="s">
        <v>247</v>
      </c>
      <c r="U248" s="175"/>
      <c r="V248" s="32"/>
      <c r="W248" s="234"/>
      <c r="X248" s="175" t="s">
        <v>247</v>
      </c>
      <c r="Y248" s="175"/>
      <c r="Z248" s="32"/>
      <c r="AA248" s="234"/>
      <c r="AB248" s="175" t="s">
        <v>367</v>
      </c>
      <c r="AC248" s="175"/>
      <c r="AD248" s="174" t="s">
        <v>310</v>
      </c>
      <c r="AE248" s="234"/>
      <c r="AF248" s="175" t="s">
        <v>247</v>
      </c>
      <c r="AG248" s="175"/>
      <c r="AH248" s="32"/>
      <c r="AI248" s="234"/>
      <c r="AJ248" s="175" t="s">
        <v>338</v>
      </c>
      <c r="AK248" s="175"/>
      <c r="AL248" s="174" t="s">
        <v>310</v>
      </c>
    </row>
    <row r="249" spans="1:38">
      <c r="A249" s="43"/>
      <c r="B249" s="173"/>
      <c r="C249" s="249"/>
      <c r="D249" s="175"/>
      <c r="E249" s="175"/>
      <c r="F249" s="174"/>
      <c r="G249" s="234"/>
      <c r="H249" s="175"/>
      <c r="I249" s="175"/>
      <c r="J249" s="32"/>
      <c r="K249" s="234"/>
      <c r="L249" s="175"/>
      <c r="M249" s="175"/>
      <c r="N249" s="32"/>
      <c r="O249" s="234"/>
      <c r="P249" s="175"/>
      <c r="Q249" s="175"/>
      <c r="R249" s="32"/>
      <c r="S249" s="234"/>
      <c r="T249" s="175"/>
      <c r="U249" s="175"/>
      <c r="V249" s="32"/>
      <c r="W249" s="234"/>
      <c r="X249" s="175"/>
      <c r="Y249" s="175"/>
      <c r="Z249" s="32"/>
      <c r="AA249" s="234"/>
      <c r="AB249" s="175"/>
      <c r="AC249" s="175"/>
      <c r="AD249" s="174"/>
      <c r="AE249" s="234"/>
      <c r="AF249" s="175"/>
      <c r="AG249" s="175"/>
      <c r="AH249" s="32"/>
      <c r="AI249" s="234"/>
      <c r="AJ249" s="175"/>
      <c r="AK249" s="175"/>
      <c r="AL249" s="174"/>
    </row>
    <row r="250" spans="1:38">
      <c r="A250" s="43"/>
      <c r="B250" s="176" t="s">
        <v>486</v>
      </c>
      <c r="C250" s="248"/>
      <c r="D250" s="170">
        <v>60</v>
      </c>
      <c r="E250" s="170"/>
      <c r="F250" s="29"/>
      <c r="G250" s="184"/>
      <c r="H250" s="170" t="s">
        <v>247</v>
      </c>
      <c r="I250" s="170"/>
      <c r="J250" s="29"/>
      <c r="K250" s="184"/>
      <c r="L250" s="170">
        <v>3</v>
      </c>
      <c r="M250" s="170"/>
      <c r="N250" s="29"/>
      <c r="O250" s="184"/>
      <c r="P250" s="170" t="s">
        <v>247</v>
      </c>
      <c r="Q250" s="170"/>
      <c r="R250" s="29"/>
      <c r="S250" s="184"/>
      <c r="T250" s="170">
        <v>1</v>
      </c>
      <c r="U250" s="170"/>
      <c r="V250" s="29"/>
      <c r="W250" s="184"/>
      <c r="X250" s="170" t="s">
        <v>247</v>
      </c>
      <c r="Y250" s="170"/>
      <c r="Z250" s="29"/>
      <c r="AA250" s="184"/>
      <c r="AB250" s="170">
        <v>1</v>
      </c>
      <c r="AC250" s="170"/>
      <c r="AD250" s="29"/>
      <c r="AE250" s="184"/>
      <c r="AF250" s="170" t="s">
        <v>247</v>
      </c>
      <c r="AG250" s="170"/>
      <c r="AH250" s="29"/>
      <c r="AI250" s="184"/>
      <c r="AJ250" s="170">
        <v>65</v>
      </c>
      <c r="AK250" s="170"/>
      <c r="AL250" s="29"/>
    </row>
    <row r="251" spans="1:38" ht="15.75" thickBot="1">
      <c r="A251" s="43"/>
      <c r="B251" s="176"/>
      <c r="C251" s="248"/>
      <c r="D251" s="171"/>
      <c r="E251" s="171"/>
      <c r="F251" s="35"/>
      <c r="G251" s="250"/>
      <c r="H251" s="171"/>
      <c r="I251" s="171"/>
      <c r="J251" s="35"/>
      <c r="K251" s="250"/>
      <c r="L251" s="171"/>
      <c r="M251" s="171"/>
      <c r="N251" s="35"/>
      <c r="O251" s="250"/>
      <c r="P251" s="171"/>
      <c r="Q251" s="171"/>
      <c r="R251" s="35"/>
      <c r="S251" s="250"/>
      <c r="T251" s="171"/>
      <c r="U251" s="171"/>
      <c r="V251" s="35"/>
      <c r="W251" s="250"/>
      <c r="X251" s="171"/>
      <c r="Y251" s="171"/>
      <c r="Z251" s="35"/>
      <c r="AA251" s="250"/>
      <c r="AB251" s="171"/>
      <c r="AC251" s="171"/>
      <c r="AD251" s="35"/>
      <c r="AE251" s="250"/>
      <c r="AF251" s="171"/>
      <c r="AG251" s="171"/>
      <c r="AH251" s="35"/>
      <c r="AI251" s="250"/>
      <c r="AJ251" s="171"/>
      <c r="AK251" s="171"/>
      <c r="AL251" s="35"/>
    </row>
    <row r="252" spans="1:38">
      <c r="A252" s="43"/>
      <c r="B252" s="174" t="s">
        <v>487</v>
      </c>
      <c r="C252" s="234"/>
      <c r="D252" s="227" t="s">
        <v>220</v>
      </c>
      <c r="E252" s="229">
        <v>2620</v>
      </c>
      <c r="F252" s="25"/>
      <c r="G252" s="251"/>
      <c r="H252" s="227" t="s">
        <v>220</v>
      </c>
      <c r="I252" s="229">
        <v>2094</v>
      </c>
      <c r="J252" s="25"/>
      <c r="K252" s="251"/>
      <c r="L252" s="227" t="s">
        <v>220</v>
      </c>
      <c r="M252" s="229">
        <v>6292</v>
      </c>
      <c r="N252" s="25"/>
      <c r="O252" s="251"/>
      <c r="P252" s="227" t="s">
        <v>220</v>
      </c>
      <c r="Q252" s="231">
        <v>778</v>
      </c>
      <c r="R252" s="25"/>
      <c r="S252" s="251"/>
      <c r="T252" s="227" t="s">
        <v>220</v>
      </c>
      <c r="U252" s="231">
        <v>923</v>
      </c>
      <c r="V252" s="25"/>
      <c r="W252" s="251"/>
      <c r="X252" s="227" t="s">
        <v>220</v>
      </c>
      <c r="Y252" s="231">
        <v>430</v>
      </c>
      <c r="Z252" s="25"/>
      <c r="AA252" s="251"/>
      <c r="AB252" s="227" t="s">
        <v>220</v>
      </c>
      <c r="AC252" s="231">
        <v>462</v>
      </c>
      <c r="AD252" s="25"/>
      <c r="AE252" s="251"/>
      <c r="AF252" s="227" t="s">
        <v>220</v>
      </c>
      <c r="AG252" s="229">
        <v>1557</v>
      </c>
      <c r="AH252" s="25"/>
      <c r="AI252" s="251"/>
      <c r="AJ252" s="227" t="s">
        <v>220</v>
      </c>
      <c r="AK252" s="229">
        <v>15156</v>
      </c>
      <c r="AL252" s="25"/>
    </row>
    <row r="253" spans="1:38" ht="15.75" thickBot="1">
      <c r="A253" s="43"/>
      <c r="B253" s="174"/>
      <c r="C253" s="234"/>
      <c r="D253" s="228"/>
      <c r="E253" s="230"/>
      <c r="F253" s="38"/>
      <c r="G253" s="252"/>
      <c r="H253" s="228"/>
      <c r="I253" s="230"/>
      <c r="J253" s="38"/>
      <c r="K253" s="252"/>
      <c r="L253" s="228"/>
      <c r="M253" s="230"/>
      <c r="N253" s="38"/>
      <c r="O253" s="252"/>
      <c r="P253" s="228"/>
      <c r="Q253" s="232"/>
      <c r="R253" s="38"/>
      <c r="S253" s="252"/>
      <c r="T253" s="228"/>
      <c r="U253" s="232"/>
      <c r="V253" s="38"/>
      <c r="W253" s="252"/>
      <c r="X253" s="228"/>
      <c r="Y253" s="232"/>
      <c r="Z253" s="38"/>
      <c r="AA253" s="252"/>
      <c r="AB253" s="228"/>
      <c r="AC253" s="232"/>
      <c r="AD253" s="38"/>
      <c r="AE253" s="252"/>
      <c r="AF253" s="228"/>
      <c r="AG253" s="230"/>
      <c r="AH253" s="38"/>
      <c r="AI253" s="252"/>
      <c r="AJ253" s="228"/>
      <c r="AK253" s="230"/>
      <c r="AL253" s="38"/>
    </row>
    <row r="254" spans="1:38" ht="15.75" thickTop="1">
      <c r="A254" s="43"/>
      <c r="B254" s="11"/>
      <c r="C254" s="11"/>
      <c r="D254" s="39"/>
      <c r="E254" s="39"/>
      <c r="F254" s="39"/>
      <c r="G254" s="11"/>
      <c r="H254" s="39"/>
      <c r="I254" s="39"/>
      <c r="J254" s="39"/>
      <c r="K254" s="11"/>
      <c r="L254" s="39"/>
      <c r="M254" s="39"/>
      <c r="N254" s="39"/>
      <c r="O254" s="11"/>
      <c r="P254" s="39"/>
      <c r="Q254" s="39"/>
      <c r="R254" s="39"/>
      <c r="S254" s="11"/>
      <c r="T254" s="39"/>
      <c r="U254" s="39"/>
      <c r="V254" s="39"/>
      <c r="W254" s="11"/>
      <c r="X254" s="39"/>
      <c r="Y254" s="39"/>
      <c r="Z254" s="39"/>
      <c r="AA254" s="11"/>
      <c r="AB254" s="39"/>
      <c r="AC254" s="39"/>
      <c r="AD254" s="39"/>
      <c r="AE254" s="11"/>
      <c r="AF254" s="39"/>
      <c r="AG254" s="39"/>
      <c r="AH254" s="39"/>
      <c r="AI254" s="11"/>
      <c r="AJ254" s="39"/>
      <c r="AK254" s="39"/>
      <c r="AL254" s="39"/>
    </row>
    <row r="255" spans="1:38">
      <c r="A255" s="43"/>
      <c r="B255" s="247" t="s">
        <v>488</v>
      </c>
      <c r="C255" s="247"/>
      <c r="D255" s="247"/>
      <c r="E255" s="247"/>
      <c r="F255" s="247"/>
      <c r="G255" s="247"/>
      <c r="H255" s="247"/>
      <c r="I255" s="247"/>
      <c r="J255" s="247"/>
      <c r="K255" s="14"/>
      <c r="L255" s="32"/>
      <c r="M255" s="32"/>
      <c r="N255" s="32"/>
      <c r="O255" s="14"/>
      <c r="P255" s="32"/>
      <c r="Q255" s="32"/>
      <c r="R255" s="32"/>
      <c r="S255" s="14"/>
      <c r="T255" s="32"/>
      <c r="U255" s="32"/>
      <c r="V255" s="32"/>
      <c r="W255" s="14"/>
      <c r="X255" s="32"/>
      <c r="Y255" s="32"/>
      <c r="Z255" s="32"/>
      <c r="AA255" s="14"/>
      <c r="AB255" s="32"/>
      <c r="AC255" s="32"/>
      <c r="AD255" s="32"/>
      <c r="AE255" s="14"/>
      <c r="AF255" s="32"/>
      <c r="AG255" s="32"/>
      <c r="AH255" s="32"/>
      <c r="AI255" s="14"/>
      <c r="AJ255" s="32"/>
      <c r="AK255" s="32"/>
      <c r="AL255" s="32"/>
    </row>
    <row r="256" spans="1:38">
      <c r="A256" s="43"/>
      <c r="B256" s="191" t="s">
        <v>479</v>
      </c>
      <c r="C256" s="191"/>
      <c r="D256" s="191"/>
      <c r="E256" s="191"/>
      <c r="F256" s="191"/>
      <c r="G256" s="191"/>
      <c r="H256" s="191"/>
      <c r="I256" s="191"/>
      <c r="J256" s="191"/>
      <c r="K256" s="11"/>
      <c r="L256" s="168"/>
      <c r="M256" s="168"/>
      <c r="N256" s="168"/>
      <c r="O256" s="11"/>
      <c r="P256" s="168"/>
      <c r="Q256" s="168"/>
      <c r="R256" s="168"/>
      <c r="S256" s="11"/>
      <c r="T256" s="168"/>
      <c r="U256" s="168"/>
      <c r="V256" s="168"/>
      <c r="W256" s="11"/>
      <c r="X256" s="168"/>
      <c r="Y256" s="168"/>
      <c r="Z256" s="168"/>
      <c r="AA256" s="11"/>
      <c r="AB256" s="168"/>
      <c r="AC256" s="168"/>
      <c r="AD256" s="168"/>
      <c r="AE256" s="11"/>
      <c r="AF256" s="168"/>
      <c r="AG256" s="168"/>
      <c r="AH256" s="168"/>
      <c r="AI256" s="11"/>
      <c r="AJ256" s="168"/>
      <c r="AK256" s="168"/>
      <c r="AL256" s="168"/>
    </row>
    <row r="257" spans="1:38">
      <c r="A257" s="43"/>
      <c r="B257" s="174" t="s">
        <v>480</v>
      </c>
      <c r="C257" s="234"/>
      <c r="D257" s="174" t="s">
        <v>220</v>
      </c>
      <c r="E257" s="178">
        <v>3056</v>
      </c>
      <c r="F257" s="32"/>
      <c r="G257" s="234"/>
      <c r="H257" s="174" t="s">
        <v>220</v>
      </c>
      <c r="I257" s="178">
        <v>2012</v>
      </c>
      <c r="J257" s="32"/>
      <c r="K257" s="234"/>
      <c r="L257" s="174" t="s">
        <v>220</v>
      </c>
      <c r="M257" s="178">
        <v>6196</v>
      </c>
      <c r="N257" s="32"/>
      <c r="O257" s="234"/>
      <c r="P257" s="174" t="s">
        <v>220</v>
      </c>
      <c r="Q257" s="175">
        <v>633</v>
      </c>
      <c r="R257" s="32"/>
      <c r="S257" s="234"/>
      <c r="T257" s="174" t="s">
        <v>220</v>
      </c>
      <c r="U257" s="175">
        <v>875</v>
      </c>
      <c r="V257" s="32"/>
      <c r="W257" s="234"/>
      <c r="X257" s="174" t="s">
        <v>220</v>
      </c>
      <c r="Y257" s="175">
        <v>317</v>
      </c>
      <c r="Z257" s="32"/>
      <c r="AA257" s="234"/>
      <c r="AB257" s="174" t="s">
        <v>220</v>
      </c>
      <c r="AC257" s="175">
        <v>629</v>
      </c>
      <c r="AD257" s="32"/>
      <c r="AE257" s="234"/>
      <c r="AF257" s="174" t="s">
        <v>220</v>
      </c>
      <c r="AG257" s="175">
        <v>506</v>
      </c>
      <c r="AH257" s="32"/>
      <c r="AI257" s="234"/>
      <c r="AJ257" s="174" t="s">
        <v>220</v>
      </c>
      <c r="AK257" s="178">
        <v>14224</v>
      </c>
      <c r="AL257" s="32"/>
    </row>
    <row r="258" spans="1:38">
      <c r="A258" s="43"/>
      <c r="B258" s="174"/>
      <c r="C258" s="234"/>
      <c r="D258" s="174"/>
      <c r="E258" s="178"/>
      <c r="F258" s="32"/>
      <c r="G258" s="234"/>
      <c r="H258" s="174"/>
      <c r="I258" s="178"/>
      <c r="J258" s="32"/>
      <c r="K258" s="234"/>
      <c r="L258" s="174"/>
      <c r="M258" s="178"/>
      <c r="N258" s="32"/>
      <c r="O258" s="234"/>
      <c r="P258" s="174"/>
      <c r="Q258" s="175"/>
      <c r="R258" s="32"/>
      <c r="S258" s="234"/>
      <c r="T258" s="174"/>
      <c r="U258" s="175"/>
      <c r="V258" s="32"/>
      <c r="W258" s="234"/>
      <c r="X258" s="174"/>
      <c r="Y258" s="175"/>
      <c r="Z258" s="32"/>
      <c r="AA258" s="234"/>
      <c r="AB258" s="174"/>
      <c r="AC258" s="175"/>
      <c r="AD258" s="32"/>
      <c r="AE258" s="234"/>
      <c r="AF258" s="174"/>
      <c r="AG258" s="175"/>
      <c r="AH258" s="32"/>
      <c r="AI258" s="234"/>
      <c r="AJ258" s="174"/>
      <c r="AK258" s="178"/>
      <c r="AL258" s="32"/>
    </row>
    <row r="259" spans="1:38">
      <c r="A259" s="43"/>
      <c r="B259" s="176" t="s">
        <v>481</v>
      </c>
      <c r="C259" s="29"/>
      <c r="D259" s="170" t="s">
        <v>489</v>
      </c>
      <c r="E259" s="170"/>
      <c r="F259" s="168" t="s">
        <v>310</v>
      </c>
      <c r="G259" s="29"/>
      <c r="H259" s="170" t="s">
        <v>374</v>
      </c>
      <c r="I259" s="170"/>
      <c r="J259" s="168" t="s">
        <v>310</v>
      </c>
      <c r="K259" s="29"/>
      <c r="L259" s="170">
        <v>268</v>
      </c>
      <c r="M259" s="170"/>
      <c r="N259" s="29"/>
      <c r="O259" s="29"/>
      <c r="P259" s="170">
        <v>100</v>
      </c>
      <c r="Q259" s="170"/>
      <c r="R259" s="29"/>
      <c r="S259" s="29"/>
      <c r="T259" s="170">
        <v>11</v>
      </c>
      <c r="U259" s="170"/>
      <c r="V259" s="29"/>
      <c r="W259" s="29"/>
      <c r="X259" s="170">
        <v>92</v>
      </c>
      <c r="Y259" s="170"/>
      <c r="Z259" s="29"/>
      <c r="AA259" s="29"/>
      <c r="AB259" s="170" t="s">
        <v>490</v>
      </c>
      <c r="AC259" s="170"/>
      <c r="AD259" s="168" t="s">
        <v>310</v>
      </c>
      <c r="AE259" s="29"/>
      <c r="AF259" s="170">
        <v>103</v>
      </c>
      <c r="AG259" s="170"/>
      <c r="AH259" s="29"/>
      <c r="AI259" s="29"/>
      <c r="AJ259" s="170">
        <v>150</v>
      </c>
      <c r="AK259" s="170"/>
      <c r="AL259" s="29"/>
    </row>
    <row r="260" spans="1:38">
      <c r="A260" s="43"/>
      <c r="B260" s="176"/>
      <c r="C260" s="29"/>
      <c r="D260" s="170"/>
      <c r="E260" s="170"/>
      <c r="F260" s="168"/>
      <c r="G260" s="29"/>
      <c r="H260" s="170"/>
      <c r="I260" s="170"/>
      <c r="J260" s="168"/>
      <c r="K260" s="29"/>
      <c r="L260" s="170"/>
      <c r="M260" s="170"/>
      <c r="N260" s="29"/>
      <c r="O260" s="29"/>
      <c r="P260" s="170"/>
      <c r="Q260" s="170"/>
      <c r="R260" s="29"/>
      <c r="S260" s="29"/>
      <c r="T260" s="170"/>
      <c r="U260" s="170"/>
      <c r="V260" s="29"/>
      <c r="W260" s="29"/>
      <c r="X260" s="170"/>
      <c r="Y260" s="170"/>
      <c r="Z260" s="29"/>
      <c r="AA260" s="29"/>
      <c r="AB260" s="170"/>
      <c r="AC260" s="170"/>
      <c r="AD260" s="168"/>
      <c r="AE260" s="29"/>
      <c r="AF260" s="170"/>
      <c r="AG260" s="170"/>
      <c r="AH260" s="29"/>
      <c r="AI260" s="29"/>
      <c r="AJ260" s="170"/>
      <c r="AK260" s="170"/>
      <c r="AL260" s="29"/>
    </row>
    <row r="261" spans="1:38">
      <c r="A261" s="43"/>
      <c r="B261" s="173" t="s">
        <v>485</v>
      </c>
      <c r="C261" s="32"/>
      <c r="D261" s="175" t="s">
        <v>484</v>
      </c>
      <c r="E261" s="175"/>
      <c r="F261" s="174" t="s">
        <v>310</v>
      </c>
      <c r="G261" s="32"/>
      <c r="H261" s="175" t="s">
        <v>247</v>
      </c>
      <c r="I261" s="175"/>
      <c r="J261" s="32"/>
      <c r="K261" s="32"/>
      <c r="L261" s="175" t="s">
        <v>247</v>
      </c>
      <c r="M261" s="175"/>
      <c r="N261" s="32"/>
      <c r="O261" s="32"/>
      <c r="P261" s="175" t="s">
        <v>491</v>
      </c>
      <c r="Q261" s="175"/>
      <c r="R261" s="174" t="s">
        <v>310</v>
      </c>
      <c r="S261" s="32"/>
      <c r="T261" s="175" t="s">
        <v>247</v>
      </c>
      <c r="U261" s="175"/>
      <c r="V261" s="32"/>
      <c r="W261" s="32"/>
      <c r="X261" s="175" t="s">
        <v>247</v>
      </c>
      <c r="Y261" s="175"/>
      <c r="Z261" s="32"/>
      <c r="AA261" s="32"/>
      <c r="AB261" s="175" t="s">
        <v>313</v>
      </c>
      <c r="AC261" s="175"/>
      <c r="AD261" s="174" t="s">
        <v>310</v>
      </c>
      <c r="AE261" s="32"/>
      <c r="AF261" s="175" t="s">
        <v>247</v>
      </c>
      <c r="AG261" s="175"/>
      <c r="AH261" s="32"/>
      <c r="AI261" s="32"/>
      <c r="AJ261" s="175" t="s">
        <v>492</v>
      </c>
      <c r="AK261" s="175"/>
      <c r="AL261" s="174" t="s">
        <v>310</v>
      </c>
    </row>
    <row r="262" spans="1:38">
      <c r="A262" s="43"/>
      <c r="B262" s="173"/>
      <c r="C262" s="32"/>
      <c r="D262" s="175"/>
      <c r="E262" s="175"/>
      <c r="F262" s="174"/>
      <c r="G262" s="32"/>
      <c r="H262" s="175"/>
      <c r="I262" s="175"/>
      <c r="J262" s="32"/>
      <c r="K262" s="32"/>
      <c r="L262" s="175"/>
      <c r="M262" s="175"/>
      <c r="N262" s="32"/>
      <c r="O262" s="32"/>
      <c r="P262" s="175"/>
      <c r="Q262" s="175"/>
      <c r="R262" s="174"/>
      <c r="S262" s="32"/>
      <c r="T262" s="175"/>
      <c r="U262" s="175"/>
      <c r="V262" s="32"/>
      <c r="W262" s="32"/>
      <c r="X262" s="175"/>
      <c r="Y262" s="175"/>
      <c r="Z262" s="32"/>
      <c r="AA262" s="32"/>
      <c r="AB262" s="175"/>
      <c r="AC262" s="175"/>
      <c r="AD262" s="174"/>
      <c r="AE262" s="32"/>
      <c r="AF262" s="175"/>
      <c r="AG262" s="175"/>
      <c r="AH262" s="32"/>
      <c r="AI262" s="32"/>
      <c r="AJ262" s="175"/>
      <c r="AK262" s="175"/>
      <c r="AL262" s="174"/>
    </row>
    <row r="263" spans="1:38">
      <c r="A263" s="43"/>
      <c r="B263" s="176" t="s">
        <v>486</v>
      </c>
      <c r="C263" s="29"/>
      <c r="D263" s="170">
        <v>32</v>
      </c>
      <c r="E263" s="170"/>
      <c r="F263" s="29"/>
      <c r="G263" s="29"/>
      <c r="H263" s="170" t="s">
        <v>247</v>
      </c>
      <c r="I263" s="170"/>
      <c r="J263" s="29"/>
      <c r="K263" s="29"/>
      <c r="L263" s="170">
        <v>5</v>
      </c>
      <c r="M263" s="170"/>
      <c r="N263" s="29"/>
      <c r="O263" s="29"/>
      <c r="P263" s="170" t="s">
        <v>247</v>
      </c>
      <c r="Q263" s="170"/>
      <c r="R263" s="29"/>
      <c r="S263" s="29"/>
      <c r="T263" s="170">
        <v>1</v>
      </c>
      <c r="U263" s="170"/>
      <c r="V263" s="29"/>
      <c r="W263" s="29"/>
      <c r="X263" s="170" t="s">
        <v>247</v>
      </c>
      <c r="Y263" s="170"/>
      <c r="Z263" s="29"/>
      <c r="AA263" s="29"/>
      <c r="AB263" s="170">
        <v>81</v>
      </c>
      <c r="AC263" s="170"/>
      <c r="AD263" s="29"/>
      <c r="AE263" s="29"/>
      <c r="AF263" s="170" t="s">
        <v>247</v>
      </c>
      <c r="AG263" s="170"/>
      <c r="AH263" s="29"/>
      <c r="AI263" s="29"/>
      <c r="AJ263" s="170">
        <v>119</v>
      </c>
      <c r="AK263" s="170"/>
      <c r="AL263" s="29"/>
    </row>
    <row r="264" spans="1:38" ht="15.75" thickBot="1">
      <c r="A264" s="43"/>
      <c r="B264" s="176"/>
      <c r="C264" s="29"/>
      <c r="D264" s="171"/>
      <c r="E264" s="171"/>
      <c r="F264" s="35"/>
      <c r="G264" s="35"/>
      <c r="H264" s="171"/>
      <c r="I264" s="171"/>
      <c r="J264" s="35"/>
      <c r="K264" s="35"/>
      <c r="L264" s="171"/>
      <c r="M264" s="171"/>
      <c r="N264" s="35"/>
      <c r="O264" s="35"/>
      <c r="P264" s="171"/>
      <c r="Q264" s="171"/>
      <c r="R264" s="35"/>
      <c r="S264" s="35"/>
      <c r="T264" s="171"/>
      <c r="U264" s="171"/>
      <c r="V264" s="35"/>
      <c r="W264" s="35"/>
      <c r="X264" s="171"/>
      <c r="Y264" s="171"/>
      <c r="Z264" s="35"/>
      <c r="AA264" s="35"/>
      <c r="AB264" s="171"/>
      <c r="AC264" s="171"/>
      <c r="AD264" s="35"/>
      <c r="AE264" s="35"/>
      <c r="AF264" s="171"/>
      <c r="AG264" s="171"/>
      <c r="AH264" s="35"/>
      <c r="AI264" s="35"/>
      <c r="AJ264" s="171"/>
      <c r="AK264" s="171"/>
      <c r="AL264" s="35"/>
    </row>
    <row r="265" spans="1:38">
      <c r="A265" s="43"/>
      <c r="B265" s="174" t="s">
        <v>487</v>
      </c>
      <c r="C265" s="32"/>
      <c r="D265" s="227" t="s">
        <v>220</v>
      </c>
      <c r="E265" s="229">
        <v>2772</v>
      </c>
      <c r="F265" s="25"/>
      <c r="G265" s="25"/>
      <c r="H265" s="227" t="s">
        <v>220</v>
      </c>
      <c r="I265" s="229">
        <v>1985</v>
      </c>
      <c r="J265" s="25"/>
      <c r="K265" s="25"/>
      <c r="L265" s="227" t="s">
        <v>220</v>
      </c>
      <c r="M265" s="229">
        <v>6469</v>
      </c>
      <c r="N265" s="25"/>
      <c r="O265" s="25"/>
      <c r="P265" s="227" t="s">
        <v>220</v>
      </c>
      <c r="Q265" s="231">
        <v>536</v>
      </c>
      <c r="R265" s="25"/>
      <c r="S265" s="25"/>
      <c r="T265" s="227" t="s">
        <v>220</v>
      </c>
      <c r="U265" s="231">
        <v>887</v>
      </c>
      <c r="V265" s="25"/>
      <c r="W265" s="25"/>
      <c r="X265" s="227" t="s">
        <v>220</v>
      </c>
      <c r="Y265" s="231">
        <v>409</v>
      </c>
      <c r="Z265" s="25"/>
      <c r="AA265" s="25"/>
      <c r="AB265" s="227" t="s">
        <v>220</v>
      </c>
      <c r="AC265" s="231">
        <v>565</v>
      </c>
      <c r="AD265" s="25"/>
      <c r="AE265" s="25"/>
      <c r="AF265" s="227" t="s">
        <v>220</v>
      </c>
      <c r="AG265" s="231">
        <v>609</v>
      </c>
      <c r="AH265" s="25"/>
      <c r="AI265" s="25"/>
      <c r="AJ265" s="227" t="s">
        <v>220</v>
      </c>
      <c r="AK265" s="229">
        <v>14232</v>
      </c>
      <c r="AL265" s="25"/>
    </row>
    <row r="266" spans="1:38" ht="15.75" thickBot="1">
      <c r="A266" s="43"/>
      <c r="B266" s="174"/>
      <c r="C266" s="32"/>
      <c r="D266" s="228"/>
      <c r="E266" s="230"/>
      <c r="F266" s="38"/>
      <c r="G266" s="38"/>
      <c r="H266" s="228"/>
      <c r="I266" s="230"/>
      <c r="J266" s="38"/>
      <c r="K266" s="38"/>
      <c r="L266" s="228"/>
      <c r="M266" s="230"/>
      <c r="N266" s="38"/>
      <c r="O266" s="38"/>
      <c r="P266" s="228"/>
      <c r="Q266" s="232"/>
      <c r="R266" s="38"/>
      <c r="S266" s="38"/>
      <c r="T266" s="228"/>
      <c r="U266" s="232"/>
      <c r="V266" s="38"/>
      <c r="W266" s="38"/>
      <c r="X266" s="228"/>
      <c r="Y266" s="232"/>
      <c r="Z266" s="38"/>
      <c r="AA266" s="38"/>
      <c r="AB266" s="228"/>
      <c r="AC266" s="232"/>
      <c r="AD266" s="38"/>
      <c r="AE266" s="38"/>
      <c r="AF266" s="228"/>
      <c r="AG266" s="232"/>
      <c r="AH266" s="38"/>
      <c r="AI266" s="38"/>
      <c r="AJ266" s="228"/>
      <c r="AK266" s="230"/>
      <c r="AL266" s="38"/>
    </row>
    <row r="267" spans="1:38" ht="15.75" thickTop="1">
      <c r="A267" s="43"/>
      <c r="B267" s="11"/>
      <c r="C267" s="11"/>
      <c r="D267" s="39"/>
      <c r="E267" s="39"/>
      <c r="F267" s="39"/>
      <c r="G267" s="11"/>
      <c r="H267" s="39"/>
      <c r="I267" s="39"/>
      <c r="J267" s="39"/>
      <c r="K267" s="11"/>
      <c r="L267" s="39"/>
      <c r="M267" s="39"/>
      <c r="N267" s="39"/>
      <c r="O267" s="11"/>
      <c r="P267" s="39"/>
      <c r="Q267" s="39"/>
      <c r="R267" s="39"/>
      <c r="S267" s="11"/>
      <c r="T267" s="39"/>
      <c r="U267" s="39"/>
      <c r="V267" s="39"/>
      <c r="W267" s="11"/>
      <c r="X267" s="39"/>
      <c r="Y267" s="39"/>
      <c r="Z267" s="39"/>
      <c r="AA267" s="11"/>
      <c r="AB267" s="39"/>
      <c r="AC267" s="39"/>
      <c r="AD267" s="39"/>
      <c r="AE267" s="11"/>
      <c r="AF267" s="39"/>
      <c r="AG267" s="39"/>
      <c r="AH267" s="39"/>
      <c r="AI267" s="11"/>
      <c r="AJ267" s="39"/>
      <c r="AK267" s="39"/>
      <c r="AL267" s="39"/>
    </row>
    <row r="268" spans="1:38">
      <c r="A268" s="43"/>
      <c r="B268" s="263"/>
      <c r="C268" s="263"/>
      <c r="D268" s="263"/>
      <c r="E268" s="263"/>
      <c r="F268" s="263"/>
      <c r="G268" s="263"/>
      <c r="H268" s="263"/>
      <c r="I268" s="263"/>
      <c r="J268" s="263"/>
      <c r="K268" s="263"/>
      <c r="L268" s="263"/>
      <c r="M268" s="263"/>
      <c r="N268" s="263"/>
      <c r="O268" s="263"/>
      <c r="P268" s="263"/>
      <c r="Q268" s="263"/>
      <c r="R268" s="263"/>
      <c r="S268" s="263"/>
      <c r="T268" s="263"/>
      <c r="U268" s="263"/>
      <c r="V268" s="263"/>
      <c r="W268" s="263"/>
      <c r="X268" s="263"/>
      <c r="Y268" s="263"/>
      <c r="Z268" s="263"/>
      <c r="AA268" s="263"/>
      <c r="AB268" s="263"/>
      <c r="AC268" s="263"/>
      <c r="AD268" s="263"/>
      <c r="AE268" s="263"/>
      <c r="AF268" s="263"/>
      <c r="AG268" s="263"/>
      <c r="AH268" s="263"/>
      <c r="AI268" s="263"/>
      <c r="AJ268" s="263"/>
      <c r="AK268" s="263"/>
      <c r="AL268" s="263"/>
    </row>
    <row r="269" spans="1:38">
      <c r="A269" s="43"/>
      <c r="B269" s="17"/>
      <c r="C269" s="17"/>
      <c r="D269" s="17"/>
      <c r="E269" s="17"/>
      <c r="F269" s="17"/>
      <c r="G269" s="17"/>
      <c r="H269" s="17"/>
      <c r="I269" s="17"/>
      <c r="J269" s="17"/>
      <c r="K269" s="17"/>
      <c r="L269" s="17"/>
      <c r="M269" s="17"/>
      <c r="N269" s="17"/>
      <c r="O269" s="17"/>
      <c r="P269" s="17"/>
      <c r="Q269" s="17"/>
      <c r="R269" s="17"/>
      <c r="S269" s="17"/>
      <c r="T269" s="17"/>
      <c r="U269" s="17"/>
      <c r="V269" s="17"/>
      <c r="W269" s="17"/>
      <c r="X269" s="17"/>
      <c r="Y269" s="17"/>
      <c r="Z269" s="17"/>
      <c r="AA269" s="17"/>
      <c r="AB269" s="17"/>
      <c r="AC269" s="17"/>
      <c r="AD269" s="17"/>
      <c r="AE269" s="17"/>
      <c r="AF269" s="17"/>
      <c r="AG269" s="17"/>
      <c r="AH269" s="17"/>
      <c r="AI269" s="17"/>
      <c r="AJ269" s="17"/>
      <c r="AK269" s="17"/>
      <c r="AL269" s="17"/>
    </row>
    <row r="270" spans="1:38">
      <c r="A270" s="43"/>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row>
    <row r="271" spans="1:38">
      <c r="A271" s="43"/>
      <c r="B271" s="167" t="s">
        <v>493</v>
      </c>
      <c r="C271" s="167"/>
      <c r="D271" s="167"/>
      <c r="E271" s="167"/>
      <c r="F271" s="167"/>
      <c r="G271" s="167"/>
      <c r="H271" s="167"/>
      <c r="I271" s="167"/>
      <c r="J271" s="167"/>
      <c r="K271" s="167"/>
      <c r="L271" s="167"/>
      <c r="M271" s="167"/>
      <c r="N271" s="167"/>
      <c r="O271" s="167"/>
      <c r="P271" s="167"/>
      <c r="Q271" s="167"/>
      <c r="R271" s="167"/>
      <c r="S271" s="167"/>
      <c r="T271" s="167"/>
      <c r="U271" s="167"/>
      <c r="V271" s="167"/>
      <c r="W271" s="167"/>
      <c r="X271" s="167"/>
      <c r="Y271" s="167"/>
      <c r="Z271" s="167"/>
      <c r="AA271" s="167"/>
      <c r="AB271" s="167"/>
      <c r="AC271" s="167"/>
      <c r="AD271" s="167"/>
      <c r="AE271" s="167"/>
      <c r="AF271" s="167"/>
      <c r="AG271" s="167"/>
      <c r="AH271" s="167"/>
      <c r="AI271" s="167"/>
      <c r="AJ271" s="167"/>
      <c r="AK271" s="167"/>
      <c r="AL271" s="167"/>
    </row>
    <row r="272" spans="1:38">
      <c r="A272" s="43"/>
      <c r="B272" s="174" t="s">
        <v>451</v>
      </c>
      <c r="C272" s="32"/>
      <c r="D272" s="175" t="s">
        <v>401</v>
      </c>
      <c r="E272" s="175"/>
      <c r="F272" s="32"/>
      <c r="G272" s="32"/>
      <c r="H272" s="175" t="s">
        <v>402</v>
      </c>
      <c r="I272" s="175"/>
      <c r="J272" s="32"/>
      <c r="K272" s="32"/>
      <c r="L272" s="175" t="s">
        <v>403</v>
      </c>
      <c r="M272" s="175"/>
      <c r="N272" s="32"/>
      <c r="O272" s="32"/>
      <c r="P272" s="175" t="s">
        <v>404</v>
      </c>
      <c r="Q272" s="175"/>
      <c r="R272" s="32"/>
      <c r="S272" s="32"/>
      <c r="T272" s="175" t="s">
        <v>405</v>
      </c>
      <c r="U272" s="175"/>
      <c r="V272" s="32"/>
      <c r="W272" s="32"/>
      <c r="X272" s="175" t="s">
        <v>435</v>
      </c>
      <c r="Y272" s="175"/>
      <c r="Z272" s="32"/>
      <c r="AA272" s="32"/>
      <c r="AB272" s="175" t="s">
        <v>268</v>
      </c>
      <c r="AC272" s="175"/>
      <c r="AD272" s="32"/>
      <c r="AE272" s="32"/>
      <c r="AF272" s="175" t="s">
        <v>477</v>
      </c>
      <c r="AG272" s="175"/>
      <c r="AH272" s="32"/>
      <c r="AI272" s="32"/>
      <c r="AJ272" s="175" t="s">
        <v>127</v>
      </c>
      <c r="AK272" s="175"/>
      <c r="AL272" s="32"/>
    </row>
    <row r="273" spans="1:38" ht="15.75" thickBot="1">
      <c r="A273" s="43"/>
      <c r="B273" s="236"/>
      <c r="C273" s="70"/>
      <c r="D273" s="177"/>
      <c r="E273" s="177"/>
      <c r="F273" s="70"/>
      <c r="G273" s="70"/>
      <c r="H273" s="177"/>
      <c r="I273" s="177"/>
      <c r="J273" s="70"/>
      <c r="K273" s="70"/>
      <c r="L273" s="177"/>
      <c r="M273" s="177"/>
      <c r="N273" s="70"/>
      <c r="O273" s="70"/>
      <c r="P273" s="177"/>
      <c r="Q273" s="177"/>
      <c r="R273" s="70"/>
      <c r="S273" s="70"/>
      <c r="T273" s="177"/>
      <c r="U273" s="177"/>
      <c r="V273" s="70"/>
      <c r="W273" s="70"/>
      <c r="X273" s="177"/>
      <c r="Y273" s="177"/>
      <c r="Z273" s="70"/>
      <c r="AA273" s="70"/>
      <c r="AB273" s="177"/>
      <c r="AC273" s="177"/>
      <c r="AD273" s="70"/>
      <c r="AE273" s="70"/>
      <c r="AF273" s="177"/>
      <c r="AG273" s="177"/>
      <c r="AH273" s="70"/>
      <c r="AI273" s="70"/>
      <c r="AJ273" s="177"/>
      <c r="AK273" s="177"/>
      <c r="AL273" s="70"/>
    </row>
    <row r="274" spans="1:38">
      <c r="A274" s="43"/>
      <c r="B274" s="11"/>
      <c r="C274" s="11"/>
      <c r="D274" s="72"/>
      <c r="E274" s="72"/>
      <c r="F274" s="72"/>
      <c r="G274" s="11"/>
      <c r="H274" s="72"/>
      <c r="I274" s="72"/>
      <c r="J274" s="72"/>
      <c r="K274" s="11"/>
      <c r="L274" s="72"/>
      <c r="M274" s="72"/>
      <c r="N274" s="72"/>
      <c r="O274" s="11"/>
      <c r="P274" s="72"/>
      <c r="Q274" s="72"/>
      <c r="R274" s="72"/>
      <c r="S274" s="11"/>
      <c r="T274" s="72"/>
      <c r="U274" s="72"/>
      <c r="V274" s="72"/>
      <c r="W274" s="11"/>
      <c r="X274" s="72"/>
      <c r="Y274" s="72"/>
      <c r="Z274" s="72"/>
      <c r="AA274" s="11"/>
      <c r="AB274" s="72"/>
      <c r="AC274" s="72"/>
      <c r="AD274" s="72"/>
      <c r="AE274" s="11"/>
      <c r="AF274" s="72"/>
      <c r="AG274" s="72"/>
      <c r="AH274" s="72"/>
      <c r="AI274" s="11"/>
      <c r="AJ274" s="72"/>
      <c r="AK274" s="72"/>
      <c r="AL274" s="72"/>
    </row>
    <row r="275" spans="1:38">
      <c r="A275" s="43"/>
      <c r="B275" s="247" t="s">
        <v>494</v>
      </c>
      <c r="C275" s="247"/>
      <c r="D275" s="247"/>
      <c r="E275" s="247"/>
      <c r="F275" s="247"/>
      <c r="G275" s="247"/>
      <c r="H275" s="247"/>
      <c r="I275" s="247"/>
      <c r="J275" s="247"/>
      <c r="K275" s="247"/>
      <c r="L275" s="247"/>
      <c r="M275" s="247"/>
      <c r="N275" s="247"/>
      <c r="O275" s="247"/>
      <c r="P275" s="247"/>
      <c r="Q275" s="247"/>
      <c r="R275" s="247"/>
      <c r="S275" s="247"/>
      <c r="T275" s="247"/>
      <c r="U275" s="247"/>
      <c r="V275" s="247"/>
      <c r="W275" s="247"/>
      <c r="X275" s="247"/>
      <c r="Y275" s="247"/>
      <c r="Z275" s="247"/>
      <c r="AA275" s="247"/>
      <c r="AB275" s="247"/>
      <c r="AC275" s="247"/>
      <c r="AD275" s="247"/>
      <c r="AE275" s="247"/>
      <c r="AF275" s="247"/>
      <c r="AG275" s="247"/>
      <c r="AH275" s="247"/>
      <c r="AI275" s="247"/>
      <c r="AJ275" s="247"/>
      <c r="AK275" s="247"/>
      <c r="AL275" s="247"/>
    </row>
    <row r="276" spans="1:38">
      <c r="A276" s="43"/>
      <c r="B276" s="168" t="s">
        <v>495</v>
      </c>
      <c r="C276" s="29"/>
      <c r="D276" s="168" t="s">
        <v>220</v>
      </c>
      <c r="E276" s="182">
        <v>1968</v>
      </c>
      <c r="F276" s="29"/>
      <c r="G276" s="29"/>
      <c r="H276" s="168" t="s">
        <v>220</v>
      </c>
      <c r="I276" s="182">
        <v>2062</v>
      </c>
      <c r="J276" s="29"/>
      <c r="K276" s="29"/>
      <c r="L276" s="168" t="s">
        <v>220</v>
      </c>
      <c r="M276" s="182">
        <v>6292</v>
      </c>
      <c r="N276" s="29"/>
      <c r="O276" s="29"/>
      <c r="P276" s="168" t="s">
        <v>220</v>
      </c>
      <c r="Q276" s="170">
        <v>775</v>
      </c>
      <c r="R276" s="29"/>
      <c r="S276" s="29"/>
      <c r="T276" s="168" t="s">
        <v>220</v>
      </c>
      <c r="U276" s="170">
        <v>922</v>
      </c>
      <c r="V276" s="29"/>
      <c r="W276" s="29"/>
      <c r="X276" s="168" t="s">
        <v>220</v>
      </c>
      <c r="Y276" s="170">
        <v>345</v>
      </c>
      <c r="Z276" s="29"/>
      <c r="AA276" s="29"/>
      <c r="AB276" s="168" t="s">
        <v>220</v>
      </c>
      <c r="AC276" s="170">
        <v>274</v>
      </c>
      <c r="AD276" s="29"/>
      <c r="AE276" s="29"/>
      <c r="AF276" s="168" t="s">
        <v>220</v>
      </c>
      <c r="AG276" s="182">
        <v>1557</v>
      </c>
      <c r="AH276" s="29"/>
      <c r="AI276" s="29"/>
      <c r="AJ276" s="168" t="s">
        <v>220</v>
      </c>
      <c r="AK276" s="182">
        <v>14195</v>
      </c>
      <c r="AL276" s="29"/>
    </row>
    <row r="277" spans="1:38" ht="15.75" thickBot="1">
      <c r="A277" s="43"/>
      <c r="B277" s="168"/>
      <c r="C277" s="29"/>
      <c r="D277" s="185"/>
      <c r="E277" s="186"/>
      <c r="F277" s="92"/>
      <c r="G277" s="92"/>
      <c r="H277" s="185"/>
      <c r="I277" s="186"/>
      <c r="J277" s="92"/>
      <c r="K277" s="92"/>
      <c r="L277" s="185"/>
      <c r="M277" s="186"/>
      <c r="N277" s="92"/>
      <c r="O277" s="92"/>
      <c r="P277" s="185"/>
      <c r="Q277" s="237"/>
      <c r="R277" s="92"/>
      <c r="S277" s="92"/>
      <c r="T277" s="185"/>
      <c r="U277" s="237"/>
      <c r="V277" s="92"/>
      <c r="W277" s="92"/>
      <c r="X277" s="185"/>
      <c r="Y277" s="237"/>
      <c r="Z277" s="92"/>
      <c r="AA277" s="92"/>
      <c r="AB277" s="185"/>
      <c r="AC277" s="237"/>
      <c r="AD277" s="92"/>
      <c r="AE277" s="92"/>
      <c r="AF277" s="185"/>
      <c r="AG277" s="186"/>
      <c r="AH277" s="92"/>
      <c r="AI277" s="92"/>
      <c r="AJ277" s="185"/>
      <c r="AK277" s="186"/>
      <c r="AL277" s="92"/>
    </row>
    <row r="278" spans="1:38" ht="15.75" thickTop="1">
      <c r="A278" s="43"/>
      <c r="B278" s="174" t="s">
        <v>496</v>
      </c>
      <c r="C278" s="32"/>
      <c r="D278" s="239" t="s">
        <v>220</v>
      </c>
      <c r="E278" s="238">
        <v>648</v>
      </c>
      <c r="F278" s="153"/>
      <c r="G278" s="153"/>
      <c r="H278" s="239" t="s">
        <v>220</v>
      </c>
      <c r="I278" s="238">
        <v>32</v>
      </c>
      <c r="J278" s="153"/>
      <c r="K278" s="153"/>
      <c r="L278" s="239" t="s">
        <v>220</v>
      </c>
      <c r="M278" s="238" t="s">
        <v>247</v>
      </c>
      <c r="N278" s="153"/>
      <c r="O278" s="153"/>
      <c r="P278" s="239" t="s">
        <v>220</v>
      </c>
      <c r="Q278" s="238" t="s">
        <v>247</v>
      </c>
      <c r="R278" s="153"/>
      <c r="S278" s="153"/>
      <c r="T278" s="239" t="s">
        <v>220</v>
      </c>
      <c r="U278" s="238">
        <v>1</v>
      </c>
      <c r="V278" s="153"/>
      <c r="W278" s="153"/>
      <c r="X278" s="239" t="s">
        <v>220</v>
      </c>
      <c r="Y278" s="238">
        <v>85</v>
      </c>
      <c r="Z278" s="153"/>
      <c r="AA278" s="153"/>
      <c r="AB278" s="239" t="s">
        <v>220</v>
      </c>
      <c r="AC278" s="238">
        <v>188</v>
      </c>
      <c r="AD278" s="153"/>
      <c r="AE278" s="153"/>
      <c r="AF278" s="239" t="s">
        <v>220</v>
      </c>
      <c r="AG278" s="238" t="s">
        <v>247</v>
      </c>
      <c r="AH278" s="153"/>
      <c r="AI278" s="153"/>
      <c r="AJ278" s="239" t="s">
        <v>220</v>
      </c>
      <c r="AK278" s="238">
        <v>954</v>
      </c>
      <c r="AL278" s="153"/>
    </row>
    <row r="279" spans="1:38" ht="15.75" thickBot="1">
      <c r="A279" s="43"/>
      <c r="B279" s="174"/>
      <c r="C279" s="32"/>
      <c r="D279" s="228"/>
      <c r="E279" s="232"/>
      <c r="F279" s="38"/>
      <c r="G279" s="38"/>
      <c r="H279" s="228"/>
      <c r="I279" s="232"/>
      <c r="J279" s="38"/>
      <c r="K279" s="38"/>
      <c r="L279" s="228"/>
      <c r="M279" s="232"/>
      <c r="N279" s="38"/>
      <c r="O279" s="38"/>
      <c r="P279" s="228"/>
      <c r="Q279" s="232"/>
      <c r="R279" s="38"/>
      <c r="S279" s="38"/>
      <c r="T279" s="228"/>
      <c r="U279" s="232"/>
      <c r="V279" s="38"/>
      <c r="W279" s="38"/>
      <c r="X279" s="228"/>
      <c r="Y279" s="232"/>
      <c r="Z279" s="38"/>
      <c r="AA279" s="38"/>
      <c r="AB279" s="228"/>
      <c r="AC279" s="232"/>
      <c r="AD279" s="38"/>
      <c r="AE279" s="38"/>
      <c r="AF279" s="228"/>
      <c r="AG279" s="232"/>
      <c r="AH279" s="38"/>
      <c r="AI279" s="38"/>
      <c r="AJ279" s="228"/>
      <c r="AK279" s="232"/>
      <c r="AL279" s="38"/>
    </row>
    <row r="280" spans="1:38" ht="15.75" thickTop="1">
      <c r="A280" s="43"/>
      <c r="B280" s="168" t="s">
        <v>497</v>
      </c>
      <c r="C280" s="29"/>
      <c r="D280" s="233" t="s">
        <v>220</v>
      </c>
      <c r="E280" s="187">
        <v>4</v>
      </c>
      <c r="F280" s="39"/>
      <c r="G280" s="39"/>
      <c r="H280" s="233" t="s">
        <v>220</v>
      </c>
      <c r="I280" s="187" t="s">
        <v>247</v>
      </c>
      <c r="J280" s="39"/>
      <c r="K280" s="39"/>
      <c r="L280" s="233" t="s">
        <v>220</v>
      </c>
      <c r="M280" s="187" t="s">
        <v>247</v>
      </c>
      <c r="N280" s="39"/>
      <c r="O280" s="39"/>
      <c r="P280" s="233" t="s">
        <v>220</v>
      </c>
      <c r="Q280" s="187">
        <v>3</v>
      </c>
      <c r="R280" s="39"/>
      <c r="S280" s="39"/>
      <c r="T280" s="233" t="s">
        <v>220</v>
      </c>
      <c r="U280" s="187" t="s">
        <v>247</v>
      </c>
      <c r="V280" s="39"/>
      <c r="W280" s="39"/>
      <c r="X280" s="233" t="s">
        <v>220</v>
      </c>
      <c r="Y280" s="187" t="s">
        <v>247</v>
      </c>
      <c r="Z280" s="39"/>
      <c r="AA280" s="39"/>
      <c r="AB280" s="233" t="s">
        <v>220</v>
      </c>
      <c r="AC280" s="187" t="s">
        <v>247</v>
      </c>
      <c r="AD280" s="39"/>
      <c r="AE280" s="39"/>
      <c r="AF280" s="233" t="s">
        <v>220</v>
      </c>
      <c r="AG280" s="187" t="s">
        <v>247</v>
      </c>
      <c r="AH280" s="39"/>
      <c r="AI280" s="39"/>
      <c r="AJ280" s="233" t="s">
        <v>220</v>
      </c>
      <c r="AK280" s="187">
        <v>7</v>
      </c>
      <c r="AL280" s="39"/>
    </row>
    <row r="281" spans="1:38" ht="15.75" thickBot="1">
      <c r="A281" s="43"/>
      <c r="B281" s="168"/>
      <c r="C281" s="29"/>
      <c r="D281" s="185"/>
      <c r="E281" s="237"/>
      <c r="F281" s="92"/>
      <c r="G281" s="92"/>
      <c r="H281" s="185"/>
      <c r="I281" s="237"/>
      <c r="J281" s="92"/>
      <c r="K281" s="92"/>
      <c r="L281" s="185"/>
      <c r="M281" s="237"/>
      <c r="N281" s="92"/>
      <c r="O281" s="92"/>
      <c r="P281" s="185"/>
      <c r="Q281" s="237"/>
      <c r="R281" s="92"/>
      <c r="S281" s="92"/>
      <c r="T281" s="185"/>
      <c r="U281" s="237"/>
      <c r="V281" s="92"/>
      <c r="W281" s="92"/>
      <c r="X281" s="185"/>
      <c r="Y281" s="237"/>
      <c r="Z281" s="92"/>
      <c r="AA281" s="92"/>
      <c r="AB281" s="185"/>
      <c r="AC281" s="237"/>
      <c r="AD281" s="92"/>
      <c r="AE281" s="92"/>
      <c r="AF281" s="185"/>
      <c r="AG281" s="237"/>
      <c r="AH281" s="92"/>
      <c r="AI281" s="92"/>
      <c r="AJ281" s="185"/>
      <c r="AK281" s="237"/>
      <c r="AL281" s="92"/>
    </row>
    <row r="282" spans="1:38" ht="15.75" thickTop="1">
      <c r="A282" s="43"/>
      <c r="B282" s="14"/>
      <c r="C282" s="14"/>
      <c r="D282" s="153"/>
      <c r="E282" s="153"/>
      <c r="F282" s="153"/>
      <c r="G282" s="14"/>
      <c r="H282" s="153"/>
      <c r="I282" s="153"/>
      <c r="J282" s="153"/>
      <c r="K282" s="14"/>
      <c r="L282" s="153"/>
      <c r="M282" s="153"/>
      <c r="N282" s="153"/>
      <c r="O282" s="14"/>
      <c r="P282" s="153"/>
      <c r="Q282" s="153"/>
      <c r="R282" s="153"/>
      <c r="S282" s="14"/>
      <c r="T282" s="153"/>
      <c r="U282" s="153"/>
      <c r="V282" s="153"/>
      <c r="W282" s="14"/>
      <c r="X282" s="153"/>
      <c r="Y282" s="153"/>
      <c r="Z282" s="153"/>
      <c r="AA282" s="14"/>
      <c r="AB282" s="153"/>
      <c r="AC282" s="153"/>
      <c r="AD282" s="153"/>
      <c r="AE282" s="14"/>
      <c r="AF282" s="153"/>
      <c r="AG282" s="153"/>
      <c r="AH282" s="153"/>
      <c r="AI282" s="14"/>
      <c r="AJ282" s="153"/>
      <c r="AK282" s="153"/>
      <c r="AL282" s="153"/>
    </row>
    <row r="283" spans="1:38">
      <c r="A283" s="43"/>
      <c r="B283" s="191" t="s">
        <v>498</v>
      </c>
      <c r="C283" s="191"/>
      <c r="D283" s="191"/>
      <c r="E283" s="191"/>
      <c r="F283" s="191"/>
      <c r="G283" s="191"/>
      <c r="H283" s="191"/>
      <c r="I283" s="191"/>
      <c r="J283" s="191"/>
      <c r="K283" s="29"/>
      <c r="L283" s="170"/>
      <c r="M283" s="170"/>
      <c r="N283" s="29"/>
      <c r="O283" s="29"/>
      <c r="P283" s="170"/>
      <c r="Q283" s="170"/>
      <c r="R283" s="29"/>
      <c r="S283" s="29"/>
      <c r="T283" s="170"/>
      <c r="U283" s="170"/>
      <c r="V283" s="29"/>
      <c r="W283" s="29"/>
      <c r="X283" s="170"/>
      <c r="Y283" s="170"/>
      <c r="Z283" s="29"/>
      <c r="AA283" s="29"/>
      <c r="AB283" s="170"/>
      <c r="AC283" s="170"/>
      <c r="AD283" s="29"/>
      <c r="AE283" s="29"/>
      <c r="AF283" s="170"/>
      <c r="AG283" s="170"/>
      <c r="AH283" s="29"/>
      <c r="AI283" s="29"/>
      <c r="AJ283" s="170"/>
      <c r="AK283" s="170"/>
      <c r="AL283" s="29"/>
    </row>
    <row r="284" spans="1:38">
      <c r="A284" s="43"/>
      <c r="B284" s="191"/>
      <c r="C284" s="191"/>
      <c r="D284" s="191"/>
      <c r="E284" s="191"/>
      <c r="F284" s="191"/>
      <c r="G284" s="191"/>
      <c r="H284" s="191"/>
      <c r="I284" s="191"/>
      <c r="J284" s="191"/>
      <c r="K284" s="29"/>
      <c r="L284" s="170"/>
      <c r="M284" s="170"/>
      <c r="N284" s="29"/>
      <c r="O284" s="29"/>
      <c r="P284" s="170"/>
      <c r="Q284" s="170"/>
      <c r="R284" s="29"/>
      <c r="S284" s="29"/>
      <c r="T284" s="170"/>
      <c r="U284" s="170"/>
      <c r="V284" s="29"/>
      <c r="W284" s="29"/>
      <c r="X284" s="170"/>
      <c r="Y284" s="170"/>
      <c r="Z284" s="29"/>
      <c r="AA284" s="29"/>
      <c r="AB284" s="170"/>
      <c r="AC284" s="170"/>
      <c r="AD284" s="29"/>
      <c r="AE284" s="29"/>
      <c r="AF284" s="170"/>
      <c r="AG284" s="170"/>
      <c r="AH284" s="29"/>
      <c r="AI284" s="29"/>
      <c r="AJ284" s="170"/>
      <c r="AK284" s="170"/>
      <c r="AL284" s="29"/>
    </row>
    <row r="285" spans="1:38">
      <c r="A285" s="43"/>
      <c r="B285" s="173" t="s">
        <v>499</v>
      </c>
      <c r="C285" s="32"/>
      <c r="D285" s="174" t="s">
        <v>220</v>
      </c>
      <c r="E285" s="178">
        <v>192557</v>
      </c>
      <c r="F285" s="32"/>
      <c r="G285" s="32"/>
      <c r="H285" s="174" t="s">
        <v>220</v>
      </c>
      <c r="I285" s="178">
        <v>225684</v>
      </c>
      <c r="J285" s="32"/>
      <c r="K285" s="32"/>
      <c r="L285" s="174" t="s">
        <v>220</v>
      </c>
      <c r="M285" s="178">
        <v>648809</v>
      </c>
      <c r="N285" s="32"/>
      <c r="O285" s="32"/>
      <c r="P285" s="174" t="s">
        <v>220</v>
      </c>
      <c r="Q285" s="178">
        <v>51383</v>
      </c>
      <c r="R285" s="32"/>
      <c r="S285" s="32"/>
      <c r="T285" s="174" t="s">
        <v>220</v>
      </c>
      <c r="U285" s="178">
        <v>112649</v>
      </c>
      <c r="V285" s="32"/>
      <c r="W285" s="32"/>
      <c r="X285" s="174" t="s">
        <v>220</v>
      </c>
      <c r="Y285" s="178">
        <v>71339</v>
      </c>
      <c r="Z285" s="32"/>
      <c r="AA285" s="32"/>
      <c r="AB285" s="174" t="s">
        <v>220</v>
      </c>
      <c r="AC285" s="178">
        <v>15462</v>
      </c>
      <c r="AD285" s="32"/>
      <c r="AE285" s="32"/>
      <c r="AF285" s="174" t="s">
        <v>220</v>
      </c>
      <c r="AG285" s="175" t="s">
        <v>247</v>
      </c>
      <c r="AH285" s="32"/>
      <c r="AI285" s="32"/>
      <c r="AJ285" s="174" t="s">
        <v>220</v>
      </c>
      <c r="AK285" s="178">
        <v>1317883</v>
      </c>
      <c r="AL285" s="32"/>
    </row>
    <row r="286" spans="1:38">
      <c r="A286" s="43"/>
      <c r="B286" s="173"/>
      <c r="C286" s="32"/>
      <c r="D286" s="174"/>
      <c r="E286" s="178"/>
      <c r="F286" s="32"/>
      <c r="G286" s="32"/>
      <c r="H286" s="174"/>
      <c r="I286" s="178"/>
      <c r="J286" s="32"/>
      <c r="K286" s="32"/>
      <c r="L286" s="174"/>
      <c r="M286" s="178"/>
      <c r="N286" s="32"/>
      <c r="O286" s="32"/>
      <c r="P286" s="174"/>
      <c r="Q286" s="178"/>
      <c r="R286" s="32"/>
      <c r="S286" s="32"/>
      <c r="T286" s="174"/>
      <c r="U286" s="178"/>
      <c r="V286" s="32"/>
      <c r="W286" s="32"/>
      <c r="X286" s="174"/>
      <c r="Y286" s="178"/>
      <c r="Z286" s="32"/>
      <c r="AA286" s="32"/>
      <c r="AB286" s="174"/>
      <c r="AC286" s="178"/>
      <c r="AD286" s="32"/>
      <c r="AE286" s="32"/>
      <c r="AF286" s="174"/>
      <c r="AG286" s="175"/>
      <c r="AH286" s="32"/>
      <c r="AI286" s="32"/>
      <c r="AJ286" s="174"/>
      <c r="AK286" s="178"/>
      <c r="AL286" s="32"/>
    </row>
    <row r="287" spans="1:38">
      <c r="A287" s="43"/>
      <c r="B287" s="176" t="s">
        <v>500</v>
      </c>
      <c r="C287" s="29"/>
      <c r="D287" s="182">
        <v>3683</v>
      </c>
      <c r="E287" s="182"/>
      <c r="F287" s="29"/>
      <c r="G287" s="29"/>
      <c r="H287" s="182">
        <v>7024</v>
      </c>
      <c r="I287" s="182"/>
      <c r="J287" s="29"/>
      <c r="K287" s="29"/>
      <c r="L287" s="182">
        <v>2875</v>
      </c>
      <c r="M287" s="182"/>
      <c r="N287" s="29"/>
      <c r="O287" s="29"/>
      <c r="P287" s="182">
        <v>5657</v>
      </c>
      <c r="Q287" s="182"/>
      <c r="R287" s="29"/>
      <c r="S287" s="29"/>
      <c r="T287" s="170">
        <v>561</v>
      </c>
      <c r="U287" s="170"/>
      <c r="V287" s="29"/>
      <c r="W287" s="29"/>
      <c r="X287" s="182">
        <v>2036</v>
      </c>
      <c r="Y287" s="182"/>
      <c r="Z287" s="29"/>
      <c r="AA287" s="29"/>
      <c r="AB287" s="182">
        <v>1693</v>
      </c>
      <c r="AC287" s="182"/>
      <c r="AD287" s="29"/>
      <c r="AE287" s="29"/>
      <c r="AF287" s="170" t="s">
        <v>247</v>
      </c>
      <c r="AG287" s="170"/>
      <c r="AH287" s="29"/>
      <c r="AI287" s="29"/>
      <c r="AJ287" s="182">
        <v>23529</v>
      </c>
      <c r="AK287" s="182"/>
      <c r="AL287" s="29"/>
    </row>
    <row r="288" spans="1:38">
      <c r="A288" s="43"/>
      <c r="B288" s="176"/>
      <c r="C288" s="29"/>
      <c r="D288" s="182"/>
      <c r="E288" s="182"/>
      <c r="F288" s="29"/>
      <c r="G288" s="29"/>
      <c r="H288" s="182"/>
      <c r="I288" s="182"/>
      <c r="J288" s="29"/>
      <c r="K288" s="29"/>
      <c r="L288" s="182"/>
      <c r="M288" s="182"/>
      <c r="N288" s="29"/>
      <c r="O288" s="29"/>
      <c r="P288" s="182"/>
      <c r="Q288" s="182"/>
      <c r="R288" s="29"/>
      <c r="S288" s="29"/>
      <c r="T288" s="170"/>
      <c r="U288" s="170"/>
      <c r="V288" s="29"/>
      <c r="W288" s="29"/>
      <c r="X288" s="182"/>
      <c r="Y288" s="182"/>
      <c r="Z288" s="29"/>
      <c r="AA288" s="29"/>
      <c r="AB288" s="182"/>
      <c r="AC288" s="182"/>
      <c r="AD288" s="29"/>
      <c r="AE288" s="29"/>
      <c r="AF288" s="170"/>
      <c r="AG288" s="170"/>
      <c r="AH288" s="29"/>
      <c r="AI288" s="29"/>
      <c r="AJ288" s="182"/>
      <c r="AK288" s="182"/>
      <c r="AL288" s="29"/>
    </row>
    <row r="289" spans="1:38">
      <c r="A289" s="43"/>
      <c r="B289" s="173" t="s">
        <v>436</v>
      </c>
      <c r="C289" s="32"/>
      <c r="D289" s="175">
        <v>202</v>
      </c>
      <c r="E289" s="175"/>
      <c r="F289" s="32"/>
      <c r="G289" s="32"/>
      <c r="H289" s="178">
        <v>2629</v>
      </c>
      <c r="I289" s="178"/>
      <c r="J289" s="32"/>
      <c r="K289" s="32"/>
      <c r="L289" s="178">
        <v>2164</v>
      </c>
      <c r="M289" s="178"/>
      <c r="N289" s="32"/>
      <c r="O289" s="32"/>
      <c r="P289" s="175">
        <v>10</v>
      </c>
      <c r="Q289" s="175"/>
      <c r="R289" s="32"/>
      <c r="S289" s="32"/>
      <c r="T289" s="175">
        <v>67</v>
      </c>
      <c r="U289" s="175"/>
      <c r="V289" s="32"/>
      <c r="W289" s="32"/>
      <c r="X289" s="175" t="s">
        <v>247</v>
      </c>
      <c r="Y289" s="175"/>
      <c r="Z289" s="32"/>
      <c r="AA289" s="32"/>
      <c r="AB289" s="175" t="s">
        <v>247</v>
      </c>
      <c r="AC289" s="175"/>
      <c r="AD289" s="32"/>
      <c r="AE289" s="32"/>
      <c r="AF289" s="175" t="s">
        <v>247</v>
      </c>
      <c r="AG289" s="175"/>
      <c r="AH289" s="32"/>
      <c r="AI289" s="32"/>
      <c r="AJ289" s="178">
        <v>5072</v>
      </c>
      <c r="AK289" s="178"/>
      <c r="AL289" s="32"/>
    </row>
    <row r="290" spans="1:38" ht="15.75" thickBot="1">
      <c r="A290" s="43"/>
      <c r="B290" s="173"/>
      <c r="C290" s="32"/>
      <c r="D290" s="177"/>
      <c r="E290" s="177"/>
      <c r="F290" s="70"/>
      <c r="G290" s="70"/>
      <c r="H290" s="179"/>
      <c r="I290" s="179"/>
      <c r="J290" s="70"/>
      <c r="K290" s="70"/>
      <c r="L290" s="179"/>
      <c r="M290" s="179"/>
      <c r="N290" s="70"/>
      <c r="O290" s="70"/>
      <c r="P290" s="177"/>
      <c r="Q290" s="177"/>
      <c r="R290" s="70"/>
      <c r="S290" s="70"/>
      <c r="T290" s="177"/>
      <c r="U290" s="177"/>
      <c r="V290" s="70"/>
      <c r="W290" s="70"/>
      <c r="X290" s="177"/>
      <c r="Y290" s="177"/>
      <c r="Z290" s="70"/>
      <c r="AA290" s="70"/>
      <c r="AB290" s="177"/>
      <c r="AC290" s="177"/>
      <c r="AD290" s="70"/>
      <c r="AE290" s="70"/>
      <c r="AF290" s="177"/>
      <c r="AG290" s="177"/>
      <c r="AH290" s="70"/>
      <c r="AI290" s="70"/>
      <c r="AJ290" s="179"/>
      <c r="AK290" s="179"/>
      <c r="AL290" s="70"/>
    </row>
    <row r="291" spans="1:38">
      <c r="A291" s="43"/>
      <c r="B291" s="168" t="s">
        <v>127</v>
      </c>
      <c r="C291" s="29"/>
      <c r="D291" s="172" t="s">
        <v>220</v>
      </c>
      <c r="E291" s="183">
        <v>196442</v>
      </c>
      <c r="F291" s="72"/>
      <c r="G291" s="72"/>
      <c r="H291" s="172" t="s">
        <v>220</v>
      </c>
      <c r="I291" s="183">
        <v>235337</v>
      </c>
      <c r="J291" s="72"/>
      <c r="K291" s="72"/>
      <c r="L291" s="172" t="s">
        <v>220</v>
      </c>
      <c r="M291" s="183">
        <v>653848</v>
      </c>
      <c r="N291" s="72"/>
      <c r="O291" s="72"/>
      <c r="P291" s="172" t="s">
        <v>220</v>
      </c>
      <c r="Q291" s="183">
        <v>57050</v>
      </c>
      <c r="R291" s="72"/>
      <c r="S291" s="72"/>
      <c r="T291" s="172" t="s">
        <v>220</v>
      </c>
      <c r="U291" s="183">
        <v>113277</v>
      </c>
      <c r="V291" s="72"/>
      <c r="W291" s="72"/>
      <c r="X291" s="172" t="s">
        <v>220</v>
      </c>
      <c r="Y291" s="183">
        <v>73375</v>
      </c>
      <c r="Z291" s="72"/>
      <c r="AA291" s="72"/>
      <c r="AB291" s="172" t="s">
        <v>220</v>
      </c>
      <c r="AC291" s="183">
        <v>17155</v>
      </c>
      <c r="AD291" s="72"/>
      <c r="AE291" s="72"/>
      <c r="AF291" s="172" t="s">
        <v>220</v>
      </c>
      <c r="AG291" s="181" t="s">
        <v>247</v>
      </c>
      <c r="AH291" s="72"/>
      <c r="AI291" s="72"/>
      <c r="AJ291" s="172" t="s">
        <v>220</v>
      </c>
      <c r="AK291" s="183">
        <v>1346484</v>
      </c>
      <c r="AL291" s="72"/>
    </row>
    <row r="292" spans="1:38" ht="15.75" thickBot="1">
      <c r="A292" s="43"/>
      <c r="B292" s="168"/>
      <c r="C292" s="29"/>
      <c r="D292" s="185"/>
      <c r="E292" s="186"/>
      <c r="F292" s="92"/>
      <c r="G292" s="92"/>
      <c r="H292" s="185"/>
      <c r="I292" s="186"/>
      <c r="J292" s="92"/>
      <c r="K292" s="92"/>
      <c r="L292" s="185"/>
      <c r="M292" s="186"/>
      <c r="N292" s="92"/>
      <c r="O292" s="92"/>
      <c r="P292" s="185"/>
      <c r="Q292" s="186"/>
      <c r="R292" s="92"/>
      <c r="S292" s="92"/>
      <c r="T292" s="185"/>
      <c r="U292" s="186"/>
      <c r="V292" s="92"/>
      <c r="W292" s="92"/>
      <c r="X292" s="185"/>
      <c r="Y292" s="186"/>
      <c r="Z292" s="92"/>
      <c r="AA292" s="92"/>
      <c r="AB292" s="185"/>
      <c r="AC292" s="186"/>
      <c r="AD292" s="92"/>
      <c r="AE292" s="92"/>
      <c r="AF292" s="185"/>
      <c r="AG292" s="237"/>
      <c r="AH292" s="92"/>
      <c r="AI292" s="92"/>
      <c r="AJ292" s="185"/>
      <c r="AK292" s="186"/>
      <c r="AL292" s="92"/>
    </row>
    <row r="293" spans="1:38" ht="15.75" thickTop="1">
      <c r="A293" s="43"/>
      <c r="B293" s="174" t="s">
        <v>501</v>
      </c>
      <c r="C293" s="32"/>
      <c r="D293" s="238">
        <v>1.33</v>
      </c>
      <c r="E293" s="238"/>
      <c r="F293" s="239" t="s">
        <v>414</v>
      </c>
      <c r="G293" s="153"/>
      <c r="H293" s="238">
        <v>0.89</v>
      </c>
      <c r="I293" s="238"/>
      <c r="J293" s="239" t="s">
        <v>414</v>
      </c>
      <c r="K293" s="153"/>
      <c r="L293" s="238">
        <v>0.96</v>
      </c>
      <c r="M293" s="238"/>
      <c r="N293" s="239" t="s">
        <v>414</v>
      </c>
      <c r="O293" s="153"/>
      <c r="P293" s="238">
        <v>1.36</v>
      </c>
      <c r="Q293" s="238"/>
      <c r="R293" s="239" t="s">
        <v>414</v>
      </c>
      <c r="S293" s="153"/>
      <c r="T293" s="238">
        <v>0.81</v>
      </c>
      <c r="U293" s="238"/>
      <c r="V293" s="239" t="s">
        <v>414</v>
      </c>
      <c r="W293" s="153"/>
      <c r="X293" s="238">
        <v>0.59</v>
      </c>
      <c r="Y293" s="238"/>
      <c r="Z293" s="239" t="s">
        <v>414</v>
      </c>
      <c r="AA293" s="153"/>
      <c r="AB293" s="238">
        <v>2.69</v>
      </c>
      <c r="AC293" s="238"/>
      <c r="AD293" s="239" t="s">
        <v>414</v>
      </c>
      <c r="AE293" s="153"/>
      <c r="AF293" s="238" t="s">
        <v>502</v>
      </c>
      <c r="AG293" s="238"/>
      <c r="AH293" s="153"/>
      <c r="AI293" s="153"/>
      <c r="AJ293" s="238">
        <v>1.1299999999999999</v>
      </c>
      <c r="AK293" s="238"/>
      <c r="AL293" s="239" t="s">
        <v>414</v>
      </c>
    </row>
    <row r="294" spans="1:38">
      <c r="A294" s="43"/>
      <c r="B294" s="174"/>
      <c r="C294" s="32"/>
      <c r="D294" s="241"/>
      <c r="E294" s="241"/>
      <c r="F294" s="240"/>
      <c r="G294" s="26"/>
      <c r="H294" s="241"/>
      <c r="I294" s="241"/>
      <c r="J294" s="240"/>
      <c r="K294" s="26"/>
      <c r="L294" s="241"/>
      <c r="M294" s="241"/>
      <c r="N294" s="240"/>
      <c r="O294" s="26"/>
      <c r="P294" s="241"/>
      <c r="Q294" s="241"/>
      <c r="R294" s="240"/>
      <c r="S294" s="26"/>
      <c r="T294" s="241"/>
      <c r="U294" s="241"/>
      <c r="V294" s="240"/>
      <c r="W294" s="26"/>
      <c r="X294" s="241"/>
      <c r="Y294" s="241"/>
      <c r="Z294" s="240"/>
      <c r="AA294" s="26"/>
      <c r="AB294" s="241"/>
      <c r="AC294" s="241"/>
      <c r="AD294" s="240"/>
      <c r="AE294" s="26"/>
      <c r="AF294" s="241"/>
      <c r="AG294" s="241"/>
      <c r="AH294" s="26"/>
      <c r="AI294" s="26"/>
      <c r="AJ294" s="241"/>
      <c r="AK294" s="241"/>
      <c r="AL294" s="240"/>
    </row>
    <row r="295" spans="1:38">
      <c r="A295" s="43"/>
      <c r="B295" s="168" t="s">
        <v>503</v>
      </c>
      <c r="C295" s="29"/>
      <c r="D295" s="170">
        <v>702</v>
      </c>
      <c r="E295" s="170"/>
      <c r="F295" s="168" t="s">
        <v>414</v>
      </c>
      <c r="G295" s="29"/>
      <c r="H295" s="170">
        <v>149</v>
      </c>
      <c r="I295" s="170"/>
      <c r="J295" s="168" t="s">
        <v>414</v>
      </c>
      <c r="K295" s="29"/>
      <c r="L295" s="170">
        <v>267</v>
      </c>
      <c r="M295" s="170"/>
      <c r="N295" s="168" t="s">
        <v>414</v>
      </c>
      <c r="O295" s="29"/>
      <c r="P295" s="170">
        <v>15</v>
      </c>
      <c r="Q295" s="170"/>
      <c r="R295" s="168" t="s">
        <v>414</v>
      </c>
      <c r="S295" s="29"/>
      <c r="T295" s="170">
        <v>556</v>
      </c>
      <c r="U295" s="170"/>
      <c r="V295" s="168" t="s">
        <v>414</v>
      </c>
      <c r="W295" s="29"/>
      <c r="X295" s="170" t="s">
        <v>502</v>
      </c>
      <c r="Y295" s="170"/>
      <c r="Z295" s="29"/>
      <c r="AA295" s="29"/>
      <c r="AB295" s="170">
        <v>585</v>
      </c>
      <c r="AC295" s="170"/>
      <c r="AD295" s="168" t="s">
        <v>414</v>
      </c>
      <c r="AE295" s="29"/>
      <c r="AF295" s="170" t="s">
        <v>502</v>
      </c>
      <c r="AG295" s="170"/>
      <c r="AH295" s="29"/>
      <c r="AI295" s="29"/>
      <c r="AJ295" s="170">
        <v>160</v>
      </c>
      <c r="AK295" s="170"/>
      <c r="AL295" s="168" t="s">
        <v>414</v>
      </c>
    </row>
    <row r="296" spans="1:38">
      <c r="A296" s="43"/>
      <c r="B296" s="168"/>
      <c r="C296" s="29"/>
      <c r="D296" s="170"/>
      <c r="E296" s="170"/>
      <c r="F296" s="168"/>
      <c r="G296" s="29"/>
      <c r="H296" s="170"/>
      <c r="I296" s="170"/>
      <c r="J296" s="168"/>
      <c r="K296" s="29"/>
      <c r="L296" s="170"/>
      <c r="M296" s="170"/>
      <c r="N296" s="168"/>
      <c r="O296" s="29"/>
      <c r="P296" s="170"/>
      <c r="Q296" s="170"/>
      <c r="R296" s="168"/>
      <c r="S296" s="29"/>
      <c r="T296" s="170"/>
      <c r="U296" s="170"/>
      <c r="V296" s="168"/>
      <c r="W296" s="29"/>
      <c r="X296" s="170"/>
      <c r="Y296" s="170"/>
      <c r="Z296" s="29"/>
      <c r="AA296" s="29"/>
      <c r="AB296" s="170"/>
      <c r="AC296" s="170"/>
      <c r="AD296" s="168"/>
      <c r="AE296" s="29"/>
      <c r="AF296" s="170"/>
      <c r="AG296" s="170"/>
      <c r="AH296" s="29"/>
      <c r="AI296" s="29"/>
      <c r="AJ296" s="170"/>
      <c r="AK296" s="170"/>
      <c r="AL296" s="168"/>
    </row>
    <row r="297" spans="1:38">
      <c r="A297" s="43"/>
      <c r="B297" s="42"/>
      <c r="C297" s="42"/>
      <c r="D297" s="42"/>
      <c r="E297" s="42"/>
      <c r="F297" s="42"/>
      <c r="G297" s="42"/>
      <c r="H297" s="42"/>
      <c r="I297" s="42"/>
      <c r="J297" s="42"/>
      <c r="K297" s="42"/>
      <c r="L297" s="42"/>
      <c r="M297" s="42"/>
      <c r="N297" s="42"/>
      <c r="O297" s="42"/>
      <c r="P297" s="42"/>
      <c r="Q297" s="42"/>
      <c r="R297" s="42"/>
      <c r="S297" s="42"/>
      <c r="T297" s="42"/>
      <c r="U297" s="42"/>
      <c r="V297" s="42"/>
      <c r="W297" s="42"/>
      <c r="X297" s="42"/>
      <c r="Y297" s="42"/>
      <c r="Z297" s="42"/>
      <c r="AA297" s="42"/>
      <c r="AB297" s="42"/>
      <c r="AC297" s="42"/>
      <c r="AD297" s="42"/>
      <c r="AE297" s="42"/>
      <c r="AF297" s="42"/>
      <c r="AG297" s="42"/>
      <c r="AH297" s="42"/>
      <c r="AI297" s="42"/>
      <c r="AJ297" s="42"/>
      <c r="AK297" s="42"/>
      <c r="AL297" s="42"/>
    </row>
    <row r="298" spans="1:38">
      <c r="A298" s="43"/>
      <c r="B298" s="261" t="s">
        <v>504</v>
      </c>
      <c r="C298" s="261"/>
      <c r="D298" s="261"/>
      <c r="E298" s="261"/>
      <c r="F298" s="261"/>
      <c r="G298" s="261"/>
      <c r="H298" s="261"/>
      <c r="I298" s="261"/>
      <c r="J298" s="261"/>
      <c r="K298" s="261"/>
      <c r="L298" s="261"/>
      <c r="M298" s="261"/>
      <c r="N298" s="261"/>
      <c r="O298" s="261"/>
      <c r="P298" s="261"/>
      <c r="Q298" s="261"/>
      <c r="R298" s="261"/>
      <c r="S298" s="261"/>
      <c r="T298" s="261"/>
      <c r="U298" s="261"/>
      <c r="V298" s="261"/>
      <c r="W298" s="261"/>
      <c r="X298" s="261"/>
      <c r="Y298" s="261"/>
      <c r="Z298" s="261"/>
      <c r="AA298" s="261"/>
      <c r="AB298" s="261"/>
      <c r="AC298" s="261"/>
      <c r="AD298" s="261"/>
      <c r="AE298" s="261"/>
      <c r="AF298" s="261"/>
      <c r="AG298" s="261"/>
      <c r="AH298" s="261"/>
      <c r="AI298" s="261"/>
      <c r="AJ298" s="261"/>
      <c r="AK298" s="261"/>
      <c r="AL298" s="261"/>
    </row>
    <row r="299" spans="1:38">
      <c r="A299" s="43"/>
      <c r="B299" s="42"/>
      <c r="C299" s="42"/>
      <c r="D299" s="42"/>
      <c r="E299" s="42"/>
      <c r="F299" s="42"/>
      <c r="G299" s="42"/>
      <c r="H299" s="42"/>
      <c r="I299" s="42"/>
      <c r="J299" s="42"/>
      <c r="K299" s="42"/>
      <c r="L299" s="42"/>
      <c r="M299" s="42"/>
      <c r="N299" s="42"/>
      <c r="O299" s="42"/>
      <c r="P299" s="42"/>
      <c r="Q299" s="42"/>
      <c r="R299" s="42"/>
      <c r="S299" s="42"/>
      <c r="T299" s="42"/>
      <c r="U299" s="42"/>
      <c r="V299" s="42"/>
      <c r="W299" s="42"/>
      <c r="X299" s="42"/>
      <c r="Y299" s="42"/>
      <c r="Z299" s="42"/>
      <c r="AA299" s="42"/>
      <c r="AB299" s="42"/>
      <c r="AC299" s="42"/>
      <c r="AD299" s="42"/>
      <c r="AE299" s="42"/>
      <c r="AF299" s="42"/>
      <c r="AG299" s="42"/>
      <c r="AH299" s="42"/>
      <c r="AI299" s="42"/>
      <c r="AJ299" s="42"/>
      <c r="AK299" s="42"/>
      <c r="AL299" s="42"/>
    </row>
    <row r="300" spans="1:38">
      <c r="A300" s="43"/>
      <c r="B300" s="264" t="s">
        <v>505</v>
      </c>
      <c r="C300" s="264"/>
      <c r="D300" s="264"/>
      <c r="E300" s="264"/>
      <c r="F300" s="264"/>
      <c r="G300" s="264"/>
      <c r="H300" s="264"/>
      <c r="I300" s="264"/>
      <c r="J300" s="264"/>
      <c r="K300" s="264"/>
      <c r="L300" s="264"/>
      <c r="M300" s="264"/>
      <c r="N300" s="264"/>
      <c r="O300" s="264"/>
      <c r="P300" s="264"/>
      <c r="Q300" s="264"/>
      <c r="R300" s="264"/>
      <c r="S300" s="264"/>
      <c r="T300" s="264"/>
      <c r="U300" s="264"/>
      <c r="V300" s="264"/>
      <c r="W300" s="264"/>
      <c r="X300" s="264"/>
      <c r="Y300" s="264"/>
      <c r="Z300" s="264"/>
      <c r="AA300" s="264"/>
      <c r="AB300" s="264"/>
      <c r="AC300" s="264"/>
      <c r="AD300" s="264"/>
      <c r="AE300" s="264"/>
      <c r="AF300" s="264"/>
      <c r="AG300" s="264"/>
      <c r="AH300" s="264"/>
      <c r="AI300" s="264"/>
      <c r="AJ300" s="264"/>
      <c r="AK300" s="264"/>
      <c r="AL300" s="264"/>
    </row>
    <row r="301" spans="1:38">
      <c r="A301" s="43"/>
      <c r="B301" s="17"/>
      <c r="C301" s="17"/>
      <c r="D301" s="17"/>
      <c r="E301" s="17"/>
      <c r="F301" s="17"/>
      <c r="G301" s="17"/>
      <c r="H301" s="17"/>
      <c r="I301" s="17"/>
      <c r="J301" s="17"/>
      <c r="K301" s="17"/>
      <c r="L301" s="17"/>
      <c r="M301" s="17"/>
      <c r="N301" s="17"/>
      <c r="O301" s="17"/>
      <c r="P301" s="17"/>
      <c r="Q301" s="17"/>
      <c r="R301" s="17"/>
      <c r="S301" s="17"/>
      <c r="T301" s="17"/>
      <c r="U301" s="17"/>
      <c r="V301" s="17"/>
      <c r="W301" s="17"/>
      <c r="X301" s="17"/>
      <c r="Y301" s="17"/>
      <c r="Z301" s="17"/>
      <c r="AA301" s="17"/>
      <c r="AB301" s="17"/>
      <c r="AC301" s="17"/>
      <c r="AD301" s="17"/>
      <c r="AE301" s="17"/>
      <c r="AF301" s="17"/>
      <c r="AG301" s="17"/>
      <c r="AH301" s="17"/>
      <c r="AI301" s="17"/>
      <c r="AJ301" s="17"/>
      <c r="AK301" s="17"/>
      <c r="AL301" s="17"/>
    </row>
    <row r="302" spans="1:38">
      <c r="A302" s="43"/>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row>
    <row r="303" spans="1:38">
      <c r="A303" s="43"/>
      <c r="B303" s="167" t="s">
        <v>493</v>
      </c>
      <c r="C303" s="167"/>
      <c r="D303" s="167"/>
      <c r="E303" s="167"/>
      <c r="F303" s="167"/>
      <c r="G303" s="167"/>
      <c r="H303" s="167"/>
      <c r="I303" s="167"/>
      <c r="J303" s="167"/>
      <c r="K303" s="167"/>
      <c r="L303" s="167"/>
      <c r="M303" s="167"/>
      <c r="N303" s="167"/>
      <c r="O303" s="167"/>
      <c r="P303" s="167"/>
      <c r="Q303" s="167"/>
      <c r="R303" s="167"/>
      <c r="S303" s="167"/>
      <c r="T303" s="167"/>
      <c r="U303" s="167"/>
      <c r="V303" s="167"/>
      <c r="W303" s="167"/>
      <c r="X303" s="167"/>
      <c r="Y303" s="167"/>
      <c r="Z303" s="167"/>
      <c r="AA303" s="167"/>
      <c r="AB303" s="167"/>
      <c r="AC303" s="167"/>
      <c r="AD303" s="167"/>
      <c r="AE303" s="167"/>
      <c r="AF303" s="167"/>
      <c r="AG303" s="167"/>
      <c r="AH303" s="167"/>
      <c r="AI303" s="167"/>
      <c r="AJ303" s="167"/>
      <c r="AK303" s="167"/>
      <c r="AL303" s="167"/>
    </row>
    <row r="304" spans="1:38">
      <c r="A304" s="43"/>
      <c r="B304" s="174" t="s">
        <v>373</v>
      </c>
      <c r="C304" s="32"/>
      <c r="D304" s="175" t="s">
        <v>401</v>
      </c>
      <c r="E304" s="175"/>
      <c r="F304" s="32"/>
      <c r="G304" s="32"/>
      <c r="H304" s="175" t="s">
        <v>402</v>
      </c>
      <c r="I304" s="175"/>
      <c r="J304" s="32"/>
      <c r="K304" s="32"/>
      <c r="L304" s="175" t="s">
        <v>403</v>
      </c>
      <c r="M304" s="175"/>
      <c r="N304" s="32"/>
      <c r="O304" s="32"/>
      <c r="P304" s="175" t="s">
        <v>404</v>
      </c>
      <c r="Q304" s="175"/>
      <c r="R304" s="32"/>
      <c r="S304" s="32"/>
      <c r="T304" s="175" t="s">
        <v>405</v>
      </c>
      <c r="U304" s="175"/>
      <c r="V304" s="32"/>
      <c r="W304" s="32"/>
      <c r="X304" s="175" t="s">
        <v>435</v>
      </c>
      <c r="Y304" s="175"/>
      <c r="Z304" s="32"/>
      <c r="AA304" s="32"/>
      <c r="AB304" s="175" t="s">
        <v>268</v>
      </c>
      <c r="AC304" s="175"/>
      <c r="AD304" s="32"/>
      <c r="AE304" s="32"/>
      <c r="AF304" s="175" t="s">
        <v>477</v>
      </c>
      <c r="AG304" s="175"/>
      <c r="AH304" s="32"/>
      <c r="AI304" s="32"/>
      <c r="AJ304" s="175" t="s">
        <v>127</v>
      </c>
      <c r="AK304" s="175"/>
      <c r="AL304" s="32"/>
    </row>
    <row r="305" spans="1:38" ht="15.75" thickBot="1">
      <c r="A305" s="43"/>
      <c r="B305" s="236"/>
      <c r="C305" s="70"/>
      <c r="D305" s="177"/>
      <c r="E305" s="177"/>
      <c r="F305" s="70"/>
      <c r="G305" s="70"/>
      <c r="H305" s="177"/>
      <c r="I305" s="177"/>
      <c r="J305" s="70"/>
      <c r="K305" s="70"/>
      <c r="L305" s="177"/>
      <c r="M305" s="177"/>
      <c r="N305" s="70"/>
      <c r="O305" s="70"/>
      <c r="P305" s="177"/>
      <c r="Q305" s="177"/>
      <c r="R305" s="70"/>
      <c r="S305" s="70"/>
      <c r="T305" s="177"/>
      <c r="U305" s="177"/>
      <c r="V305" s="70"/>
      <c r="W305" s="70"/>
      <c r="X305" s="177"/>
      <c r="Y305" s="177"/>
      <c r="Z305" s="70"/>
      <c r="AA305" s="70"/>
      <c r="AB305" s="177"/>
      <c r="AC305" s="177"/>
      <c r="AD305" s="70"/>
      <c r="AE305" s="70"/>
      <c r="AF305" s="177"/>
      <c r="AG305" s="177"/>
      <c r="AH305" s="70"/>
      <c r="AI305" s="70"/>
      <c r="AJ305" s="177"/>
      <c r="AK305" s="177"/>
      <c r="AL305" s="70"/>
    </row>
    <row r="306" spans="1:38">
      <c r="A306" s="43"/>
      <c r="B306" s="11"/>
      <c r="C306" s="11"/>
      <c r="D306" s="72"/>
      <c r="E306" s="72"/>
      <c r="F306" s="72"/>
      <c r="G306" s="11"/>
      <c r="H306" s="72"/>
      <c r="I306" s="72"/>
      <c r="J306" s="72"/>
      <c r="K306" s="11"/>
      <c r="L306" s="72"/>
      <c r="M306" s="72"/>
      <c r="N306" s="72"/>
      <c r="O306" s="11"/>
      <c r="P306" s="72"/>
      <c r="Q306" s="72"/>
      <c r="R306" s="72"/>
      <c r="S306" s="11"/>
      <c r="T306" s="72"/>
      <c r="U306" s="72"/>
      <c r="V306" s="72"/>
      <c r="W306" s="11"/>
      <c r="X306" s="72"/>
      <c r="Y306" s="72"/>
      <c r="Z306" s="72"/>
      <c r="AA306" s="11"/>
      <c r="AB306" s="72"/>
      <c r="AC306" s="72"/>
      <c r="AD306" s="72"/>
      <c r="AE306" s="11"/>
      <c r="AF306" s="72"/>
      <c r="AG306" s="72"/>
      <c r="AH306" s="72"/>
      <c r="AI306" s="11"/>
      <c r="AJ306" s="72"/>
      <c r="AK306" s="72"/>
      <c r="AL306" s="72"/>
    </row>
    <row r="307" spans="1:38">
      <c r="A307" s="43"/>
      <c r="B307" s="247" t="s">
        <v>506</v>
      </c>
      <c r="C307" s="247"/>
      <c r="D307" s="247"/>
      <c r="E307" s="247"/>
      <c r="F307" s="247"/>
      <c r="G307" s="247"/>
      <c r="H307" s="247"/>
      <c r="I307" s="247"/>
      <c r="J307" s="247"/>
      <c r="K307" s="247"/>
      <c r="L307" s="247"/>
      <c r="M307" s="247"/>
      <c r="N307" s="247"/>
      <c r="O307" s="247"/>
      <c r="P307" s="247"/>
      <c r="Q307" s="247"/>
      <c r="R307" s="247"/>
      <c r="S307" s="247"/>
      <c r="T307" s="247"/>
      <c r="U307" s="247"/>
      <c r="V307" s="247"/>
      <c r="W307" s="247"/>
      <c r="X307" s="247"/>
      <c r="Y307" s="247"/>
      <c r="Z307" s="247"/>
      <c r="AA307" s="247"/>
      <c r="AB307" s="247"/>
      <c r="AC307" s="247"/>
      <c r="AD307" s="247"/>
      <c r="AE307" s="247"/>
      <c r="AF307" s="247"/>
      <c r="AG307" s="247"/>
      <c r="AH307" s="247"/>
      <c r="AI307" s="247"/>
      <c r="AJ307" s="247"/>
      <c r="AK307" s="247"/>
      <c r="AL307" s="247"/>
    </row>
    <row r="308" spans="1:38">
      <c r="A308" s="43"/>
      <c r="B308" s="168" t="s">
        <v>495</v>
      </c>
      <c r="C308" s="29"/>
      <c r="D308" s="168" t="s">
        <v>220</v>
      </c>
      <c r="E308" s="182">
        <v>2143</v>
      </c>
      <c r="F308" s="29"/>
      <c r="G308" s="29"/>
      <c r="H308" s="168" t="s">
        <v>220</v>
      </c>
      <c r="I308" s="182">
        <v>1859</v>
      </c>
      <c r="J308" s="29"/>
      <c r="K308" s="29"/>
      <c r="L308" s="168" t="s">
        <v>220</v>
      </c>
      <c r="M308" s="182">
        <v>6672</v>
      </c>
      <c r="N308" s="29"/>
      <c r="O308" s="29"/>
      <c r="P308" s="168" t="s">
        <v>220</v>
      </c>
      <c r="Q308" s="170">
        <v>836</v>
      </c>
      <c r="R308" s="29"/>
      <c r="S308" s="29"/>
      <c r="T308" s="168" t="s">
        <v>220</v>
      </c>
      <c r="U308" s="170">
        <v>859</v>
      </c>
      <c r="V308" s="29"/>
      <c r="W308" s="29"/>
      <c r="X308" s="168" t="s">
        <v>220</v>
      </c>
      <c r="Y308" s="170">
        <v>341</v>
      </c>
      <c r="Z308" s="29"/>
      <c r="AA308" s="29"/>
      <c r="AB308" s="168" t="s">
        <v>220</v>
      </c>
      <c r="AC308" s="170">
        <v>282</v>
      </c>
      <c r="AD308" s="29"/>
      <c r="AE308" s="29"/>
      <c r="AF308" s="168" t="s">
        <v>220</v>
      </c>
      <c r="AG308" s="170">
        <v>969</v>
      </c>
      <c r="AH308" s="29"/>
      <c r="AI308" s="29"/>
      <c r="AJ308" s="168" t="s">
        <v>220</v>
      </c>
      <c r="AK308" s="182">
        <v>13961</v>
      </c>
      <c r="AL308" s="29"/>
    </row>
    <row r="309" spans="1:38" ht="15.75" thickBot="1">
      <c r="A309" s="43"/>
      <c r="B309" s="168"/>
      <c r="C309" s="29"/>
      <c r="D309" s="185"/>
      <c r="E309" s="186"/>
      <c r="F309" s="92"/>
      <c r="G309" s="92"/>
      <c r="H309" s="185"/>
      <c r="I309" s="186"/>
      <c r="J309" s="92"/>
      <c r="K309" s="92"/>
      <c r="L309" s="185"/>
      <c r="M309" s="186"/>
      <c r="N309" s="92"/>
      <c r="O309" s="92"/>
      <c r="P309" s="185"/>
      <c r="Q309" s="237"/>
      <c r="R309" s="92"/>
      <c r="S309" s="92"/>
      <c r="T309" s="185"/>
      <c r="U309" s="237"/>
      <c r="V309" s="92"/>
      <c r="W309" s="92"/>
      <c r="X309" s="185"/>
      <c r="Y309" s="237"/>
      <c r="Z309" s="92"/>
      <c r="AA309" s="92"/>
      <c r="AB309" s="185"/>
      <c r="AC309" s="237"/>
      <c r="AD309" s="92"/>
      <c r="AE309" s="92"/>
      <c r="AF309" s="185"/>
      <c r="AG309" s="237"/>
      <c r="AH309" s="92"/>
      <c r="AI309" s="92"/>
      <c r="AJ309" s="185"/>
      <c r="AK309" s="186"/>
      <c r="AL309" s="92"/>
    </row>
    <row r="310" spans="1:38" ht="15.75" thickTop="1">
      <c r="A310" s="43"/>
      <c r="B310" s="174" t="s">
        <v>496</v>
      </c>
      <c r="C310" s="32"/>
      <c r="D310" s="239" t="s">
        <v>220</v>
      </c>
      <c r="E310" s="238">
        <v>690</v>
      </c>
      <c r="F310" s="153"/>
      <c r="G310" s="153"/>
      <c r="H310" s="239" t="s">
        <v>220</v>
      </c>
      <c r="I310" s="238">
        <v>65</v>
      </c>
      <c r="J310" s="153"/>
      <c r="K310" s="153"/>
      <c r="L310" s="239" t="s">
        <v>220</v>
      </c>
      <c r="M310" s="238" t="s">
        <v>247</v>
      </c>
      <c r="N310" s="153"/>
      <c r="O310" s="153"/>
      <c r="P310" s="239" t="s">
        <v>220</v>
      </c>
      <c r="Q310" s="238" t="s">
        <v>247</v>
      </c>
      <c r="R310" s="153"/>
      <c r="S310" s="153"/>
      <c r="T310" s="239" t="s">
        <v>220</v>
      </c>
      <c r="U310" s="238" t="s">
        <v>247</v>
      </c>
      <c r="V310" s="153"/>
      <c r="W310" s="153"/>
      <c r="X310" s="239" t="s">
        <v>220</v>
      </c>
      <c r="Y310" s="238">
        <v>92</v>
      </c>
      <c r="Z310" s="153"/>
      <c r="AA310" s="153"/>
      <c r="AB310" s="239" t="s">
        <v>220</v>
      </c>
      <c r="AC310" s="238">
        <v>284</v>
      </c>
      <c r="AD310" s="153"/>
      <c r="AE310" s="153"/>
      <c r="AF310" s="239" t="s">
        <v>220</v>
      </c>
      <c r="AG310" s="238" t="s">
        <v>247</v>
      </c>
      <c r="AH310" s="153"/>
      <c r="AI310" s="153"/>
      <c r="AJ310" s="239" t="s">
        <v>220</v>
      </c>
      <c r="AK310" s="242">
        <v>1131</v>
      </c>
      <c r="AL310" s="153"/>
    </row>
    <row r="311" spans="1:38" ht="15.75" thickBot="1">
      <c r="A311" s="43"/>
      <c r="B311" s="174"/>
      <c r="C311" s="32"/>
      <c r="D311" s="228"/>
      <c r="E311" s="232"/>
      <c r="F311" s="38"/>
      <c r="G311" s="38"/>
      <c r="H311" s="228"/>
      <c r="I311" s="232"/>
      <c r="J311" s="38"/>
      <c r="K311" s="38"/>
      <c r="L311" s="228"/>
      <c r="M311" s="232"/>
      <c r="N311" s="38"/>
      <c r="O311" s="38"/>
      <c r="P311" s="228"/>
      <c r="Q311" s="232"/>
      <c r="R311" s="38"/>
      <c r="S311" s="38"/>
      <c r="T311" s="228"/>
      <c r="U311" s="232"/>
      <c r="V311" s="38"/>
      <c r="W311" s="38"/>
      <c r="X311" s="228"/>
      <c r="Y311" s="232"/>
      <c r="Z311" s="38"/>
      <c r="AA311" s="38"/>
      <c r="AB311" s="228"/>
      <c r="AC311" s="232"/>
      <c r="AD311" s="38"/>
      <c r="AE311" s="38"/>
      <c r="AF311" s="228"/>
      <c r="AG311" s="232"/>
      <c r="AH311" s="38"/>
      <c r="AI311" s="38"/>
      <c r="AJ311" s="228"/>
      <c r="AK311" s="230"/>
      <c r="AL311" s="38"/>
    </row>
    <row r="312" spans="1:38" ht="15.75" thickTop="1">
      <c r="A312" s="43"/>
      <c r="B312" s="168" t="s">
        <v>497</v>
      </c>
      <c r="C312" s="29"/>
      <c r="D312" s="233" t="s">
        <v>220</v>
      </c>
      <c r="E312" s="187">
        <v>4</v>
      </c>
      <c r="F312" s="39"/>
      <c r="G312" s="39"/>
      <c r="H312" s="233" t="s">
        <v>220</v>
      </c>
      <c r="I312" s="187" t="s">
        <v>247</v>
      </c>
      <c r="J312" s="39"/>
      <c r="K312" s="39"/>
      <c r="L312" s="233" t="s">
        <v>220</v>
      </c>
      <c r="M312" s="187" t="s">
        <v>247</v>
      </c>
      <c r="N312" s="39"/>
      <c r="O312" s="39"/>
      <c r="P312" s="233" t="s">
        <v>220</v>
      </c>
      <c r="Q312" s="187">
        <v>3</v>
      </c>
      <c r="R312" s="39"/>
      <c r="S312" s="39"/>
      <c r="T312" s="233" t="s">
        <v>220</v>
      </c>
      <c r="U312" s="187" t="s">
        <v>247</v>
      </c>
      <c r="V312" s="39"/>
      <c r="W312" s="39"/>
      <c r="X312" s="233" t="s">
        <v>220</v>
      </c>
      <c r="Y312" s="187" t="s">
        <v>247</v>
      </c>
      <c r="Z312" s="39"/>
      <c r="AA312" s="39"/>
      <c r="AB312" s="233" t="s">
        <v>220</v>
      </c>
      <c r="AC312" s="187" t="s">
        <v>247</v>
      </c>
      <c r="AD312" s="39"/>
      <c r="AE312" s="39"/>
      <c r="AF312" s="233" t="s">
        <v>220</v>
      </c>
      <c r="AG312" s="187" t="s">
        <v>247</v>
      </c>
      <c r="AH312" s="39"/>
      <c r="AI312" s="39"/>
      <c r="AJ312" s="233" t="s">
        <v>220</v>
      </c>
      <c r="AK312" s="187">
        <v>7</v>
      </c>
      <c r="AL312" s="39"/>
    </row>
    <row r="313" spans="1:38" ht="15.75" thickBot="1">
      <c r="A313" s="43"/>
      <c r="B313" s="168"/>
      <c r="C313" s="29"/>
      <c r="D313" s="185"/>
      <c r="E313" s="237"/>
      <c r="F313" s="92"/>
      <c r="G313" s="92"/>
      <c r="H313" s="185"/>
      <c r="I313" s="237"/>
      <c r="J313" s="92"/>
      <c r="K313" s="92"/>
      <c r="L313" s="185"/>
      <c r="M313" s="237"/>
      <c r="N313" s="92"/>
      <c r="O313" s="92"/>
      <c r="P313" s="185"/>
      <c r="Q313" s="237"/>
      <c r="R313" s="92"/>
      <c r="S313" s="92"/>
      <c r="T313" s="185"/>
      <c r="U313" s="237"/>
      <c r="V313" s="92"/>
      <c r="W313" s="92"/>
      <c r="X313" s="185"/>
      <c r="Y313" s="237"/>
      <c r="Z313" s="92"/>
      <c r="AA313" s="92"/>
      <c r="AB313" s="185"/>
      <c r="AC313" s="237"/>
      <c r="AD313" s="92"/>
      <c r="AE313" s="92"/>
      <c r="AF313" s="185"/>
      <c r="AG313" s="237"/>
      <c r="AH313" s="92"/>
      <c r="AI313" s="92"/>
      <c r="AJ313" s="185"/>
      <c r="AK313" s="237"/>
      <c r="AL313" s="92"/>
    </row>
    <row r="314" spans="1:38" ht="15.75" thickTop="1">
      <c r="A314" s="43"/>
      <c r="B314" s="14"/>
      <c r="C314" s="14"/>
      <c r="D314" s="153"/>
      <c r="E314" s="153"/>
      <c r="F314" s="153"/>
      <c r="G314" s="14"/>
      <c r="H314" s="153"/>
      <c r="I314" s="153"/>
      <c r="J314" s="153"/>
      <c r="K314" s="14"/>
      <c r="L314" s="153"/>
      <c r="M314" s="153"/>
      <c r="N314" s="153"/>
      <c r="O314" s="14"/>
      <c r="P314" s="153"/>
      <c r="Q314" s="153"/>
      <c r="R314" s="153"/>
      <c r="S314" s="14"/>
      <c r="T314" s="153"/>
      <c r="U314" s="153"/>
      <c r="V314" s="153"/>
      <c r="W314" s="14"/>
      <c r="X314" s="153"/>
      <c r="Y314" s="153"/>
      <c r="Z314" s="153"/>
      <c r="AA314" s="14"/>
      <c r="AB314" s="153"/>
      <c r="AC314" s="153"/>
      <c r="AD314" s="153"/>
      <c r="AE314" s="14"/>
      <c r="AF314" s="153"/>
      <c r="AG314" s="153"/>
      <c r="AH314" s="153"/>
      <c r="AI314" s="14"/>
      <c r="AJ314" s="153"/>
      <c r="AK314" s="153"/>
      <c r="AL314" s="153"/>
    </row>
    <row r="315" spans="1:38">
      <c r="A315" s="43"/>
      <c r="B315" s="191" t="s">
        <v>498</v>
      </c>
      <c r="C315" s="191"/>
      <c r="D315" s="191"/>
      <c r="E315" s="191"/>
      <c r="F315" s="191"/>
      <c r="G315" s="191"/>
      <c r="H315" s="191"/>
      <c r="I315" s="191"/>
      <c r="J315" s="191"/>
      <c r="K315" s="29"/>
      <c r="L315" s="170"/>
      <c r="M315" s="170"/>
      <c r="N315" s="29"/>
      <c r="O315" s="29"/>
      <c r="P315" s="170"/>
      <c r="Q315" s="170"/>
      <c r="R315" s="29"/>
      <c r="S315" s="29"/>
      <c r="T315" s="170"/>
      <c r="U315" s="170"/>
      <c r="V315" s="29"/>
      <c r="W315" s="29"/>
      <c r="X315" s="170"/>
      <c r="Y315" s="170"/>
      <c r="Z315" s="29"/>
      <c r="AA315" s="29"/>
      <c r="AB315" s="170"/>
      <c r="AC315" s="170"/>
      <c r="AD315" s="29"/>
      <c r="AE315" s="29"/>
      <c r="AF315" s="170"/>
      <c r="AG315" s="170"/>
      <c r="AH315" s="29"/>
      <c r="AI315" s="29"/>
      <c r="AJ315" s="170"/>
      <c r="AK315" s="170"/>
      <c r="AL315" s="29"/>
    </row>
    <row r="316" spans="1:38">
      <c r="A316" s="43"/>
      <c r="B316" s="191"/>
      <c r="C316" s="191"/>
      <c r="D316" s="191"/>
      <c r="E316" s="191"/>
      <c r="F316" s="191"/>
      <c r="G316" s="191"/>
      <c r="H316" s="191"/>
      <c r="I316" s="191"/>
      <c r="J316" s="191"/>
      <c r="K316" s="29"/>
      <c r="L316" s="170"/>
      <c r="M316" s="170"/>
      <c r="N316" s="29"/>
      <c r="O316" s="29"/>
      <c r="P316" s="170"/>
      <c r="Q316" s="170"/>
      <c r="R316" s="29"/>
      <c r="S316" s="29"/>
      <c r="T316" s="170"/>
      <c r="U316" s="170"/>
      <c r="V316" s="29"/>
      <c r="W316" s="29"/>
      <c r="X316" s="170"/>
      <c r="Y316" s="170"/>
      <c r="Z316" s="29"/>
      <c r="AA316" s="29"/>
      <c r="AB316" s="170"/>
      <c r="AC316" s="170"/>
      <c r="AD316" s="29"/>
      <c r="AE316" s="29"/>
      <c r="AF316" s="170"/>
      <c r="AG316" s="170"/>
      <c r="AH316" s="29"/>
      <c r="AI316" s="29"/>
      <c r="AJ316" s="170"/>
      <c r="AK316" s="170"/>
      <c r="AL316" s="29"/>
    </row>
    <row r="317" spans="1:38">
      <c r="A317" s="43"/>
      <c r="B317" s="173" t="s">
        <v>499</v>
      </c>
      <c r="C317" s="32"/>
      <c r="D317" s="174" t="s">
        <v>220</v>
      </c>
      <c r="E317" s="178">
        <v>206603</v>
      </c>
      <c r="F317" s="32"/>
      <c r="G317" s="32"/>
      <c r="H317" s="174" t="s">
        <v>220</v>
      </c>
      <c r="I317" s="178">
        <v>220933</v>
      </c>
      <c r="J317" s="32"/>
      <c r="K317" s="32"/>
      <c r="L317" s="174" t="s">
        <v>220</v>
      </c>
      <c r="M317" s="178">
        <v>668371</v>
      </c>
      <c r="N317" s="32"/>
      <c r="O317" s="32"/>
      <c r="P317" s="174" t="s">
        <v>220</v>
      </c>
      <c r="Q317" s="178">
        <v>42718</v>
      </c>
      <c r="R317" s="32"/>
      <c r="S317" s="32"/>
      <c r="T317" s="174" t="s">
        <v>220</v>
      </c>
      <c r="U317" s="178">
        <v>110028</v>
      </c>
      <c r="V317" s="32"/>
      <c r="W317" s="32"/>
      <c r="X317" s="174" t="s">
        <v>220</v>
      </c>
      <c r="Y317" s="178">
        <v>70990</v>
      </c>
      <c r="Z317" s="32"/>
      <c r="AA317" s="32"/>
      <c r="AB317" s="174" t="s">
        <v>220</v>
      </c>
      <c r="AC317" s="178">
        <v>14995</v>
      </c>
      <c r="AD317" s="32"/>
      <c r="AE317" s="32"/>
      <c r="AF317" s="174" t="s">
        <v>220</v>
      </c>
      <c r="AG317" s="175" t="s">
        <v>247</v>
      </c>
      <c r="AH317" s="32"/>
      <c r="AI317" s="32"/>
      <c r="AJ317" s="174" t="s">
        <v>220</v>
      </c>
      <c r="AK317" s="178">
        <v>1334638</v>
      </c>
      <c r="AL317" s="32"/>
    </row>
    <row r="318" spans="1:38">
      <c r="A318" s="43"/>
      <c r="B318" s="173"/>
      <c r="C318" s="32"/>
      <c r="D318" s="174"/>
      <c r="E318" s="178"/>
      <c r="F318" s="32"/>
      <c r="G318" s="32"/>
      <c r="H318" s="174"/>
      <c r="I318" s="178"/>
      <c r="J318" s="32"/>
      <c r="K318" s="32"/>
      <c r="L318" s="174"/>
      <c r="M318" s="178"/>
      <c r="N318" s="32"/>
      <c r="O318" s="32"/>
      <c r="P318" s="174"/>
      <c r="Q318" s="178"/>
      <c r="R318" s="32"/>
      <c r="S318" s="32"/>
      <c r="T318" s="174"/>
      <c r="U318" s="178"/>
      <c r="V318" s="32"/>
      <c r="W318" s="32"/>
      <c r="X318" s="174"/>
      <c r="Y318" s="178"/>
      <c r="Z318" s="32"/>
      <c r="AA318" s="32"/>
      <c r="AB318" s="174"/>
      <c r="AC318" s="178"/>
      <c r="AD318" s="32"/>
      <c r="AE318" s="32"/>
      <c r="AF318" s="174"/>
      <c r="AG318" s="175"/>
      <c r="AH318" s="32"/>
      <c r="AI318" s="32"/>
      <c r="AJ318" s="174"/>
      <c r="AK318" s="178"/>
      <c r="AL318" s="32"/>
    </row>
    <row r="319" spans="1:38">
      <c r="A319" s="43"/>
      <c r="B319" s="176" t="s">
        <v>500</v>
      </c>
      <c r="C319" s="29"/>
      <c r="D319" s="182">
        <v>3296</v>
      </c>
      <c r="E319" s="182"/>
      <c r="F319" s="29"/>
      <c r="G319" s="29"/>
      <c r="H319" s="182">
        <v>7056</v>
      </c>
      <c r="I319" s="182"/>
      <c r="J319" s="29"/>
      <c r="K319" s="29"/>
      <c r="L319" s="182">
        <v>2954</v>
      </c>
      <c r="M319" s="182"/>
      <c r="N319" s="29"/>
      <c r="O319" s="29"/>
      <c r="P319" s="182">
        <v>5684</v>
      </c>
      <c r="Q319" s="182"/>
      <c r="R319" s="29"/>
      <c r="S319" s="29"/>
      <c r="T319" s="170">
        <v>693</v>
      </c>
      <c r="U319" s="170"/>
      <c r="V319" s="29"/>
      <c r="W319" s="29"/>
      <c r="X319" s="182">
        <v>2045</v>
      </c>
      <c r="Y319" s="182"/>
      <c r="Z319" s="29"/>
      <c r="AA319" s="29"/>
      <c r="AB319" s="182">
        <v>1793</v>
      </c>
      <c r="AC319" s="182"/>
      <c r="AD319" s="29"/>
      <c r="AE319" s="29"/>
      <c r="AF319" s="170" t="s">
        <v>247</v>
      </c>
      <c r="AG319" s="170"/>
      <c r="AH319" s="29"/>
      <c r="AI319" s="29"/>
      <c r="AJ319" s="182">
        <v>23521</v>
      </c>
      <c r="AK319" s="182"/>
      <c r="AL319" s="29"/>
    </row>
    <row r="320" spans="1:38">
      <c r="A320" s="43"/>
      <c r="B320" s="176"/>
      <c r="C320" s="29"/>
      <c r="D320" s="182"/>
      <c r="E320" s="182"/>
      <c r="F320" s="29"/>
      <c r="G320" s="29"/>
      <c r="H320" s="182"/>
      <c r="I320" s="182"/>
      <c r="J320" s="29"/>
      <c r="K320" s="29"/>
      <c r="L320" s="182"/>
      <c r="M320" s="182"/>
      <c r="N320" s="29"/>
      <c r="O320" s="29"/>
      <c r="P320" s="182"/>
      <c r="Q320" s="182"/>
      <c r="R320" s="29"/>
      <c r="S320" s="29"/>
      <c r="T320" s="170"/>
      <c r="U320" s="170"/>
      <c r="V320" s="29"/>
      <c r="W320" s="29"/>
      <c r="X320" s="182"/>
      <c r="Y320" s="182"/>
      <c r="Z320" s="29"/>
      <c r="AA320" s="29"/>
      <c r="AB320" s="182"/>
      <c r="AC320" s="182"/>
      <c r="AD320" s="29"/>
      <c r="AE320" s="29"/>
      <c r="AF320" s="170"/>
      <c r="AG320" s="170"/>
      <c r="AH320" s="29"/>
      <c r="AI320" s="29"/>
      <c r="AJ320" s="182"/>
      <c r="AK320" s="182"/>
      <c r="AL320" s="29"/>
    </row>
    <row r="321" spans="1:38">
      <c r="A321" s="43"/>
      <c r="B321" s="173" t="s">
        <v>436</v>
      </c>
      <c r="C321" s="32"/>
      <c r="D321" s="175">
        <v>324</v>
      </c>
      <c r="E321" s="175"/>
      <c r="F321" s="32"/>
      <c r="G321" s="32"/>
      <c r="H321" s="178">
        <v>2616</v>
      </c>
      <c r="I321" s="178"/>
      <c r="J321" s="32"/>
      <c r="K321" s="32"/>
      <c r="L321" s="178">
        <v>2174</v>
      </c>
      <c r="M321" s="178"/>
      <c r="N321" s="32"/>
      <c r="O321" s="32"/>
      <c r="P321" s="175">
        <v>11</v>
      </c>
      <c r="Q321" s="175"/>
      <c r="R321" s="32"/>
      <c r="S321" s="32"/>
      <c r="T321" s="175">
        <v>67</v>
      </c>
      <c r="U321" s="175"/>
      <c r="V321" s="32"/>
      <c r="W321" s="32"/>
      <c r="X321" s="175" t="s">
        <v>247</v>
      </c>
      <c r="Y321" s="175"/>
      <c r="Z321" s="32"/>
      <c r="AA321" s="32"/>
      <c r="AB321" s="175" t="s">
        <v>247</v>
      </c>
      <c r="AC321" s="175"/>
      <c r="AD321" s="32"/>
      <c r="AE321" s="32"/>
      <c r="AF321" s="175" t="s">
        <v>247</v>
      </c>
      <c r="AG321" s="175"/>
      <c r="AH321" s="32"/>
      <c r="AI321" s="32"/>
      <c r="AJ321" s="178">
        <v>5192</v>
      </c>
      <c r="AK321" s="178"/>
      <c r="AL321" s="32"/>
    </row>
    <row r="322" spans="1:38" ht="15.75" thickBot="1">
      <c r="A322" s="43"/>
      <c r="B322" s="173"/>
      <c r="C322" s="32"/>
      <c r="D322" s="177"/>
      <c r="E322" s="177"/>
      <c r="F322" s="70"/>
      <c r="G322" s="70"/>
      <c r="H322" s="179"/>
      <c r="I322" s="179"/>
      <c r="J322" s="70"/>
      <c r="K322" s="70"/>
      <c r="L322" s="179"/>
      <c r="M322" s="179"/>
      <c r="N322" s="70"/>
      <c r="O322" s="70"/>
      <c r="P322" s="177"/>
      <c r="Q322" s="177"/>
      <c r="R322" s="70"/>
      <c r="S322" s="70"/>
      <c r="T322" s="177"/>
      <c r="U322" s="177"/>
      <c r="V322" s="70"/>
      <c r="W322" s="70"/>
      <c r="X322" s="177"/>
      <c r="Y322" s="177"/>
      <c r="Z322" s="70"/>
      <c r="AA322" s="70"/>
      <c r="AB322" s="177"/>
      <c r="AC322" s="177"/>
      <c r="AD322" s="70"/>
      <c r="AE322" s="70"/>
      <c r="AF322" s="177"/>
      <c r="AG322" s="177"/>
      <c r="AH322" s="70"/>
      <c r="AI322" s="70"/>
      <c r="AJ322" s="179"/>
      <c r="AK322" s="179"/>
      <c r="AL322" s="70"/>
    </row>
    <row r="323" spans="1:38">
      <c r="A323" s="43"/>
      <c r="B323" s="168" t="s">
        <v>127</v>
      </c>
      <c r="C323" s="29"/>
      <c r="D323" s="172" t="s">
        <v>220</v>
      </c>
      <c r="E323" s="183">
        <v>210223</v>
      </c>
      <c r="F323" s="72"/>
      <c r="G323" s="72"/>
      <c r="H323" s="172" t="s">
        <v>220</v>
      </c>
      <c r="I323" s="183">
        <v>230605</v>
      </c>
      <c r="J323" s="72"/>
      <c r="K323" s="72"/>
      <c r="L323" s="172" t="s">
        <v>220</v>
      </c>
      <c r="M323" s="183">
        <v>673499</v>
      </c>
      <c r="N323" s="72"/>
      <c r="O323" s="72"/>
      <c r="P323" s="172" t="s">
        <v>220</v>
      </c>
      <c r="Q323" s="183">
        <v>48413</v>
      </c>
      <c r="R323" s="72"/>
      <c r="S323" s="72"/>
      <c r="T323" s="172" t="s">
        <v>220</v>
      </c>
      <c r="U323" s="183">
        <v>110788</v>
      </c>
      <c r="V323" s="72"/>
      <c r="W323" s="72"/>
      <c r="X323" s="172" t="s">
        <v>220</v>
      </c>
      <c r="Y323" s="183">
        <v>73035</v>
      </c>
      <c r="Z323" s="72"/>
      <c r="AA323" s="72"/>
      <c r="AB323" s="172" t="s">
        <v>220</v>
      </c>
      <c r="AC323" s="183">
        <v>16788</v>
      </c>
      <c r="AD323" s="72"/>
      <c r="AE323" s="72"/>
      <c r="AF323" s="172" t="s">
        <v>220</v>
      </c>
      <c r="AG323" s="181" t="s">
        <v>247</v>
      </c>
      <c r="AH323" s="72"/>
      <c r="AI323" s="72"/>
      <c r="AJ323" s="172" t="s">
        <v>220</v>
      </c>
      <c r="AK323" s="183">
        <v>1363351</v>
      </c>
      <c r="AL323" s="72"/>
    </row>
    <row r="324" spans="1:38" ht="15.75" thickBot="1">
      <c r="A324" s="43"/>
      <c r="B324" s="168"/>
      <c r="C324" s="29"/>
      <c r="D324" s="185"/>
      <c r="E324" s="186"/>
      <c r="F324" s="92"/>
      <c r="G324" s="92"/>
      <c r="H324" s="185"/>
      <c r="I324" s="186"/>
      <c r="J324" s="92"/>
      <c r="K324" s="92"/>
      <c r="L324" s="185"/>
      <c r="M324" s="186"/>
      <c r="N324" s="92"/>
      <c r="O324" s="92"/>
      <c r="P324" s="185"/>
      <c r="Q324" s="186"/>
      <c r="R324" s="92"/>
      <c r="S324" s="92"/>
      <c r="T324" s="185"/>
      <c r="U324" s="186"/>
      <c r="V324" s="92"/>
      <c r="W324" s="92"/>
      <c r="X324" s="185"/>
      <c r="Y324" s="186"/>
      <c r="Z324" s="92"/>
      <c r="AA324" s="92"/>
      <c r="AB324" s="185"/>
      <c r="AC324" s="186"/>
      <c r="AD324" s="92"/>
      <c r="AE324" s="92"/>
      <c r="AF324" s="185"/>
      <c r="AG324" s="237"/>
      <c r="AH324" s="92"/>
      <c r="AI324" s="92"/>
      <c r="AJ324" s="185"/>
      <c r="AK324" s="186"/>
      <c r="AL324" s="92"/>
    </row>
    <row r="325" spans="1:38" ht="15.75" thickTop="1">
      <c r="A325" s="43"/>
      <c r="B325" s="174" t="s">
        <v>501</v>
      </c>
      <c r="C325" s="32"/>
      <c r="D325" s="238">
        <v>1.35</v>
      </c>
      <c r="E325" s="238"/>
      <c r="F325" s="239" t="s">
        <v>414</v>
      </c>
      <c r="G325" s="153"/>
      <c r="H325" s="238">
        <v>0.83</v>
      </c>
      <c r="I325" s="238"/>
      <c r="J325" s="239" t="s">
        <v>414</v>
      </c>
      <c r="K325" s="153"/>
      <c r="L325" s="238">
        <v>0.99</v>
      </c>
      <c r="M325" s="238"/>
      <c r="N325" s="239" t="s">
        <v>414</v>
      </c>
      <c r="O325" s="153"/>
      <c r="P325" s="238">
        <v>1.73</v>
      </c>
      <c r="Q325" s="238"/>
      <c r="R325" s="239" t="s">
        <v>414</v>
      </c>
      <c r="S325" s="153"/>
      <c r="T325" s="238">
        <v>0.78</v>
      </c>
      <c r="U325" s="238"/>
      <c r="V325" s="239" t="s">
        <v>414</v>
      </c>
      <c r="W325" s="153"/>
      <c r="X325" s="238">
        <v>0.59</v>
      </c>
      <c r="Y325" s="238"/>
      <c r="Z325" s="239" t="s">
        <v>414</v>
      </c>
      <c r="AA325" s="153"/>
      <c r="AB325" s="238">
        <v>3.37</v>
      </c>
      <c r="AC325" s="238"/>
      <c r="AD325" s="239" t="s">
        <v>414</v>
      </c>
      <c r="AE325" s="153"/>
      <c r="AF325" s="238" t="s">
        <v>502</v>
      </c>
      <c r="AG325" s="238"/>
      <c r="AH325" s="153"/>
      <c r="AI325" s="153"/>
      <c r="AJ325" s="238">
        <v>1.1100000000000001</v>
      </c>
      <c r="AK325" s="238"/>
      <c r="AL325" s="239" t="s">
        <v>414</v>
      </c>
    </row>
    <row r="326" spans="1:38">
      <c r="A326" s="43"/>
      <c r="B326" s="174"/>
      <c r="C326" s="32"/>
      <c r="D326" s="175"/>
      <c r="E326" s="175"/>
      <c r="F326" s="174"/>
      <c r="G326" s="32"/>
      <c r="H326" s="241"/>
      <c r="I326" s="241"/>
      <c r="J326" s="240"/>
      <c r="K326" s="32"/>
      <c r="L326" s="175"/>
      <c r="M326" s="175"/>
      <c r="N326" s="174"/>
      <c r="O326" s="32"/>
      <c r="P326" s="175"/>
      <c r="Q326" s="175"/>
      <c r="R326" s="174"/>
      <c r="S326" s="32"/>
      <c r="T326" s="175"/>
      <c r="U326" s="175"/>
      <c r="V326" s="174"/>
      <c r="W326" s="32"/>
      <c r="X326" s="175"/>
      <c r="Y326" s="175"/>
      <c r="Z326" s="174"/>
      <c r="AA326" s="32"/>
      <c r="AB326" s="175"/>
      <c r="AC326" s="175"/>
      <c r="AD326" s="174"/>
      <c r="AE326" s="32"/>
      <c r="AF326" s="175"/>
      <c r="AG326" s="175"/>
      <c r="AH326" s="32"/>
      <c r="AI326" s="32"/>
      <c r="AJ326" s="175"/>
      <c r="AK326" s="175"/>
      <c r="AL326" s="174"/>
    </row>
    <row r="327" spans="1:38">
      <c r="A327" s="43"/>
      <c r="B327" s="168" t="s">
        <v>503</v>
      </c>
      <c r="C327" s="29"/>
      <c r="D327" s="170" t="s">
        <v>502</v>
      </c>
      <c r="E327" s="170"/>
      <c r="F327" s="29"/>
      <c r="G327" s="29"/>
      <c r="H327" s="170">
        <v>137</v>
      </c>
      <c r="I327" s="170"/>
      <c r="J327" s="168" t="s">
        <v>414</v>
      </c>
      <c r="K327" s="29"/>
      <c r="L327" s="170">
        <v>275</v>
      </c>
      <c r="M327" s="170"/>
      <c r="N327" s="168" t="s">
        <v>414</v>
      </c>
      <c r="O327" s="29"/>
      <c r="P327" s="170">
        <v>16</v>
      </c>
      <c r="Q327" s="170"/>
      <c r="R327" s="168" t="s">
        <v>414</v>
      </c>
      <c r="S327" s="29"/>
      <c r="T327" s="170">
        <v>307</v>
      </c>
      <c r="U327" s="170"/>
      <c r="V327" s="168" t="s">
        <v>414</v>
      </c>
      <c r="W327" s="29"/>
      <c r="X327" s="170" t="s">
        <v>502</v>
      </c>
      <c r="Y327" s="170"/>
      <c r="Z327" s="29"/>
      <c r="AA327" s="29"/>
      <c r="AB327" s="170">
        <v>544</v>
      </c>
      <c r="AC327" s="170"/>
      <c r="AD327" s="168" t="s">
        <v>414</v>
      </c>
      <c r="AE327" s="29"/>
      <c r="AF327" s="170" t="s">
        <v>502</v>
      </c>
      <c r="AG327" s="170"/>
      <c r="AH327" s="29"/>
      <c r="AI327" s="29"/>
      <c r="AJ327" s="170">
        <v>161</v>
      </c>
      <c r="AK327" s="170"/>
      <c r="AL327" s="168" t="s">
        <v>414</v>
      </c>
    </row>
    <row r="328" spans="1:38">
      <c r="A328" s="43"/>
      <c r="B328" s="168"/>
      <c r="C328" s="29"/>
      <c r="D328" s="170"/>
      <c r="E328" s="170"/>
      <c r="F328" s="29"/>
      <c r="G328" s="29"/>
      <c r="H328" s="170"/>
      <c r="I328" s="170"/>
      <c r="J328" s="168"/>
      <c r="K328" s="29"/>
      <c r="L328" s="170"/>
      <c r="M328" s="170"/>
      <c r="N328" s="168"/>
      <c r="O328" s="29"/>
      <c r="P328" s="170"/>
      <c r="Q328" s="170"/>
      <c r="R328" s="168"/>
      <c r="S328" s="29"/>
      <c r="T328" s="170"/>
      <c r="U328" s="170"/>
      <c r="V328" s="168"/>
      <c r="W328" s="29"/>
      <c r="X328" s="170"/>
      <c r="Y328" s="170"/>
      <c r="Z328" s="29"/>
      <c r="AA328" s="29"/>
      <c r="AB328" s="170"/>
      <c r="AC328" s="170"/>
      <c r="AD328" s="168"/>
      <c r="AE328" s="29"/>
      <c r="AF328" s="170"/>
      <c r="AG328" s="170"/>
      <c r="AH328" s="29"/>
      <c r="AI328" s="29"/>
      <c r="AJ328" s="170"/>
      <c r="AK328" s="170"/>
      <c r="AL328" s="168"/>
    </row>
    <row r="329" spans="1:38">
      <c r="A329" s="43"/>
      <c r="B329" s="42"/>
      <c r="C329" s="42"/>
      <c r="D329" s="42"/>
      <c r="E329" s="42"/>
      <c r="F329" s="42"/>
      <c r="G329" s="42"/>
      <c r="H329" s="42"/>
      <c r="I329" s="42"/>
      <c r="J329" s="42"/>
      <c r="K329" s="42"/>
      <c r="L329" s="42"/>
      <c r="M329" s="42"/>
      <c r="N329" s="42"/>
      <c r="O329" s="42"/>
      <c r="P329" s="42"/>
      <c r="Q329" s="42"/>
      <c r="R329" s="42"/>
      <c r="S329" s="42"/>
      <c r="T329" s="42"/>
      <c r="U329" s="42"/>
      <c r="V329" s="42"/>
      <c r="W329" s="42"/>
      <c r="X329" s="42"/>
      <c r="Y329" s="42"/>
      <c r="Z329" s="42"/>
      <c r="AA329" s="42"/>
      <c r="AB329" s="42"/>
      <c r="AC329" s="42"/>
      <c r="AD329" s="42"/>
      <c r="AE329" s="42"/>
      <c r="AF329" s="42"/>
      <c r="AG329" s="42"/>
      <c r="AH329" s="42"/>
      <c r="AI329" s="42"/>
      <c r="AJ329" s="42"/>
      <c r="AK329" s="42"/>
      <c r="AL329" s="42"/>
    </row>
    <row r="330" spans="1:38">
      <c r="A330" s="43"/>
      <c r="B330" s="261" t="s">
        <v>507</v>
      </c>
      <c r="C330" s="261"/>
      <c r="D330" s="261"/>
      <c r="E330" s="261"/>
      <c r="F330" s="261"/>
      <c r="G330" s="261"/>
      <c r="H330" s="261"/>
      <c r="I330" s="261"/>
      <c r="J330" s="261"/>
      <c r="K330" s="261"/>
      <c r="L330" s="261"/>
      <c r="M330" s="261"/>
      <c r="N330" s="261"/>
      <c r="O330" s="261"/>
      <c r="P330" s="261"/>
      <c r="Q330" s="261"/>
      <c r="R330" s="261"/>
      <c r="S330" s="261"/>
      <c r="T330" s="261"/>
      <c r="U330" s="261"/>
      <c r="V330" s="261"/>
      <c r="W330" s="261"/>
      <c r="X330" s="261"/>
      <c r="Y330" s="261"/>
      <c r="Z330" s="261"/>
      <c r="AA330" s="261"/>
      <c r="AB330" s="261"/>
      <c r="AC330" s="261"/>
      <c r="AD330" s="261"/>
      <c r="AE330" s="261"/>
      <c r="AF330" s="261"/>
      <c r="AG330" s="261"/>
      <c r="AH330" s="261"/>
      <c r="AI330" s="261"/>
      <c r="AJ330" s="261"/>
      <c r="AK330" s="261"/>
      <c r="AL330" s="261"/>
    </row>
    <row r="331" spans="1:38">
      <c r="A331" s="43"/>
      <c r="B331" s="42"/>
      <c r="C331" s="42"/>
      <c r="D331" s="42"/>
      <c r="E331" s="42"/>
      <c r="F331" s="42"/>
      <c r="G331" s="42"/>
      <c r="H331" s="42"/>
      <c r="I331" s="42"/>
      <c r="J331" s="42"/>
      <c r="K331" s="42"/>
      <c r="L331" s="42"/>
      <c r="M331" s="42"/>
      <c r="N331" s="42"/>
      <c r="O331" s="42"/>
      <c r="P331" s="42"/>
      <c r="Q331" s="42"/>
      <c r="R331" s="42"/>
      <c r="S331" s="42"/>
      <c r="T331" s="42"/>
      <c r="U331" s="42"/>
      <c r="V331" s="42"/>
      <c r="W331" s="42"/>
      <c r="X331" s="42"/>
      <c r="Y331" s="42"/>
      <c r="Z331" s="42"/>
      <c r="AA331" s="42"/>
      <c r="AB331" s="42"/>
      <c r="AC331" s="42"/>
      <c r="AD331" s="42"/>
      <c r="AE331" s="42"/>
      <c r="AF331" s="42"/>
      <c r="AG331" s="42"/>
      <c r="AH331" s="42"/>
      <c r="AI331" s="42"/>
      <c r="AJ331" s="42"/>
      <c r="AK331" s="42"/>
      <c r="AL331" s="42"/>
    </row>
    <row r="332" spans="1:38">
      <c r="A332" s="43"/>
      <c r="B332" s="264" t="s">
        <v>505</v>
      </c>
      <c r="C332" s="264"/>
      <c r="D332" s="264"/>
      <c r="E332" s="264"/>
      <c r="F332" s="264"/>
      <c r="G332" s="264"/>
      <c r="H332" s="264"/>
      <c r="I332" s="264"/>
      <c r="J332" s="264"/>
      <c r="K332" s="264"/>
      <c r="L332" s="264"/>
      <c r="M332" s="264"/>
      <c r="N332" s="264"/>
      <c r="O332" s="264"/>
      <c r="P332" s="264"/>
      <c r="Q332" s="264"/>
      <c r="R332" s="264"/>
      <c r="S332" s="264"/>
      <c r="T332" s="264"/>
      <c r="U332" s="264"/>
      <c r="V332" s="264"/>
      <c r="W332" s="264"/>
      <c r="X332" s="264"/>
      <c r="Y332" s="264"/>
      <c r="Z332" s="264"/>
      <c r="AA332" s="264"/>
      <c r="AB332" s="264"/>
      <c r="AC332" s="264"/>
      <c r="AD332" s="264"/>
      <c r="AE332" s="264"/>
      <c r="AF332" s="264"/>
      <c r="AG332" s="264"/>
      <c r="AH332" s="264"/>
      <c r="AI332" s="264"/>
      <c r="AJ332" s="264"/>
      <c r="AK332" s="264"/>
      <c r="AL332" s="264"/>
    </row>
    <row r="333" spans="1:38">
      <c r="A333" s="43"/>
      <c r="B333" s="42"/>
      <c r="C333" s="42"/>
      <c r="D333" s="42"/>
      <c r="E333" s="42"/>
      <c r="F333" s="42"/>
      <c r="G333" s="42"/>
      <c r="H333" s="42"/>
      <c r="I333" s="42"/>
      <c r="J333" s="42"/>
      <c r="K333" s="42"/>
      <c r="L333" s="42"/>
      <c r="M333" s="42"/>
      <c r="N333" s="42"/>
      <c r="O333" s="42"/>
      <c r="P333" s="42"/>
      <c r="Q333" s="42"/>
      <c r="R333" s="42"/>
      <c r="S333" s="42"/>
      <c r="T333" s="42"/>
      <c r="U333" s="42"/>
      <c r="V333" s="42"/>
      <c r="W333" s="42"/>
      <c r="X333" s="42"/>
      <c r="Y333" s="42"/>
      <c r="Z333" s="42"/>
      <c r="AA333" s="42"/>
      <c r="AB333" s="42"/>
      <c r="AC333" s="42"/>
      <c r="AD333" s="42"/>
      <c r="AE333" s="42"/>
      <c r="AF333" s="42"/>
      <c r="AG333" s="42"/>
      <c r="AH333" s="42"/>
      <c r="AI333" s="42"/>
      <c r="AJ333" s="42"/>
      <c r="AK333" s="42"/>
      <c r="AL333" s="42"/>
    </row>
    <row r="334" spans="1:38">
      <c r="A334" s="43"/>
      <c r="B334" s="42"/>
      <c r="C334" s="42"/>
      <c r="D334" s="42"/>
      <c r="E334" s="42"/>
      <c r="F334" s="42"/>
      <c r="G334" s="42"/>
      <c r="H334" s="42"/>
      <c r="I334" s="42"/>
      <c r="J334" s="42"/>
      <c r="K334" s="42"/>
      <c r="L334" s="42"/>
      <c r="M334" s="42"/>
      <c r="N334" s="42"/>
      <c r="O334" s="42"/>
      <c r="P334" s="42"/>
      <c r="Q334" s="42"/>
      <c r="R334" s="42"/>
      <c r="S334" s="42"/>
      <c r="T334" s="42"/>
      <c r="U334" s="42"/>
      <c r="V334" s="42"/>
      <c r="W334" s="42"/>
      <c r="X334" s="42"/>
      <c r="Y334" s="42"/>
      <c r="Z334" s="42"/>
      <c r="AA334" s="42"/>
      <c r="AB334" s="42"/>
      <c r="AC334" s="42"/>
      <c r="AD334" s="42"/>
      <c r="AE334" s="42"/>
      <c r="AF334" s="42"/>
      <c r="AG334" s="42"/>
      <c r="AH334" s="42"/>
      <c r="AI334" s="42"/>
      <c r="AJ334" s="42"/>
      <c r="AK334" s="42"/>
      <c r="AL334" s="42"/>
    </row>
    <row r="335" spans="1:38">
      <c r="A335" s="43"/>
      <c r="B335" s="262" t="s">
        <v>508</v>
      </c>
      <c r="C335" s="262"/>
      <c r="D335" s="262"/>
      <c r="E335" s="262"/>
      <c r="F335" s="262"/>
      <c r="G335" s="262"/>
      <c r="H335" s="262"/>
      <c r="I335" s="262"/>
      <c r="J335" s="262"/>
      <c r="K335" s="262"/>
      <c r="L335" s="262"/>
      <c r="M335" s="262"/>
      <c r="N335" s="262"/>
      <c r="O335" s="262"/>
      <c r="P335" s="262"/>
      <c r="Q335" s="262"/>
      <c r="R335" s="262"/>
      <c r="S335" s="262"/>
      <c r="T335" s="262"/>
      <c r="U335" s="262"/>
      <c r="V335" s="262"/>
      <c r="W335" s="262"/>
      <c r="X335" s="262"/>
      <c r="Y335" s="262"/>
      <c r="Z335" s="262"/>
      <c r="AA335" s="262"/>
      <c r="AB335" s="262"/>
      <c r="AC335" s="262"/>
      <c r="AD335" s="262"/>
      <c r="AE335" s="262"/>
      <c r="AF335" s="262"/>
      <c r="AG335" s="262"/>
      <c r="AH335" s="262"/>
      <c r="AI335" s="262"/>
      <c r="AJ335" s="262"/>
      <c r="AK335" s="262"/>
      <c r="AL335" s="262"/>
    </row>
    <row r="336" spans="1:38">
      <c r="A336" s="43"/>
      <c r="B336" s="46"/>
      <c r="C336" s="46"/>
      <c r="D336" s="46"/>
      <c r="E336" s="46"/>
      <c r="F336" s="46"/>
      <c r="G336" s="46"/>
      <c r="H336" s="46"/>
      <c r="I336" s="46"/>
      <c r="J336" s="46"/>
      <c r="K336" s="46"/>
      <c r="L336" s="46"/>
      <c r="M336" s="46"/>
      <c r="N336" s="46"/>
      <c r="O336" s="46"/>
      <c r="P336" s="46"/>
      <c r="Q336" s="46"/>
      <c r="R336" s="46"/>
      <c r="S336" s="46"/>
      <c r="T336" s="46"/>
      <c r="U336" s="46"/>
      <c r="V336" s="46"/>
      <c r="W336" s="46"/>
      <c r="X336" s="46"/>
      <c r="Y336" s="46"/>
      <c r="Z336" s="46"/>
      <c r="AA336" s="46"/>
      <c r="AB336" s="46"/>
      <c r="AC336" s="46"/>
      <c r="AD336" s="46"/>
      <c r="AE336" s="46"/>
      <c r="AF336" s="46"/>
      <c r="AG336" s="46"/>
      <c r="AH336" s="46"/>
      <c r="AI336" s="46"/>
      <c r="AJ336" s="46"/>
      <c r="AK336" s="46"/>
      <c r="AL336" s="46"/>
    </row>
    <row r="337" spans="1:38">
      <c r="A337" s="43"/>
      <c r="B337" s="45" t="s">
        <v>509</v>
      </c>
      <c r="C337" s="45"/>
      <c r="D337" s="45"/>
      <c r="E337" s="45"/>
      <c r="F337" s="45"/>
      <c r="G337" s="45"/>
      <c r="H337" s="45"/>
      <c r="I337" s="45"/>
      <c r="J337" s="45"/>
      <c r="K337" s="45"/>
      <c r="L337" s="45"/>
      <c r="M337" s="45"/>
      <c r="N337" s="45"/>
      <c r="O337" s="45"/>
      <c r="P337" s="45"/>
      <c r="Q337" s="45"/>
      <c r="R337" s="45"/>
      <c r="S337" s="45"/>
      <c r="T337" s="45"/>
      <c r="U337" s="45"/>
      <c r="V337" s="45"/>
      <c r="W337" s="45"/>
      <c r="X337" s="45"/>
      <c r="Y337" s="45"/>
      <c r="Z337" s="45"/>
      <c r="AA337" s="45"/>
      <c r="AB337" s="45"/>
      <c r="AC337" s="45"/>
      <c r="AD337" s="45"/>
      <c r="AE337" s="45"/>
      <c r="AF337" s="45"/>
      <c r="AG337" s="45"/>
      <c r="AH337" s="45"/>
      <c r="AI337" s="45"/>
      <c r="AJ337" s="45"/>
      <c r="AK337" s="45"/>
      <c r="AL337" s="45"/>
    </row>
    <row r="338" spans="1:38">
      <c r="A338" s="43"/>
      <c r="B338" s="46"/>
      <c r="C338" s="46"/>
      <c r="D338" s="46"/>
      <c r="E338" s="46"/>
      <c r="F338" s="46"/>
      <c r="G338" s="46"/>
      <c r="H338" s="46"/>
      <c r="I338" s="46"/>
      <c r="J338" s="46"/>
      <c r="K338" s="46"/>
      <c r="L338" s="46"/>
      <c r="M338" s="46"/>
      <c r="N338" s="46"/>
      <c r="O338" s="46"/>
      <c r="P338" s="46"/>
      <c r="Q338" s="46"/>
      <c r="R338" s="46"/>
      <c r="S338" s="46"/>
      <c r="T338" s="46"/>
      <c r="U338" s="46"/>
      <c r="V338" s="46"/>
      <c r="W338" s="46"/>
      <c r="X338" s="46"/>
      <c r="Y338" s="46"/>
      <c r="Z338" s="46"/>
      <c r="AA338" s="46"/>
      <c r="AB338" s="46"/>
      <c r="AC338" s="46"/>
      <c r="AD338" s="46"/>
      <c r="AE338" s="46"/>
      <c r="AF338" s="46"/>
      <c r="AG338" s="46"/>
      <c r="AH338" s="46"/>
      <c r="AI338" s="46"/>
      <c r="AJ338" s="46"/>
      <c r="AK338" s="46"/>
      <c r="AL338" s="46"/>
    </row>
    <row r="339" spans="1:38">
      <c r="A339" s="43"/>
      <c r="B339" s="45" t="s">
        <v>510</v>
      </c>
      <c r="C339" s="45"/>
      <c r="D339" s="45"/>
      <c r="E339" s="45"/>
      <c r="F339" s="45"/>
      <c r="G339" s="45"/>
      <c r="H339" s="45"/>
      <c r="I339" s="45"/>
      <c r="J339" s="45"/>
      <c r="K339" s="45"/>
      <c r="L339" s="45"/>
      <c r="M339" s="45"/>
      <c r="N339" s="45"/>
      <c r="O339" s="45"/>
      <c r="P339" s="45"/>
      <c r="Q339" s="45"/>
      <c r="R339" s="45"/>
      <c r="S339" s="45"/>
      <c r="T339" s="45"/>
      <c r="U339" s="45"/>
      <c r="V339" s="45"/>
      <c r="W339" s="45"/>
      <c r="X339" s="45"/>
      <c r="Y339" s="45"/>
      <c r="Z339" s="45"/>
      <c r="AA339" s="45"/>
      <c r="AB339" s="45"/>
      <c r="AC339" s="45"/>
      <c r="AD339" s="45"/>
      <c r="AE339" s="45"/>
      <c r="AF339" s="45"/>
      <c r="AG339" s="45"/>
      <c r="AH339" s="45"/>
      <c r="AI339" s="45"/>
      <c r="AJ339" s="45"/>
      <c r="AK339" s="45"/>
      <c r="AL339" s="45"/>
    </row>
    <row r="340" spans="1:38">
      <c r="A340" s="43"/>
      <c r="B340" s="46"/>
      <c r="C340" s="46"/>
      <c r="D340" s="46"/>
      <c r="E340" s="46"/>
      <c r="F340" s="46"/>
      <c r="G340" s="46"/>
      <c r="H340" s="46"/>
      <c r="I340" s="46"/>
      <c r="J340" s="46"/>
      <c r="K340" s="46"/>
      <c r="L340" s="46"/>
      <c r="M340" s="46"/>
      <c r="N340" s="46"/>
      <c r="O340" s="46"/>
      <c r="P340" s="46"/>
      <c r="Q340" s="46"/>
      <c r="R340" s="46"/>
      <c r="S340" s="46"/>
      <c r="T340" s="46"/>
      <c r="U340" s="46"/>
      <c r="V340" s="46"/>
      <c r="W340" s="46"/>
      <c r="X340" s="46"/>
      <c r="Y340" s="46"/>
      <c r="Z340" s="46"/>
      <c r="AA340" s="46"/>
      <c r="AB340" s="46"/>
      <c r="AC340" s="46"/>
      <c r="AD340" s="46"/>
      <c r="AE340" s="46"/>
      <c r="AF340" s="46"/>
      <c r="AG340" s="46"/>
      <c r="AH340" s="46"/>
      <c r="AI340" s="46"/>
      <c r="AJ340" s="46"/>
      <c r="AK340" s="46"/>
      <c r="AL340" s="46"/>
    </row>
    <row r="341" spans="1:38">
      <c r="A341" s="43"/>
      <c r="B341" s="17"/>
      <c r="C341" s="17"/>
      <c r="D341" s="17"/>
      <c r="E341" s="17"/>
      <c r="F341" s="17"/>
      <c r="G341" s="17"/>
      <c r="H341" s="17"/>
      <c r="I341" s="17"/>
      <c r="J341" s="17"/>
      <c r="K341" s="17"/>
      <c r="L341" s="17"/>
      <c r="M341" s="17"/>
      <c r="N341" s="17"/>
      <c r="O341" s="17"/>
      <c r="P341" s="17"/>
      <c r="Q341" s="17"/>
    </row>
    <row r="342" spans="1:38">
      <c r="A342" s="43"/>
      <c r="B342" s="10"/>
      <c r="C342" s="10"/>
      <c r="D342" s="10"/>
      <c r="E342" s="10"/>
      <c r="F342" s="10"/>
      <c r="G342" s="10"/>
      <c r="H342" s="10"/>
      <c r="I342" s="10"/>
      <c r="J342" s="10"/>
      <c r="K342" s="10"/>
      <c r="L342" s="10"/>
      <c r="M342" s="10"/>
      <c r="N342" s="10"/>
      <c r="O342" s="10"/>
      <c r="P342" s="10"/>
      <c r="Q342" s="10"/>
    </row>
    <row r="343" spans="1:38" ht="15.75" thickBot="1">
      <c r="A343" s="43"/>
      <c r="B343" s="52"/>
      <c r="C343" s="122">
        <v>42094</v>
      </c>
      <c r="D343" s="122"/>
      <c r="E343" s="122"/>
      <c r="F343" s="122"/>
      <c r="G343" s="122"/>
      <c r="H343" s="122"/>
      <c r="I343" s="122"/>
      <c r="J343" s="14"/>
      <c r="K343" s="122">
        <v>42004</v>
      </c>
      <c r="L343" s="122"/>
      <c r="M343" s="122"/>
      <c r="N343" s="122"/>
      <c r="O343" s="122"/>
      <c r="P343" s="122"/>
      <c r="Q343" s="122"/>
    </row>
    <row r="344" spans="1:38">
      <c r="A344" s="43"/>
      <c r="B344" s="198" t="s">
        <v>511</v>
      </c>
      <c r="C344" s="209" t="s">
        <v>512</v>
      </c>
      <c r="D344" s="209"/>
      <c r="E344" s="72"/>
      <c r="F344" s="72"/>
      <c r="G344" s="209" t="s">
        <v>513</v>
      </c>
      <c r="H344" s="209"/>
      <c r="I344" s="72"/>
      <c r="J344" s="29"/>
      <c r="K344" s="209" t="s">
        <v>512</v>
      </c>
      <c r="L344" s="209"/>
      <c r="M344" s="72"/>
      <c r="N344" s="72"/>
      <c r="O344" s="209" t="s">
        <v>513</v>
      </c>
      <c r="P344" s="209"/>
      <c r="Q344" s="72"/>
    </row>
    <row r="345" spans="1:38" ht="15.75" thickBot="1">
      <c r="A345" s="43"/>
      <c r="B345" s="253" t="s">
        <v>275</v>
      </c>
      <c r="C345" s="202"/>
      <c r="D345" s="202"/>
      <c r="E345" s="35"/>
      <c r="F345" s="35"/>
      <c r="G345" s="202"/>
      <c r="H345" s="202"/>
      <c r="I345" s="35"/>
      <c r="J345" s="29"/>
      <c r="K345" s="202"/>
      <c r="L345" s="202"/>
      <c r="M345" s="35"/>
      <c r="N345" s="35"/>
      <c r="O345" s="202"/>
      <c r="P345" s="202"/>
      <c r="Q345" s="35"/>
    </row>
    <row r="346" spans="1:38">
      <c r="A346" s="43"/>
      <c r="B346" s="254" t="s">
        <v>401</v>
      </c>
      <c r="C346" s="254" t="s">
        <v>220</v>
      </c>
      <c r="D346" s="256">
        <v>301</v>
      </c>
      <c r="E346" s="25"/>
      <c r="F346" s="25"/>
      <c r="G346" s="254" t="s">
        <v>220</v>
      </c>
      <c r="H346" s="256">
        <v>202</v>
      </c>
      <c r="I346" s="25"/>
      <c r="J346" s="32"/>
      <c r="K346" s="254" t="s">
        <v>220</v>
      </c>
      <c r="L346" s="256">
        <v>479</v>
      </c>
      <c r="M346" s="25"/>
      <c r="N346" s="25"/>
      <c r="O346" s="254" t="s">
        <v>220</v>
      </c>
      <c r="P346" s="256">
        <v>324</v>
      </c>
      <c r="Q346" s="25"/>
    </row>
    <row r="347" spans="1:38">
      <c r="A347" s="43"/>
      <c r="B347" s="134"/>
      <c r="C347" s="255"/>
      <c r="D347" s="257"/>
      <c r="E347" s="26"/>
      <c r="F347" s="26"/>
      <c r="G347" s="255"/>
      <c r="H347" s="257"/>
      <c r="I347" s="26"/>
      <c r="J347" s="32"/>
      <c r="K347" s="134"/>
      <c r="L347" s="212"/>
      <c r="M347" s="32"/>
      <c r="N347" s="32"/>
      <c r="O347" s="134"/>
      <c r="P347" s="212"/>
      <c r="Q347" s="32"/>
    </row>
    <row r="348" spans="1:38">
      <c r="A348" s="43"/>
      <c r="B348" s="126" t="s">
        <v>514</v>
      </c>
      <c r="C348" s="128">
        <v>6806</v>
      </c>
      <c r="D348" s="128"/>
      <c r="E348" s="29"/>
      <c r="F348" s="29"/>
      <c r="G348" s="128">
        <v>4793</v>
      </c>
      <c r="H348" s="128"/>
      <c r="I348" s="29"/>
      <c r="J348" s="29"/>
      <c r="K348" s="128">
        <v>6831</v>
      </c>
      <c r="L348" s="128"/>
      <c r="M348" s="29"/>
      <c r="N348" s="29"/>
      <c r="O348" s="128">
        <v>4790</v>
      </c>
      <c r="P348" s="128"/>
      <c r="Q348" s="29"/>
    </row>
    <row r="349" spans="1:38">
      <c r="A349" s="43"/>
      <c r="B349" s="126"/>
      <c r="C349" s="128"/>
      <c r="D349" s="128"/>
      <c r="E349" s="29"/>
      <c r="F349" s="29"/>
      <c r="G349" s="128"/>
      <c r="H349" s="128"/>
      <c r="I349" s="29"/>
      <c r="J349" s="29"/>
      <c r="K349" s="128"/>
      <c r="L349" s="128"/>
      <c r="M349" s="29"/>
      <c r="N349" s="29"/>
      <c r="O349" s="128"/>
      <c r="P349" s="128"/>
      <c r="Q349" s="29"/>
    </row>
    <row r="350" spans="1:38">
      <c r="A350" s="43"/>
      <c r="B350" s="134" t="s">
        <v>404</v>
      </c>
      <c r="C350" s="212">
        <v>132</v>
      </c>
      <c r="D350" s="212"/>
      <c r="E350" s="32"/>
      <c r="F350" s="32"/>
      <c r="G350" s="212">
        <v>10</v>
      </c>
      <c r="H350" s="212"/>
      <c r="I350" s="32"/>
      <c r="J350" s="32"/>
      <c r="K350" s="212">
        <v>136</v>
      </c>
      <c r="L350" s="212"/>
      <c r="M350" s="32"/>
      <c r="N350" s="32"/>
      <c r="O350" s="212">
        <v>11</v>
      </c>
      <c r="P350" s="212"/>
      <c r="Q350" s="32"/>
    </row>
    <row r="351" spans="1:38">
      <c r="A351" s="43"/>
      <c r="B351" s="134"/>
      <c r="C351" s="212"/>
      <c r="D351" s="212"/>
      <c r="E351" s="32"/>
      <c r="F351" s="32"/>
      <c r="G351" s="212"/>
      <c r="H351" s="212"/>
      <c r="I351" s="32"/>
      <c r="J351" s="32"/>
      <c r="K351" s="212"/>
      <c r="L351" s="212"/>
      <c r="M351" s="32"/>
      <c r="N351" s="32"/>
      <c r="O351" s="212"/>
      <c r="P351" s="212"/>
      <c r="Q351" s="32"/>
    </row>
    <row r="352" spans="1:38">
      <c r="A352" s="43"/>
      <c r="B352" s="126" t="s">
        <v>405</v>
      </c>
      <c r="C352" s="201">
        <v>230</v>
      </c>
      <c r="D352" s="201"/>
      <c r="E352" s="29"/>
      <c r="F352" s="29"/>
      <c r="G352" s="201">
        <v>67</v>
      </c>
      <c r="H352" s="201"/>
      <c r="I352" s="29"/>
      <c r="J352" s="29"/>
      <c r="K352" s="201">
        <v>232</v>
      </c>
      <c r="L352" s="201"/>
      <c r="M352" s="29"/>
      <c r="N352" s="29"/>
      <c r="O352" s="201">
        <v>67</v>
      </c>
      <c r="P352" s="201"/>
      <c r="Q352" s="29"/>
    </row>
    <row r="353" spans="1:38" ht="15.75" thickBot="1">
      <c r="A353" s="43"/>
      <c r="B353" s="126"/>
      <c r="C353" s="202"/>
      <c r="D353" s="202"/>
      <c r="E353" s="35"/>
      <c r="F353" s="35"/>
      <c r="G353" s="202"/>
      <c r="H353" s="202"/>
      <c r="I353" s="35"/>
      <c r="J353" s="29"/>
      <c r="K353" s="202"/>
      <c r="L353" s="202"/>
      <c r="M353" s="35"/>
      <c r="N353" s="35"/>
      <c r="O353" s="202"/>
      <c r="P353" s="202"/>
      <c r="Q353" s="35"/>
    </row>
    <row r="354" spans="1:38">
      <c r="A354" s="43"/>
      <c r="B354" s="211" t="s">
        <v>515</v>
      </c>
      <c r="C354" s="254" t="s">
        <v>220</v>
      </c>
      <c r="D354" s="259">
        <v>7469</v>
      </c>
      <c r="E354" s="25"/>
      <c r="F354" s="25"/>
      <c r="G354" s="254" t="s">
        <v>220</v>
      </c>
      <c r="H354" s="259">
        <v>5072</v>
      </c>
      <c r="I354" s="25"/>
      <c r="J354" s="32"/>
      <c r="K354" s="254" t="s">
        <v>220</v>
      </c>
      <c r="L354" s="259">
        <v>7678</v>
      </c>
      <c r="M354" s="25"/>
      <c r="N354" s="25"/>
      <c r="O354" s="254" t="s">
        <v>220</v>
      </c>
      <c r="P354" s="259">
        <v>5192</v>
      </c>
      <c r="Q354" s="25"/>
    </row>
    <row r="355" spans="1:38" ht="15.75" thickBot="1">
      <c r="A355" s="43"/>
      <c r="B355" s="211"/>
      <c r="C355" s="258"/>
      <c r="D355" s="260"/>
      <c r="E355" s="38"/>
      <c r="F355" s="38"/>
      <c r="G355" s="258"/>
      <c r="H355" s="260"/>
      <c r="I355" s="38"/>
      <c r="J355" s="32"/>
      <c r="K355" s="258"/>
      <c r="L355" s="260"/>
      <c r="M355" s="38"/>
      <c r="N355" s="38"/>
      <c r="O355" s="258"/>
      <c r="P355" s="260"/>
      <c r="Q355" s="38"/>
    </row>
    <row r="356" spans="1:38" ht="15.75" thickTop="1">
      <c r="A356" s="43"/>
      <c r="B356" s="46"/>
      <c r="C356" s="46"/>
      <c r="D356" s="46"/>
      <c r="E356" s="46"/>
      <c r="F356" s="46"/>
      <c r="G356" s="46"/>
      <c r="H356" s="46"/>
      <c r="I356" s="46"/>
      <c r="J356" s="46"/>
      <c r="K356" s="46"/>
      <c r="L356" s="46"/>
      <c r="M356" s="46"/>
      <c r="N356" s="46"/>
      <c r="O356" s="46"/>
      <c r="P356" s="46"/>
      <c r="Q356" s="46"/>
      <c r="R356" s="46"/>
      <c r="S356" s="46"/>
      <c r="T356" s="46"/>
      <c r="U356" s="46"/>
      <c r="V356" s="46"/>
      <c r="W356" s="46"/>
      <c r="X356" s="46"/>
      <c r="Y356" s="46"/>
      <c r="Z356" s="46"/>
      <c r="AA356" s="46"/>
      <c r="AB356" s="46"/>
      <c r="AC356" s="46"/>
      <c r="AD356" s="46"/>
      <c r="AE356" s="46"/>
      <c r="AF356" s="46"/>
      <c r="AG356" s="46"/>
      <c r="AH356" s="46"/>
      <c r="AI356" s="46"/>
      <c r="AJ356" s="46"/>
      <c r="AK356" s="46"/>
      <c r="AL356" s="46"/>
    </row>
    <row r="357" spans="1:38">
      <c r="A357" s="43"/>
      <c r="B357" s="45" t="s">
        <v>516</v>
      </c>
      <c r="C357" s="45"/>
      <c r="D357" s="45"/>
      <c r="E357" s="45"/>
      <c r="F357" s="45"/>
      <c r="G357" s="45"/>
      <c r="H357" s="45"/>
      <c r="I357" s="45"/>
      <c r="J357" s="45"/>
      <c r="K357" s="45"/>
      <c r="L357" s="45"/>
      <c r="M357" s="45"/>
      <c r="N357" s="45"/>
      <c r="O357" s="45"/>
      <c r="P357" s="45"/>
      <c r="Q357" s="45"/>
      <c r="R357" s="45"/>
      <c r="S357" s="45"/>
      <c r="T357" s="45"/>
      <c r="U357" s="45"/>
      <c r="V357" s="45"/>
      <c r="W357" s="45"/>
      <c r="X357" s="45"/>
      <c r="Y357" s="45"/>
      <c r="Z357" s="45"/>
      <c r="AA357" s="45"/>
      <c r="AB357" s="45"/>
      <c r="AC357" s="45"/>
      <c r="AD357" s="45"/>
      <c r="AE357" s="45"/>
      <c r="AF357" s="45"/>
      <c r="AG357" s="45"/>
      <c r="AH357" s="45"/>
      <c r="AI357" s="45"/>
      <c r="AJ357" s="45"/>
      <c r="AK357" s="45"/>
      <c r="AL357" s="45"/>
    </row>
    <row r="358" spans="1:38">
      <c r="A358" s="43"/>
      <c r="B358" s="46"/>
      <c r="C358" s="46"/>
      <c r="D358" s="46"/>
      <c r="E358" s="46"/>
      <c r="F358" s="46"/>
      <c r="G358" s="46"/>
      <c r="H358" s="46"/>
      <c r="I358" s="46"/>
      <c r="J358" s="46"/>
      <c r="K358" s="46"/>
      <c r="L358" s="46"/>
      <c r="M358" s="46"/>
      <c r="N358" s="46"/>
      <c r="O358" s="46"/>
      <c r="P358" s="46"/>
      <c r="Q358" s="46"/>
      <c r="R358" s="46"/>
      <c r="S358" s="46"/>
      <c r="T358" s="46"/>
      <c r="U358" s="46"/>
      <c r="V358" s="46"/>
      <c r="W358" s="46"/>
      <c r="X358" s="46"/>
      <c r="Y358" s="46"/>
      <c r="Z358" s="46"/>
      <c r="AA358" s="46"/>
      <c r="AB358" s="46"/>
      <c r="AC358" s="46"/>
      <c r="AD358" s="46"/>
      <c r="AE358" s="46"/>
      <c r="AF358" s="46"/>
      <c r="AG358" s="46"/>
      <c r="AH358" s="46"/>
      <c r="AI358" s="46"/>
      <c r="AJ358" s="46"/>
      <c r="AK358" s="46"/>
      <c r="AL358" s="46"/>
    </row>
    <row r="359" spans="1:38">
      <c r="A359" s="43"/>
      <c r="B359" s="17"/>
      <c r="C359" s="17"/>
      <c r="D359" s="17"/>
      <c r="E359" s="17"/>
      <c r="F359" s="17"/>
      <c r="G359" s="17"/>
      <c r="H359" s="17"/>
      <c r="I359" s="17"/>
    </row>
    <row r="360" spans="1:38">
      <c r="A360" s="43"/>
      <c r="B360" s="10"/>
      <c r="C360" s="10"/>
      <c r="D360" s="10"/>
      <c r="E360" s="10"/>
      <c r="F360" s="10"/>
      <c r="G360" s="10"/>
      <c r="H360" s="10"/>
      <c r="I360" s="10"/>
    </row>
    <row r="361" spans="1:38" ht="15.75" thickBot="1">
      <c r="A361" s="43"/>
      <c r="B361" s="198" t="s">
        <v>517</v>
      </c>
      <c r="C361" s="123" t="s">
        <v>211</v>
      </c>
      <c r="D361" s="123"/>
      <c r="E361" s="123"/>
      <c r="F361" s="123"/>
      <c r="G361" s="123"/>
      <c r="H361" s="123"/>
      <c r="I361" s="123"/>
    </row>
    <row r="362" spans="1:38" ht="15.75" thickBot="1">
      <c r="A362" s="43"/>
      <c r="B362" s="120" t="s">
        <v>518</v>
      </c>
      <c r="C362" s="125" t="s">
        <v>213</v>
      </c>
      <c r="D362" s="125"/>
      <c r="E362" s="125"/>
      <c r="F362" s="67"/>
      <c r="G362" s="125" t="s">
        <v>214</v>
      </c>
      <c r="H362" s="125"/>
      <c r="I362" s="125"/>
    </row>
    <row r="363" spans="1:38">
      <c r="A363" s="43"/>
      <c r="B363" s="127" t="s">
        <v>519</v>
      </c>
      <c r="C363" s="127" t="s">
        <v>220</v>
      </c>
      <c r="D363" s="129">
        <v>4027</v>
      </c>
      <c r="E363" s="72"/>
      <c r="F363" s="72"/>
      <c r="G363" s="127" t="s">
        <v>220</v>
      </c>
      <c r="H363" s="129">
        <v>3649</v>
      </c>
      <c r="I363" s="72"/>
    </row>
    <row r="364" spans="1:38">
      <c r="A364" s="43"/>
      <c r="B364" s="126"/>
      <c r="C364" s="126"/>
      <c r="D364" s="128"/>
      <c r="E364" s="29"/>
      <c r="F364" s="29"/>
      <c r="G364" s="126"/>
      <c r="H364" s="128"/>
      <c r="I364" s="29"/>
    </row>
    <row r="365" spans="1:38">
      <c r="A365" s="43"/>
      <c r="B365" s="211" t="s">
        <v>520</v>
      </c>
      <c r="C365" s="212" t="s">
        <v>521</v>
      </c>
      <c r="D365" s="212"/>
      <c r="E365" s="134" t="s">
        <v>310</v>
      </c>
      <c r="F365" s="32"/>
      <c r="G365" s="212" t="s">
        <v>247</v>
      </c>
      <c r="H365" s="212"/>
      <c r="I365" s="32"/>
    </row>
    <row r="366" spans="1:38">
      <c r="A366" s="43"/>
      <c r="B366" s="211"/>
      <c r="C366" s="212"/>
      <c r="D366" s="212"/>
      <c r="E366" s="134"/>
      <c r="F366" s="32"/>
      <c r="G366" s="212"/>
      <c r="H366" s="212"/>
      <c r="I366" s="32"/>
    </row>
    <row r="367" spans="1:38">
      <c r="A367" s="43"/>
      <c r="B367" s="199" t="s">
        <v>522</v>
      </c>
      <c r="C367" s="201" t="s">
        <v>386</v>
      </c>
      <c r="D367" s="201"/>
      <c r="E367" s="119" t="s">
        <v>310</v>
      </c>
      <c r="F367" s="11"/>
      <c r="G367" s="201" t="s">
        <v>523</v>
      </c>
      <c r="H367" s="201"/>
      <c r="I367" s="119" t="s">
        <v>310</v>
      </c>
    </row>
    <row r="368" spans="1:38">
      <c r="A368" s="43"/>
      <c r="B368" s="134" t="s">
        <v>524</v>
      </c>
      <c r="C368" s="212" t="s">
        <v>247</v>
      </c>
      <c r="D368" s="212"/>
      <c r="E368" s="32"/>
      <c r="F368" s="32"/>
      <c r="G368" s="135">
        <v>1832</v>
      </c>
      <c r="H368" s="135"/>
      <c r="I368" s="32"/>
    </row>
    <row r="369" spans="1:38" ht="15.75" thickBot="1">
      <c r="A369" s="43"/>
      <c r="B369" s="134"/>
      <c r="C369" s="215"/>
      <c r="D369" s="215"/>
      <c r="E369" s="70"/>
      <c r="F369" s="70"/>
      <c r="G369" s="138"/>
      <c r="H369" s="138"/>
      <c r="I369" s="70"/>
    </row>
    <row r="370" spans="1:38">
      <c r="A370" s="43"/>
      <c r="B370" s="126" t="s">
        <v>525</v>
      </c>
      <c r="C370" s="127" t="s">
        <v>220</v>
      </c>
      <c r="D370" s="129">
        <v>3831</v>
      </c>
      <c r="E370" s="72"/>
      <c r="F370" s="72"/>
      <c r="G370" s="127" t="s">
        <v>220</v>
      </c>
      <c r="H370" s="129">
        <v>5301</v>
      </c>
      <c r="I370" s="72"/>
    </row>
    <row r="371" spans="1:38" ht="15.75" thickBot="1">
      <c r="A371" s="43"/>
      <c r="B371" s="126"/>
      <c r="C371" s="140"/>
      <c r="D371" s="141"/>
      <c r="E371" s="92"/>
      <c r="F371" s="92"/>
      <c r="G371" s="140"/>
      <c r="H371" s="141"/>
      <c r="I371" s="92"/>
    </row>
    <row r="372" spans="1:38" ht="15.75" thickTop="1">
      <c r="A372" s="43"/>
      <c r="B372" s="42"/>
      <c r="C372" s="42"/>
      <c r="D372" s="42"/>
      <c r="E372" s="42"/>
      <c r="F372" s="42"/>
      <c r="G372" s="42"/>
      <c r="H372" s="42"/>
      <c r="I372" s="42"/>
      <c r="J372" s="42"/>
      <c r="K372" s="42"/>
      <c r="L372" s="42"/>
      <c r="M372" s="42"/>
      <c r="N372" s="42"/>
      <c r="O372" s="42"/>
      <c r="P372" s="42"/>
      <c r="Q372" s="42"/>
      <c r="R372" s="42"/>
      <c r="S372" s="42"/>
      <c r="T372" s="42"/>
      <c r="U372" s="42"/>
      <c r="V372" s="42"/>
      <c r="W372" s="42"/>
      <c r="X372" s="42"/>
      <c r="Y372" s="42"/>
      <c r="Z372" s="42"/>
      <c r="AA372" s="42"/>
      <c r="AB372" s="42"/>
      <c r="AC372" s="42"/>
      <c r="AD372" s="42"/>
      <c r="AE372" s="42"/>
      <c r="AF372" s="42"/>
      <c r="AG372" s="42"/>
      <c r="AH372" s="42"/>
      <c r="AI372" s="42"/>
      <c r="AJ372" s="42"/>
      <c r="AK372" s="42"/>
      <c r="AL372" s="42"/>
    </row>
    <row r="373" spans="1:38">
      <c r="A373" s="43"/>
      <c r="B373" s="261" t="s">
        <v>526</v>
      </c>
      <c r="C373" s="261"/>
      <c r="D373" s="261"/>
      <c r="E373" s="261"/>
      <c r="F373" s="261"/>
      <c r="G373" s="261"/>
      <c r="H373" s="261"/>
      <c r="I373" s="261"/>
      <c r="J373" s="261"/>
      <c r="K373" s="261"/>
      <c r="L373" s="261"/>
      <c r="M373" s="261"/>
      <c r="N373" s="261"/>
      <c r="O373" s="261"/>
      <c r="P373" s="261"/>
      <c r="Q373" s="261"/>
      <c r="R373" s="261"/>
      <c r="S373" s="261"/>
      <c r="T373" s="261"/>
      <c r="U373" s="261"/>
      <c r="V373" s="261"/>
      <c r="W373" s="261"/>
      <c r="X373" s="261"/>
      <c r="Y373" s="261"/>
      <c r="Z373" s="261"/>
      <c r="AA373" s="261"/>
      <c r="AB373" s="261"/>
      <c r="AC373" s="261"/>
      <c r="AD373" s="261"/>
      <c r="AE373" s="261"/>
      <c r="AF373" s="261"/>
      <c r="AG373" s="261"/>
      <c r="AH373" s="261"/>
      <c r="AI373" s="261"/>
      <c r="AJ373" s="261"/>
      <c r="AK373" s="261"/>
      <c r="AL373" s="261"/>
    </row>
    <row r="374" spans="1:38">
      <c r="A374" s="43"/>
      <c r="B374" s="42"/>
      <c r="C374" s="42"/>
      <c r="D374" s="42"/>
      <c r="E374" s="42"/>
      <c r="F374" s="42"/>
      <c r="G374" s="42"/>
      <c r="H374" s="42"/>
      <c r="I374" s="42"/>
      <c r="J374" s="42"/>
      <c r="K374" s="42"/>
      <c r="L374" s="42"/>
      <c r="M374" s="42"/>
      <c r="N374" s="42"/>
      <c r="O374" s="42"/>
      <c r="P374" s="42"/>
      <c r="Q374" s="42"/>
      <c r="R374" s="42"/>
      <c r="S374" s="42"/>
      <c r="T374" s="42"/>
      <c r="U374" s="42"/>
      <c r="V374" s="42"/>
      <c r="W374" s="42"/>
      <c r="X374" s="42"/>
      <c r="Y374" s="42"/>
      <c r="Z374" s="42"/>
      <c r="AA374" s="42"/>
      <c r="AB374" s="42"/>
      <c r="AC374" s="42"/>
      <c r="AD374" s="42"/>
      <c r="AE374" s="42"/>
      <c r="AF374" s="42"/>
      <c r="AG374" s="42"/>
      <c r="AH374" s="42"/>
      <c r="AI374" s="42"/>
      <c r="AJ374" s="42"/>
      <c r="AK374" s="42"/>
      <c r="AL374" s="42"/>
    </row>
    <row r="375" spans="1:38">
      <c r="A375" s="43"/>
      <c r="B375" s="261" t="s">
        <v>527</v>
      </c>
      <c r="C375" s="261"/>
      <c r="D375" s="261"/>
      <c r="E375" s="261"/>
      <c r="F375" s="261"/>
      <c r="G375" s="261"/>
      <c r="H375" s="261"/>
      <c r="I375" s="261"/>
      <c r="J375" s="261"/>
      <c r="K375" s="261"/>
      <c r="L375" s="261"/>
      <c r="M375" s="261"/>
      <c r="N375" s="261"/>
      <c r="O375" s="261"/>
      <c r="P375" s="261"/>
      <c r="Q375" s="261"/>
      <c r="R375" s="261"/>
      <c r="S375" s="261"/>
      <c r="T375" s="261"/>
      <c r="U375" s="261"/>
      <c r="V375" s="261"/>
      <c r="W375" s="261"/>
      <c r="X375" s="261"/>
      <c r="Y375" s="261"/>
      <c r="Z375" s="261"/>
      <c r="AA375" s="261"/>
      <c r="AB375" s="261"/>
      <c r="AC375" s="261"/>
      <c r="AD375" s="261"/>
      <c r="AE375" s="261"/>
      <c r="AF375" s="261"/>
      <c r="AG375" s="261"/>
      <c r="AH375" s="261"/>
      <c r="AI375" s="261"/>
      <c r="AJ375" s="261"/>
      <c r="AK375" s="261"/>
      <c r="AL375" s="261"/>
    </row>
    <row r="376" spans="1:38">
      <c r="A376" s="43"/>
      <c r="B376" s="42"/>
      <c r="C376" s="42"/>
      <c r="D376" s="42"/>
      <c r="E376" s="42"/>
      <c r="F376" s="42"/>
      <c r="G376" s="42"/>
      <c r="H376" s="42"/>
      <c r="I376" s="42"/>
      <c r="J376" s="42"/>
      <c r="K376" s="42"/>
      <c r="L376" s="42"/>
      <c r="M376" s="42"/>
      <c r="N376" s="42"/>
      <c r="O376" s="42"/>
      <c r="P376" s="42"/>
      <c r="Q376" s="42"/>
      <c r="R376" s="42"/>
      <c r="S376" s="42"/>
      <c r="T376" s="42"/>
      <c r="U376" s="42"/>
      <c r="V376" s="42"/>
      <c r="W376" s="42"/>
      <c r="X376" s="42"/>
      <c r="Y376" s="42"/>
      <c r="Z376" s="42"/>
      <c r="AA376" s="42"/>
      <c r="AB376" s="42"/>
      <c r="AC376" s="42"/>
      <c r="AD376" s="42"/>
      <c r="AE376" s="42"/>
      <c r="AF376" s="42"/>
      <c r="AG376" s="42"/>
      <c r="AH376" s="42"/>
      <c r="AI376" s="42"/>
      <c r="AJ376" s="42"/>
      <c r="AK376" s="42"/>
      <c r="AL376" s="42"/>
    </row>
    <row r="377" spans="1:38">
      <c r="A377" s="43"/>
      <c r="B377" s="97" t="s">
        <v>528</v>
      </c>
      <c r="C377" s="97"/>
      <c r="D377" s="97"/>
      <c r="E377" s="97"/>
      <c r="F377" s="97"/>
      <c r="G377" s="97"/>
      <c r="H377" s="97"/>
      <c r="I377" s="97"/>
      <c r="J377" s="97"/>
      <c r="K377" s="97"/>
      <c r="L377" s="97"/>
      <c r="M377" s="97"/>
      <c r="N377" s="97"/>
      <c r="O377" s="97"/>
      <c r="P377" s="97"/>
      <c r="Q377" s="97"/>
      <c r="R377" s="97"/>
      <c r="S377" s="97"/>
      <c r="T377" s="97"/>
      <c r="U377" s="97"/>
      <c r="V377" s="97"/>
      <c r="W377" s="97"/>
      <c r="X377" s="97"/>
      <c r="Y377" s="97"/>
      <c r="Z377" s="97"/>
      <c r="AA377" s="97"/>
      <c r="AB377" s="97"/>
      <c r="AC377" s="97"/>
      <c r="AD377" s="97"/>
      <c r="AE377" s="97"/>
      <c r="AF377" s="97"/>
      <c r="AG377" s="97"/>
      <c r="AH377" s="97"/>
      <c r="AI377" s="97"/>
      <c r="AJ377" s="97"/>
      <c r="AK377" s="97"/>
      <c r="AL377" s="97"/>
    </row>
    <row r="378" spans="1:38">
      <c r="A378" s="43"/>
      <c r="B378" s="29"/>
      <c r="C378" s="29"/>
      <c r="D378" s="29"/>
      <c r="E378" s="29"/>
      <c r="F378" s="29"/>
      <c r="G378" s="29"/>
      <c r="H378" s="29"/>
      <c r="I378" s="29"/>
      <c r="J378" s="29"/>
      <c r="K378" s="29"/>
      <c r="L378" s="29"/>
      <c r="M378" s="29"/>
      <c r="N378" s="29"/>
      <c r="O378" s="29"/>
      <c r="P378" s="29"/>
      <c r="Q378" s="29"/>
      <c r="R378" s="29"/>
      <c r="S378" s="29"/>
      <c r="T378" s="29"/>
      <c r="U378" s="29"/>
      <c r="V378" s="29"/>
      <c r="W378" s="29"/>
      <c r="X378" s="29"/>
      <c r="Y378" s="29"/>
      <c r="Z378" s="29"/>
      <c r="AA378" s="29"/>
      <c r="AB378" s="29"/>
      <c r="AC378" s="29"/>
      <c r="AD378" s="29"/>
      <c r="AE378" s="29"/>
      <c r="AF378" s="29"/>
      <c r="AG378" s="29"/>
      <c r="AH378" s="29"/>
      <c r="AI378" s="29"/>
      <c r="AJ378" s="29"/>
      <c r="AK378" s="29"/>
      <c r="AL378" s="29"/>
    </row>
    <row r="379" spans="1:38">
      <c r="A379" s="43"/>
      <c r="B379" s="45" t="s">
        <v>529</v>
      </c>
      <c r="C379" s="45"/>
      <c r="D379" s="45"/>
      <c r="E379" s="45"/>
      <c r="F379" s="45"/>
      <c r="G379" s="45"/>
      <c r="H379" s="45"/>
      <c r="I379" s="45"/>
      <c r="J379" s="45"/>
      <c r="K379" s="45"/>
      <c r="L379" s="45"/>
      <c r="M379" s="45"/>
      <c r="N379" s="45"/>
      <c r="O379" s="45"/>
      <c r="P379" s="45"/>
      <c r="Q379" s="45"/>
      <c r="R379" s="45"/>
      <c r="S379" s="45"/>
      <c r="T379" s="45"/>
      <c r="U379" s="45"/>
      <c r="V379" s="45"/>
      <c r="W379" s="45"/>
      <c r="X379" s="45"/>
      <c r="Y379" s="45"/>
      <c r="Z379" s="45"/>
      <c r="AA379" s="45"/>
      <c r="AB379" s="45"/>
      <c r="AC379" s="45"/>
      <c r="AD379" s="45"/>
      <c r="AE379" s="45"/>
      <c r="AF379" s="45"/>
      <c r="AG379" s="45"/>
      <c r="AH379" s="45"/>
      <c r="AI379" s="45"/>
      <c r="AJ379" s="45"/>
      <c r="AK379" s="45"/>
      <c r="AL379" s="45"/>
    </row>
  </sheetData>
  <mergeCells count="3025">
    <mergeCell ref="B378:AL378"/>
    <mergeCell ref="B379:AL379"/>
    <mergeCell ref="B372:AL372"/>
    <mergeCell ref="B373:AL373"/>
    <mergeCell ref="B374:AL374"/>
    <mergeCell ref="B375:AL375"/>
    <mergeCell ref="B376:AL376"/>
    <mergeCell ref="B377:AL377"/>
    <mergeCell ref="B338:AL338"/>
    <mergeCell ref="B339:AL339"/>
    <mergeCell ref="B340:AL340"/>
    <mergeCell ref="B356:AL356"/>
    <mergeCell ref="B357:AL357"/>
    <mergeCell ref="B358:AL358"/>
    <mergeCell ref="B332:AL332"/>
    <mergeCell ref="B333:AL333"/>
    <mergeCell ref="B334:AL334"/>
    <mergeCell ref="B335:AL335"/>
    <mergeCell ref="B336:AL336"/>
    <mergeCell ref="B337:AL337"/>
    <mergeCell ref="B298:AL298"/>
    <mergeCell ref="B299:AL299"/>
    <mergeCell ref="B300:AL300"/>
    <mergeCell ref="B329:AL329"/>
    <mergeCell ref="B330:AL330"/>
    <mergeCell ref="B331:AL331"/>
    <mergeCell ref="B229:AL229"/>
    <mergeCell ref="B230:AL230"/>
    <mergeCell ref="B231:AL231"/>
    <mergeCell ref="B232:AL232"/>
    <mergeCell ref="B268:AL268"/>
    <mergeCell ref="B297:AL297"/>
    <mergeCell ref="B163:AL163"/>
    <mergeCell ref="B164:AL164"/>
    <mergeCell ref="B165:AL165"/>
    <mergeCell ref="B197:AL197"/>
    <mergeCell ref="B227:AL227"/>
    <mergeCell ref="B228:AL228"/>
    <mergeCell ref="B140:AL140"/>
    <mergeCell ref="B141:AL141"/>
    <mergeCell ref="B142:AL142"/>
    <mergeCell ref="B160:AL160"/>
    <mergeCell ref="B161:AL161"/>
    <mergeCell ref="B162:AL162"/>
    <mergeCell ref="B112:AL112"/>
    <mergeCell ref="B113:AL113"/>
    <mergeCell ref="B114:AL114"/>
    <mergeCell ref="B115:AL115"/>
    <mergeCell ref="B116:AL116"/>
    <mergeCell ref="B139:AL139"/>
    <mergeCell ref="B67:AL67"/>
    <mergeCell ref="B68:AL68"/>
    <mergeCell ref="B79:AL79"/>
    <mergeCell ref="B80:AL80"/>
    <mergeCell ref="B81:AL81"/>
    <mergeCell ref="B107:AL107"/>
    <mergeCell ref="B61:AL61"/>
    <mergeCell ref="B62:AL62"/>
    <mergeCell ref="B63:AL63"/>
    <mergeCell ref="B64:AL64"/>
    <mergeCell ref="B65:AL65"/>
    <mergeCell ref="B66:AL66"/>
    <mergeCell ref="B55:AL55"/>
    <mergeCell ref="B56:AL56"/>
    <mergeCell ref="B57:AL57"/>
    <mergeCell ref="B58:AL58"/>
    <mergeCell ref="B59:AL59"/>
    <mergeCell ref="B60:AL60"/>
    <mergeCell ref="B49:AL49"/>
    <mergeCell ref="B50:AL50"/>
    <mergeCell ref="B51:AL51"/>
    <mergeCell ref="B52:AL52"/>
    <mergeCell ref="B53:AL53"/>
    <mergeCell ref="B54:AL54"/>
    <mergeCell ref="B43:AL43"/>
    <mergeCell ref="B44:AL44"/>
    <mergeCell ref="B45:AL45"/>
    <mergeCell ref="B46:AL46"/>
    <mergeCell ref="B47:AL47"/>
    <mergeCell ref="B48:AL48"/>
    <mergeCell ref="A1:A2"/>
    <mergeCell ref="B1:AL1"/>
    <mergeCell ref="B2:AL2"/>
    <mergeCell ref="B3:AL3"/>
    <mergeCell ref="A4:A379"/>
    <mergeCell ref="B4:AL4"/>
    <mergeCell ref="B5:AL5"/>
    <mergeCell ref="B6:AL6"/>
    <mergeCell ref="B7:AL7"/>
    <mergeCell ref="B8:AL8"/>
    <mergeCell ref="I368:I369"/>
    <mergeCell ref="B370:B371"/>
    <mergeCell ref="C370:C371"/>
    <mergeCell ref="D370:D371"/>
    <mergeCell ref="E370:E371"/>
    <mergeCell ref="F370:F371"/>
    <mergeCell ref="G370:G371"/>
    <mergeCell ref="H370:H371"/>
    <mergeCell ref="I370:I371"/>
    <mergeCell ref="C367:D367"/>
    <mergeCell ref="G367:H367"/>
    <mergeCell ref="B368:B369"/>
    <mergeCell ref="C368:D369"/>
    <mergeCell ref="E368:E369"/>
    <mergeCell ref="F368:F369"/>
    <mergeCell ref="G368:H369"/>
    <mergeCell ref="I363:I364"/>
    <mergeCell ref="B365:B366"/>
    <mergeCell ref="C365:D366"/>
    <mergeCell ref="E365:E366"/>
    <mergeCell ref="F365:F366"/>
    <mergeCell ref="G365:H366"/>
    <mergeCell ref="I365:I366"/>
    <mergeCell ref="C361:I361"/>
    <mergeCell ref="C362:E362"/>
    <mergeCell ref="G362:I362"/>
    <mergeCell ref="B363:B364"/>
    <mergeCell ref="C363:C364"/>
    <mergeCell ref="D363:D364"/>
    <mergeCell ref="E363:E364"/>
    <mergeCell ref="F363:F364"/>
    <mergeCell ref="G363:G364"/>
    <mergeCell ref="H363:H364"/>
    <mergeCell ref="M354:M355"/>
    <mergeCell ref="N354:N355"/>
    <mergeCell ref="O354:O355"/>
    <mergeCell ref="P354:P355"/>
    <mergeCell ref="Q354:Q355"/>
    <mergeCell ref="B359:I359"/>
    <mergeCell ref="G354:G355"/>
    <mergeCell ref="H354:H355"/>
    <mergeCell ref="I354:I355"/>
    <mergeCell ref="J354:J355"/>
    <mergeCell ref="K354:K355"/>
    <mergeCell ref="L354:L355"/>
    <mergeCell ref="K352:L353"/>
    <mergeCell ref="M352:M353"/>
    <mergeCell ref="N352:N353"/>
    <mergeCell ref="O352:P353"/>
    <mergeCell ref="Q352:Q353"/>
    <mergeCell ref="B354:B355"/>
    <mergeCell ref="C354:C355"/>
    <mergeCell ref="D354:D355"/>
    <mergeCell ref="E354:E355"/>
    <mergeCell ref="F354:F355"/>
    <mergeCell ref="N350:N351"/>
    <mergeCell ref="O350:P351"/>
    <mergeCell ref="Q350:Q351"/>
    <mergeCell ref="B352:B353"/>
    <mergeCell ref="C352:D353"/>
    <mergeCell ref="E352:E353"/>
    <mergeCell ref="F352:F353"/>
    <mergeCell ref="G352:H353"/>
    <mergeCell ref="I352:I353"/>
    <mergeCell ref="J352:J353"/>
    <mergeCell ref="Q348:Q349"/>
    <mergeCell ref="B350:B351"/>
    <mergeCell ref="C350:D351"/>
    <mergeCell ref="E350:E351"/>
    <mergeCell ref="F350:F351"/>
    <mergeCell ref="G350:H351"/>
    <mergeCell ref="I350:I351"/>
    <mergeCell ref="J350:J351"/>
    <mergeCell ref="K350:L351"/>
    <mergeCell ref="M350:M351"/>
    <mergeCell ref="I348:I349"/>
    <mergeCell ref="J348:J349"/>
    <mergeCell ref="K348:L349"/>
    <mergeCell ref="M348:M349"/>
    <mergeCell ref="N348:N349"/>
    <mergeCell ref="O348:P349"/>
    <mergeCell ref="M346:M347"/>
    <mergeCell ref="N346:N347"/>
    <mergeCell ref="O346:O347"/>
    <mergeCell ref="P346:P347"/>
    <mergeCell ref="Q346:Q347"/>
    <mergeCell ref="B348:B349"/>
    <mergeCell ref="C348:D349"/>
    <mergeCell ref="E348:E349"/>
    <mergeCell ref="F348:F349"/>
    <mergeCell ref="G348:H349"/>
    <mergeCell ref="G346:G347"/>
    <mergeCell ref="H346:H347"/>
    <mergeCell ref="I346:I347"/>
    <mergeCell ref="J346:J347"/>
    <mergeCell ref="K346:K347"/>
    <mergeCell ref="L346:L347"/>
    <mergeCell ref="K344:L345"/>
    <mergeCell ref="M344:M345"/>
    <mergeCell ref="N344:N345"/>
    <mergeCell ref="O344:P345"/>
    <mergeCell ref="Q344:Q345"/>
    <mergeCell ref="B346:B347"/>
    <mergeCell ref="C346:C347"/>
    <mergeCell ref="D346:D347"/>
    <mergeCell ref="E346:E347"/>
    <mergeCell ref="F346:F347"/>
    <mergeCell ref="AL327:AL328"/>
    <mergeCell ref="B341:Q341"/>
    <mergeCell ref="C343:I343"/>
    <mergeCell ref="K343:Q343"/>
    <mergeCell ref="C344:D345"/>
    <mergeCell ref="E344:E345"/>
    <mergeCell ref="F344:F345"/>
    <mergeCell ref="G344:H345"/>
    <mergeCell ref="I344:I345"/>
    <mergeCell ref="J344:J345"/>
    <mergeCell ref="AD327:AD328"/>
    <mergeCell ref="AE327:AE328"/>
    <mergeCell ref="AF327:AG328"/>
    <mergeCell ref="AH327:AH328"/>
    <mergeCell ref="AI327:AI328"/>
    <mergeCell ref="AJ327:AK328"/>
    <mergeCell ref="V327:V328"/>
    <mergeCell ref="W327:W328"/>
    <mergeCell ref="X327:Y328"/>
    <mergeCell ref="Z327:Z328"/>
    <mergeCell ref="AA327:AA328"/>
    <mergeCell ref="AB327:AC328"/>
    <mergeCell ref="N327:N328"/>
    <mergeCell ref="O327:O328"/>
    <mergeCell ref="P327:Q328"/>
    <mergeCell ref="R327:R328"/>
    <mergeCell ref="S327:S328"/>
    <mergeCell ref="T327:U328"/>
    <mergeCell ref="AL325:AL326"/>
    <mergeCell ref="B327:B328"/>
    <mergeCell ref="C327:C328"/>
    <mergeCell ref="D327:E328"/>
    <mergeCell ref="F327:F328"/>
    <mergeCell ref="G327:G328"/>
    <mergeCell ref="H327:I328"/>
    <mergeCell ref="J327:J328"/>
    <mergeCell ref="K327:K328"/>
    <mergeCell ref="L327:M328"/>
    <mergeCell ref="AD325:AD326"/>
    <mergeCell ref="AE325:AE326"/>
    <mergeCell ref="AF325:AG326"/>
    <mergeCell ref="AH325:AH326"/>
    <mergeCell ref="AI325:AI326"/>
    <mergeCell ref="AJ325:AK326"/>
    <mergeCell ref="V325:V326"/>
    <mergeCell ref="W325:W326"/>
    <mergeCell ref="X325:Y326"/>
    <mergeCell ref="Z325:Z326"/>
    <mergeCell ref="AA325:AA326"/>
    <mergeCell ref="AB325:AC326"/>
    <mergeCell ref="N325:N326"/>
    <mergeCell ref="O325:O326"/>
    <mergeCell ref="P325:Q326"/>
    <mergeCell ref="R325:R326"/>
    <mergeCell ref="S325:S326"/>
    <mergeCell ref="T325:U326"/>
    <mergeCell ref="AL323:AL324"/>
    <mergeCell ref="B325:B326"/>
    <mergeCell ref="C325:C326"/>
    <mergeCell ref="D325:E326"/>
    <mergeCell ref="F325:F326"/>
    <mergeCell ref="G325:G326"/>
    <mergeCell ref="H325:I326"/>
    <mergeCell ref="J325:J326"/>
    <mergeCell ref="K325:K326"/>
    <mergeCell ref="L325:M326"/>
    <mergeCell ref="AF323:AF324"/>
    <mergeCell ref="AG323:AG324"/>
    <mergeCell ref="AH323:AH324"/>
    <mergeCell ref="AI323:AI324"/>
    <mergeCell ref="AJ323:AJ324"/>
    <mergeCell ref="AK323:AK324"/>
    <mergeCell ref="Z323:Z324"/>
    <mergeCell ref="AA323:AA324"/>
    <mergeCell ref="AB323:AB324"/>
    <mergeCell ref="AC323:AC324"/>
    <mergeCell ref="AD323:AD324"/>
    <mergeCell ref="AE323:AE324"/>
    <mergeCell ref="T323:T324"/>
    <mergeCell ref="U323:U324"/>
    <mergeCell ref="V323:V324"/>
    <mergeCell ref="W323:W324"/>
    <mergeCell ref="X323:X324"/>
    <mergeCell ref="Y323:Y324"/>
    <mergeCell ref="N323:N324"/>
    <mergeCell ref="O323:O324"/>
    <mergeCell ref="P323:P324"/>
    <mergeCell ref="Q323:Q324"/>
    <mergeCell ref="R323:R324"/>
    <mergeCell ref="S323:S324"/>
    <mergeCell ref="H323:H324"/>
    <mergeCell ref="I323:I324"/>
    <mergeCell ref="J323:J324"/>
    <mergeCell ref="K323:K324"/>
    <mergeCell ref="L323:L324"/>
    <mergeCell ref="M323:M324"/>
    <mergeCell ref="AH321:AH322"/>
    <mergeCell ref="AI321:AI322"/>
    <mergeCell ref="AJ321:AK322"/>
    <mergeCell ref="AL321:AL322"/>
    <mergeCell ref="B323:B324"/>
    <mergeCell ref="C323:C324"/>
    <mergeCell ref="D323:D324"/>
    <mergeCell ref="E323:E324"/>
    <mergeCell ref="F323:F324"/>
    <mergeCell ref="G323:G324"/>
    <mergeCell ref="Z321:Z322"/>
    <mergeCell ref="AA321:AA322"/>
    <mergeCell ref="AB321:AC322"/>
    <mergeCell ref="AD321:AD322"/>
    <mergeCell ref="AE321:AE322"/>
    <mergeCell ref="AF321:AG322"/>
    <mergeCell ref="R321:R322"/>
    <mergeCell ref="S321:S322"/>
    <mergeCell ref="T321:U322"/>
    <mergeCell ref="V321:V322"/>
    <mergeCell ref="W321:W322"/>
    <mergeCell ref="X321:Y322"/>
    <mergeCell ref="J321:J322"/>
    <mergeCell ref="K321:K322"/>
    <mergeCell ref="L321:M322"/>
    <mergeCell ref="N321:N322"/>
    <mergeCell ref="O321:O322"/>
    <mergeCell ref="P321:Q322"/>
    <mergeCell ref="AH319:AH320"/>
    <mergeCell ref="AI319:AI320"/>
    <mergeCell ref="AJ319:AK320"/>
    <mergeCell ref="AL319:AL320"/>
    <mergeCell ref="B321:B322"/>
    <mergeCell ref="C321:C322"/>
    <mergeCell ref="D321:E322"/>
    <mergeCell ref="F321:F322"/>
    <mergeCell ref="G321:G322"/>
    <mergeCell ref="H321:I322"/>
    <mergeCell ref="Z319:Z320"/>
    <mergeCell ref="AA319:AA320"/>
    <mergeCell ref="AB319:AC320"/>
    <mergeCell ref="AD319:AD320"/>
    <mergeCell ref="AE319:AE320"/>
    <mergeCell ref="AF319:AG320"/>
    <mergeCell ref="R319:R320"/>
    <mergeCell ref="S319:S320"/>
    <mergeCell ref="T319:U320"/>
    <mergeCell ref="V319:V320"/>
    <mergeCell ref="W319:W320"/>
    <mergeCell ref="X319:Y320"/>
    <mergeCell ref="J319:J320"/>
    <mergeCell ref="K319:K320"/>
    <mergeCell ref="L319:M320"/>
    <mergeCell ref="N319:N320"/>
    <mergeCell ref="O319:O320"/>
    <mergeCell ref="P319:Q320"/>
    <mergeCell ref="B319:B320"/>
    <mergeCell ref="C319:C320"/>
    <mergeCell ref="D319:E320"/>
    <mergeCell ref="F319:F320"/>
    <mergeCell ref="G319:G320"/>
    <mergeCell ref="H319:I320"/>
    <mergeCell ref="AG317:AG318"/>
    <mergeCell ref="AH317:AH318"/>
    <mergeCell ref="AI317:AI318"/>
    <mergeCell ref="AJ317:AJ318"/>
    <mergeCell ref="AK317:AK318"/>
    <mergeCell ref="AL317:AL318"/>
    <mergeCell ref="AA317:AA318"/>
    <mergeCell ref="AB317:AB318"/>
    <mergeCell ref="AC317:AC318"/>
    <mergeCell ref="AD317:AD318"/>
    <mergeCell ref="AE317:AE318"/>
    <mergeCell ref="AF317:AF318"/>
    <mergeCell ref="U317:U318"/>
    <mergeCell ref="V317:V318"/>
    <mergeCell ref="W317:W318"/>
    <mergeCell ref="X317:X318"/>
    <mergeCell ref="Y317:Y318"/>
    <mergeCell ref="Z317:Z318"/>
    <mergeCell ref="O317:O318"/>
    <mergeCell ref="P317:P318"/>
    <mergeCell ref="Q317:Q318"/>
    <mergeCell ref="R317:R318"/>
    <mergeCell ref="S317:S318"/>
    <mergeCell ref="T317:T318"/>
    <mergeCell ref="I317:I318"/>
    <mergeCell ref="J317:J318"/>
    <mergeCell ref="K317:K318"/>
    <mergeCell ref="L317:L318"/>
    <mergeCell ref="M317:M318"/>
    <mergeCell ref="N317:N318"/>
    <mergeCell ref="AI315:AI316"/>
    <mergeCell ref="AJ315:AK316"/>
    <mergeCell ref="AL315:AL316"/>
    <mergeCell ref="B317:B318"/>
    <mergeCell ref="C317:C318"/>
    <mergeCell ref="D317:D318"/>
    <mergeCell ref="E317:E318"/>
    <mergeCell ref="F317:F318"/>
    <mergeCell ref="G317:G318"/>
    <mergeCell ref="H317:H318"/>
    <mergeCell ref="AA315:AA316"/>
    <mergeCell ref="AB315:AC316"/>
    <mergeCell ref="AD315:AD316"/>
    <mergeCell ref="AE315:AE316"/>
    <mergeCell ref="AF315:AG316"/>
    <mergeCell ref="AH315:AH316"/>
    <mergeCell ref="S315:S316"/>
    <mergeCell ref="T315:U316"/>
    <mergeCell ref="V315:V316"/>
    <mergeCell ref="W315:W316"/>
    <mergeCell ref="X315:Y316"/>
    <mergeCell ref="Z315:Z316"/>
    <mergeCell ref="AB314:AD314"/>
    <mergeCell ref="AF314:AH314"/>
    <mergeCell ref="AJ314:AL314"/>
    <mergeCell ref="B315:J316"/>
    <mergeCell ref="K315:K316"/>
    <mergeCell ref="L315:M316"/>
    <mergeCell ref="N315:N316"/>
    <mergeCell ref="O315:O316"/>
    <mergeCell ref="P315:Q316"/>
    <mergeCell ref="R315:R316"/>
    <mergeCell ref="AI312:AI313"/>
    <mergeCell ref="AJ312:AJ313"/>
    <mergeCell ref="AK312:AK313"/>
    <mergeCell ref="AL312:AL313"/>
    <mergeCell ref="D314:F314"/>
    <mergeCell ref="H314:J314"/>
    <mergeCell ref="L314:N314"/>
    <mergeCell ref="P314:R314"/>
    <mergeCell ref="T314:V314"/>
    <mergeCell ref="X314:Z314"/>
    <mergeCell ref="AC312:AC313"/>
    <mergeCell ref="AD312:AD313"/>
    <mergeCell ref="AE312:AE313"/>
    <mergeCell ref="AF312:AF313"/>
    <mergeCell ref="AG312:AG313"/>
    <mergeCell ref="AH312:AH313"/>
    <mergeCell ref="W312:W313"/>
    <mergeCell ref="X312:X313"/>
    <mergeCell ref="Y312:Y313"/>
    <mergeCell ref="Z312:Z313"/>
    <mergeCell ref="AA312:AA313"/>
    <mergeCell ref="AB312:AB313"/>
    <mergeCell ref="Q312:Q313"/>
    <mergeCell ref="R312:R313"/>
    <mergeCell ref="S312:S313"/>
    <mergeCell ref="T312:T313"/>
    <mergeCell ref="U312:U313"/>
    <mergeCell ref="V312:V313"/>
    <mergeCell ref="K312:K313"/>
    <mergeCell ref="L312:L313"/>
    <mergeCell ref="M312:M313"/>
    <mergeCell ref="N312:N313"/>
    <mergeCell ref="O312:O313"/>
    <mergeCell ref="P312:P313"/>
    <mergeCell ref="AL310:AL311"/>
    <mergeCell ref="B312:B313"/>
    <mergeCell ref="C312:C313"/>
    <mergeCell ref="D312:D313"/>
    <mergeCell ref="E312:E313"/>
    <mergeCell ref="F312:F313"/>
    <mergeCell ref="G312:G313"/>
    <mergeCell ref="H312:H313"/>
    <mergeCell ref="I312:I313"/>
    <mergeCell ref="J312:J313"/>
    <mergeCell ref="AF310:AF311"/>
    <mergeCell ref="AG310:AG311"/>
    <mergeCell ref="AH310:AH311"/>
    <mergeCell ref="AI310:AI311"/>
    <mergeCell ref="AJ310:AJ311"/>
    <mergeCell ref="AK310:AK311"/>
    <mergeCell ref="Z310:Z311"/>
    <mergeCell ref="AA310:AA311"/>
    <mergeCell ref="AB310:AB311"/>
    <mergeCell ref="AC310:AC311"/>
    <mergeCell ref="AD310:AD311"/>
    <mergeCell ref="AE310:AE311"/>
    <mergeCell ref="T310:T311"/>
    <mergeCell ref="U310:U311"/>
    <mergeCell ref="V310:V311"/>
    <mergeCell ref="W310:W311"/>
    <mergeCell ref="X310:X311"/>
    <mergeCell ref="Y310:Y311"/>
    <mergeCell ref="N310:N311"/>
    <mergeCell ref="O310:O311"/>
    <mergeCell ref="P310:P311"/>
    <mergeCell ref="Q310:Q311"/>
    <mergeCell ref="R310:R311"/>
    <mergeCell ref="S310:S311"/>
    <mergeCell ref="H310:H311"/>
    <mergeCell ref="I310:I311"/>
    <mergeCell ref="J310:J311"/>
    <mergeCell ref="K310:K311"/>
    <mergeCell ref="L310:L311"/>
    <mergeCell ref="M310:M311"/>
    <mergeCell ref="B310:B311"/>
    <mergeCell ref="C310:C311"/>
    <mergeCell ref="D310:D311"/>
    <mergeCell ref="E310:E311"/>
    <mergeCell ref="F310:F311"/>
    <mergeCell ref="G310:G311"/>
    <mergeCell ref="AG308:AG309"/>
    <mergeCell ref="AH308:AH309"/>
    <mergeCell ref="AI308:AI309"/>
    <mergeCell ref="AJ308:AJ309"/>
    <mergeCell ref="AK308:AK309"/>
    <mergeCell ref="AL308:AL309"/>
    <mergeCell ref="AA308:AA309"/>
    <mergeCell ref="AB308:AB309"/>
    <mergeCell ref="AC308:AC309"/>
    <mergeCell ref="AD308:AD309"/>
    <mergeCell ref="AE308:AE309"/>
    <mergeCell ref="AF308:AF309"/>
    <mergeCell ref="U308:U309"/>
    <mergeCell ref="V308:V309"/>
    <mergeCell ref="W308:W309"/>
    <mergeCell ref="X308:X309"/>
    <mergeCell ref="Y308:Y309"/>
    <mergeCell ref="Z308:Z309"/>
    <mergeCell ref="O308:O309"/>
    <mergeCell ref="P308:P309"/>
    <mergeCell ref="Q308:Q309"/>
    <mergeCell ref="R308:R309"/>
    <mergeCell ref="S308:S309"/>
    <mergeCell ref="T308:T309"/>
    <mergeCell ref="I308:I309"/>
    <mergeCell ref="J308:J309"/>
    <mergeCell ref="K308:K309"/>
    <mergeCell ref="L308:L309"/>
    <mergeCell ref="M308:M309"/>
    <mergeCell ref="N308:N309"/>
    <mergeCell ref="AF306:AH306"/>
    <mergeCell ref="AJ306:AL306"/>
    <mergeCell ref="B307:AL307"/>
    <mergeCell ref="B308:B309"/>
    <mergeCell ref="C308:C309"/>
    <mergeCell ref="D308:D309"/>
    <mergeCell ref="E308:E309"/>
    <mergeCell ref="F308:F309"/>
    <mergeCell ref="G308:G309"/>
    <mergeCell ref="H308:H309"/>
    <mergeCell ref="AI304:AI305"/>
    <mergeCell ref="AJ304:AK305"/>
    <mergeCell ref="AL304:AL305"/>
    <mergeCell ref="D306:F306"/>
    <mergeCell ref="H306:J306"/>
    <mergeCell ref="L306:N306"/>
    <mergeCell ref="P306:R306"/>
    <mergeCell ref="T306:V306"/>
    <mergeCell ref="X306:Z306"/>
    <mergeCell ref="AB306:AD306"/>
    <mergeCell ref="AA304:AA305"/>
    <mergeCell ref="AB304:AC305"/>
    <mergeCell ref="AD304:AD305"/>
    <mergeCell ref="AE304:AE305"/>
    <mergeCell ref="AF304:AG305"/>
    <mergeCell ref="AH304:AH305"/>
    <mergeCell ref="S304:S305"/>
    <mergeCell ref="T304:U305"/>
    <mergeCell ref="V304:V305"/>
    <mergeCell ref="W304:W305"/>
    <mergeCell ref="X304:Y305"/>
    <mergeCell ref="Z304:Z305"/>
    <mergeCell ref="K304:K305"/>
    <mergeCell ref="L304:M305"/>
    <mergeCell ref="N304:N305"/>
    <mergeCell ref="O304:O305"/>
    <mergeCell ref="P304:Q305"/>
    <mergeCell ref="R304:R305"/>
    <mergeCell ref="AL295:AL296"/>
    <mergeCell ref="B301:AL301"/>
    <mergeCell ref="B303:AL303"/>
    <mergeCell ref="B304:B305"/>
    <mergeCell ref="C304:C305"/>
    <mergeCell ref="D304:E305"/>
    <mergeCell ref="F304:F305"/>
    <mergeCell ref="G304:G305"/>
    <mergeCell ref="H304:I305"/>
    <mergeCell ref="J304:J305"/>
    <mergeCell ref="AD295:AD296"/>
    <mergeCell ref="AE295:AE296"/>
    <mergeCell ref="AF295:AG296"/>
    <mergeCell ref="AH295:AH296"/>
    <mergeCell ref="AI295:AI296"/>
    <mergeCell ref="AJ295:AK296"/>
    <mergeCell ref="V295:V296"/>
    <mergeCell ref="W295:W296"/>
    <mergeCell ref="X295:Y296"/>
    <mergeCell ref="Z295:Z296"/>
    <mergeCell ref="AA295:AA296"/>
    <mergeCell ref="AB295:AC296"/>
    <mergeCell ref="N295:N296"/>
    <mergeCell ref="O295:O296"/>
    <mergeCell ref="P295:Q296"/>
    <mergeCell ref="R295:R296"/>
    <mergeCell ref="S295:S296"/>
    <mergeCell ref="T295:U296"/>
    <mergeCell ref="AL293:AL294"/>
    <mergeCell ref="B295:B296"/>
    <mergeCell ref="C295:C296"/>
    <mergeCell ref="D295:E296"/>
    <mergeCell ref="F295:F296"/>
    <mergeCell ref="G295:G296"/>
    <mergeCell ref="H295:I296"/>
    <mergeCell ref="J295:J296"/>
    <mergeCell ref="K295:K296"/>
    <mergeCell ref="L295:M296"/>
    <mergeCell ref="AD293:AD294"/>
    <mergeCell ref="AE293:AE294"/>
    <mergeCell ref="AF293:AG294"/>
    <mergeCell ref="AH293:AH294"/>
    <mergeCell ref="AI293:AI294"/>
    <mergeCell ref="AJ293:AK294"/>
    <mergeCell ref="V293:V294"/>
    <mergeCell ref="W293:W294"/>
    <mergeCell ref="X293:Y294"/>
    <mergeCell ref="Z293:Z294"/>
    <mergeCell ref="AA293:AA294"/>
    <mergeCell ref="AB293:AC294"/>
    <mergeCell ref="N293:N294"/>
    <mergeCell ref="O293:O294"/>
    <mergeCell ref="P293:Q294"/>
    <mergeCell ref="R293:R294"/>
    <mergeCell ref="S293:S294"/>
    <mergeCell ref="T293:U294"/>
    <mergeCell ref="AL291:AL292"/>
    <mergeCell ref="B293:B294"/>
    <mergeCell ref="C293:C294"/>
    <mergeCell ref="D293:E294"/>
    <mergeCell ref="F293:F294"/>
    <mergeCell ref="G293:G294"/>
    <mergeCell ref="H293:I294"/>
    <mergeCell ref="J293:J294"/>
    <mergeCell ref="K293:K294"/>
    <mergeCell ref="L293:M294"/>
    <mergeCell ref="AF291:AF292"/>
    <mergeCell ref="AG291:AG292"/>
    <mergeCell ref="AH291:AH292"/>
    <mergeCell ref="AI291:AI292"/>
    <mergeCell ref="AJ291:AJ292"/>
    <mergeCell ref="AK291:AK292"/>
    <mergeCell ref="Z291:Z292"/>
    <mergeCell ref="AA291:AA292"/>
    <mergeCell ref="AB291:AB292"/>
    <mergeCell ref="AC291:AC292"/>
    <mergeCell ref="AD291:AD292"/>
    <mergeCell ref="AE291:AE292"/>
    <mergeCell ref="T291:T292"/>
    <mergeCell ref="U291:U292"/>
    <mergeCell ref="V291:V292"/>
    <mergeCell ref="W291:W292"/>
    <mergeCell ref="X291:X292"/>
    <mergeCell ref="Y291:Y292"/>
    <mergeCell ref="N291:N292"/>
    <mergeCell ref="O291:O292"/>
    <mergeCell ref="P291:P292"/>
    <mergeCell ref="Q291:Q292"/>
    <mergeCell ref="R291:R292"/>
    <mergeCell ref="S291:S292"/>
    <mergeCell ref="H291:H292"/>
    <mergeCell ref="I291:I292"/>
    <mergeCell ref="J291:J292"/>
    <mergeCell ref="K291:K292"/>
    <mergeCell ref="L291:L292"/>
    <mergeCell ref="M291:M292"/>
    <mergeCell ref="AH289:AH290"/>
    <mergeCell ref="AI289:AI290"/>
    <mergeCell ref="AJ289:AK290"/>
    <mergeCell ref="AL289:AL290"/>
    <mergeCell ref="B291:B292"/>
    <mergeCell ref="C291:C292"/>
    <mergeCell ref="D291:D292"/>
    <mergeCell ref="E291:E292"/>
    <mergeCell ref="F291:F292"/>
    <mergeCell ref="G291:G292"/>
    <mergeCell ref="Z289:Z290"/>
    <mergeCell ref="AA289:AA290"/>
    <mergeCell ref="AB289:AC290"/>
    <mergeCell ref="AD289:AD290"/>
    <mergeCell ref="AE289:AE290"/>
    <mergeCell ref="AF289:AG290"/>
    <mergeCell ref="R289:R290"/>
    <mergeCell ref="S289:S290"/>
    <mergeCell ref="T289:U290"/>
    <mergeCell ref="V289:V290"/>
    <mergeCell ref="W289:W290"/>
    <mergeCell ref="X289:Y290"/>
    <mergeCell ref="J289:J290"/>
    <mergeCell ref="K289:K290"/>
    <mergeCell ref="L289:M290"/>
    <mergeCell ref="N289:N290"/>
    <mergeCell ref="O289:O290"/>
    <mergeCell ref="P289:Q290"/>
    <mergeCell ref="AH287:AH288"/>
    <mergeCell ref="AI287:AI288"/>
    <mergeCell ref="AJ287:AK288"/>
    <mergeCell ref="AL287:AL288"/>
    <mergeCell ref="B289:B290"/>
    <mergeCell ref="C289:C290"/>
    <mergeCell ref="D289:E290"/>
    <mergeCell ref="F289:F290"/>
    <mergeCell ref="G289:G290"/>
    <mergeCell ref="H289:I290"/>
    <mergeCell ref="Z287:Z288"/>
    <mergeCell ref="AA287:AA288"/>
    <mergeCell ref="AB287:AC288"/>
    <mergeCell ref="AD287:AD288"/>
    <mergeCell ref="AE287:AE288"/>
    <mergeCell ref="AF287:AG288"/>
    <mergeCell ref="R287:R288"/>
    <mergeCell ref="S287:S288"/>
    <mergeCell ref="T287:U288"/>
    <mergeCell ref="V287:V288"/>
    <mergeCell ref="W287:W288"/>
    <mergeCell ref="X287:Y288"/>
    <mergeCell ref="J287:J288"/>
    <mergeCell ref="K287:K288"/>
    <mergeCell ref="L287:M288"/>
    <mergeCell ref="N287:N288"/>
    <mergeCell ref="O287:O288"/>
    <mergeCell ref="P287:Q288"/>
    <mergeCell ref="B287:B288"/>
    <mergeCell ref="C287:C288"/>
    <mergeCell ref="D287:E288"/>
    <mergeCell ref="F287:F288"/>
    <mergeCell ref="G287:G288"/>
    <mergeCell ref="H287:I288"/>
    <mergeCell ref="AG285:AG286"/>
    <mergeCell ref="AH285:AH286"/>
    <mergeCell ref="AI285:AI286"/>
    <mergeCell ref="AJ285:AJ286"/>
    <mergeCell ref="AK285:AK286"/>
    <mergeCell ref="AL285:AL286"/>
    <mergeCell ref="AA285:AA286"/>
    <mergeCell ref="AB285:AB286"/>
    <mergeCell ref="AC285:AC286"/>
    <mergeCell ref="AD285:AD286"/>
    <mergeCell ref="AE285:AE286"/>
    <mergeCell ref="AF285:AF286"/>
    <mergeCell ref="U285:U286"/>
    <mergeCell ref="V285:V286"/>
    <mergeCell ref="W285:W286"/>
    <mergeCell ref="X285:X286"/>
    <mergeCell ref="Y285:Y286"/>
    <mergeCell ref="Z285:Z286"/>
    <mergeCell ref="O285:O286"/>
    <mergeCell ref="P285:P286"/>
    <mergeCell ref="Q285:Q286"/>
    <mergeCell ref="R285:R286"/>
    <mergeCell ref="S285:S286"/>
    <mergeCell ref="T285:T286"/>
    <mergeCell ref="I285:I286"/>
    <mergeCell ref="J285:J286"/>
    <mergeCell ref="K285:K286"/>
    <mergeCell ref="L285:L286"/>
    <mergeCell ref="M285:M286"/>
    <mergeCell ref="N285:N286"/>
    <mergeCell ref="AI283:AI284"/>
    <mergeCell ref="AJ283:AK284"/>
    <mergeCell ref="AL283:AL284"/>
    <mergeCell ref="B285:B286"/>
    <mergeCell ref="C285:C286"/>
    <mergeCell ref="D285:D286"/>
    <mergeCell ref="E285:E286"/>
    <mergeCell ref="F285:F286"/>
    <mergeCell ref="G285:G286"/>
    <mergeCell ref="H285:H286"/>
    <mergeCell ref="AA283:AA284"/>
    <mergeCell ref="AB283:AC284"/>
    <mergeCell ref="AD283:AD284"/>
    <mergeCell ref="AE283:AE284"/>
    <mergeCell ref="AF283:AG284"/>
    <mergeCell ref="AH283:AH284"/>
    <mergeCell ref="S283:S284"/>
    <mergeCell ref="T283:U284"/>
    <mergeCell ref="V283:V284"/>
    <mergeCell ref="W283:W284"/>
    <mergeCell ref="X283:Y284"/>
    <mergeCell ref="Z283:Z284"/>
    <mergeCell ref="AB282:AD282"/>
    <mergeCell ref="AF282:AH282"/>
    <mergeCell ref="AJ282:AL282"/>
    <mergeCell ref="B283:J284"/>
    <mergeCell ref="K283:K284"/>
    <mergeCell ref="L283:M284"/>
    <mergeCell ref="N283:N284"/>
    <mergeCell ref="O283:O284"/>
    <mergeCell ref="P283:Q284"/>
    <mergeCell ref="R283:R284"/>
    <mergeCell ref="AI280:AI281"/>
    <mergeCell ref="AJ280:AJ281"/>
    <mergeCell ref="AK280:AK281"/>
    <mergeCell ref="AL280:AL281"/>
    <mergeCell ref="D282:F282"/>
    <mergeCell ref="H282:J282"/>
    <mergeCell ref="L282:N282"/>
    <mergeCell ref="P282:R282"/>
    <mergeCell ref="T282:V282"/>
    <mergeCell ref="X282:Z282"/>
    <mergeCell ref="AC280:AC281"/>
    <mergeCell ref="AD280:AD281"/>
    <mergeCell ref="AE280:AE281"/>
    <mergeCell ref="AF280:AF281"/>
    <mergeCell ref="AG280:AG281"/>
    <mergeCell ref="AH280:AH281"/>
    <mergeCell ref="W280:W281"/>
    <mergeCell ref="X280:X281"/>
    <mergeCell ref="Y280:Y281"/>
    <mergeCell ref="Z280:Z281"/>
    <mergeCell ref="AA280:AA281"/>
    <mergeCell ref="AB280:AB281"/>
    <mergeCell ref="Q280:Q281"/>
    <mergeCell ref="R280:R281"/>
    <mergeCell ref="S280:S281"/>
    <mergeCell ref="T280:T281"/>
    <mergeCell ref="U280:U281"/>
    <mergeCell ref="V280:V281"/>
    <mergeCell ref="K280:K281"/>
    <mergeCell ref="L280:L281"/>
    <mergeCell ref="M280:M281"/>
    <mergeCell ref="N280:N281"/>
    <mergeCell ref="O280:O281"/>
    <mergeCell ref="P280:P281"/>
    <mergeCell ref="AL278:AL279"/>
    <mergeCell ref="B280:B281"/>
    <mergeCell ref="C280:C281"/>
    <mergeCell ref="D280:D281"/>
    <mergeCell ref="E280:E281"/>
    <mergeCell ref="F280:F281"/>
    <mergeCell ref="G280:G281"/>
    <mergeCell ref="H280:H281"/>
    <mergeCell ref="I280:I281"/>
    <mergeCell ref="J280:J281"/>
    <mergeCell ref="AF278:AF279"/>
    <mergeCell ref="AG278:AG279"/>
    <mergeCell ref="AH278:AH279"/>
    <mergeCell ref="AI278:AI279"/>
    <mergeCell ref="AJ278:AJ279"/>
    <mergeCell ref="AK278:AK279"/>
    <mergeCell ref="Z278:Z279"/>
    <mergeCell ref="AA278:AA279"/>
    <mergeCell ref="AB278:AB279"/>
    <mergeCell ref="AC278:AC279"/>
    <mergeCell ref="AD278:AD279"/>
    <mergeCell ref="AE278:AE279"/>
    <mergeCell ref="T278:T279"/>
    <mergeCell ref="U278:U279"/>
    <mergeCell ref="V278:V279"/>
    <mergeCell ref="W278:W279"/>
    <mergeCell ref="X278:X279"/>
    <mergeCell ref="Y278:Y279"/>
    <mergeCell ref="N278:N279"/>
    <mergeCell ref="O278:O279"/>
    <mergeCell ref="P278:P279"/>
    <mergeCell ref="Q278:Q279"/>
    <mergeCell ref="R278:R279"/>
    <mergeCell ref="S278:S279"/>
    <mergeCell ref="H278:H279"/>
    <mergeCell ref="I278:I279"/>
    <mergeCell ref="J278:J279"/>
    <mergeCell ref="K278:K279"/>
    <mergeCell ref="L278:L279"/>
    <mergeCell ref="M278:M279"/>
    <mergeCell ref="B278:B279"/>
    <mergeCell ref="C278:C279"/>
    <mergeCell ref="D278:D279"/>
    <mergeCell ref="E278:E279"/>
    <mergeCell ref="F278:F279"/>
    <mergeCell ref="G278:G279"/>
    <mergeCell ref="AG276:AG277"/>
    <mergeCell ref="AH276:AH277"/>
    <mergeCell ref="AI276:AI277"/>
    <mergeCell ref="AJ276:AJ277"/>
    <mergeCell ref="AK276:AK277"/>
    <mergeCell ref="AL276:AL277"/>
    <mergeCell ref="AA276:AA277"/>
    <mergeCell ref="AB276:AB277"/>
    <mergeCell ref="AC276:AC277"/>
    <mergeCell ref="AD276:AD277"/>
    <mergeCell ref="AE276:AE277"/>
    <mergeCell ref="AF276:AF277"/>
    <mergeCell ref="U276:U277"/>
    <mergeCell ref="V276:V277"/>
    <mergeCell ref="W276:W277"/>
    <mergeCell ref="X276:X277"/>
    <mergeCell ref="Y276:Y277"/>
    <mergeCell ref="Z276:Z277"/>
    <mergeCell ref="O276:O277"/>
    <mergeCell ref="P276:P277"/>
    <mergeCell ref="Q276:Q277"/>
    <mergeCell ref="R276:R277"/>
    <mergeCell ref="S276:S277"/>
    <mergeCell ref="T276:T277"/>
    <mergeCell ref="I276:I277"/>
    <mergeCell ref="J276:J277"/>
    <mergeCell ref="K276:K277"/>
    <mergeCell ref="L276:L277"/>
    <mergeCell ref="M276:M277"/>
    <mergeCell ref="N276:N277"/>
    <mergeCell ref="AF274:AH274"/>
    <mergeCell ref="AJ274:AL274"/>
    <mergeCell ref="B275:AL275"/>
    <mergeCell ref="B276:B277"/>
    <mergeCell ref="C276:C277"/>
    <mergeCell ref="D276:D277"/>
    <mergeCell ref="E276:E277"/>
    <mergeCell ref="F276:F277"/>
    <mergeCell ref="G276:G277"/>
    <mergeCell ref="H276:H277"/>
    <mergeCell ref="AI272:AI273"/>
    <mergeCell ref="AJ272:AK273"/>
    <mergeCell ref="AL272:AL273"/>
    <mergeCell ref="D274:F274"/>
    <mergeCell ref="H274:J274"/>
    <mergeCell ref="L274:N274"/>
    <mergeCell ref="P274:R274"/>
    <mergeCell ref="T274:V274"/>
    <mergeCell ref="X274:Z274"/>
    <mergeCell ref="AB274:AD274"/>
    <mergeCell ref="AA272:AA273"/>
    <mergeCell ref="AB272:AC273"/>
    <mergeCell ref="AD272:AD273"/>
    <mergeCell ref="AE272:AE273"/>
    <mergeCell ref="AF272:AG273"/>
    <mergeCell ref="AH272:AH273"/>
    <mergeCell ref="S272:S273"/>
    <mergeCell ref="T272:U273"/>
    <mergeCell ref="V272:V273"/>
    <mergeCell ref="W272:W273"/>
    <mergeCell ref="X272:Y273"/>
    <mergeCell ref="Z272:Z273"/>
    <mergeCell ref="K272:K273"/>
    <mergeCell ref="L272:M273"/>
    <mergeCell ref="N272:N273"/>
    <mergeCell ref="O272:O273"/>
    <mergeCell ref="P272:Q273"/>
    <mergeCell ref="R272:R273"/>
    <mergeCell ref="AJ267:AL267"/>
    <mergeCell ref="B269:AL269"/>
    <mergeCell ref="B271:AL271"/>
    <mergeCell ref="B272:B273"/>
    <mergeCell ref="C272:C273"/>
    <mergeCell ref="D272:E273"/>
    <mergeCell ref="F272:F273"/>
    <mergeCell ref="G272:G273"/>
    <mergeCell ref="H272:I273"/>
    <mergeCell ref="J272:J273"/>
    <mergeCell ref="AK265:AK266"/>
    <mergeCell ref="AL265:AL266"/>
    <mergeCell ref="D267:F267"/>
    <mergeCell ref="H267:J267"/>
    <mergeCell ref="L267:N267"/>
    <mergeCell ref="P267:R267"/>
    <mergeCell ref="T267:V267"/>
    <mergeCell ref="X267:Z267"/>
    <mergeCell ref="AB267:AD267"/>
    <mergeCell ref="AF267:AH267"/>
    <mergeCell ref="AE265:AE266"/>
    <mergeCell ref="AF265:AF266"/>
    <mergeCell ref="AG265:AG266"/>
    <mergeCell ref="AH265:AH266"/>
    <mergeCell ref="AI265:AI266"/>
    <mergeCell ref="AJ265:AJ266"/>
    <mergeCell ref="Y265:Y266"/>
    <mergeCell ref="Z265:Z266"/>
    <mergeCell ref="AA265:AA266"/>
    <mergeCell ref="AB265:AB266"/>
    <mergeCell ref="AC265:AC266"/>
    <mergeCell ref="AD265:AD266"/>
    <mergeCell ref="S265:S266"/>
    <mergeCell ref="T265:T266"/>
    <mergeCell ref="U265:U266"/>
    <mergeCell ref="V265:V266"/>
    <mergeCell ref="W265:W266"/>
    <mergeCell ref="X265:X266"/>
    <mergeCell ref="M265:M266"/>
    <mergeCell ref="N265:N266"/>
    <mergeCell ref="O265:O266"/>
    <mergeCell ref="P265:P266"/>
    <mergeCell ref="Q265:Q266"/>
    <mergeCell ref="R265:R266"/>
    <mergeCell ref="G265:G266"/>
    <mergeCell ref="H265:H266"/>
    <mergeCell ref="I265:I266"/>
    <mergeCell ref="J265:J266"/>
    <mergeCell ref="K265:K266"/>
    <mergeCell ref="L265:L266"/>
    <mergeCell ref="AF263:AG264"/>
    <mergeCell ref="AH263:AH264"/>
    <mergeCell ref="AI263:AI264"/>
    <mergeCell ref="AJ263:AK264"/>
    <mergeCell ref="AL263:AL264"/>
    <mergeCell ref="B265:B266"/>
    <mergeCell ref="C265:C266"/>
    <mergeCell ref="D265:D266"/>
    <mergeCell ref="E265:E266"/>
    <mergeCell ref="F265:F266"/>
    <mergeCell ref="X263:Y264"/>
    <mergeCell ref="Z263:Z264"/>
    <mergeCell ref="AA263:AA264"/>
    <mergeCell ref="AB263:AC264"/>
    <mergeCell ref="AD263:AD264"/>
    <mergeCell ref="AE263:AE264"/>
    <mergeCell ref="P263:Q264"/>
    <mergeCell ref="R263:R264"/>
    <mergeCell ref="S263:S264"/>
    <mergeCell ref="T263:U264"/>
    <mergeCell ref="V263:V264"/>
    <mergeCell ref="W263:W264"/>
    <mergeCell ref="H263:I264"/>
    <mergeCell ref="J263:J264"/>
    <mergeCell ref="K263:K264"/>
    <mergeCell ref="L263:M264"/>
    <mergeCell ref="N263:N264"/>
    <mergeCell ref="O263:O264"/>
    <mergeCell ref="AF261:AG262"/>
    <mergeCell ref="AH261:AH262"/>
    <mergeCell ref="AI261:AI262"/>
    <mergeCell ref="AJ261:AK262"/>
    <mergeCell ref="AL261:AL262"/>
    <mergeCell ref="B263:B264"/>
    <mergeCell ref="C263:C264"/>
    <mergeCell ref="D263:E264"/>
    <mergeCell ref="F263:F264"/>
    <mergeCell ref="G263:G264"/>
    <mergeCell ref="X261:Y262"/>
    <mergeCell ref="Z261:Z262"/>
    <mergeCell ref="AA261:AA262"/>
    <mergeCell ref="AB261:AC262"/>
    <mergeCell ref="AD261:AD262"/>
    <mergeCell ref="AE261:AE262"/>
    <mergeCell ref="P261:Q262"/>
    <mergeCell ref="R261:R262"/>
    <mergeCell ref="S261:S262"/>
    <mergeCell ref="T261:U262"/>
    <mergeCell ref="V261:V262"/>
    <mergeCell ref="W261:W262"/>
    <mergeCell ref="H261:I262"/>
    <mergeCell ref="J261:J262"/>
    <mergeCell ref="K261:K262"/>
    <mergeCell ref="L261:M262"/>
    <mergeCell ref="N261:N262"/>
    <mergeCell ref="O261:O262"/>
    <mergeCell ref="AF259:AG260"/>
    <mergeCell ref="AH259:AH260"/>
    <mergeCell ref="AI259:AI260"/>
    <mergeCell ref="AJ259:AK260"/>
    <mergeCell ref="AL259:AL260"/>
    <mergeCell ref="B261:B262"/>
    <mergeCell ref="C261:C262"/>
    <mergeCell ref="D261:E262"/>
    <mergeCell ref="F261:F262"/>
    <mergeCell ref="G261:G262"/>
    <mergeCell ref="X259:Y260"/>
    <mergeCell ref="Z259:Z260"/>
    <mergeCell ref="AA259:AA260"/>
    <mergeCell ref="AB259:AC260"/>
    <mergeCell ref="AD259:AD260"/>
    <mergeCell ref="AE259:AE260"/>
    <mergeCell ref="P259:Q260"/>
    <mergeCell ref="R259:R260"/>
    <mergeCell ref="S259:S260"/>
    <mergeCell ref="T259:U260"/>
    <mergeCell ref="V259:V260"/>
    <mergeCell ref="W259:W260"/>
    <mergeCell ref="H259:I260"/>
    <mergeCell ref="J259:J260"/>
    <mergeCell ref="K259:K260"/>
    <mergeCell ref="L259:M260"/>
    <mergeCell ref="N259:N260"/>
    <mergeCell ref="O259:O260"/>
    <mergeCell ref="AH257:AH258"/>
    <mergeCell ref="AI257:AI258"/>
    <mergeCell ref="AJ257:AJ258"/>
    <mergeCell ref="AK257:AK258"/>
    <mergeCell ref="AL257:AL258"/>
    <mergeCell ref="B259:B260"/>
    <mergeCell ref="C259:C260"/>
    <mergeCell ref="D259:E260"/>
    <mergeCell ref="F259:F260"/>
    <mergeCell ref="G259:G260"/>
    <mergeCell ref="AB257:AB258"/>
    <mergeCell ref="AC257:AC258"/>
    <mergeCell ref="AD257:AD258"/>
    <mergeCell ref="AE257:AE258"/>
    <mergeCell ref="AF257:AF258"/>
    <mergeCell ref="AG257:AG258"/>
    <mergeCell ref="V257:V258"/>
    <mergeCell ref="W257:W258"/>
    <mergeCell ref="X257:X258"/>
    <mergeCell ref="Y257:Y258"/>
    <mergeCell ref="Z257:Z258"/>
    <mergeCell ref="AA257:AA258"/>
    <mergeCell ref="P257:P258"/>
    <mergeCell ref="Q257:Q258"/>
    <mergeCell ref="R257:R258"/>
    <mergeCell ref="S257:S258"/>
    <mergeCell ref="T257:T258"/>
    <mergeCell ref="U257:U258"/>
    <mergeCell ref="J257:J258"/>
    <mergeCell ref="K257:K258"/>
    <mergeCell ref="L257:L258"/>
    <mergeCell ref="M257:M258"/>
    <mergeCell ref="N257:N258"/>
    <mergeCell ref="O257:O258"/>
    <mergeCell ref="AF256:AH256"/>
    <mergeCell ref="AJ256:AL256"/>
    <mergeCell ref="B257:B258"/>
    <mergeCell ref="C257:C258"/>
    <mergeCell ref="D257:D258"/>
    <mergeCell ref="E257:E258"/>
    <mergeCell ref="F257:F258"/>
    <mergeCell ref="G257:G258"/>
    <mergeCell ref="H257:H258"/>
    <mergeCell ref="I257:I258"/>
    <mergeCell ref="B256:J256"/>
    <mergeCell ref="L256:N256"/>
    <mergeCell ref="P256:R256"/>
    <mergeCell ref="T256:V256"/>
    <mergeCell ref="X256:Z256"/>
    <mergeCell ref="AB256:AD256"/>
    <mergeCell ref="AJ254:AL254"/>
    <mergeCell ref="B255:J255"/>
    <mergeCell ref="L255:N255"/>
    <mergeCell ref="P255:R255"/>
    <mergeCell ref="T255:V255"/>
    <mergeCell ref="X255:Z255"/>
    <mergeCell ref="AB255:AD255"/>
    <mergeCell ref="AF255:AH255"/>
    <mergeCell ref="AJ255:AL255"/>
    <mergeCell ref="AK252:AK253"/>
    <mergeCell ref="AL252:AL253"/>
    <mergeCell ref="D254:F254"/>
    <mergeCell ref="H254:J254"/>
    <mergeCell ref="L254:N254"/>
    <mergeCell ref="P254:R254"/>
    <mergeCell ref="T254:V254"/>
    <mergeCell ref="X254:Z254"/>
    <mergeCell ref="AB254:AD254"/>
    <mergeCell ref="AF254:AH254"/>
    <mergeCell ref="AE252:AE253"/>
    <mergeCell ref="AF252:AF253"/>
    <mergeCell ref="AG252:AG253"/>
    <mergeCell ref="AH252:AH253"/>
    <mergeCell ref="AI252:AI253"/>
    <mergeCell ref="AJ252:AJ253"/>
    <mergeCell ref="Y252:Y253"/>
    <mergeCell ref="Z252:Z253"/>
    <mergeCell ref="AA252:AA253"/>
    <mergeCell ref="AB252:AB253"/>
    <mergeCell ref="AC252:AC253"/>
    <mergeCell ref="AD252:AD253"/>
    <mergeCell ref="S252:S253"/>
    <mergeCell ref="T252:T253"/>
    <mergeCell ref="U252:U253"/>
    <mergeCell ref="V252:V253"/>
    <mergeCell ref="W252:W253"/>
    <mergeCell ref="X252:X253"/>
    <mergeCell ref="M252:M253"/>
    <mergeCell ref="N252:N253"/>
    <mergeCell ref="O252:O253"/>
    <mergeCell ref="P252:P253"/>
    <mergeCell ref="Q252:Q253"/>
    <mergeCell ref="R252:R253"/>
    <mergeCell ref="G252:G253"/>
    <mergeCell ref="H252:H253"/>
    <mergeCell ref="I252:I253"/>
    <mergeCell ref="J252:J253"/>
    <mergeCell ref="K252:K253"/>
    <mergeCell ref="L252:L253"/>
    <mergeCell ref="AF250:AG251"/>
    <mergeCell ref="AH250:AH251"/>
    <mergeCell ref="AI250:AI251"/>
    <mergeCell ref="AJ250:AK251"/>
    <mergeCell ref="AL250:AL251"/>
    <mergeCell ref="B252:B253"/>
    <mergeCell ref="C252:C253"/>
    <mergeCell ref="D252:D253"/>
    <mergeCell ref="E252:E253"/>
    <mergeCell ref="F252:F253"/>
    <mergeCell ref="X250:Y251"/>
    <mergeCell ref="Z250:Z251"/>
    <mergeCell ref="AA250:AA251"/>
    <mergeCell ref="AB250:AC251"/>
    <mergeCell ref="AD250:AD251"/>
    <mergeCell ref="AE250:AE251"/>
    <mergeCell ref="P250:Q251"/>
    <mergeCell ref="R250:R251"/>
    <mergeCell ref="S250:S251"/>
    <mergeCell ref="T250:U251"/>
    <mergeCell ref="V250:V251"/>
    <mergeCell ref="W250:W251"/>
    <mergeCell ref="H250:I251"/>
    <mergeCell ref="J250:J251"/>
    <mergeCell ref="K250:K251"/>
    <mergeCell ref="L250:M251"/>
    <mergeCell ref="N250:N251"/>
    <mergeCell ref="O250:O251"/>
    <mergeCell ref="AF248:AG249"/>
    <mergeCell ref="AH248:AH249"/>
    <mergeCell ref="AI248:AI249"/>
    <mergeCell ref="AJ248:AK249"/>
    <mergeCell ref="AL248:AL249"/>
    <mergeCell ref="B250:B251"/>
    <mergeCell ref="C250:C251"/>
    <mergeCell ref="D250:E251"/>
    <mergeCell ref="F250:F251"/>
    <mergeCell ref="G250:G251"/>
    <mergeCell ref="X248:Y249"/>
    <mergeCell ref="Z248:Z249"/>
    <mergeCell ref="AA248:AA249"/>
    <mergeCell ref="AB248:AC249"/>
    <mergeCell ref="AD248:AD249"/>
    <mergeCell ref="AE248:AE249"/>
    <mergeCell ref="P248:Q249"/>
    <mergeCell ref="R248:R249"/>
    <mergeCell ref="S248:S249"/>
    <mergeCell ref="T248:U249"/>
    <mergeCell ref="V248:V249"/>
    <mergeCell ref="W248:W249"/>
    <mergeCell ref="H248:I249"/>
    <mergeCell ref="J248:J249"/>
    <mergeCell ref="K248:K249"/>
    <mergeCell ref="L248:M249"/>
    <mergeCell ref="N248:N249"/>
    <mergeCell ref="O248:O249"/>
    <mergeCell ref="AF246:AG247"/>
    <mergeCell ref="AH246:AH247"/>
    <mergeCell ref="AI246:AI247"/>
    <mergeCell ref="AJ246:AK247"/>
    <mergeCell ref="AL246:AL247"/>
    <mergeCell ref="B248:B249"/>
    <mergeCell ref="C248:C249"/>
    <mergeCell ref="D248:E249"/>
    <mergeCell ref="F248:F249"/>
    <mergeCell ref="G248:G249"/>
    <mergeCell ref="X246:Y247"/>
    <mergeCell ref="Z246:Z247"/>
    <mergeCell ref="AA246:AA247"/>
    <mergeCell ref="AB246:AC247"/>
    <mergeCell ref="AD246:AD247"/>
    <mergeCell ref="AE246:AE247"/>
    <mergeCell ref="P246:Q247"/>
    <mergeCell ref="R246:R247"/>
    <mergeCell ref="S246:S247"/>
    <mergeCell ref="T246:U247"/>
    <mergeCell ref="V246:V247"/>
    <mergeCell ref="W246:W247"/>
    <mergeCell ref="H246:I247"/>
    <mergeCell ref="J246:J247"/>
    <mergeCell ref="K246:K247"/>
    <mergeCell ref="L246:M247"/>
    <mergeCell ref="N246:N247"/>
    <mergeCell ref="O246:O247"/>
    <mergeCell ref="AH244:AH245"/>
    <mergeCell ref="AI244:AI245"/>
    <mergeCell ref="AJ244:AJ245"/>
    <mergeCell ref="AK244:AK245"/>
    <mergeCell ref="AL244:AL245"/>
    <mergeCell ref="B246:B247"/>
    <mergeCell ref="C246:C247"/>
    <mergeCell ref="D246:E247"/>
    <mergeCell ref="F246:F247"/>
    <mergeCell ref="G246:G247"/>
    <mergeCell ref="AB244:AB245"/>
    <mergeCell ref="AC244:AC245"/>
    <mergeCell ref="AD244:AD245"/>
    <mergeCell ref="AE244:AE245"/>
    <mergeCell ref="AF244:AF245"/>
    <mergeCell ref="AG244:AG245"/>
    <mergeCell ref="V244:V245"/>
    <mergeCell ref="W244:W245"/>
    <mergeCell ref="X244:X245"/>
    <mergeCell ref="Y244:Y245"/>
    <mergeCell ref="Z244:Z245"/>
    <mergeCell ref="AA244:AA245"/>
    <mergeCell ref="P244:P245"/>
    <mergeCell ref="Q244:Q245"/>
    <mergeCell ref="R244:R245"/>
    <mergeCell ref="S244:S245"/>
    <mergeCell ref="T244:T245"/>
    <mergeCell ref="U244:U245"/>
    <mergeCell ref="J244:J245"/>
    <mergeCell ref="K244:K245"/>
    <mergeCell ref="L244:L245"/>
    <mergeCell ref="M244:M245"/>
    <mergeCell ref="N244:N245"/>
    <mergeCell ref="O244:O245"/>
    <mergeCell ref="AI242:AI243"/>
    <mergeCell ref="AJ242:AL243"/>
    <mergeCell ref="B244:B245"/>
    <mergeCell ref="C244:C245"/>
    <mergeCell ref="D244:D245"/>
    <mergeCell ref="E244:E245"/>
    <mergeCell ref="F244:F245"/>
    <mergeCell ref="G244:G245"/>
    <mergeCell ref="H244:H245"/>
    <mergeCell ref="I244:I245"/>
    <mergeCell ref="W242:W243"/>
    <mergeCell ref="X242:Z243"/>
    <mergeCell ref="AA242:AA243"/>
    <mergeCell ref="AB242:AD243"/>
    <mergeCell ref="AE242:AE243"/>
    <mergeCell ref="AF242:AH243"/>
    <mergeCell ref="AF240:AH241"/>
    <mergeCell ref="AI240:AI241"/>
    <mergeCell ref="AJ240:AL241"/>
    <mergeCell ref="B242:J243"/>
    <mergeCell ref="K242:K243"/>
    <mergeCell ref="L242:N243"/>
    <mergeCell ref="O242:O243"/>
    <mergeCell ref="P242:R243"/>
    <mergeCell ref="S242:S243"/>
    <mergeCell ref="T242:V243"/>
    <mergeCell ref="T240:V241"/>
    <mergeCell ref="W240:W241"/>
    <mergeCell ref="X240:Z241"/>
    <mergeCell ref="AA240:AA241"/>
    <mergeCell ref="AB240:AD241"/>
    <mergeCell ref="AE240:AE241"/>
    <mergeCell ref="B240:J241"/>
    <mergeCell ref="K240:K241"/>
    <mergeCell ref="L240:N241"/>
    <mergeCell ref="O240:O241"/>
    <mergeCell ref="P240:R241"/>
    <mergeCell ref="S240:S241"/>
    <mergeCell ref="AA238:AA239"/>
    <mergeCell ref="AB238:AD239"/>
    <mergeCell ref="AE238:AE239"/>
    <mergeCell ref="AF238:AH239"/>
    <mergeCell ref="AI238:AI239"/>
    <mergeCell ref="AJ238:AL239"/>
    <mergeCell ref="O238:O239"/>
    <mergeCell ref="P238:R239"/>
    <mergeCell ref="S238:S239"/>
    <mergeCell ref="T238:V239"/>
    <mergeCell ref="W238:W239"/>
    <mergeCell ref="X238:Z239"/>
    <mergeCell ref="AI236:AI237"/>
    <mergeCell ref="AJ236:AK237"/>
    <mergeCell ref="AL236:AL237"/>
    <mergeCell ref="B238:B239"/>
    <mergeCell ref="C238:C239"/>
    <mergeCell ref="D238:F239"/>
    <mergeCell ref="G238:G239"/>
    <mergeCell ref="H238:J239"/>
    <mergeCell ref="K238:K239"/>
    <mergeCell ref="L238:N239"/>
    <mergeCell ref="AA236:AA237"/>
    <mergeCell ref="AB236:AC237"/>
    <mergeCell ref="AD236:AD237"/>
    <mergeCell ref="AE236:AE237"/>
    <mergeCell ref="AF236:AG237"/>
    <mergeCell ref="AH236:AH237"/>
    <mergeCell ref="S236:S237"/>
    <mergeCell ref="T236:U237"/>
    <mergeCell ref="V236:V237"/>
    <mergeCell ref="W236:W237"/>
    <mergeCell ref="X236:Y237"/>
    <mergeCell ref="Z236:Z237"/>
    <mergeCell ref="K236:K237"/>
    <mergeCell ref="L236:M237"/>
    <mergeCell ref="N236:N237"/>
    <mergeCell ref="O236:O237"/>
    <mergeCell ref="P236:Q237"/>
    <mergeCell ref="R236:R237"/>
    <mergeCell ref="AH225:AH226"/>
    <mergeCell ref="B233:AL233"/>
    <mergeCell ref="B235:AL235"/>
    <mergeCell ref="B236:B237"/>
    <mergeCell ref="C236:C237"/>
    <mergeCell ref="D236:E237"/>
    <mergeCell ref="F236:F237"/>
    <mergeCell ref="G236:G237"/>
    <mergeCell ref="H236:I237"/>
    <mergeCell ref="J236:J237"/>
    <mergeCell ref="Z225:Z226"/>
    <mergeCell ref="AA225:AA226"/>
    <mergeCell ref="AB225:AC226"/>
    <mergeCell ref="AD225:AD226"/>
    <mergeCell ref="AE225:AE226"/>
    <mergeCell ref="AF225:AG226"/>
    <mergeCell ref="R225:R226"/>
    <mergeCell ref="S225:S226"/>
    <mergeCell ref="T225:U226"/>
    <mergeCell ref="V225:V226"/>
    <mergeCell ref="W225:W226"/>
    <mergeCell ref="X225:Y226"/>
    <mergeCell ref="J225:J226"/>
    <mergeCell ref="K225:K226"/>
    <mergeCell ref="L225:M226"/>
    <mergeCell ref="N225:N226"/>
    <mergeCell ref="O225:O226"/>
    <mergeCell ref="P225:Q226"/>
    <mergeCell ref="B225:B226"/>
    <mergeCell ref="C225:C226"/>
    <mergeCell ref="D225:E226"/>
    <mergeCell ref="F225:F226"/>
    <mergeCell ref="G225:G226"/>
    <mergeCell ref="H225:I226"/>
    <mergeCell ref="AA223:AA224"/>
    <mergeCell ref="AB223:AC224"/>
    <mergeCell ref="AD223:AD224"/>
    <mergeCell ref="AE223:AE224"/>
    <mergeCell ref="AF223:AG224"/>
    <mergeCell ref="AH223:AH224"/>
    <mergeCell ref="S223:S224"/>
    <mergeCell ref="T223:U224"/>
    <mergeCell ref="V223:V224"/>
    <mergeCell ref="W223:W224"/>
    <mergeCell ref="X223:Y224"/>
    <mergeCell ref="Z223:Z224"/>
    <mergeCell ref="K223:K224"/>
    <mergeCell ref="L223:M224"/>
    <mergeCell ref="N223:N224"/>
    <mergeCell ref="O223:O224"/>
    <mergeCell ref="P223:Q224"/>
    <mergeCell ref="R223:R224"/>
    <mergeCell ref="AF221:AF222"/>
    <mergeCell ref="AG221:AG222"/>
    <mergeCell ref="AH221:AH222"/>
    <mergeCell ref="B223:B224"/>
    <mergeCell ref="C223:C224"/>
    <mergeCell ref="D223:E224"/>
    <mergeCell ref="F223:F224"/>
    <mergeCell ref="G223:G224"/>
    <mergeCell ref="H223:I224"/>
    <mergeCell ref="J223:J224"/>
    <mergeCell ref="Z221:Z222"/>
    <mergeCell ref="AA221:AA222"/>
    <mergeCell ref="AB221:AB222"/>
    <mergeCell ref="AC221:AC222"/>
    <mergeCell ref="AD221:AD222"/>
    <mergeCell ref="AE221:AE222"/>
    <mergeCell ref="T221:T222"/>
    <mergeCell ref="U221:U222"/>
    <mergeCell ref="V221:V222"/>
    <mergeCell ref="W221:W222"/>
    <mergeCell ref="X221:X222"/>
    <mergeCell ref="Y221:Y222"/>
    <mergeCell ref="N221:N222"/>
    <mergeCell ref="O221:O222"/>
    <mergeCell ref="P221:P222"/>
    <mergeCell ref="Q221:Q222"/>
    <mergeCell ref="R221:R222"/>
    <mergeCell ref="S221:S222"/>
    <mergeCell ref="H221:H222"/>
    <mergeCell ref="I221:I222"/>
    <mergeCell ref="J221:J222"/>
    <mergeCell ref="K221:K222"/>
    <mergeCell ref="L221:L222"/>
    <mergeCell ref="M221:M222"/>
    <mergeCell ref="B221:B222"/>
    <mergeCell ref="C221:C222"/>
    <mergeCell ref="D221:D222"/>
    <mergeCell ref="E221:E222"/>
    <mergeCell ref="F221:F222"/>
    <mergeCell ref="G221:G222"/>
    <mergeCell ref="AC219:AC220"/>
    <mergeCell ref="AD219:AD220"/>
    <mergeCell ref="AE219:AE220"/>
    <mergeCell ref="AF219:AF220"/>
    <mergeCell ref="AG219:AG220"/>
    <mergeCell ref="AH219:AH220"/>
    <mergeCell ref="W219:W220"/>
    <mergeCell ref="X219:X220"/>
    <mergeCell ref="Y219:Y220"/>
    <mergeCell ref="Z219:Z220"/>
    <mergeCell ref="AA219:AA220"/>
    <mergeCell ref="AB219:AB220"/>
    <mergeCell ref="Q219:Q220"/>
    <mergeCell ref="R219:R220"/>
    <mergeCell ref="S219:S220"/>
    <mergeCell ref="T219:T220"/>
    <mergeCell ref="U219:U220"/>
    <mergeCell ref="V219:V220"/>
    <mergeCell ref="K219:K220"/>
    <mergeCell ref="L219:L220"/>
    <mergeCell ref="M219:M220"/>
    <mergeCell ref="N219:N220"/>
    <mergeCell ref="O219:O220"/>
    <mergeCell ref="P219:P220"/>
    <mergeCell ref="AH217:AH218"/>
    <mergeCell ref="B219:B220"/>
    <mergeCell ref="C219:C220"/>
    <mergeCell ref="D219:D220"/>
    <mergeCell ref="E219:E220"/>
    <mergeCell ref="F219:F220"/>
    <mergeCell ref="G219:G220"/>
    <mergeCell ref="H219:H220"/>
    <mergeCell ref="I219:I220"/>
    <mergeCell ref="J219:J220"/>
    <mergeCell ref="Z217:Z218"/>
    <mergeCell ref="AA217:AA218"/>
    <mergeCell ref="AB217:AC218"/>
    <mergeCell ref="AD217:AD218"/>
    <mergeCell ref="AE217:AE218"/>
    <mergeCell ref="AF217:AG218"/>
    <mergeCell ref="R217:R218"/>
    <mergeCell ref="S217:S218"/>
    <mergeCell ref="T217:U218"/>
    <mergeCell ref="V217:V218"/>
    <mergeCell ref="W217:W218"/>
    <mergeCell ref="X217:Y218"/>
    <mergeCell ref="J217:J218"/>
    <mergeCell ref="K217:K218"/>
    <mergeCell ref="L217:M218"/>
    <mergeCell ref="N217:N218"/>
    <mergeCell ref="O217:O218"/>
    <mergeCell ref="P217:Q218"/>
    <mergeCell ref="B217:B218"/>
    <mergeCell ref="C217:C218"/>
    <mergeCell ref="D217:E218"/>
    <mergeCell ref="F217:F218"/>
    <mergeCell ref="G217:G218"/>
    <mergeCell ref="H217:I218"/>
    <mergeCell ref="AC215:AC216"/>
    <mergeCell ref="AD215:AD216"/>
    <mergeCell ref="AE215:AE216"/>
    <mergeCell ref="AF215:AF216"/>
    <mergeCell ref="AG215:AG216"/>
    <mergeCell ref="AH215:AH216"/>
    <mergeCell ref="W215:W216"/>
    <mergeCell ref="X215:X216"/>
    <mergeCell ref="Y215:Y216"/>
    <mergeCell ref="Z215:Z216"/>
    <mergeCell ref="AA215:AA216"/>
    <mergeCell ref="AB215:AB216"/>
    <mergeCell ref="Q215:Q216"/>
    <mergeCell ref="R215:R216"/>
    <mergeCell ref="S215:S216"/>
    <mergeCell ref="T215:T216"/>
    <mergeCell ref="U215:U216"/>
    <mergeCell ref="V215:V216"/>
    <mergeCell ref="K215:K216"/>
    <mergeCell ref="L215:L216"/>
    <mergeCell ref="M215:M216"/>
    <mergeCell ref="N215:N216"/>
    <mergeCell ref="O215:O216"/>
    <mergeCell ref="P215:P216"/>
    <mergeCell ref="AH213:AH214"/>
    <mergeCell ref="B215:B216"/>
    <mergeCell ref="C215:C216"/>
    <mergeCell ref="D215:D216"/>
    <mergeCell ref="E215:E216"/>
    <mergeCell ref="F215:F216"/>
    <mergeCell ref="G215:G216"/>
    <mergeCell ref="H215:H216"/>
    <mergeCell ref="I215:I216"/>
    <mergeCell ref="J215:J216"/>
    <mergeCell ref="Z213:Z214"/>
    <mergeCell ref="AA213:AA214"/>
    <mergeCell ref="AB213:AC214"/>
    <mergeCell ref="AD213:AD214"/>
    <mergeCell ref="AE213:AE214"/>
    <mergeCell ref="AF213:AG214"/>
    <mergeCell ref="R213:R214"/>
    <mergeCell ref="S213:S214"/>
    <mergeCell ref="T213:U214"/>
    <mergeCell ref="V213:V214"/>
    <mergeCell ref="W213:W214"/>
    <mergeCell ref="X213:Y214"/>
    <mergeCell ref="B213:J214"/>
    <mergeCell ref="K213:K214"/>
    <mergeCell ref="L213:M214"/>
    <mergeCell ref="N213:N214"/>
    <mergeCell ref="O213:O214"/>
    <mergeCell ref="P213:Q214"/>
    <mergeCell ref="AC211:AC212"/>
    <mergeCell ref="AD211:AD212"/>
    <mergeCell ref="AE211:AE212"/>
    <mergeCell ref="AF211:AF212"/>
    <mergeCell ref="AG211:AG212"/>
    <mergeCell ref="AH211:AH212"/>
    <mergeCell ref="W211:W212"/>
    <mergeCell ref="X211:X212"/>
    <mergeCell ref="Y211:Y212"/>
    <mergeCell ref="Z211:Z212"/>
    <mergeCell ref="AA211:AA212"/>
    <mergeCell ref="AB211:AB212"/>
    <mergeCell ref="Q211:Q212"/>
    <mergeCell ref="R211:R212"/>
    <mergeCell ref="S211:S212"/>
    <mergeCell ref="T211:T212"/>
    <mergeCell ref="U211:U212"/>
    <mergeCell ref="V211:V212"/>
    <mergeCell ref="K211:K212"/>
    <mergeCell ref="L211:L212"/>
    <mergeCell ref="M211:M212"/>
    <mergeCell ref="N211:N212"/>
    <mergeCell ref="O211:O212"/>
    <mergeCell ref="P211:P212"/>
    <mergeCell ref="AH209:AH210"/>
    <mergeCell ref="B211:B212"/>
    <mergeCell ref="C211:C212"/>
    <mergeCell ref="D211:D212"/>
    <mergeCell ref="E211:E212"/>
    <mergeCell ref="F211:F212"/>
    <mergeCell ref="G211:G212"/>
    <mergeCell ref="H211:H212"/>
    <mergeCell ref="I211:I212"/>
    <mergeCell ref="J211:J212"/>
    <mergeCell ref="AA209:AA210"/>
    <mergeCell ref="AB209:AC210"/>
    <mergeCell ref="AD209:AD210"/>
    <mergeCell ref="AE209:AE210"/>
    <mergeCell ref="AF209:AF210"/>
    <mergeCell ref="AG209:AG210"/>
    <mergeCell ref="S209:S210"/>
    <mergeCell ref="T209:U210"/>
    <mergeCell ref="V209:V210"/>
    <mergeCell ref="W209:W210"/>
    <mergeCell ref="X209:Y210"/>
    <mergeCell ref="Z209:Z210"/>
    <mergeCell ref="K209:K210"/>
    <mergeCell ref="L209:M210"/>
    <mergeCell ref="N209:N210"/>
    <mergeCell ref="O209:O210"/>
    <mergeCell ref="P209:Q210"/>
    <mergeCell ref="R209:R210"/>
    <mergeCell ref="AF207:AF208"/>
    <mergeCell ref="AG207:AG208"/>
    <mergeCell ref="AH207:AH208"/>
    <mergeCell ref="B209:B210"/>
    <mergeCell ref="C209:C210"/>
    <mergeCell ref="D209:E210"/>
    <mergeCell ref="F209:F210"/>
    <mergeCell ref="G209:G210"/>
    <mergeCell ref="H209:I210"/>
    <mergeCell ref="J209:J210"/>
    <mergeCell ref="Z207:Z208"/>
    <mergeCell ref="AA207:AA208"/>
    <mergeCell ref="AB207:AB208"/>
    <mergeCell ref="AC207:AC208"/>
    <mergeCell ref="AD207:AD208"/>
    <mergeCell ref="AE207:AE208"/>
    <mergeCell ref="T207:T208"/>
    <mergeCell ref="U207:U208"/>
    <mergeCell ref="V207:V208"/>
    <mergeCell ref="W207:W208"/>
    <mergeCell ref="X207:X208"/>
    <mergeCell ref="Y207:Y208"/>
    <mergeCell ref="N207:N208"/>
    <mergeCell ref="O207:O208"/>
    <mergeCell ref="P207:P208"/>
    <mergeCell ref="Q207:Q208"/>
    <mergeCell ref="R207:R208"/>
    <mergeCell ref="S207:S208"/>
    <mergeCell ref="H207:H208"/>
    <mergeCell ref="I207:I208"/>
    <mergeCell ref="J207:J208"/>
    <mergeCell ref="K207:K208"/>
    <mergeCell ref="L207:L208"/>
    <mergeCell ref="M207:M208"/>
    <mergeCell ref="B207:B208"/>
    <mergeCell ref="C207:C208"/>
    <mergeCell ref="D207:D208"/>
    <mergeCell ref="E207:E208"/>
    <mergeCell ref="F207:F208"/>
    <mergeCell ref="G207:G208"/>
    <mergeCell ref="AA205:AA206"/>
    <mergeCell ref="AB205:AC206"/>
    <mergeCell ref="AD205:AD206"/>
    <mergeCell ref="AE205:AE206"/>
    <mergeCell ref="AF205:AG206"/>
    <mergeCell ref="AH205:AH206"/>
    <mergeCell ref="S205:S206"/>
    <mergeCell ref="T205:U206"/>
    <mergeCell ref="V205:V206"/>
    <mergeCell ref="W205:W206"/>
    <mergeCell ref="X205:Y206"/>
    <mergeCell ref="Z205:Z206"/>
    <mergeCell ref="AE203:AE204"/>
    <mergeCell ref="AF203:AG204"/>
    <mergeCell ref="AH203:AH204"/>
    <mergeCell ref="B205:J206"/>
    <mergeCell ref="K205:K206"/>
    <mergeCell ref="L205:M206"/>
    <mergeCell ref="N205:N206"/>
    <mergeCell ref="O205:O206"/>
    <mergeCell ref="P205:Q206"/>
    <mergeCell ref="R205:R206"/>
    <mergeCell ref="W203:W204"/>
    <mergeCell ref="X203:Y204"/>
    <mergeCell ref="Z203:Z204"/>
    <mergeCell ref="AA203:AA204"/>
    <mergeCell ref="AB203:AC204"/>
    <mergeCell ref="AD203:AD204"/>
    <mergeCell ref="O203:O204"/>
    <mergeCell ref="P203:Q204"/>
    <mergeCell ref="R203:R204"/>
    <mergeCell ref="S203:S204"/>
    <mergeCell ref="T203:U204"/>
    <mergeCell ref="V203:V204"/>
    <mergeCell ref="X202:Z202"/>
    <mergeCell ref="AB202:AD202"/>
    <mergeCell ref="AF202:AH202"/>
    <mergeCell ref="B203:F204"/>
    <mergeCell ref="G203:G204"/>
    <mergeCell ref="H203:I204"/>
    <mergeCell ref="J203:J204"/>
    <mergeCell ref="K203:K204"/>
    <mergeCell ref="L203:M204"/>
    <mergeCell ref="N203:N204"/>
    <mergeCell ref="AB200:AC201"/>
    <mergeCell ref="AD200:AD201"/>
    <mergeCell ref="AE200:AE201"/>
    <mergeCell ref="AF200:AG201"/>
    <mergeCell ref="AH200:AH201"/>
    <mergeCell ref="D202:F202"/>
    <mergeCell ref="H202:J202"/>
    <mergeCell ref="L202:N202"/>
    <mergeCell ref="P202:R202"/>
    <mergeCell ref="T202:V202"/>
    <mergeCell ref="T200:U201"/>
    <mergeCell ref="V200:V201"/>
    <mergeCell ref="W200:W201"/>
    <mergeCell ref="X200:Y201"/>
    <mergeCell ref="Z200:Z201"/>
    <mergeCell ref="AA200:AA201"/>
    <mergeCell ref="L200:M201"/>
    <mergeCell ref="N200:N201"/>
    <mergeCell ref="O200:O201"/>
    <mergeCell ref="P200:Q201"/>
    <mergeCell ref="R200:R201"/>
    <mergeCell ref="S200:S201"/>
    <mergeCell ref="AH195:AH196"/>
    <mergeCell ref="B198:AH198"/>
    <mergeCell ref="B200:B201"/>
    <mergeCell ref="C200:C201"/>
    <mergeCell ref="D200:E201"/>
    <mergeCell ref="F200:F201"/>
    <mergeCell ref="G200:G201"/>
    <mergeCell ref="H200:I201"/>
    <mergeCell ref="J200:J201"/>
    <mergeCell ref="K200:K201"/>
    <mergeCell ref="AB195:AB196"/>
    <mergeCell ref="AC195:AC196"/>
    <mergeCell ref="AD195:AD196"/>
    <mergeCell ref="AE195:AE196"/>
    <mergeCell ref="AF195:AF196"/>
    <mergeCell ref="AG195:AG196"/>
    <mergeCell ref="V195:V196"/>
    <mergeCell ref="W195:W196"/>
    <mergeCell ref="X195:X196"/>
    <mergeCell ref="Y195:Y196"/>
    <mergeCell ref="Z195:Z196"/>
    <mergeCell ref="AA195:AA196"/>
    <mergeCell ref="P195:P196"/>
    <mergeCell ref="Q195:Q196"/>
    <mergeCell ref="R195:R196"/>
    <mergeCell ref="S195:S196"/>
    <mergeCell ref="T195:T196"/>
    <mergeCell ref="U195:U196"/>
    <mergeCell ref="J195:J196"/>
    <mergeCell ref="K195:K196"/>
    <mergeCell ref="L195:L196"/>
    <mergeCell ref="M195:M196"/>
    <mergeCell ref="N195:N196"/>
    <mergeCell ref="O195:O196"/>
    <mergeCell ref="AG193:AG194"/>
    <mergeCell ref="AH193:AH194"/>
    <mergeCell ref="B195:B196"/>
    <mergeCell ref="C195:C196"/>
    <mergeCell ref="D195:D196"/>
    <mergeCell ref="E195:E196"/>
    <mergeCell ref="F195:F196"/>
    <mergeCell ref="G195:G196"/>
    <mergeCell ref="H195:H196"/>
    <mergeCell ref="I195:I196"/>
    <mergeCell ref="AA193:AA194"/>
    <mergeCell ref="AB193:AB194"/>
    <mergeCell ref="AC193:AC194"/>
    <mergeCell ref="AD193:AD194"/>
    <mergeCell ref="AE193:AE194"/>
    <mergeCell ref="AF193:AF194"/>
    <mergeCell ref="U193:U194"/>
    <mergeCell ref="V193:V194"/>
    <mergeCell ref="W193:W194"/>
    <mergeCell ref="X193:X194"/>
    <mergeCell ref="Y193:Y194"/>
    <mergeCell ref="Z193:Z194"/>
    <mergeCell ref="O193:O194"/>
    <mergeCell ref="P193:P194"/>
    <mergeCell ref="Q193:Q194"/>
    <mergeCell ref="R193:R194"/>
    <mergeCell ref="S193:S194"/>
    <mergeCell ref="T193:T194"/>
    <mergeCell ref="I193:I194"/>
    <mergeCell ref="J193:J194"/>
    <mergeCell ref="K193:K194"/>
    <mergeCell ref="L193:L194"/>
    <mergeCell ref="M193:M194"/>
    <mergeCell ref="N193:N194"/>
    <mergeCell ref="AF191:AF192"/>
    <mergeCell ref="AG191:AG192"/>
    <mergeCell ref="AH191:AH192"/>
    <mergeCell ref="B193:B194"/>
    <mergeCell ref="C193:C194"/>
    <mergeCell ref="D193:D194"/>
    <mergeCell ref="E193:E194"/>
    <mergeCell ref="F193:F194"/>
    <mergeCell ref="G193:G194"/>
    <mergeCell ref="H193:H194"/>
    <mergeCell ref="Z191:Z192"/>
    <mergeCell ref="AA191:AA192"/>
    <mergeCell ref="AB191:AB192"/>
    <mergeCell ref="AC191:AC192"/>
    <mergeCell ref="AD191:AD192"/>
    <mergeCell ref="AE191:AE192"/>
    <mergeCell ref="T191:T192"/>
    <mergeCell ref="U191:U192"/>
    <mergeCell ref="V191:V192"/>
    <mergeCell ref="W191:W192"/>
    <mergeCell ref="X191:X192"/>
    <mergeCell ref="Y191:Y192"/>
    <mergeCell ref="N191:N192"/>
    <mergeCell ref="O191:O192"/>
    <mergeCell ref="P191:P192"/>
    <mergeCell ref="Q191:Q192"/>
    <mergeCell ref="R191:R192"/>
    <mergeCell ref="S191:S192"/>
    <mergeCell ref="H191:H192"/>
    <mergeCell ref="I191:I192"/>
    <mergeCell ref="J191:J192"/>
    <mergeCell ref="K191:K192"/>
    <mergeCell ref="L191:L192"/>
    <mergeCell ref="M191:M192"/>
    <mergeCell ref="B191:B192"/>
    <mergeCell ref="C191:C192"/>
    <mergeCell ref="D191:D192"/>
    <mergeCell ref="E191:E192"/>
    <mergeCell ref="F191:F192"/>
    <mergeCell ref="G191:G192"/>
    <mergeCell ref="AC189:AC190"/>
    <mergeCell ref="AD189:AD190"/>
    <mergeCell ref="AE189:AE190"/>
    <mergeCell ref="AF189:AF190"/>
    <mergeCell ref="AG189:AG190"/>
    <mergeCell ref="AH189:AH190"/>
    <mergeCell ref="W189:W190"/>
    <mergeCell ref="X189:X190"/>
    <mergeCell ref="Y189:Y190"/>
    <mergeCell ref="Z189:Z190"/>
    <mergeCell ref="AA189:AA190"/>
    <mergeCell ref="AB189:AB190"/>
    <mergeCell ref="Q189:Q190"/>
    <mergeCell ref="R189:R190"/>
    <mergeCell ref="S189:S190"/>
    <mergeCell ref="T189:T190"/>
    <mergeCell ref="U189:U190"/>
    <mergeCell ref="V189:V190"/>
    <mergeCell ref="K189:K190"/>
    <mergeCell ref="L189:L190"/>
    <mergeCell ref="M189:M190"/>
    <mergeCell ref="N189:N190"/>
    <mergeCell ref="O189:O190"/>
    <mergeCell ref="P189:P190"/>
    <mergeCell ref="AF188:AH188"/>
    <mergeCell ref="B189:B190"/>
    <mergeCell ref="C189:C190"/>
    <mergeCell ref="D189:D190"/>
    <mergeCell ref="E189:E190"/>
    <mergeCell ref="F189:F190"/>
    <mergeCell ref="G189:G190"/>
    <mergeCell ref="H189:H190"/>
    <mergeCell ref="I189:I190"/>
    <mergeCell ref="J189:J190"/>
    <mergeCell ref="AF186:AF187"/>
    <mergeCell ref="AG186:AG187"/>
    <mergeCell ref="AH186:AH187"/>
    <mergeCell ref="D188:F188"/>
    <mergeCell ref="H188:J188"/>
    <mergeCell ref="L188:N188"/>
    <mergeCell ref="P188:R188"/>
    <mergeCell ref="T188:V188"/>
    <mergeCell ref="X188:Z188"/>
    <mergeCell ref="AB188:AD188"/>
    <mergeCell ref="Z186:Z187"/>
    <mergeCell ref="AA186:AA187"/>
    <mergeCell ref="AB186:AB187"/>
    <mergeCell ref="AC186:AC187"/>
    <mergeCell ref="AD186:AD187"/>
    <mergeCell ref="AE186:AE187"/>
    <mergeCell ref="T186:T187"/>
    <mergeCell ref="U186:U187"/>
    <mergeCell ref="V186:V187"/>
    <mergeCell ref="W186:W187"/>
    <mergeCell ref="X186:X187"/>
    <mergeCell ref="Y186:Y187"/>
    <mergeCell ref="N186:N187"/>
    <mergeCell ref="O186:O187"/>
    <mergeCell ref="P186:P187"/>
    <mergeCell ref="Q186:Q187"/>
    <mergeCell ref="R186:R187"/>
    <mergeCell ref="S186:S187"/>
    <mergeCell ref="H186:H187"/>
    <mergeCell ref="I186:I187"/>
    <mergeCell ref="J186:J187"/>
    <mergeCell ref="K186:K187"/>
    <mergeCell ref="L186:L187"/>
    <mergeCell ref="M186:M187"/>
    <mergeCell ref="B186:B187"/>
    <mergeCell ref="C186:C187"/>
    <mergeCell ref="D186:D187"/>
    <mergeCell ref="E186:E187"/>
    <mergeCell ref="F186:F187"/>
    <mergeCell ref="G186:G187"/>
    <mergeCell ref="AC184:AC185"/>
    <mergeCell ref="AD184:AD185"/>
    <mergeCell ref="AE184:AE185"/>
    <mergeCell ref="AF184:AF185"/>
    <mergeCell ref="AG184:AG185"/>
    <mergeCell ref="AH184:AH185"/>
    <mergeCell ref="W184:W185"/>
    <mergeCell ref="X184:X185"/>
    <mergeCell ref="Y184:Y185"/>
    <mergeCell ref="Z184:Z185"/>
    <mergeCell ref="AA184:AA185"/>
    <mergeCell ref="AB184:AB185"/>
    <mergeCell ref="Q184:Q185"/>
    <mergeCell ref="R184:R185"/>
    <mergeCell ref="S184:S185"/>
    <mergeCell ref="T184:T185"/>
    <mergeCell ref="U184:U185"/>
    <mergeCell ref="V184:V185"/>
    <mergeCell ref="K184:K185"/>
    <mergeCell ref="L184:L185"/>
    <mergeCell ref="M184:M185"/>
    <mergeCell ref="N184:N185"/>
    <mergeCell ref="O184:O185"/>
    <mergeCell ref="P184:P185"/>
    <mergeCell ref="AH182:AH183"/>
    <mergeCell ref="B184:B185"/>
    <mergeCell ref="C184:C185"/>
    <mergeCell ref="D184:D185"/>
    <mergeCell ref="E184:E185"/>
    <mergeCell ref="F184:F185"/>
    <mergeCell ref="G184:G185"/>
    <mergeCell ref="H184:H185"/>
    <mergeCell ref="I184:I185"/>
    <mergeCell ref="J184:J185"/>
    <mergeCell ref="Z182:Z183"/>
    <mergeCell ref="AA182:AA183"/>
    <mergeCell ref="AB182:AC183"/>
    <mergeCell ref="AD182:AD183"/>
    <mergeCell ref="AE182:AE183"/>
    <mergeCell ref="AF182:AG183"/>
    <mergeCell ref="R182:R183"/>
    <mergeCell ref="S182:S183"/>
    <mergeCell ref="T182:U183"/>
    <mergeCell ref="V182:V183"/>
    <mergeCell ref="W182:W183"/>
    <mergeCell ref="X182:Y183"/>
    <mergeCell ref="J182:J183"/>
    <mergeCell ref="K182:K183"/>
    <mergeCell ref="L182:M183"/>
    <mergeCell ref="N182:N183"/>
    <mergeCell ref="O182:O183"/>
    <mergeCell ref="P182:Q183"/>
    <mergeCell ref="B182:B183"/>
    <mergeCell ref="C182:C183"/>
    <mergeCell ref="D182:E183"/>
    <mergeCell ref="F182:F183"/>
    <mergeCell ref="G182:G183"/>
    <mergeCell ref="H182:I183"/>
    <mergeCell ref="AC180:AC181"/>
    <mergeCell ref="AD180:AD181"/>
    <mergeCell ref="AE180:AE181"/>
    <mergeCell ref="AF180:AF181"/>
    <mergeCell ref="AG180:AG181"/>
    <mergeCell ref="AH180:AH181"/>
    <mergeCell ref="W180:W181"/>
    <mergeCell ref="X180:X181"/>
    <mergeCell ref="Y180:Y181"/>
    <mergeCell ref="Z180:Z181"/>
    <mergeCell ref="AA180:AA181"/>
    <mergeCell ref="AB180:AB181"/>
    <mergeCell ref="Q180:Q181"/>
    <mergeCell ref="R180:R181"/>
    <mergeCell ref="S180:S181"/>
    <mergeCell ref="T180:T181"/>
    <mergeCell ref="U180:U181"/>
    <mergeCell ref="V180:V181"/>
    <mergeCell ref="K180:K181"/>
    <mergeCell ref="L180:L181"/>
    <mergeCell ref="M180:M181"/>
    <mergeCell ref="N180:N181"/>
    <mergeCell ref="O180:O181"/>
    <mergeCell ref="P180:P181"/>
    <mergeCell ref="AH178:AH179"/>
    <mergeCell ref="B180:B181"/>
    <mergeCell ref="C180:C181"/>
    <mergeCell ref="D180:D181"/>
    <mergeCell ref="E180:E181"/>
    <mergeCell ref="F180:F181"/>
    <mergeCell ref="G180:G181"/>
    <mergeCell ref="H180:H181"/>
    <mergeCell ref="I180:I181"/>
    <mergeCell ref="J180:J181"/>
    <mergeCell ref="Z178:Z179"/>
    <mergeCell ref="AA178:AA179"/>
    <mergeCell ref="AB178:AC179"/>
    <mergeCell ref="AD178:AD179"/>
    <mergeCell ref="AE178:AE179"/>
    <mergeCell ref="AF178:AG179"/>
    <mergeCell ref="R178:R179"/>
    <mergeCell ref="S178:S179"/>
    <mergeCell ref="T178:U179"/>
    <mergeCell ref="V178:V179"/>
    <mergeCell ref="W178:W179"/>
    <mergeCell ref="X178:Y179"/>
    <mergeCell ref="B178:J179"/>
    <mergeCell ref="K178:K179"/>
    <mergeCell ref="L178:M179"/>
    <mergeCell ref="N178:N179"/>
    <mergeCell ref="O178:O179"/>
    <mergeCell ref="P178:Q179"/>
    <mergeCell ref="AC176:AC177"/>
    <mergeCell ref="AD176:AD177"/>
    <mergeCell ref="AE176:AE177"/>
    <mergeCell ref="AF176:AF177"/>
    <mergeCell ref="AG176:AG177"/>
    <mergeCell ref="AH176:AH177"/>
    <mergeCell ref="W176:W177"/>
    <mergeCell ref="X176:X177"/>
    <mergeCell ref="Y176:Y177"/>
    <mergeCell ref="Z176:Z177"/>
    <mergeCell ref="AA176:AA177"/>
    <mergeCell ref="AB176:AB177"/>
    <mergeCell ref="Q176:Q177"/>
    <mergeCell ref="R176:R177"/>
    <mergeCell ref="S176:S177"/>
    <mergeCell ref="T176:T177"/>
    <mergeCell ref="U176:U177"/>
    <mergeCell ref="V176:V177"/>
    <mergeCell ref="K176:K177"/>
    <mergeCell ref="L176:L177"/>
    <mergeCell ref="M176:M177"/>
    <mergeCell ref="N176:N177"/>
    <mergeCell ref="O176:O177"/>
    <mergeCell ref="P176:P177"/>
    <mergeCell ref="AH174:AH175"/>
    <mergeCell ref="B176:B177"/>
    <mergeCell ref="C176:C177"/>
    <mergeCell ref="D176:D177"/>
    <mergeCell ref="E176:E177"/>
    <mergeCell ref="F176:F177"/>
    <mergeCell ref="G176:G177"/>
    <mergeCell ref="H176:H177"/>
    <mergeCell ref="I176:I177"/>
    <mergeCell ref="J176:J177"/>
    <mergeCell ref="Z174:Z175"/>
    <mergeCell ref="AA174:AA175"/>
    <mergeCell ref="AB174:AC175"/>
    <mergeCell ref="AD174:AD175"/>
    <mergeCell ref="AE174:AE175"/>
    <mergeCell ref="AF174:AG175"/>
    <mergeCell ref="R174:R175"/>
    <mergeCell ref="S174:S175"/>
    <mergeCell ref="T174:U175"/>
    <mergeCell ref="V174:V175"/>
    <mergeCell ref="W174:W175"/>
    <mergeCell ref="X174:Y175"/>
    <mergeCell ref="J174:J175"/>
    <mergeCell ref="K174:K175"/>
    <mergeCell ref="L174:M175"/>
    <mergeCell ref="N174:N175"/>
    <mergeCell ref="O174:O175"/>
    <mergeCell ref="P174:Q175"/>
    <mergeCell ref="B174:B175"/>
    <mergeCell ref="C174:C175"/>
    <mergeCell ref="D174:E175"/>
    <mergeCell ref="F174:F175"/>
    <mergeCell ref="G174:G175"/>
    <mergeCell ref="H174:I175"/>
    <mergeCell ref="AC172:AC173"/>
    <mergeCell ref="AD172:AD173"/>
    <mergeCell ref="AE172:AE173"/>
    <mergeCell ref="AF172:AF173"/>
    <mergeCell ref="AG172:AG173"/>
    <mergeCell ref="AH172:AH173"/>
    <mergeCell ref="W172:W173"/>
    <mergeCell ref="X172:X173"/>
    <mergeCell ref="Y172:Y173"/>
    <mergeCell ref="Z172:Z173"/>
    <mergeCell ref="AA172:AA173"/>
    <mergeCell ref="AB172:AB173"/>
    <mergeCell ref="Q172:Q173"/>
    <mergeCell ref="R172:R173"/>
    <mergeCell ref="S172:S173"/>
    <mergeCell ref="T172:T173"/>
    <mergeCell ref="U172:U173"/>
    <mergeCell ref="V172:V173"/>
    <mergeCell ref="K172:K173"/>
    <mergeCell ref="L172:L173"/>
    <mergeCell ref="M172:M173"/>
    <mergeCell ref="N172:N173"/>
    <mergeCell ref="O172:O173"/>
    <mergeCell ref="P172:P173"/>
    <mergeCell ref="AF171:AH171"/>
    <mergeCell ref="B172:B173"/>
    <mergeCell ref="C172:C173"/>
    <mergeCell ref="D172:D173"/>
    <mergeCell ref="E172:E173"/>
    <mergeCell ref="F172:F173"/>
    <mergeCell ref="G172:G173"/>
    <mergeCell ref="H172:H173"/>
    <mergeCell ref="I172:I173"/>
    <mergeCell ref="J172:J173"/>
    <mergeCell ref="B171:J171"/>
    <mergeCell ref="L171:N171"/>
    <mergeCell ref="P171:R171"/>
    <mergeCell ref="T171:V171"/>
    <mergeCell ref="X171:Z171"/>
    <mergeCell ref="AB171:AD171"/>
    <mergeCell ref="AF168:AG169"/>
    <mergeCell ref="AH168:AH169"/>
    <mergeCell ref="B170:F170"/>
    <mergeCell ref="H170:J170"/>
    <mergeCell ref="L170:N170"/>
    <mergeCell ref="P170:R170"/>
    <mergeCell ref="T170:V170"/>
    <mergeCell ref="X170:Z170"/>
    <mergeCell ref="AB170:AD170"/>
    <mergeCell ref="AF170:AH170"/>
    <mergeCell ref="X168:Y169"/>
    <mergeCell ref="Z168:Z169"/>
    <mergeCell ref="AA168:AA169"/>
    <mergeCell ref="AB168:AC169"/>
    <mergeCell ref="AD168:AD169"/>
    <mergeCell ref="AE168:AE169"/>
    <mergeCell ref="P168:Q169"/>
    <mergeCell ref="R168:R169"/>
    <mergeCell ref="S168:S169"/>
    <mergeCell ref="T168:U169"/>
    <mergeCell ref="V168:V169"/>
    <mergeCell ref="W168:W169"/>
    <mergeCell ref="H168:I169"/>
    <mergeCell ref="J168:J169"/>
    <mergeCell ref="K168:K169"/>
    <mergeCell ref="L168:M169"/>
    <mergeCell ref="N168:N169"/>
    <mergeCell ref="O168:O169"/>
    <mergeCell ref="N155:N156"/>
    <mergeCell ref="O155:O156"/>
    <mergeCell ref="P155:P156"/>
    <mergeCell ref="B157:I157"/>
    <mergeCell ref="B166:AH166"/>
    <mergeCell ref="B168:B169"/>
    <mergeCell ref="C168:C169"/>
    <mergeCell ref="D168:E169"/>
    <mergeCell ref="F168:F169"/>
    <mergeCell ref="G168:G169"/>
    <mergeCell ref="H155:H156"/>
    <mergeCell ref="I155:I156"/>
    <mergeCell ref="J155:J156"/>
    <mergeCell ref="K155:K156"/>
    <mergeCell ref="L155:L156"/>
    <mergeCell ref="M155:M156"/>
    <mergeCell ref="B155:B156"/>
    <mergeCell ref="C155:C156"/>
    <mergeCell ref="D155:D156"/>
    <mergeCell ref="E155:E156"/>
    <mergeCell ref="F155:F156"/>
    <mergeCell ref="G155:G156"/>
    <mergeCell ref="I153:I154"/>
    <mergeCell ref="J153:K154"/>
    <mergeCell ref="L153:L154"/>
    <mergeCell ref="M153:M154"/>
    <mergeCell ref="N153:O154"/>
    <mergeCell ref="P153:P154"/>
    <mergeCell ref="B153:B154"/>
    <mergeCell ref="C153:C154"/>
    <mergeCell ref="D153:D154"/>
    <mergeCell ref="E153:E154"/>
    <mergeCell ref="F153:G154"/>
    <mergeCell ref="H153:H154"/>
    <mergeCell ref="I151:I152"/>
    <mergeCell ref="J151:K152"/>
    <mergeCell ref="L151:L152"/>
    <mergeCell ref="M151:M152"/>
    <mergeCell ref="N151:O152"/>
    <mergeCell ref="P151:P152"/>
    <mergeCell ref="M149:M150"/>
    <mergeCell ref="N149:N150"/>
    <mergeCell ref="O149:O150"/>
    <mergeCell ref="P149:P150"/>
    <mergeCell ref="B151:B152"/>
    <mergeCell ref="C151:C152"/>
    <mergeCell ref="D151:D152"/>
    <mergeCell ref="E151:E152"/>
    <mergeCell ref="F151:G152"/>
    <mergeCell ref="H151:H152"/>
    <mergeCell ref="G149:G150"/>
    <mergeCell ref="H149:H150"/>
    <mergeCell ref="I149:I150"/>
    <mergeCell ref="J149:J150"/>
    <mergeCell ref="K149:K150"/>
    <mergeCell ref="L149:L150"/>
    <mergeCell ref="J147:K148"/>
    <mergeCell ref="L147:L148"/>
    <mergeCell ref="M147:M148"/>
    <mergeCell ref="N147:O148"/>
    <mergeCell ref="P147:P148"/>
    <mergeCell ref="B149:B150"/>
    <mergeCell ref="C149:C150"/>
    <mergeCell ref="D149:D150"/>
    <mergeCell ref="E149:E150"/>
    <mergeCell ref="F149:F150"/>
    <mergeCell ref="M145:M146"/>
    <mergeCell ref="N145:O146"/>
    <mergeCell ref="P145:P146"/>
    <mergeCell ref="B147:B148"/>
    <mergeCell ref="C147:C148"/>
    <mergeCell ref="D147:D148"/>
    <mergeCell ref="E147:E148"/>
    <mergeCell ref="F147:G148"/>
    <mergeCell ref="H147:H148"/>
    <mergeCell ref="I147:I148"/>
    <mergeCell ref="B143:P143"/>
    <mergeCell ref="B145:B146"/>
    <mergeCell ref="C145:C146"/>
    <mergeCell ref="D145:D146"/>
    <mergeCell ref="E145:E146"/>
    <mergeCell ref="F145:G146"/>
    <mergeCell ref="H145:H146"/>
    <mergeCell ref="I145:I146"/>
    <mergeCell ref="J145:K146"/>
    <mergeCell ref="L145:L146"/>
    <mergeCell ref="J135:J136"/>
    <mergeCell ref="B137:B138"/>
    <mergeCell ref="C137:C138"/>
    <mergeCell ref="D137:D138"/>
    <mergeCell ref="E137:E138"/>
    <mergeCell ref="F137:F138"/>
    <mergeCell ref="G137:G138"/>
    <mergeCell ref="H137:H138"/>
    <mergeCell ref="I137:I138"/>
    <mergeCell ref="J137:J138"/>
    <mergeCell ref="B135:B136"/>
    <mergeCell ref="C135:C136"/>
    <mergeCell ref="D135:E136"/>
    <mergeCell ref="F135:F136"/>
    <mergeCell ref="G135:G136"/>
    <mergeCell ref="H135:I136"/>
    <mergeCell ref="J131:J132"/>
    <mergeCell ref="B133:B134"/>
    <mergeCell ref="C133:C134"/>
    <mergeCell ref="D133:E134"/>
    <mergeCell ref="F133:F134"/>
    <mergeCell ref="G133:G134"/>
    <mergeCell ref="H133:I134"/>
    <mergeCell ref="J133:J134"/>
    <mergeCell ref="B131:B132"/>
    <mergeCell ref="C131:C132"/>
    <mergeCell ref="D131:E132"/>
    <mergeCell ref="F131:F132"/>
    <mergeCell ref="G131:G132"/>
    <mergeCell ref="H131:I132"/>
    <mergeCell ref="J127:J128"/>
    <mergeCell ref="B129:B130"/>
    <mergeCell ref="C129:C130"/>
    <mergeCell ref="D129:E130"/>
    <mergeCell ref="F129:F130"/>
    <mergeCell ref="G129:G130"/>
    <mergeCell ref="H129:I130"/>
    <mergeCell ref="J129:J130"/>
    <mergeCell ref="B127:B128"/>
    <mergeCell ref="C127:C128"/>
    <mergeCell ref="D127:E128"/>
    <mergeCell ref="F127:F128"/>
    <mergeCell ref="G127:G128"/>
    <mergeCell ref="H127:I128"/>
    <mergeCell ref="I123:I124"/>
    <mergeCell ref="J123:J124"/>
    <mergeCell ref="B125:B126"/>
    <mergeCell ref="C125:C126"/>
    <mergeCell ref="D125:E126"/>
    <mergeCell ref="F125:F126"/>
    <mergeCell ref="G125:G126"/>
    <mergeCell ref="H125:I126"/>
    <mergeCell ref="J125:J126"/>
    <mergeCell ref="J120:J121"/>
    <mergeCell ref="D122:F122"/>
    <mergeCell ref="H122:J122"/>
    <mergeCell ref="B123:B124"/>
    <mergeCell ref="C123:C124"/>
    <mergeCell ref="D123:D124"/>
    <mergeCell ref="E123:E124"/>
    <mergeCell ref="F123:F124"/>
    <mergeCell ref="G123:G124"/>
    <mergeCell ref="H123:H124"/>
    <mergeCell ref="B120:B121"/>
    <mergeCell ref="C120:C121"/>
    <mergeCell ref="D120:E121"/>
    <mergeCell ref="F120:F121"/>
    <mergeCell ref="G120:G121"/>
    <mergeCell ref="H120:I121"/>
    <mergeCell ref="AH105:AH106"/>
    <mergeCell ref="AI105:AI106"/>
    <mergeCell ref="AJ105:AJ106"/>
    <mergeCell ref="AK105:AK106"/>
    <mergeCell ref="B117:J117"/>
    <mergeCell ref="D119:J119"/>
    <mergeCell ref="B108:AL108"/>
    <mergeCell ref="B109:AL109"/>
    <mergeCell ref="B110:AL110"/>
    <mergeCell ref="B111:AL111"/>
    <mergeCell ref="AB105:AB106"/>
    <mergeCell ref="AC105:AC106"/>
    <mergeCell ref="AD105:AD106"/>
    <mergeCell ref="AE105:AE106"/>
    <mergeCell ref="AF105:AF106"/>
    <mergeCell ref="AG105:AG106"/>
    <mergeCell ref="V105:V106"/>
    <mergeCell ref="W105:W106"/>
    <mergeCell ref="X105:X106"/>
    <mergeCell ref="Y105:Y106"/>
    <mergeCell ref="Z105:Z106"/>
    <mergeCell ref="AA105:AA106"/>
    <mergeCell ref="P105:P106"/>
    <mergeCell ref="Q105:Q106"/>
    <mergeCell ref="R105:R106"/>
    <mergeCell ref="S105:S106"/>
    <mergeCell ref="T105:T106"/>
    <mergeCell ref="U105:U106"/>
    <mergeCell ref="J105:J106"/>
    <mergeCell ref="K105:K106"/>
    <mergeCell ref="L105:L106"/>
    <mergeCell ref="M105:M106"/>
    <mergeCell ref="N105:N106"/>
    <mergeCell ref="O105:O106"/>
    <mergeCell ref="AI103:AJ104"/>
    <mergeCell ref="AK103:AK104"/>
    <mergeCell ref="B105:B106"/>
    <mergeCell ref="C105:C106"/>
    <mergeCell ref="D105:D106"/>
    <mergeCell ref="E105:E106"/>
    <mergeCell ref="F105:F106"/>
    <mergeCell ref="G105:G106"/>
    <mergeCell ref="H105:H106"/>
    <mergeCell ref="I105:I106"/>
    <mergeCell ref="AA103:AB104"/>
    <mergeCell ref="AC103:AC104"/>
    <mergeCell ref="AD103:AD104"/>
    <mergeCell ref="AE103:AF104"/>
    <mergeCell ref="AG103:AG104"/>
    <mergeCell ref="AH103:AH104"/>
    <mergeCell ref="S103:T104"/>
    <mergeCell ref="U103:U104"/>
    <mergeCell ref="V103:V104"/>
    <mergeCell ref="W103:X104"/>
    <mergeCell ref="Y103:Y104"/>
    <mergeCell ref="Z103:Z104"/>
    <mergeCell ref="K103:L104"/>
    <mergeCell ref="M103:M104"/>
    <mergeCell ref="N103:N104"/>
    <mergeCell ref="O103:P104"/>
    <mergeCell ref="Q103:Q104"/>
    <mergeCell ref="R103:R104"/>
    <mergeCell ref="AH101:AH102"/>
    <mergeCell ref="AI101:AJ102"/>
    <mergeCell ref="AK101:AK102"/>
    <mergeCell ref="B103:B104"/>
    <mergeCell ref="C103:D104"/>
    <mergeCell ref="E103:E104"/>
    <mergeCell ref="F103:F104"/>
    <mergeCell ref="G103:H104"/>
    <mergeCell ref="I103:I104"/>
    <mergeCell ref="J103:J104"/>
    <mergeCell ref="Z101:Z102"/>
    <mergeCell ref="AA101:AB102"/>
    <mergeCell ref="AC101:AC102"/>
    <mergeCell ref="AD101:AD102"/>
    <mergeCell ref="AE101:AF102"/>
    <mergeCell ref="AG101:AG102"/>
    <mergeCell ref="R101:R102"/>
    <mergeCell ref="S101:T102"/>
    <mergeCell ref="U101:U102"/>
    <mergeCell ref="V101:V102"/>
    <mergeCell ref="W101:X102"/>
    <mergeCell ref="Y101:Y102"/>
    <mergeCell ref="J101:J102"/>
    <mergeCell ref="K101:L102"/>
    <mergeCell ref="M101:M102"/>
    <mergeCell ref="N101:N102"/>
    <mergeCell ref="O101:P102"/>
    <mergeCell ref="Q101:Q102"/>
    <mergeCell ref="B101:B102"/>
    <mergeCell ref="C101:D102"/>
    <mergeCell ref="E101:E102"/>
    <mergeCell ref="F101:F102"/>
    <mergeCell ref="G101:H102"/>
    <mergeCell ref="I101:I102"/>
    <mergeCell ref="AF99:AF100"/>
    <mergeCell ref="AG99:AG100"/>
    <mergeCell ref="AH99:AH100"/>
    <mergeCell ref="AI99:AI100"/>
    <mergeCell ref="AJ99:AJ100"/>
    <mergeCell ref="AK99:AK100"/>
    <mergeCell ref="Z99:Z100"/>
    <mergeCell ref="AA99:AA100"/>
    <mergeCell ref="AB99:AB100"/>
    <mergeCell ref="AC99:AC100"/>
    <mergeCell ref="AD99:AD100"/>
    <mergeCell ref="AE99:AE100"/>
    <mergeCell ref="T99:T100"/>
    <mergeCell ref="U99:U100"/>
    <mergeCell ref="V99:V100"/>
    <mergeCell ref="W99:W100"/>
    <mergeCell ref="X99:X100"/>
    <mergeCell ref="Y99:Y100"/>
    <mergeCell ref="N99:N100"/>
    <mergeCell ref="O99:O100"/>
    <mergeCell ref="P99:P100"/>
    <mergeCell ref="Q99:Q100"/>
    <mergeCell ref="R99:R100"/>
    <mergeCell ref="S99:S100"/>
    <mergeCell ref="H99:H100"/>
    <mergeCell ref="I99:I100"/>
    <mergeCell ref="J99:J100"/>
    <mergeCell ref="K99:K100"/>
    <mergeCell ref="L99:L100"/>
    <mergeCell ref="M99:M100"/>
    <mergeCell ref="B99:B100"/>
    <mergeCell ref="C99:C100"/>
    <mergeCell ref="D99:D100"/>
    <mergeCell ref="E99:E100"/>
    <mergeCell ref="F99:F100"/>
    <mergeCell ref="G99:G100"/>
    <mergeCell ref="AD97:AD98"/>
    <mergeCell ref="AE97:AF98"/>
    <mergeCell ref="AG97:AG98"/>
    <mergeCell ref="AH97:AH98"/>
    <mergeCell ref="AI97:AJ98"/>
    <mergeCell ref="AK97:AK98"/>
    <mergeCell ref="V97:V98"/>
    <mergeCell ref="W97:X98"/>
    <mergeCell ref="Y97:Y98"/>
    <mergeCell ref="Z97:Z98"/>
    <mergeCell ref="AA97:AB98"/>
    <mergeCell ref="AC97:AC98"/>
    <mergeCell ref="N97:N98"/>
    <mergeCell ref="O97:P98"/>
    <mergeCell ref="Q97:Q98"/>
    <mergeCell ref="R97:R98"/>
    <mergeCell ref="S97:T98"/>
    <mergeCell ref="U97:U98"/>
    <mergeCell ref="AA96:AC96"/>
    <mergeCell ref="AE96:AG96"/>
    <mergeCell ref="AI96:AK96"/>
    <mergeCell ref="B97:E98"/>
    <mergeCell ref="F97:F98"/>
    <mergeCell ref="G97:H98"/>
    <mergeCell ref="I97:I98"/>
    <mergeCell ref="J97:J98"/>
    <mergeCell ref="K97:L98"/>
    <mergeCell ref="M97:M98"/>
    <mergeCell ref="AH94:AH95"/>
    <mergeCell ref="AI94:AI95"/>
    <mergeCell ref="AJ94:AJ95"/>
    <mergeCell ref="AK94:AK95"/>
    <mergeCell ref="C96:E96"/>
    <mergeCell ref="G96:I96"/>
    <mergeCell ref="K96:M96"/>
    <mergeCell ref="O96:Q96"/>
    <mergeCell ref="S96:U96"/>
    <mergeCell ref="W96:Y96"/>
    <mergeCell ref="AB94:AB95"/>
    <mergeCell ref="AC94:AC95"/>
    <mergeCell ref="AD94:AD95"/>
    <mergeCell ref="AE94:AE95"/>
    <mergeCell ref="AF94:AF95"/>
    <mergeCell ref="AG94:AG95"/>
    <mergeCell ref="V94:V95"/>
    <mergeCell ref="W94:W95"/>
    <mergeCell ref="X94:X95"/>
    <mergeCell ref="Y94:Y95"/>
    <mergeCell ref="Z94:Z95"/>
    <mergeCell ref="AA94:AA95"/>
    <mergeCell ref="P94:P95"/>
    <mergeCell ref="Q94:Q95"/>
    <mergeCell ref="R94:R95"/>
    <mergeCell ref="S94:S95"/>
    <mergeCell ref="T94:T95"/>
    <mergeCell ref="U94:U95"/>
    <mergeCell ref="J94:J95"/>
    <mergeCell ref="K94:K95"/>
    <mergeCell ref="L94:L95"/>
    <mergeCell ref="M94:M95"/>
    <mergeCell ref="N94:N95"/>
    <mergeCell ref="O94:O95"/>
    <mergeCell ref="AI92:AJ93"/>
    <mergeCell ref="AK92:AK93"/>
    <mergeCell ref="B94:B95"/>
    <mergeCell ref="C94:C95"/>
    <mergeCell ref="D94:D95"/>
    <mergeCell ref="E94:E95"/>
    <mergeCell ref="F94:F95"/>
    <mergeCell ref="G94:G95"/>
    <mergeCell ref="H94:H95"/>
    <mergeCell ref="I94:I95"/>
    <mergeCell ref="AA92:AB93"/>
    <mergeCell ref="AC92:AC93"/>
    <mergeCell ref="AD92:AD93"/>
    <mergeCell ref="AE92:AF93"/>
    <mergeCell ref="AG92:AG93"/>
    <mergeCell ref="AH92:AH93"/>
    <mergeCell ref="S92:T93"/>
    <mergeCell ref="U92:U93"/>
    <mergeCell ref="V92:V93"/>
    <mergeCell ref="W92:X93"/>
    <mergeCell ref="Y92:Y93"/>
    <mergeCell ref="Z92:Z93"/>
    <mergeCell ref="K92:L93"/>
    <mergeCell ref="M92:M93"/>
    <mergeCell ref="N92:N93"/>
    <mergeCell ref="O92:P93"/>
    <mergeCell ref="Q92:Q93"/>
    <mergeCell ref="R92:R93"/>
    <mergeCell ref="AH90:AH91"/>
    <mergeCell ref="AI90:AJ91"/>
    <mergeCell ref="AK90:AK91"/>
    <mergeCell ref="B92:B93"/>
    <mergeCell ref="C92:D93"/>
    <mergeCell ref="E92:E93"/>
    <mergeCell ref="F92:F93"/>
    <mergeCell ref="G92:H93"/>
    <mergeCell ref="I92:I93"/>
    <mergeCell ref="J92:J93"/>
    <mergeCell ref="Z90:Z91"/>
    <mergeCell ref="AA90:AB91"/>
    <mergeCell ref="AC90:AC91"/>
    <mergeCell ref="AD90:AD91"/>
    <mergeCell ref="AE90:AF91"/>
    <mergeCell ref="AG90:AG91"/>
    <mergeCell ref="R90:R91"/>
    <mergeCell ref="S90:T91"/>
    <mergeCell ref="U90:U91"/>
    <mergeCell ref="V90:V91"/>
    <mergeCell ref="W90:X91"/>
    <mergeCell ref="Y90:Y91"/>
    <mergeCell ref="J90:J91"/>
    <mergeCell ref="K90:L91"/>
    <mergeCell ref="M90:M91"/>
    <mergeCell ref="N90:N91"/>
    <mergeCell ref="O90:P91"/>
    <mergeCell ref="Q90:Q91"/>
    <mergeCell ref="B90:B91"/>
    <mergeCell ref="C90:D91"/>
    <mergeCell ref="E90:E91"/>
    <mergeCell ref="F90:F91"/>
    <mergeCell ref="G90:H91"/>
    <mergeCell ref="I90:I91"/>
    <mergeCell ref="AF88:AF89"/>
    <mergeCell ref="AG88:AG89"/>
    <mergeCell ref="AH88:AH89"/>
    <mergeCell ref="AI88:AI89"/>
    <mergeCell ref="AJ88:AJ89"/>
    <mergeCell ref="AK88:AK89"/>
    <mergeCell ref="Z88:Z89"/>
    <mergeCell ref="AA88:AA89"/>
    <mergeCell ref="AB88:AB89"/>
    <mergeCell ref="AC88:AC89"/>
    <mergeCell ref="AD88:AD89"/>
    <mergeCell ref="AE88:AE89"/>
    <mergeCell ref="T88:T89"/>
    <mergeCell ref="U88:U89"/>
    <mergeCell ref="V88:V89"/>
    <mergeCell ref="W88:W89"/>
    <mergeCell ref="X88:X89"/>
    <mergeCell ref="Y88:Y89"/>
    <mergeCell ref="N88:N89"/>
    <mergeCell ref="O88:O89"/>
    <mergeCell ref="P88:P89"/>
    <mergeCell ref="Q88:Q89"/>
    <mergeCell ref="R88:R89"/>
    <mergeCell ref="S88:S89"/>
    <mergeCell ref="H88:H89"/>
    <mergeCell ref="I88:I89"/>
    <mergeCell ref="J88:J89"/>
    <mergeCell ref="K88:K89"/>
    <mergeCell ref="L88:L89"/>
    <mergeCell ref="M88:M89"/>
    <mergeCell ref="B88:B89"/>
    <mergeCell ref="C88:C89"/>
    <mergeCell ref="D88:D89"/>
    <mergeCell ref="E88:E89"/>
    <mergeCell ref="F88:F89"/>
    <mergeCell ref="G88:G89"/>
    <mergeCell ref="AI86:AK86"/>
    <mergeCell ref="B87:E87"/>
    <mergeCell ref="G87:I87"/>
    <mergeCell ref="K87:M87"/>
    <mergeCell ref="O87:Q87"/>
    <mergeCell ref="S87:U87"/>
    <mergeCell ref="W87:Y87"/>
    <mergeCell ref="AA87:AC87"/>
    <mergeCell ref="AE87:AG87"/>
    <mergeCell ref="AI87:AK87"/>
    <mergeCell ref="B86:M86"/>
    <mergeCell ref="O86:Q86"/>
    <mergeCell ref="S86:U86"/>
    <mergeCell ref="W86:Y86"/>
    <mergeCell ref="AA86:AC86"/>
    <mergeCell ref="AE86:AG86"/>
    <mergeCell ref="AD84:AD85"/>
    <mergeCell ref="AE84:AF85"/>
    <mergeCell ref="AG84:AG85"/>
    <mergeCell ref="AH84:AH85"/>
    <mergeCell ref="AI84:AJ85"/>
    <mergeCell ref="AK84:AK85"/>
    <mergeCell ref="V84:V85"/>
    <mergeCell ref="W84:X85"/>
    <mergeCell ref="Y84:Y85"/>
    <mergeCell ref="Z84:Z85"/>
    <mergeCell ref="AA84:AB85"/>
    <mergeCell ref="AC84:AC85"/>
    <mergeCell ref="N84:N85"/>
    <mergeCell ref="O84:P85"/>
    <mergeCell ref="Q84:Q85"/>
    <mergeCell ref="R84:R85"/>
    <mergeCell ref="S84:T85"/>
    <mergeCell ref="U84:U85"/>
    <mergeCell ref="B82:AK82"/>
    <mergeCell ref="B84:B85"/>
    <mergeCell ref="C84:D85"/>
    <mergeCell ref="E84:E85"/>
    <mergeCell ref="F84:F85"/>
    <mergeCell ref="G84:H85"/>
    <mergeCell ref="I84:I85"/>
    <mergeCell ref="J84:J85"/>
    <mergeCell ref="K84:L85"/>
    <mergeCell ref="M84:M85"/>
    <mergeCell ref="AF40:AF41"/>
    <mergeCell ref="AG40:AG41"/>
    <mergeCell ref="C42:D42"/>
    <mergeCell ref="G42:H42"/>
    <mergeCell ref="K42:L42"/>
    <mergeCell ref="O42:P42"/>
    <mergeCell ref="S42:T42"/>
    <mergeCell ref="W42:X42"/>
    <mergeCell ref="AA42:AB42"/>
    <mergeCell ref="AE42:AF42"/>
    <mergeCell ref="Z40:Z41"/>
    <mergeCell ref="AA40:AA41"/>
    <mergeCell ref="AB40:AB41"/>
    <mergeCell ref="AC40:AC41"/>
    <mergeCell ref="AD40:AD41"/>
    <mergeCell ref="AE40:AE41"/>
    <mergeCell ref="T40:T41"/>
    <mergeCell ref="U40:U41"/>
    <mergeCell ref="V40:V41"/>
    <mergeCell ref="W40:W41"/>
    <mergeCell ref="X40:X41"/>
    <mergeCell ref="Y40:Y41"/>
    <mergeCell ref="N40:N41"/>
    <mergeCell ref="O40:O41"/>
    <mergeCell ref="P40:P41"/>
    <mergeCell ref="Q40:Q41"/>
    <mergeCell ref="R40:R41"/>
    <mergeCell ref="S40:S41"/>
    <mergeCell ref="H40:H41"/>
    <mergeCell ref="I40:I41"/>
    <mergeCell ref="J40:J41"/>
    <mergeCell ref="K40:K41"/>
    <mergeCell ref="L40:L41"/>
    <mergeCell ref="M40:M41"/>
    <mergeCell ref="B40:B41"/>
    <mergeCell ref="C40:C41"/>
    <mergeCell ref="D40:D41"/>
    <mergeCell ref="E40:E41"/>
    <mergeCell ref="F40:F41"/>
    <mergeCell ref="G40:G41"/>
    <mergeCell ref="Z38:Z39"/>
    <mergeCell ref="AA38:AB39"/>
    <mergeCell ref="AC38:AC39"/>
    <mergeCell ref="AD38:AD39"/>
    <mergeCell ref="AE38:AF39"/>
    <mergeCell ref="AG38:AG39"/>
    <mergeCell ref="R38:R39"/>
    <mergeCell ref="S38:T39"/>
    <mergeCell ref="U38:U39"/>
    <mergeCell ref="V38:V39"/>
    <mergeCell ref="W38:X39"/>
    <mergeCell ref="Y38:Y39"/>
    <mergeCell ref="J38:J39"/>
    <mergeCell ref="K38:L39"/>
    <mergeCell ref="M38:M39"/>
    <mergeCell ref="N38:N39"/>
    <mergeCell ref="O38:P39"/>
    <mergeCell ref="Q38:Q39"/>
    <mergeCell ref="B38:B39"/>
    <mergeCell ref="C38:D39"/>
    <mergeCell ref="E38:E39"/>
    <mergeCell ref="F38:F39"/>
    <mergeCell ref="G38:H39"/>
    <mergeCell ref="I38:I39"/>
    <mergeCell ref="Z36:Z37"/>
    <mergeCell ref="AA36:AB37"/>
    <mergeCell ref="AC36:AC37"/>
    <mergeCell ref="AD36:AD37"/>
    <mergeCell ref="AE36:AF37"/>
    <mergeCell ref="AG36:AG37"/>
    <mergeCell ref="R36:R37"/>
    <mergeCell ref="S36:T37"/>
    <mergeCell ref="U36:U37"/>
    <mergeCell ref="V36:V37"/>
    <mergeCell ref="W36:X37"/>
    <mergeCell ref="Y36:Y37"/>
    <mergeCell ref="J36:J37"/>
    <mergeCell ref="K36:L37"/>
    <mergeCell ref="M36:M37"/>
    <mergeCell ref="N36:N37"/>
    <mergeCell ref="O36:P37"/>
    <mergeCell ref="Q36:Q37"/>
    <mergeCell ref="B36:B37"/>
    <mergeCell ref="C36:D37"/>
    <mergeCell ref="E36:E37"/>
    <mergeCell ref="F36:F37"/>
    <mergeCell ref="G36:H37"/>
    <mergeCell ref="I36:I37"/>
    <mergeCell ref="Z34:Z35"/>
    <mergeCell ref="AA34:AB35"/>
    <mergeCell ref="AC34:AC35"/>
    <mergeCell ref="AD34:AD35"/>
    <mergeCell ref="AE34:AF35"/>
    <mergeCell ref="AG34:AG35"/>
    <mergeCell ref="R34:R35"/>
    <mergeCell ref="S34:T35"/>
    <mergeCell ref="U34:U35"/>
    <mergeCell ref="V34:V35"/>
    <mergeCell ref="W34:X35"/>
    <mergeCell ref="Y34:Y35"/>
    <mergeCell ref="J34:J35"/>
    <mergeCell ref="K34:L35"/>
    <mergeCell ref="M34:M35"/>
    <mergeCell ref="N34:N35"/>
    <mergeCell ref="O34:P35"/>
    <mergeCell ref="Q34:Q35"/>
    <mergeCell ref="AC32:AC33"/>
    <mergeCell ref="AD32:AD33"/>
    <mergeCell ref="AE32:AF33"/>
    <mergeCell ref="AG32:AG33"/>
    <mergeCell ref="B34:B35"/>
    <mergeCell ref="C34:D35"/>
    <mergeCell ref="E34:E35"/>
    <mergeCell ref="F34:F35"/>
    <mergeCell ref="G34:H35"/>
    <mergeCell ref="I34:I35"/>
    <mergeCell ref="U32:U33"/>
    <mergeCell ref="V32:V33"/>
    <mergeCell ref="W32:X33"/>
    <mergeCell ref="Y32:Y33"/>
    <mergeCell ref="Z32:Z33"/>
    <mergeCell ref="AA32:AB33"/>
    <mergeCell ref="M32:M33"/>
    <mergeCell ref="N32:N33"/>
    <mergeCell ref="O32:P33"/>
    <mergeCell ref="Q32:Q33"/>
    <mergeCell ref="R32:R33"/>
    <mergeCell ref="S32:T33"/>
    <mergeCell ref="AF30:AF31"/>
    <mergeCell ref="AG30:AG31"/>
    <mergeCell ref="B32:B33"/>
    <mergeCell ref="C32:D33"/>
    <mergeCell ref="E32:E33"/>
    <mergeCell ref="F32:F33"/>
    <mergeCell ref="G32:H33"/>
    <mergeCell ref="I32:I33"/>
    <mergeCell ref="J32:J33"/>
    <mergeCell ref="K32:L33"/>
    <mergeCell ref="Z30:Z31"/>
    <mergeCell ref="AA30:AA31"/>
    <mergeCell ref="AB30:AB31"/>
    <mergeCell ref="AC30:AC31"/>
    <mergeCell ref="AD30:AD31"/>
    <mergeCell ref="AE30:AE31"/>
    <mergeCell ref="T30:T31"/>
    <mergeCell ref="U30:U31"/>
    <mergeCell ref="V30:V31"/>
    <mergeCell ref="W30:W31"/>
    <mergeCell ref="X30:X31"/>
    <mergeCell ref="Y30:Y31"/>
    <mergeCell ref="N30:N31"/>
    <mergeCell ref="O30:O31"/>
    <mergeCell ref="P30:P31"/>
    <mergeCell ref="Q30:Q31"/>
    <mergeCell ref="R30:R31"/>
    <mergeCell ref="S30:S31"/>
    <mergeCell ref="H30:H31"/>
    <mergeCell ref="I30:I31"/>
    <mergeCell ref="J30:J31"/>
    <mergeCell ref="K30:K31"/>
    <mergeCell ref="L30:L31"/>
    <mergeCell ref="M30:M31"/>
    <mergeCell ref="B30:B31"/>
    <mergeCell ref="C30:C31"/>
    <mergeCell ref="D30:D31"/>
    <mergeCell ref="E30:E31"/>
    <mergeCell ref="F30:F31"/>
    <mergeCell ref="G30:G31"/>
    <mergeCell ref="Z28:Z29"/>
    <mergeCell ref="AA28:AB29"/>
    <mergeCell ref="AC28:AC29"/>
    <mergeCell ref="AD28:AD29"/>
    <mergeCell ref="AE28:AF29"/>
    <mergeCell ref="AG28:AG29"/>
    <mergeCell ref="R28:R29"/>
    <mergeCell ref="S28:T29"/>
    <mergeCell ref="U28:U29"/>
    <mergeCell ref="V28:V29"/>
    <mergeCell ref="W28:X29"/>
    <mergeCell ref="Y28:Y29"/>
    <mergeCell ref="J28:J29"/>
    <mergeCell ref="K28:L29"/>
    <mergeCell ref="M28:M29"/>
    <mergeCell ref="N28:N29"/>
    <mergeCell ref="O28:P29"/>
    <mergeCell ref="Q28:Q29"/>
    <mergeCell ref="B28:B29"/>
    <mergeCell ref="C28:D29"/>
    <mergeCell ref="E28:E29"/>
    <mergeCell ref="F28:F29"/>
    <mergeCell ref="G28:H29"/>
    <mergeCell ref="I28:I29"/>
    <mergeCell ref="AF25:AF26"/>
    <mergeCell ref="AG25:AG26"/>
    <mergeCell ref="C27:D27"/>
    <mergeCell ref="G27:H27"/>
    <mergeCell ref="K27:L27"/>
    <mergeCell ref="O27:P27"/>
    <mergeCell ref="S27:T27"/>
    <mergeCell ref="W27:X27"/>
    <mergeCell ref="AA27:AB27"/>
    <mergeCell ref="AE27:AF27"/>
    <mergeCell ref="Z25:Z26"/>
    <mergeCell ref="AA25:AA26"/>
    <mergeCell ref="AB25:AB26"/>
    <mergeCell ref="AC25:AC26"/>
    <mergeCell ref="AD25:AD26"/>
    <mergeCell ref="AE25:AE26"/>
    <mergeCell ref="T25:T26"/>
    <mergeCell ref="U25:U26"/>
    <mergeCell ref="V25:V26"/>
    <mergeCell ref="W25:W26"/>
    <mergeCell ref="X25:X26"/>
    <mergeCell ref="Y25:Y26"/>
    <mergeCell ref="N25:N26"/>
    <mergeCell ref="O25:O26"/>
    <mergeCell ref="P25:P26"/>
    <mergeCell ref="Q25:Q26"/>
    <mergeCell ref="R25:R26"/>
    <mergeCell ref="S25:S26"/>
    <mergeCell ref="H25:H26"/>
    <mergeCell ref="I25:I26"/>
    <mergeCell ref="J25:J26"/>
    <mergeCell ref="K25:K26"/>
    <mergeCell ref="L25:L26"/>
    <mergeCell ref="M25:M26"/>
    <mergeCell ref="B25:B26"/>
    <mergeCell ref="C25:C26"/>
    <mergeCell ref="D25:D26"/>
    <mergeCell ref="E25:E26"/>
    <mergeCell ref="F25:F26"/>
    <mergeCell ref="G25:G26"/>
    <mergeCell ref="Z23:Z24"/>
    <mergeCell ref="AA23:AB24"/>
    <mergeCell ref="AC23:AC24"/>
    <mergeCell ref="AD23:AD24"/>
    <mergeCell ref="AE23:AF24"/>
    <mergeCell ref="AG23:AG24"/>
    <mergeCell ref="R23:R24"/>
    <mergeCell ref="S23:T24"/>
    <mergeCell ref="U23:U24"/>
    <mergeCell ref="V23:V24"/>
    <mergeCell ref="W23:X24"/>
    <mergeCell ref="Y23:Y24"/>
    <mergeCell ref="J23:J24"/>
    <mergeCell ref="K23:L24"/>
    <mergeCell ref="M23:M24"/>
    <mergeCell ref="N23:N24"/>
    <mergeCell ref="O23:P24"/>
    <mergeCell ref="Q23:Q24"/>
    <mergeCell ref="B23:B24"/>
    <mergeCell ref="C23:D24"/>
    <mergeCell ref="E23:E24"/>
    <mergeCell ref="F23:F24"/>
    <mergeCell ref="G23:H24"/>
    <mergeCell ref="I23:I24"/>
    <mergeCell ref="Z21:Z22"/>
    <mergeCell ref="AA21:AB22"/>
    <mergeCell ref="AC21:AC22"/>
    <mergeCell ref="AD21:AD22"/>
    <mergeCell ref="AE21:AF22"/>
    <mergeCell ref="AG21:AG22"/>
    <mergeCell ref="R21:R22"/>
    <mergeCell ref="S21:T22"/>
    <mergeCell ref="U21:U22"/>
    <mergeCell ref="V21:V22"/>
    <mergeCell ref="W21:X22"/>
    <mergeCell ref="Y21:Y22"/>
    <mergeCell ref="J21:J22"/>
    <mergeCell ref="K21:L22"/>
    <mergeCell ref="M21:M22"/>
    <mergeCell ref="N21:N22"/>
    <mergeCell ref="O21:P22"/>
    <mergeCell ref="Q21:Q22"/>
    <mergeCell ref="B21:B22"/>
    <mergeCell ref="C21:D22"/>
    <mergeCell ref="E21:E22"/>
    <mergeCell ref="F21:F22"/>
    <mergeCell ref="G21:H22"/>
    <mergeCell ref="I21:I22"/>
    <mergeCell ref="Z19:Z20"/>
    <mergeCell ref="AA19:AB20"/>
    <mergeCell ref="AC19:AC20"/>
    <mergeCell ref="AD19:AD20"/>
    <mergeCell ref="AE19:AF20"/>
    <mergeCell ref="AG19:AG20"/>
    <mergeCell ref="R19:R20"/>
    <mergeCell ref="S19:T20"/>
    <mergeCell ref="U19:U20"/>
    <mergeCell ref="V19:V20"/>
    <mergeCell ref="W19:X20"/>
    <mergeCell ref="Y19:Y20"/>
    <mergeCell ref="J19:J20"/>
    <mergeCell ref="K19:L20"/>
    <mergeCell ref="M19:M20"/>
    <mergeCell ref="N19:N20"/>
    <mergeCell ref="O19:P20"/>
    <mergeCell ref="Q19:Q20"/>
    <mergeCell ref="B19:B20"/>
    <mergeCell ref="C19:D20"/>
    <mergeCell ref="E19:E20"/>
    <mergeCell ref="F19:F20"/>
    <mergeCell ref="G19:H20"/>
    <mergeCell ref="I19:I20"/>
    <mergeCell ref="Z17:Z18"/>
    <mergeCell ref="AA17:AB18"/>
    <mergeCell ref="AC17:AC18"/>
    <mergeCell ref="AD17:AD18"/>
    <mergeCell ref="AE17:AF18"/>
    <mergeCell ref="AG17:AG18"/>
    <mergeCell ref="R17:R18"/>
    <mergeCell ref="S17:T18"/>
    <mergeCell ref="U17:U18"/>
    <mergeCell ref="V17:V18"/>
    <mergeCell ref="W17:X18"/>
    <mergeCell ref="Y17:Y18"/>
    <mergeCell ref="J17:J18"/>
    <mergeCell ref="K17:L18"/>
    <mergeCell ref="M17:M18"/>
    <mergeCell ref="N17:N18"/>
    <mergeCell ref="O17:P18"/>
    <mergeCell ref="Q17:Q18"/>
    <mergeCell ref="B17:B18"/>
    <mergeCell ref="C17:D18"/>
    <mergeCell ref="E17:E18"/>
    <mergeCell ref="F17:F18"/>
    <mergeCell ref="G17:H18"/>
    <mergeCell ref="I17:I18"/>
    <mergeCell ref="AB15:AB16"/>
    <mergeCell ref="AC15:AC16"/>
    <mergeCell ref="AD15:AD16"/>
    <mergeCell ref="AE15:AE16"/>
    <mergeCell ref="AF15:AF16"/>
    <mergeCell ref="AG15:AG16"/>
    <mergeCell ref="V15:V16"/>
    <mergeCell ref="W15:W16"/>
    <mergeCell ref="X15:X16"/>
    <mergeCell ref="Y15:Y16"/>
    <mergeCell ref="Z15:Z16"/>
    <mergeCell ref="AA15:AA16"/>
    <mergeCell ref="P15:P16"/>
    <mergeCell ref="Q15:Q16"/>
    <mergeCell ref="R15:R16"/>
    <mergeCell ref="S15:S16"/>
    <mergeCell ref="T15:T16"/>
    <mergeCell ref="U15:U16"/>
    <mergeCell ref="J15:J16"/>
    <mergeCell ref="K15:K16"/>
    <mergeCell ref="L15:L16"/>
    <mergeCell ref="M15:M16"/>
    <mergeCell ref="N15:N16"/>
    <mergeCell ref="O15:O16"/>
    <mergeCell ref="AA14:AC14"/>
    <mergeCell ref="AE14:AG14"/>
    <mergeCell ref="B15:B16"/>
    <mergeCell ref="C15:C16"/>
    <mergeCell ref="D15:D16"/>
    <mergeCell ref="E15:E16"/>
    <mergeCell ref="F15:F16"/>
    <mergeCell ref="G15:G16"/>
    <mergeCell ref="H15:H16"/>
    <mergeCell ref="I15:I16"/>
    <mergeCell ref="AC12:AC13"/>
    <mergeCell ref="AD12:AD13"/>
    <mergeCell ref="AE12:AF13"/>
    <mergeCell ref="AG12:AG13"/>
    <mergeCell ref="C14:E14"/>
    <mergeCell ref="G14:I14"/>
    <mergeCell ref="K14:M14"/>
    <mergeCell ref="O14:Q14"/>
    <mergeCell ref="S14:U14"/>
    <mergeCell ref="W14:Y14"/>
    <mergeCell ref="U12:U13"/>
    <mergeCell ref="V12:V13"/>
    <mergeCell ref="W12:X13"/>
    <mergeCell ref="Y12:Y13"/>
    <mergeCell ref="Z12:Z13"/>
    <mergeCell ref="AA12:AB13"/>
    <mergeCell ref="M12:M13"/>
    <mergeCell ref="N12:N13"/>
    <mergeCell ref="O12:P13"/>
    <mergeCell ref="Q12:Q13"/>
    <mergeCell ref="R12:R13"/>
    <mergeCell ref="S12:T13"/>
    <mergeCell ref="B9:AG9"/>
    <mergeCell ref="B11:AG11"/>
    <mergeCell ref="B12:B13"/>
    <mergeCell ref="C12:D13"/>
    <mergeCell ref="E12:E13"/>
    <mergeCell ref="F12:F13"/>
    <mergeCell ref="G12:H13"/>
    <mergeCell ref="I12:I13"/>
    <mergeCell ref="J12:J13"/>
    <mergeCell ref="K12:L1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workbookViewId="0"/>
  </sheetViews>
  <sheetFormatPr defaultRowHeight="15"/>
  <cols>
    <col min="1" max="1" width="24.42578125" bestFit="1" customWidth="1"/>
    <col min="2" max="2" width="36.5703125" bestFit="1" customWidth="1"/>
    <col min="3" max="3" width="19.5703125" customWidth="1"/>
    <col min="4" max="4" width="4.28515625" customWidth="1"/>
    <col min="5" max="5" width="11.85546875" customWidth="1"/>
    <col min="6" max="6" width="19.5703125" customWidth="1"/>
  </cols>
  <sheetData>
    <row r="1" spans="1:6" ht="15" customHeight="1">
      <c r="A1" s="7" t="s">
        <v>530</v>
      </c>
      <c r="B1" s="7" t="s">
        <v>1</v>
      </c>
      <c r="C1" s="7"/>
      <c r="D1" s="7"/>
      <c r="E1" s="7"/>
      <c r="F1" s="7"/>
    </row>
    <row r="2" spans="1:6" ht="15" customHeight="1">
      <c r="A2" s="7"/>
      <c r="B2" s="7" t="s">
        <v>2</v>
      </c>
      <c r="C2" s="7"/>
      <c r="D2" s="7"/>
      <c r="E2" s="7"/>
      <c r="F2" s="7"/>
    </row>
    <row r="3" spans="1:6">
      <c r="A3" s="3" t="s">
        <v>531</v>
      </c>
      <c r="B3" s="42"/>
      <c r="C3" s="42"/>
      <c r="D3" s="42"/>
      <c r="E3" s="42"/>
      <c r="F3" s="42"/>
    </row>
    <row r="4" spans="1:6">
      <c r="A4" s="43" t="s">
        <v>530</v>
      </c>
      <c r="B4" s="161" t="s">
        <v>530</v>
      </c>
      <c r="C4" s="161"/>
      <c r="D4" s="161"/>
      <c r="E4" s="161"/>
      <c r="F4" s="161"/>
    </row>
    <row r="5" spans="1:6">
      <c r="A5" s="43"/>
      <c r="B5" s="29"/>
      <c r="C5" s="29"/>
      <c r="D5" s="29"/>
      <c r="E5" s="29"/>
      <c r="F5" s="29"/>
    </row>
    <row r="6" spans="1:6" ht="51" customHeight="1">
      <c r="A6" s="43"/>
      <c r="B6" s="45" t="s">
        <v>532</v>
      </c>
      <c r="C6" s="45"/>
      <c r="D6" s="45"/>
      <c r="E6" s="45"/>
      <c r="F6" s="45"/>
    </row>
    <row r="7" spans="1:6">
      <c r="A7" s="43"/>
      <c r="B7" s="29"/>
      <c r="C7" s="29"/>
      <c r="D7" s="29"/>
      <c r="E7" s="29"/>
      <c r="F7" s="29"/>
    </row>
    <row r="8" spans="1:6" ht="38.25" customHeight="1">
      <c r="A8" s="43"/>
      <c r="B8" s="45" t="s">
        <v>533</v>
      </c>
      <c r="C8" s="45"/>
      <c r="D8" s="45"/>
      <c r="E8" s="45"/>
      <c r="F8" s="45"/>
    </row>
    <row r="9" spans="1:6">
      <c r="A9" s="43"/>
      <c r="B9" s="42"/>
      <c r="C9" s="42"/>
      <c r="D9" s="42"/>
      <c r="E9" s="42"/>
      <c r="F9" s="42"/>
    </row>
    <row r="10" spans="1:6" ht="89.25" customHeight="1">
      <c r="A10" s="43"/>
      <c r="B10" s="45" t="s">
        <v>534</v>
      </c>
      <c r="C10" s="45"/>
      <c r="D10" s="45"/>
      <c r="E10" s="45"/>
      <c r="F10" s="45"/>
    </row>
    <row r="11" spans="1:6">
      <c r="A11" s="43"/>
      <c r="B11" s="42"/>
      <c r="C11" s="42"/>
      <c r="D11" s="42"/>
      <c r="E11" s="42"/>
      <c r="F11" s="42"/>
    </row>
    <row r="12" spans="1:6" ht="25.5" customHeight="1">
      <c r="A12" s="43"/>
      <c r="B12" s="45" t="s">
        <v>535</v>
      </c>
      <c r="C12" s="45"/>
      <c r="D12" s="45"/>
      <c r="E12" s="45"/>
      <c r="F12" s="45"/>
    </row>
    <row r="13" spans="1:6">
      <c r="A13" s="43"/>
      <c r="B13" s="29"/>
      <c r="C13" s="29"/>
      <c r="D13" s="29"/>
      <c r="E13" s="29"/>
      <c r="F13" s="29"/>
    </row>
    <row r="14" spans="1:6" ht="38.25" customHeight="1">
      <c r="A14" s="43"/>
      <c r="B14" s="45" t="s">
        <v>536</v>
      </c>
      <c r="C14" s="45"/>
      <c r="D14" s="45"/>
      <c r="E14" s="45"/>
      <c r="F14" s="45"/>
    </row>
    <row r="15" spans="1:6">
      <c r="A15" s="43"/>
      <c r="B15" s="42"/>
      <c r="C15" s="42"/>
      <c r="D15" s="42"/>
      <c r="E15" s="42"/>
      <c r="F15" s="42"/>
    </row>
    <row r="16" spans="1:6" ht="178.5" customHeight="1">
      <c r="A16" s="43"/>
      <c r="B16" s="45" t="s">
        <v>537</v>
      </c>
      <c r="C16" s="45"/>
      <c r="D16" s="45"/>
      <c r="E16" s="45"/>
      <c r="F16" s="45"/>
    </row>
    <row r="17" spans="1:6">
      <c r="A17" s="43"/>
      <c r="B17" s="42"/>
      <c r="C17" s="42"/>
      <c r="D17" s="42"/>
      <c r="E17" s="42"/>
      <c r="F17" s="42"/>
    </row>
    <row r="18" spans="1:6" ht="25.5" customHeight="1">
      <c r="A18" s="43"/>
      <c r="B18" s="45" t="s">
        <v>538</v>
      </c>
      <c r="C18" s="45"/>
      <c r="D18" s="45"/>
      <c r="E18" s="45"/>
      <c r="F18" s="45"/>
    </row>
    <row r="19" spans="1:6">
      <c r="A19" s="43"/>
      <c r="B19" s="269"/>
      <c r="C19" s="269"/>
      <c r="D19" s="269"/>
      <c r="E19" s="269"/>
      <c r="F19" s="269"/>
    </row>
    <row r="20" spans="1:6">
      <c r="A20" s="43"/>
      <c r="B20" s="17"/>
      <c r="C20" s="17"/>
      <c r="D20" s="17"/>
      <c r="E20" s="17"/>
      <c r="F20" s="17"/>
    </row>
    <row r="21" spans="1:6">
      <c r="A21" s="43"/>
      <c r="B21" s="10"/>
      <c r="C21" s="10"/>
      <c r="D21" s="10"/>
      <c r="E21" s="10"/>
      <c r="F21" s="10"/>
    </row>
    <row r="22" spans="1:6">
      <c r="A22" s="43"/>
      <c r="B22" s="51" t="s">
        <v>363</v>
      </c>
      <c r="C22" s="11"/>
      <c r="D22" s="29"/>
      <c r="E22" s="29"/>
      <c r="F22" s="29"/>
    </row>
    <row r="23" spans="1:6" ht="74.25" customHeight="1">
      <c r="A23" s="43"/>
      <c r="B23" s="55" t="s">
        <v>539</v>
      </c>
      <c r="C23" s="29"/>
      <c r="D23" s="55" t="s">
        <v>220</v>
      </c>
      <c r="E23" s="63">
        <v>4124</v>
      </c>
      <c r="F23" s="29"/>
    </row>
    <row r="24" spans="1:6">
      <c r="A24" s="43"/>
      <c r="B24" s="55"/>
      <c r="C24" s="29"/>
      <c r="D24" s="55"/>
      <c r="E24" s="63"/>
      <c r="F24" s="29"/>
    </row>
    <row r="25" spans="1:6" ht="73.5" customHeight="1">
      <c r="A25" s="43"/>
      <c r="B25" s="59" t="s">
        <v>540</v>
      </c>
      <c r="C25" s="32"/>
      <c r="D25" s="60">
        <v>4124</v>
      </c>
      <c r="E25" s="60"/>
      <c r="F25" s="32"/>
    </row>
    <row r="26" spans="1:6" ht="15.75" thickBot="1">
      <c r="A26" s="43"/>
      <c r="B26" s="59"/>
      <c r="C26" s="32"/>
      <c r="D26" s="105"/>
      <c r="E26" s="105"/>
      <c r="F26" s="70"/>
    </row>
    <row r="27" spans="1:6">
      <c r="A27" s="43"/>
      <c r="B27" s="44" t="s">
        <v>541</v>
      </c>
      <c r="C27" s="29"/>
      <c r="D27" s="265" t="s">
        <v>220</v>
      </c>
      <c r="E27" s="267">
        <v>8248</v>
      </c>
      <c r="F27" s="72"/>
    </row>
    <row r="28" spans="1:6" ht="15.75" thickBot="1">
      <c r="A28" s="43"/>
      <c r="B28" s="44"/>
      <c r="C28" s="29"/>
      <c r="D28" s="266"/>
      <c r="E28" s="268"/>
      <c r="F28" s="92"/>
    </row>
    <row r="29" spans="1:6" ht="15.75" thickTop="1"/>
  </sheetData>
  <mergeCells count="37">
    <mergeCell ref="B15:F15"/>
    <mergeCell ref="B16:F16"/>
    <mergeCell ref="B17:F17"/>
    <mergeCell ref="B18:F18"/>
    <mergeCell ref="B19:F19"/>
    <mergeCell ref="B9:F9"/>
    <mergeCell ref="B10:F10"/>
    <mergeCell ref="B11:F11"/>
    <mergeCell ref="B12:F12"/>
    <mergeCell ref="B13:F13"/>
    <mergeCell ref="B14:F14"/>
    <mergeCell ref="A1:A2"/>
    <mergeCell ref="B1:F1"/>
    <mergeCell ref="B2:F2"/>
    <mergeCell ref="B3:F3"/>
    <mergeCell ref="A4:A28"/>
    <mergeCell ref="B4:F4"/>
    <mergeCell ref="B5:F5"/>
    <mergeCell ref="B6:F6"/>
    <mergeCell ref="B7:F7"/>
    <mergeCell ref="B8:F8"/>
    <mergeCell ref="B25:B26"/>
    <mergeCell ref="C25:C26"/>
    <mergeCell ref="D25:E26"/>
    <mergeCell ref="F25:F26"/>
    <mergeCell ref="B27:B28"/>
    <mergeCell ref="C27:C28"/>
    <mergeCell ref="D27:D28"/>
    <mergeCell ref="E27:E28"/>
    <mergeCell ref="F27:F28"/>
    <mergeCell ref="B20:F20"/>
    <mergeCell ref="D22:F22"/>
    <mergeCell ref="B23:B24"/>
    <mergeCell ref="C23:C24"/>
    <mergeCell ref="D23:D24"/>
    <mergeCell ref="E23:E24"/>
    <mergeCell ref="F23:F2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showGridLines="0" workbookViewId="0"/>
  </sheetViews>
  <sheetFormatPr defaultRowHeight="15"/>
  <cols>
    <col min="1" max="1" width="19.28515625" bestFit="1" customWidth="1"/>
    <col min="2" max="2" width="36.5703125" bestFit="1" customWidth="1"/>
    <col min="3" max="3" width="5.42578125" customWidth="1"/>
    <col min="4" max="4" width="15.140625" customWidth="1"/>
    <col min="5" max="5" width="25.5703125" customWidth="1"/>
    <col min="6" max="6" width="5.42578125" customWidth="1"/>
    <col min="7" max="7" width="15.140625" customWidth="1"/>
    <col min="8" max="8" width="25.5703125" customWidth="1"/>
  </cols>
  <sheetData>
    <row r="1" spans="1:8" ht="15" customHeight="1">
      <c r="A1" s="7" t="s">
        <v>47</v>
      </c>
      <c r="B1" s="7" t="s">
        <v>1</v>
      </c>
      <c r="C1" s="7"/>
      <c r="D1" s="7"/>
      <c r="E1" s="7"/>
      <c r="F1" s="7"/>
      <c r="G1" s="7"/>
      <c r="H1" s="7"/>
    </row>
    <row r="2" spans="1:8" ht="15" customHeight="1">
      <c r="A2" s="7"/>
      <c r="B2" s="7" t="s">
        <v>2</v>
      </c>
      <c r="C2" s="7"/>
      <c r="D2" s="7"/>
      <c r="E2" s="7"/>
      <c r="F2" s="7"/>
      <c r="G2" s="7"/>
      <c r="H2" s="7"/>
    </row>
    <row r="3" spans="1:8">
      <c r="A3" s="3" t="s">
        <v>542</v>
      </c>
      <c r="B3" s="42"/>
      <c r="C3" s="42"/>
      <c r="D3" s="42"/>
      <c r="E3" s="42"/>
      <c r="F3" s="42"/>
      <c r="G3" s="42"/>
      <c r="H3" s="42"/>
    </row>
    <row r="4" spans="1:8">
      <c r="A4" s="43" t="s">
        <v>47</v>
      </c>
      <c r="B4" s="44" t="s">
        <v>47</v>
      </c>
      <c r="C4" s="44"/>
      <c r="D4" s="44"/>
      <c r="E4" s="44"/>
      <c r="F4" s="44"/>
      <c r="G4" s="44"/>
      <c r="H4" s="44"/>
    </row>
    <row r="5" spans="1:8">
      <c r="A5" s="43"/>
      <c r="B5" s="29"/>
      <c r="C5" s="29"/>
      <c r="D5" s="29"/>
      <c r="E5" s="29"/>
      <c r="F5" s="29"/>
      <c r="G5" s="29"/>
      <c r="H5" s="29"/>
    </row>
    <row r="6" spans="1:8">
      <c r="A6" s="43"/>
      <c r="B6" s="272" t="s">
        <v>543</v>
      </c>
      <c r="C6" s="272"/>
      <c r="D6" s="272"/>
      <c r="E6" s="272"/>
      <c r="F6" s="272"/>
      <c r="G6" s="272"/>
      <c r="H6" s="272"/>
    </row>
    <row r="7" spans="1:8">
      <c r="A7" s="43"/>
      <c r="B7" s="29"/>
      <c r="C7" s="29"/>
      <c r="D7" s="29"/>
      <c r="E7" s="29"/>
      <c r="F7" s="29"/>
      <c r="G7" s="29"/>
      <c r="H7" s="29"/>
    </row>
    <row r="8" spans="1:8" ht="63.75" customHeight="1">
      <c r="A8" s="43"/>
      <c r="B8" s="45" t="s">
        <v>544</v>
      </c>
      <c r="C8" s="45"/>
      <c r="D8" s="45"/>
      <c r="E8" s="45"/>
      <c r="F8" s="45"/>
      <c r="G8" s="45"/>
      <c r="H8" s="45"/>
    </row>
    <row r="9" spans="1:8">
      <c r="A9" s="43"/>
      <c r="B9" s="46"/>
      <c r="C9" s="46"/>
      <c r="D9" s="46"/>
      <c r="E9" s="46"/>
      <c r="F9" s="46"/>
      <c r="G9" s="46"/>
      <c r="H9" s="46"/>
    </row>
    <row r="10" spans="1:8">
      <c r="A10" s="43"/>
      <c r="B10" s="272" t="s">
        <v>545</v>
      </c>
      <c r="C10" s="272"/>
      <c r="D10" s="272"/>
      <c r="E10" s="272"/>
      <c r="F10" s="272"/>
      <c r="G10" s="272"/>
      <c r="H10" s="272"/>
    </row>
    <row r="11" spans="1:8">
      <c r="A11" s="43"/>
      <c r="B11" s="29"/>
      <c r="C11" s="29"/>
      <c r="D11" s="29"/>
      <c r="E11" s="29"/>
      <c r="F11" s="29"/>
      <c r="G11" s="29"/>
      <c r="H11" s="29"/>
    </row>
    <row r="12" spans="1:8">
      <c r="A12" s="43"/>
      <c r="B12" s="45" t="s">
        <v>546</v>
      </c>
      <c r="C12" s="45"/>
      <c r="D12" s="45"/>
      <c r="E12" s="45"/>
      <c r="F12" s="45"/>
      <c r="G12" s="45"/>
      <c r="H12" s="45"/>
    </row>
    <row r="13" spans="1:8">
      <c r="A13" s="43"/>
      <c r="B13" s="17"/>
      <c r="C13" s="17"/>
      <c r="D13" s="17"/>
      <c r="E13" s="17"/>
      <c r="F13" s="17"/>
      <c r="G13" s="17"/>
      <c r="H13" s="17"/>
    </row>
    <row r="14" spans="1:8">
      <c r="A14" s="43"/>
      <c r="B14" s="10"/>
      <c r="C14" s="10"/>
      <c r="D14" s="10"/>
      <c r="E14" s="10"/>
      <c r="F14" s="10"/>
      <c r="G14" s="10"/>
      <c r="H14" s="10"/>
    </row>
    <row r="15" spans="1:8" ht="15.75" thickBot="1">
      <c r="A15" s="43"/>
      <c r="B15" s="15"/>
      <c r="C15" s="194" t="s">
        <v>211</v>
      </c>
      <c r="D15" s="194"/>
      <c r="E15" s="194"/>
      <c r="F15" s="194"/>
      <c r="G15" s="194"/>
      <c r="H15" s="194"/>
    </row>
    <row r="16" spans="1:8" ht="25.5" thickBot="1">
      <c r="A16" s="43"/>
      <c r="B16" s="270" t="s">
        <v>212</v>
      </c>
      <c r="C16" s="271" t="s">
        <v>213</v>
      </c>
      <c r="D16" s="271"/>
      <c r="E16" s="271"/>
      <c r="F16" s="271" t="s">
        <v>214</v>
      </c>
      <c r="G16" s="271"/>
      <c r="H16" s="271"/>
    </row>
    <row r="17" spans="1:8">
      <c r="A17" s="43"/>
      <c r="B17" s="89" t="s">
        <v>547</v>
      </c>
      <c r="C17" s="89" t="s">
        <v>220</v>
      </c>
      <c r="D17" s="131">
        <v>1307</v>
      </c>
      <c r="E17" s="72"/>
      <c r="F17" s="89" t="s">
        <v>220</v>
      </c>
      <c r="G17" s="131">
        <v>1120</v>
      </c>
      <c r="H17" s="72"/>
    </row>
    <row r="18" spans="1:8">
      <c r="A18" s="43"/>
      <c r="B18" s="130"/>
      <c r="C18" s="130"/>
      <c r="D18" s="132"/>
      <c r="E18" s="133"/>
      <c r="F18" s="130"/>
      <c r="G18" s="132"/>
      <c r="H18" s="133"/>
    </row>
    <row r="19" spans="1:8">
      <c r="A19" s="43"/>
      <c r="B19" s="36" t="s">
        <v>548</v>
      </c>
      <c r="C19" s="36" t="s">
        <v>220</v>
      </c>
      <c r="D19" s="31">
        <v>0.22</v>
      </c>
      <c r="E19" s="32"/>
      <c r="F19" s="36" t="s">
        <v>220</v>
      </c>
      <c r="G19" s="31">
        <v>0.19</v>
      </c>
      <c r="H19" s="32"/>
    </row>
    <row r="20" spans="1:8">
      <c r="A20" s="43"/>
      <c r="B20" s="36"/>
      <c r="C20" s="36"/>
      <c r="D20" s="31"/>
      <c r="E20" s="32"/>
      <c r="F20" s="36"/>
      <c r="G20" s="31"/>
      <c r="H20" s="32"/>
    </row>
    <row r="21" spans="1:8">
      <c r="A21" s="43"/>
      <c r="B21" s="46"/>
      <c r="C21" s="46"/>
      <c r="D21" s="46"/>
      <c r="E21" s="46"/>
      <c r="F21" s="46"/>
      <c r="G21" s="46"/>
      <c r="H21" s="46"/>
    </row>
    <row r="22" spans="1:8">
      <c r="A22" s="43"/>
      <c r="B22" s="272" t="s">
        <v>549</v>
      </c>
      <c r="C22" s="272"/>
      <c r="D22" s="272"/>
      <c r="E22" s="272"/>
      <c r="F22" s="272"/>
      <c r="G22" s="272"/>
      <c r="H22" s="272"/>
    </row>
    <row r="23" spans="1:8">
      <c r="A23" s="43"/>
      <c r="B23" s="29"/>
      <c r="C23" s="29"/>
      <c r="D23" s="29"/>
      <c r="E23" s="29"/>
      <c r="F23" s="29"/>
      <c r="G23" s="29"/>
      <c r="H23" s="29"/>
    </row>
    <row r="24" spans="1:8" ht="63.75" customHeight="1">
      <c r="A24" s="43"/>
      <c r="B24" s="45" t="s">
        <v>550</v>
      </c>
      <c r="C24" s="45"/>
      <c r="D24" s="45"/>
      <c r="E24" s="45"/>
      <c r="F24" s="45"/>
      <c r="G24" s="45"/>
      <c r="H24" s="45"/>
    </row>
    <row r="25" spans="1:8">
      <c r="A25" s="43"/>
      <c r="B25" s="42"/>
      <c r="C25" s="42"/>
      <c r="D25" s="42"/>
      <c r="E25" s="42"/>
      <c r="F25" s="42"/>
      <c r="G25" s="42"/>
      <c r="H25" s="42"/>
    </row>
    <row r="26" spans="1:8" ht="76.5" customHeight="1">
      <c r="A26" s="43"/>
      <c r="B26" s="45" t="s">
        <v>551</v>
      </c>
      <c r="C26" s="45"/>
      <c r="D26" s="45"/>
      <c r="E26" s="45"/>
      <c r="F26" s="45"/>
      <c r="G26" s="45"/>
      <c r="H26" s="45"/>
    </row>
    <row r="27" spans="1:8">
      <c r="A27" s="43"/>
      <c r="B27" s="42"/>
      <c r="C27" s="42"/>
      <c r="D27" s="42"/>
      <c r="E27" s="42"/>
      <c r="F27" s="42"/>
      <c r="G27" s="42"/>
      <c r="H27" s="42"/>
    </row>
    <row r="28" spans="1:8" ht="25.5" customHeight="1">
      <c r="A28" s="43"/>
      <c r="B28" s="45" t="s">
        <v>552</v>
      </c>
      <c r="C28" s="45"/>
      <c r="D28" s="45"/>
      <c r="E28" s="45"/>
      <c r="F28" s="45"/>
      <c r="G28" s="45"/>
      <c r="H28" s="45"/>
    </row>
    <row r="29" spans="1:8">
      <c r="A29" s="43"/>
      <c r="B29" s="29"/>
      <c r="C29" s="29"/>
      <c r="D29" s="29"/>
      <c r="E29" s="29"/>
      <c r="F29" s="29"/>
      <c r="G29" s="29"/>
      <c r="H29" s="29"/>
    </row>
    <row r="30" spans="1:8" ht="51" customHeight="1">
      <c r="A30" s="43"/>
      <c r="B30" s="45" t="s">
        <v>553</v>
      </c>
      <c r="C30" s="45"/>
      <c r="D30" s="45"/>
      <c r="E30" s="45"/>
      <c r="F30" s="45"/>
      <c r="G30" s="45"/>
      <c r="H30" s="45"/>
    </row>
  </sheetData>
  <mergeCells count="42">
    <mergeCell ref="B29:H29"/>
    <mergeCell ref="B30:H30"/>
    <mergeCell ref="B23:H23"/>
    <mergeCell ref="B24:H24"/>
    <mergeCell ref="B25:H25"/>
    <mergeCell ref="B26:H26"/>
    <mergeCell ref="B27:H27"/>
    <mergeCell ref="B28:H28"/>
    <mergeCell ref="B9:H9"/>
    <mergeCell ref="B10:H10"/>
    <mergeCell ref="B11:H11"/>
    <mergeCell ref="B12:H12"/>
    <mergeCell ref="B21:H21"/>
    <mergeCell ref="B22:H22"/>
    <mergeCell ref="A1:A2"/>
    <mergeCell ref="B1:H1"/>
    <mergeCell ref="B2:H2"/>
    <mergeCell ref="B3:H3"/>
    <mergeCell ref="A4:A30"/>
    <mergeCell ref="B4:H4"/>
    <mergeCell ref="B5:H5"/>
    <mergeCell ref="B6:H6"/>
    <mergeCell ref="B7:H7"/>
    <mergeCell ref="B8:H8"/>
    <mergeCell ref="H17:H18"/>
    <mergeCell ref="B19:B20"/>
    <mergeCell ref="C19:C20"/>
    <mergeCell ref="D19:D20"/>
    <mergeCell ref="E19:E20"/>
    <mergeCell ref="F19:F20"/>
    <mergeCell ref="G19:G20"/>
    <mergeCell ref="H19:H20"/>
    <mergeCell ref="B13:H13"/>
    <mergeCell ref="C15:H15"/>
    <mergeCell ref="C16:E16"/>
    <mergeCell ref="F16:H16"/>
    <mergeCell ref="B17:B18"/>
    <mergeCell ref="C17:C18"/>
    <mergeCell ref="D17:D18"/>
    <mergeCell ref="E17:E18"/>
    <mergeCell ref="F17:F18"/>
    <mergeCell ref="G17:G1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8"/>
  <sheetViews>
    <sheetView showGridLines="0" workbookViewId="0"/>
  </sheetViews>
  <sheetFormatPr defaultRowHeight="15"/>
  <cols>
    <col min="1" max="1" width="36.5703125" bestFit="1" customWidth="1"/>
    <col min="2" max="2" width="36.5703125" customWidth="1"/>
    <col min="3" max="3" width="8.140625" customWidth="1"/>
    <col min="4" max="4" width="22.85546875" customWidth="1"/>
    <col min="5" max="5" width="36.5703125" customWidth="1"/>
    <col min="6" max="6" width="8.140625" customWidth="1"/>
    <col min="7" max="7" width="22.85546875" customWidth="1"/>
    <col min="8" max="8" width="36.5703125" customWidth="1"/>
    <col min="9" max="9" width="8.140625" customWidth="1"/>
    <col min="10" max="10" width="22.85546875" customWidth="1"/>
    <col min="11" max="11" width="36.5703125" customWidth="1"/>
    <col min="12" max="12" width="8.140625" customWidth="1"/>
    <col min="13" max="13" width="22.85546875" customWidth="1"/>
    <col min="14" max="14" width="36.5703125" customWidth="1"/>
    <col min="15" max="15" width="8.140625" customWidth="1"/>
    <col min="16" max="16" width="22.85546875" customWidth="1"/>
    <col min="17" max="17" width="36.5703125" customWidth="1"/>
    <col min="18" max="18" width="8.140625" customWidth="1"/>
    <col min="19" max="19" width="22.85546875" customWidth="1"/>
    <col min="20" max="20" width="36.5703125" customWidth="1"/>
    <col min="21" max="21" width="8.140625" customWidth="1"/>
    <col min="22" max="22" width="27" customWidth="1"/>
    <col min="23" max="23" width="36.5703125" customWidth="1"/>
  </cols>
  <sheetData>
    <row r="1" spans="1:23" ht="15" customHeight="1">
      <c r="A1" s="7" t="s">
        <v>554</v>
      </c>
      <c r="B1" s="7" t="s">
        <v>1</v>
      </c>
      <c r="C1" s="7"/>
      <c r="D1" s="7"/>
      <c r="E1" s="7"/>
      <c r="F1" s="7"/>
      <c r="G1" s="7"/>
      <c r="H1" s="7"/>
      <c r="I1" s="7"/>
      <c r="J1" s="7"/>
      <c r="K1" s="7"/>
      <c r="L1" s="7"/>
      <c r="M1" s="7"/>
      <c r="N1" s="7"/>
      <c r="O1" s="7"/>
      <c r="P1" s="7"/>
      <c r="Q1" s="7"/>
      <c r="R1" s="7"/>
      <c r="S1" s="7"/>
      <c r="T1" s="7"/>
      <c r="U1" s="7"/>
      <c r="V1" s="7"/>
      <c r="W1" s="7"/>
    </row>
    <row r="2" spans="1:23" ht="15" customHeight="1">
      <c r="A2" s="7"/>
      <c r="B2" s="7" t="s">
        <v>2</v>
      </c>
      <c r="C2" s="7"/>
      <c r="D2" s="7"/>
      <c r="E2" s="7"/>
      <c r="F2" s="7"/>
      <c r="G2" s="7"/>
      <c r="H2" s="7"/>
      <c r="I2" s="7"/>
      <c r="J2" s="7"/>
      <c r="K2" s="7"/>
      <c r="L2" s="7"/>
      <c r="M2" s="7"/>
      <c r="N2" s="7"/>
      <c r="O2" s="7"/>
      <c r="P2" s="7"/>
      <c r="Q2" s="7"/>
      <c r="R2" s="7"/>
      <c r="S2" s="7"/>
      <c r="T2" s="7"/>
      <c r="U2" s="7"/>
      <c r="V2" s="7"/>
      <c r="W2" s="7"/>
    </row>
    <row r="3" spans="1:23" ht="30">
      <c r="A3" s="3" t="s">
        <v>555</v>
      </c>
      <c r="B3" s="42"/>
      <c r="C3" s="42"/>
      <c r="D3" s="42"/>
      <c r="E3" s="42"/>
      <c r="F3" s="42"/>
      <c r="G3" s="42"/>
      <c r="H3" s="42"/>
      <c r="I3" s="42"/>
      <c r="J3" s="42"/>
      <c r="K3" s="42"/>
      <c r="L3" s="42"/>
      <c r="M3" s="42"/>
      <c r="N3" s="42"/>
      <c r="O3" s="42"/>
      <c r="P3" s="42"/>
      <c r="Q3" s="42"/>
      <c r="R3" s="42"/>
      <c r="S3" s="42"/>
      <c r="T3" s="42"/>
      <c r="U3" s="42"/>
      <c r="V3" s="42"/>
      <c r="W3" s="42"/>
    </row>
    <row r="4" spans="1:23">
      <c r="A4" s="43" t="s">
        <v>554</v>
      </c>
      <c r="B4" s="44" t="s">
        <v>554</v>
      </c>
      <c r="C4" s="44"/>
      <c r="D4" s="44"/>
      <c r="E4" s="44"/>
      <c r="F4" s="44"/>
      <c r="G4" s="44"/>
      <c r="H4" s="44"/>
      <c r="I4" s="44"/>
      <c r="J4" s="44"/>
      <c r="K4" s="44"/>
      <c r="L4" s="44"/>
      <c r="M4" s="44"/>
      <c r="N4" s="44"/>
      <c r="O4" s="44"/>
      <c r="P4" s="44"/>
      <c r="Q4" s="44"/>
      <c r="R4" s="44"/>
      <c r="S4" s="44"/>
      <c r="T4" s="44"/>
      <c r="U4" s="44"/>
      <c r="V4" s="44"/>
      <c r="W4" s="44"/>
    </row>
    <row r="5" spans="1:23">
      <c r="A5" s="43"/>
      <c r="B5" s="29"/>
      <c r="C5" s="29"/>
      <c r="D5" s="29"/>
      <c r="E5" s="29"/>
      <c r="F5" s="29"/>
      <c r="G5" s="29"/>
      <c r="H5" s="29"/>
      <c r="I5" s="29"/>
      <c r="J5" s="29"/>
      <c r="K5" s="29"/>
      <c r="L5" s="29"/>
      <c r="M5" s="29"/>
      <c r="N5" s="29"/>
      <c r="O5" s="29"/>
      <c r="P5" s="29"/>
      <c r="Q5" s="29"/>
      <c r="R5" s="29"/>
      <c r="S5" s="29"/>
      <c r="T5" s="29"/>
      <c r="U5" s="29"/>
      <c r="V5" s="29"/>
      <c r="W5" s="29"/>
    </row>
    <row r="6" spans="1:23">
      <c r="A6" s="43"/>
      <c r="B6" s="272" t="s">
        <v>556</v>
      </c>
      <c r="C6" s="272"/>
      <c r="D6" s="272"/>
      <c r="E6" s="272"/>
      <c r="F6" s="272"/>
      <c r="G6" s="272"/>
      <c r="H6" s="272"/>
      <c r="I6" s="272"/>
      <c r="J6" s="272"/>
      <c r="K6" s="272"/>
      <c r="L6" s="272"/>
      <c r="M6" s="272"/>
      <c r="N6" s="272"/>
      <c r="O6" s="272"/>
      <c r="P6" s="272"/>
      <c r="Q6" s="272"/>
      <c r="R6" s="272"/>
      <c r="S6" s="272"/>
      <c r="T6" s="272"/>
      <c r="U6" s="272"/>
      <c r="V6" s="272"/>
      <c r="W6" s="272"/>
    </row>
    <row r="7" spans="1:23">
      <c r="A7" s="43"/>
      <c r="B7" s="29"/>
      <c r="C7" s="29"/>
      <c r="D7" s="29"/>
      <c r="E7" s="29"/>
      <c r="F7" s="29"/>
      <c r="G7" s="29"/>
      <c r="H7" s="29"/>
      <c r="I7" s="29"/>
      <c r="J7" s="29"/>
      <c r="K7" s="29"/>
      <c r="L7" s="29"/>
      <c r="M7" s="29"/>
      <c r="N7" s="29"/>
      <c r="O7" s="29"/>
      <c r="P7" s="29"/>
      <c r="Q7" s="29"/>
      <c r="R7" s="29"/>
      <c r="S7" s="29"/>
      <c r="T7" s="29"/>
      <c r="U7" s="29"/>
      <c r="V7" s="29"/>
      <c r="W7" s="29"/>
    </row>
    <row r="8" spans="1:23" ht="25.5" customHeight="1">
      <c r="A8" s="43"/>
      <c r="B8" s="45" t="s">
        <v>557</v>
      </c>
      <c r="C8" s="45"/>
      <c r="D8" s="45"/>
      <c r="E8" s="45"/>
      <c r="F8" s="45"/>
      <c r="G8" s="45"/>
      <c r="H8" s="45"/>
      <c r="I8" s="45"/>
      <c r="J8" s="45"/>
      <c r="K8" s="45"/>
      <c r="L8" s="45"/>
      <c r="M8" s="45"/>
      <c r="N8" s="45"/>
      <c r="O8" s="45"/>
      <c r="P8" s="45"/>
      <c r="Q8" s="45"/>
      <c r="R8" s="45"/>
      <c r="S8" s="45"/>
      <c r="T8" s="45"/>
      <c r="U8" s="45"/>
      <c r="V8" s="45"/>
      <c r="W8" s="45"/>
    </row>
    <row r="9" spans="1:23">
      <c r="A9" s="43"/>
      <c r="B9" s="29"/>
      <c r="C9" s="29"/>
      <c r="D9" s="29"/>
      <c r="E9" s="29"/>
      <c r="F9" s="29"/>
      <c r="G9" s="29"/>
      <c r="H9" s="29"/>
      <c r="I9" s="29"/>
      <c r="J9" s="29"/>
      <c r="K9" s="29"/>
      <c r="L9" s="29"/>
      <c r="M9" s="29"/>
      <c r="N9" s="29"/>
      <c r="O9" s="29"/>
      <c r="P9" s="29"/>
      <c r="Q9" s="29"/>
      <c r="R9" s="29"/>
      <c r="S9" s="29"/>
      <c r="T9" s="29"/>
      <c r="U9" s="29"/>
      <c r="V9" s="29"/>
      <c r="W9" s="29"/>
    </row>
    <row r="10" spans="1:23">
      <c r="A10" s="43"/>
      <c r="B10" s="45" t="s">
        <v>558</v>
      </c>
      <c r="C10" s="45"/>
      <c r="D10" s="45"/>
      <c r="E10" s="45"/>
      <c r="F10" s="45"/>
      <c r="G10" s="45"/>
      <c r="H10" s="45"/>
      <c r="I10" s="45"/>
      <c r="J10" s="45"/>
      <c r="K10" s="45"/>
      <c r="L10" s="45"/>
      <c r="M10" s="45"/>
      <c r="N10" s="45"/>
      <c r="O10" s="45"/>
      <c r="P10" s="45"/>
      <c r="Q10" s="45"/>
      <c r="R10" s="45"/>
      <c r="S10" s="45"/>
      <c r="T10" s="45"/>
      <c r="U10" s="45"/>
      <c r="V10" s="45"/>
      <c r="W10" s="45"/>
    </row>
    <row r="11" spans="1:23">
      <c r="A11" s="43"/>
      <c r="B11" s="29"/>
      <c r="C11" s="29"/>
      <c r="D11" s="29"/>
      <c r="E11" s="29"/>
      <c r="F11" s="29"/>
      <c r="G11" s="29"/>
      <c r="H11" s="29"/>
      <c r="I11" s="29"/>
      <c r="J11" s="29"/>
      <c r="K11" s="29"/>
      <c r="L11" s="29"/>
      <c r="M11" s="29"/>
      <c r="N11" s="29"/>
      <c r="O11" s="29"/>
      <c r="P11" s="29"/>
      <c r="Q11" s="29"/>
      <c r="R11" s="29"/>
      <c r="S11" s="29"/>
      <c r="T11" s="29"/>
      <c r="U11" s="29"/>
      <c r="V11" s="29"/>
      <c r="W11" s="29"/>
    </row>
    <row r="12" spans="1:23" ht="38.25" customHeight="1">
      <c r="A12" s="43"/>
      <c r="B12" s="45" t="s">
        <v>559</v>
      </c>
      <c r="C12" s="45"/>
      <c r="D12" s="45"/>
      <c r="E12" s="45"/>
      <c r="F12" s="45"/>
      <c r="G12" s="45"/>
      <c r="H12" s="45"/>
      <c r="I12" s="45"/>
      <c r="J12" s="45"/>
      <c r="K12" s="45"/>
      <c r="L12" s="45"/>
      <c r="M12" s="45"/>
      <c r="N12" s="45"/>
      <c r="O12" s="45"/>
      <c r="P12" s="45"/>
      <c r="Q12" s="45"/>
      <c r="R12" s="45"/>
      <c r="S12" s="45"/>
      <c r="T12" s="45"/>
      <c r="U12" s="45"/>
      <c r="V12" s="45"/>
      <c r="W12" s="45"/>
    </row>
    <row r="13" spans="1:23">
      <c r="A13" s="43"/>
      <c r="B13" s="29"/>
      <c r="C13" s="29"/>
      <c r="D13" s="29"/>
      <c r="E13" s="29"/>
      <c r="F13" s="29"/>
      <c r="G13" s="29"/>
      <c r="H13" s="29"/>
      <c r="I13" s="29"/>
      <c r="J13" s="29"/>
      <c r="K13" s="29"/>
      <c r="L13" s="29"/>
      <c r="M13" s="29"/>
      <c r="N13" s="29"/>
      <c r="O13" s="29"/>
      <c r="P13" s="29"/>
      <c r="Q13" s="29"/>
      <c r="R13" s="29"/>
      <c r="S13" s="29"/>
      <c r="T13" s="29"/>
      <c r="U13" s="29"/>
      <c r="V13" s="29"/>
      <c r="W13" s="29"/>
    </row>
    <row r="14" spans="1:23">
      <c r="A14" s="43"/>
      <c r="B14" s="272" t="s">
        <v>560</v>
      </c>
      <c r="C14" s="272"/>
      <c r="D14" s="272"/>
      <c r="E14" s="272"/>
      <c r="F14" s="272"/>
      <c r="G14" s="272"/>
      <c r="H14" s="272"/>
      <c r="I14" s="272"/>
      <c r="J14" s="272"/>
      <c r="K14" s="272"/>
      <c r="L14" s="272"/>
      <c r="M14" s="272"/>
      <c r="N14" s="272"/>
      <c r="O14" s="272"/>
      <c r="P14" s="272"/>
      <c r="Q14" s="272"/>
      <c r="R14" s="272"/>
      <c r="S14" s="272"/>
      <c r="T14" s="272"/>
      <c r="U14" s="272"/>
      <c r="V14" s="272"/>
      <c r="W14" s="272"/>
    </row>
    <row r="15" spans="1:23">
      <c r="A15" s="43"/>
      <c r="B15" s="29"/>
      <c r="C15" s="29"/>
      <c r="D15" s="29"/>
      <c r="E15" s="29"/>
      <c r="F15" s="29"/>
      <c r="G15" s="29"/>
      <c r="H15" s="29"/>
      <c r="I15" s="29"/>
      <c r="J15" s="29"/>
      <c r="K15" s="29"/>
      <c r="L15" s="29"/>
      <c r="M15" s="29"/>
      <c r="N15" s="29"/>
      <c r="O15" s="29"/>
      <c r="P15" s="29"/>
      <c r="Q15" s="29"/>
      <c r="R15" s="29"/>
      <c r="S15" s="29"/>
      <c r="T15" s="29"/>
      <c r="U15" s="29"/>
      <c r="V15" s="29"/>
      <c r="W15" s="29"/>
    </row>
    <row r="16" spans="1:23">
      <c r="A16" s="43"/>
      <c r="B16" s="45" t="s">
        <v>561</v>
      </c>
      <c r="C16" s="45"/>
      <c r="D16" s="45"/>
      <c r="E16" s="45"/>
      <c r="F16" s="45"/>
      <c r="G16" s="45"/>
      <c r="H16" s="45"/>
      <c r="I16" s="45"/>
      <c r="J16" s="45"/>
      <c r="K16" s="45"/>
      <c r="L16" s="45"/>
      <c r="M16" s="45"/>
      <c r="N16" s="45"/>
      <c r="O16" s="45"/>
      <c r="P16" s="45"/>
      <c r="Q16" s="45"/>
      <c r="R16" s="45"/>
      <c r="S16" s="45"/>
      <c r="T16" s="45"/>
      <c r="U16" s="45"/>
      <c r="V16" s="45"/>
      <c r="W16" s="45"/>
    </row>
    <row r="17" spans="1:23">
      <c r="A17" s="43"/>
      <c r="B17" s="17"/>
      <c r="C17" s="17"/>
      <c r="D17" s="17"/>
      <c r="E17" s="17"/>
      <c r="F17" s="17"/>
      <c r="G17" s="17"/>
      <c r="H17" s="17"/>
      <c r="I17" s="17"/>
      <c r="J17" s="17"/>
      <c r="K17" s="17"/>
      <c r="L17" s="17"/>
      <c r="M17" s="17"/>
      <c r="N17" s="17"/>
      <c r="O17" s="17"/>
      <c r="P17" s="17"/>
      <c r="Q17" s="17"/>
      <c r="R17" s="17"/>
      <c r="S17" s="17"/>
      <c r="T17" s="17"/>
      <c r="U17" s="17"/>
      <c r="V17" s="17"/>
      <c r="W17" s="17"/>
    </row>
    <row r="18" spans="1:23">
      <c r="A18" s="43"/>
      <c r="B18" s="10"/>
      <c r="C18" s="10"/>
      <c r="D18" s="10"/>
      <c r="E18" s="10"/>
      <c r="F18" s="10"/>
      <c r="G18" s="10"/>
      <c r="H18" s="10"/>
      <c r="I18" s="10"/>
      <c r="J18" s="10"/>
      <c r="K18" s="10"/>
      <c r="L18" s="10"/>
      <c r="M18" s="10"/>
      <c r="N18" s="10"/>
      <c r="O18" s="10"/>
      <c r="P18" s="10"/>
      <c r="Q18" s="10"/>
      <c r="R18" s="10"/>
      <c r="S18" s="10"/>
      <c r="T18" s="10"/>
      <c r="U18" s="10"/>
      <c r="V18" s="10"/>
      <c r="W18" s="10"/>
    </row>
    <row r="19" spans="1:23">
      <c r="A19" s="43"/>
      <c r="B19" s="55" t="s">
        <v>363</v>
      </c>
      <c r="C19" s="53">
        <v>2015</v>
      </c>
      <c r="D19" s="53"/>
      <c r="E19" s="29"/>
      <c r="F19" s="53">
        <v>2016</v>
      </c>
      <c r="G19" s="53"/>
      <c r="H19" s="29"/>
      <c r="I19" s="53">
        <v>2017</v>
      </c>
      <c r="J19" s="53"/>
      <c r="K19" s="29"/>
      <c r="L19" s="53">
        <v>2018</v>
      </c>
      <c r="M19" s="53"/>
      <c r="N19" s="29"/>
      <c r="O19" s="53">
        <v>2019</v>
      </c>
      <c r="P19" s="53"/>
      <c r="Q19" s="29"/>
      <c r="R19" s="53" t="s">
        <v>562</v>
      </c>
      <c r="S19" s="53"/>
      <c r="T19" s="29"/>
      <c r="U19" s="53" t="s">
        <v>127</v>
      </c>
      <c r="V19" s="53"/>
      <c r="W19" s="29"/>
    </row>
    <row r="20" spans="1:23" ht="15.75" thickBot="1">
      <c r="A20" s="43"/>
      <c r="B20" s="93"/>
      <c r="C20" s="54"/>
      <c r="D20" s="54"/>
      <c r="E20" s="35"/>
      <c r="F20" s="54"/>
      <c r="G20" s="54"/>
      <c r="H20" s="35"/>
      <c r="I20" s="54"/>
      <c r="J20" s="54"/>
      <c r="K20" s="35"/>
      <c r="L20" s="54"/>
      <c r="M20" s="54"/>
      <c r="N20" s="35"/>
      <c r="O20" s="54"/>
      <c r="P20" s="54"/>
      <c r="Q20" s="35"/>
      <c r="R20" s="54"/>
      <c r="S20" s="54"/>
      <c r="T20" s="35"/>
      <c r="U20" s="54"/>
      <c r="V20" s="54"/>
      <c r="W20" s="35"/>
    </row>
    <row r="21" spans="1:23">
      <c r="A21" s="43"/>
      <c r="B21" s="110" t="s">
        <v>563</v>
      </c>
      <c r="C21" s="110" t="s">
        <v>220</v>
      </c>
      <c r="D21" s="112">
        <v>2822</v>
      </c>
      <c r="E21" s="25"/>
      <c r="F21" s="110" t="s">
        <v>220</v>
      </c>
      <c r="G21" s="112">
        <v>3788</v>
      </c>
      <c r="H21" s="25"/>
      <c r="I21" s="110" t="s">
        <v>220</v>
      </c>
      <c r="J21" s="112">
        <v>3781</v>
      </c>
      <c r="K21" s="25"/>
      <c r="L21" s="110" t="s">
        <v>220</v>
      </c>
      <c r="M21" s="112">
        <v>3810</v>
      </c>
      <c r="N21" s="25"/>
      <c r="O21" s="110" t="s">
        <v>220</v>
      </c>
      <c r="P21" s="112">
        <v>3553</v>
      </c>
      <c r="Q21" s="25"/>
      <c r="R21" s="110" t="s">
        <v>220</v>
      </c>
      <c r="S21" s="112">
        <v>6786</v>
      </c>
      <c r="T21" s="25"/>
      <c r="U21" s="110" t="s">
        <v>220</v>
      </c>
      <c r="V21" s="112">
        <v>24540</v>
      </c>
      <c r="W21" s="25"/>
    </row>
    <row r="22" spans="1:23">
      <c r="A22" s="43"/>
      <c r="B22" s="59"/>
      <c r="C22" s="59"/>
      <c r="D22" s="60"/>
      <c r="E22" s="32"/>
      <c r="F22" s="59"/>
      <c r="G22" s="60"/>
      <c r="H22" s="32"/>
      <c r="I22" s="59"/>
      <c r="J22" s="60"/>
      <c r="K22" s="32"/>
      <c r="L22" s="59"/>
      <c r="M22" s="60"/>
      <c r="N22" s="32"/>
      <c r="O22" s="59"/>
      <c r="P22" s="60"/>
      <c r="Q22" s="32"/>
      <c r="R22" s="59"/>
      <c r="S22" s="60"/>
      <c r="T22" s="32"/>
      <c r="U22" s="59"/>
      <c r="V22" s="60"/>
      <c r="W22" s="32"/>
    </row>
    <row r="23" spans="1:23">
      <c r="A23" s="43"/>
      <c r="B23" s="29"/>
      <c r="C23" s="29"/>
      <c r="D23" s="29"/>
      <c r="E23" s="29"/>
      <c r="F23" s="29"/>
      <c r="G23" s="29"/>
      <c r="H23" s="29"/>
      <c r="I23" s="29"/>
      <c r="J23" s="29"/>
      <c r="K23" s="29"/>
      <c r="L23" s="29"/>
      <c r="M23" s="29"/>
      <c r="N23" s="29"/>
      <c r="O23" s="29"/>
      <c r="P23" s="29"/>
      <c r="Q23" s="29"/>
      <c r="R23" s="29"/>
      <c r="S23" s="29"/>
      <c r="T23" s="29"/>
      <c r="U23" s="29"/>
      <c r="V23" s="29"/>
      <c r="W23" s="29"/>
    </row>
    <row r="24" spans="1:23">
      <c r="A24" s="43"/>
      <c r="B24" s="272" t="s">
        <v>564</v>
      </c>
      <c r="C24" s="272"/>
      <c r="D24" s="272"/>
      <c r="E24" s="272"/>
      <c r="F24" s="272"/>
      <c r="G24" s="272"/>
      <c r="H24" s="272"/>
      <c r="I24" s="272"/>
      <c r="J24" s="272"/>
      <c r="K24" s="272"/>
      <c r="L24" s="272"/>
      <c r="M24" s="272"/>
      <c r="N24" s="272"/>
      <c r="O24" s="272"/>
      <c r="P24" s="272"/>
      <c r="Q24" s="272"/>
      <c r="R24" s="272"/>
      <c r="S24" s="272"/>
      <c r="T24" s="272"/>
      <c r="U24" s="272"/>
      <c r="V24" s="272"/>
      <c r="W24" s="272"/>
    </row>
    <row r="25" spans="1:23">
      <c r="A25" s="43"/>
      <c r="B25" s="46"/>
      <c r="C25" s="46"/>
      <c r="D25" s="46"/>
      <c r="E25" s="46"/>
      <c r="F25" s="46"/>
      <c r="G25" s="46"/>
      <c r="H25" s="46"/>
      <c r="I25" s="46"/>
      <c r="J25" s="46"/>
      <c r="K25" s="46"/>
      <c r="L25" s="46"/>
      <c r="M25" s="46"/>
      <c r="N25" s="46"/>
      <c r="O25" s="46"/>
      <c r="P25" s="46"/>
      <c r="Q25" s="46"/>
      <c r="R25" s="46"/>
      <c r="S25" s="46"/>
      <c r="T25" s="46"/>
      <c r="U25" s="46"/>
      <c r="V25" s="46"/>
      <c r="W25" s="46"/>
    </row>
    <row r="26" spans="1:23">
      <c r="A26" s="43"/>
      <c r="B26" s="45" t="s">
        <v>565</v>
      </c>
      <c r="C26" s="45"/>
      <c r="D26" s="45"/>
      <c r="E26" s="45"/>
      <c r="F26" s="45"/>
      <c r="G26" s="45"/>
      <c r="H26" s="45"/>
      <c r="I26" s="45"/>
      <c r="J26" s="45"/>
      <c r="K26" s="45"/>
      <c r="L26" s="45"/>
      <c r="M26" s="45"/>
      <c r="N26" s="45"/>
      <c r="O26" s="45"/>
      <c r="P26" s="45"/>
      <c r="Q26" s="45"/>
      <c r="R26" s="45"/>
      <c r="S26" s="45"/>
      <c r="T26" s="45"/>
      <c r="U26" s="45"/>
      <c r="V26" s="45"/>
      <c r="W26" s="45"/>
    </row>
    <row r="27" spans="1:23">
      <c r="A27" s="43"/>
      <c r="B27" s="42"/>
      <c r="C27" s="42"/>
      <c r="D27" s="42"/>
      <c r="E27" s="42"/>
      <c r="F27" s="42"/>
      <c r="G27" s="42"/>
      <c r="H27" s="42"/>
      <c r="I27" s="42"/>
      <c r="J27" s="42"/>
      <c r="K27" s="42"/>
      <c r="L27" s="42"/>
      <c r="M27" s="42"/>
      <c r="N27" s="42"/>
      <c r="O27" s="42"/>
      <c r="P27" s="42"/>
      <c r="Q27" s="42"/>
      <c r="R27" s="42"/>
      <c r="S27" s="42"/>
      <c r="T27" s="42"/>
      <c r="U27" s="42"/>
      <c r="V27" s="42"/>
      <c r="W27" s="42"/>
    </row>
    <row r="28" spans="1:23" ht="25.5" customHeight="1">
      <c r="A28" s="43"/>
      <c r="B28" s="45" t="s">
        <v>566</v>
      </c>
      <c r="C28" s="45"/>
      <c r="D28" s="45"/>
      <c r="E28" s="45"/>
      <c r="F28" s="45"/>
      <c r="G28" s="45"/>
      <c r="H28" s="45"/>
      <c r="I28" s="45"/>
      <c r="J28" s="45"/>
      <c r="K28" s="45"/>
      <c r="L28" s="45"/>
      <c r="M28" s="45"/>
      <c r="N28" s="45"/>
      <c r="O28" s="45"/>
      <c r="P28" s="45"/>
      <c r="Q28" s="45"/>
      <c r="R28" s="45"/>
      <c r="S28" s="45"/>
      <c r="T28" s="45"/>
      <c r="U28" s="45"/>
      <c r="V28" s="45"/>
      <c r="W28" s="45"/>
    </row>
  </sheetData>
  <mergeCells count="62">
    <mergeCell ref="B23:W23"/>
    <mergeCell ref="B24:W24"/>
    <mergeCell ref="B25:W25"/>
    <mergeCell ref="B26:W26"/>
    <mergeCell ref="B27:W27"/>
    <mergeCell ref="B28:W28"/>
    <mergeCell ref="B11:W11"/>
    <mergeCell ref="B12:W12"/>
    <mergeCell ref="B13:W13"/>
    <mergeCell ref="B14:W14"/>
    <mergeCell ref="B15:W15"/>
    <mergeCell ref="B16:W16"/>
    <mergeCell ref="B5:W5"/>
    <mergeCell ref="B6:W6"/>
    <mergeCell ref="B7:W7"/>
    <mergeCell ref="B8:W8"/>
    <mergeCell ref="B9:W9"/>
    <mergeCell ref="B10:W10"/>
    <mergeCell ref="T21:T22"/>
    <mergeCell ref="U21:U22"/>
    <mergeCell ref="V21:V22"/>
    <mergeCell ref="W21:W22"/>
    <mergeCell ref="A1:A2"/>
    <mergeCell ref="B1:W1"/>
    <mergeCell ref="B2:W2"/>
    <mergeCell ref="B3:W3"/>
    <mergeCell ref="A4:A28"/>
    <mergeCell ref="B4:W4"/>
    <mergeCell ref="N21:N22"/>
    <mergeCell ref="O21:O22"/>
    <mergeCell ref="P21:P22"/>
    <mergeCell ref="Q21:Q22"/>
    <mergeCell ref="R21:R22"/>
    <mergeCell ref="S21:S22"/>
    <mergeCell ref="H21:H22"/>
    <mergeCell ref="I21:I22"/>
    <mergeCell ref="J21:J22"/>
    <mergeCell ref="K21:K22"/>
    <mergeCell ref="L21:L22"/>
    <mergeCell ref="M21:M22"/>
    <mergeCell ref="B21:B22"/>
    <mergeCell ref="C21:C22"/>
    <mergeCell ref="D21:D22"/>
    <mergeCell ref="E21:E22"/>
    <mergeCell ref="F21:F22"/>
    <mergeCell ref="G21:G22"/>
    <mergeCell ref="O19:P20"/>
    <mergeCell ref="Q19:Q20"/>
    <mergeCell ref="R19:S20"/>
    <mergeCell ref="T19:T20"/>
    <mergeCell ref="U19:V20"/>
    <mergeCell ref="W19:W20"/>
    <mergeCell ref="B17:W17"/>
    <mergeCell ref="B19:B20"/>
    <mergeCell ref="C19:D20"/>
    <mergeCell ref="E19:E20"/>
    <mergeCell ref="F19:G20"/>
    <mergeCell ref="H19:H20"/>
    <mergeCell ref="I19:J20"/>
    <mergeCell ref="K19:K20"/>
    <mergeCell ref="L19:M20"/>
    <mergeCell ref="N19:N2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2"/>
  <sheetViews>
    <sheetView showGridLines="0" workbookViewId="0"/>
  </sheetViews>
  <sheetFormatPr defaultRowHeight="15"/>
  <cols>
    <col min="1" max="2" width="36.5703125" bestFit="1" customWidth="1"/>
    <col min="3" max="3" width="9.7109375" customWidth="1"/>
    <col min="4" max="4" width="25.5703125" customWidth="1"/>
    <col min="5" max="5" width="13.42578125" customWidth="1"/>
    <col min="6" max="6" width="9.7109375" customWidth="1"/>
    <col min="7" max="7" width="13.42578125" customWidth="1"/>
    <col min="8" max="8" width="9.7109375" customWidth="1"/>
    <col min="9" max="10" width="25.5703125" customWidth="1"/>
    <col min="11" max="11" width="36.5703125" customWidth="1"/>
    <col min="12" max="12" width="9.7109375" customWidth="1"/>
    <col min="13" max="13" width="30" customWidth="1"/>
    <col min="14" max="14" width="8.140625" customWidth="1"/>
    <col min="15" max="15" width="9.7109375" customWidth="1"/>
    <col min="16" max="16" width="28.5703125" customWidth="1"/>
    <col min="17" max="17" width="30" customWidth="1"/>
    <col min="18" max="18" width="9.7109375" customWidth="1"/>
    <col min="19" max="19" width="18.7109375" customWidth="1"/>
    <col min="20" max="20" width="36.5703125" customWidth="1"/>
  </cols>
  <sheetData>
    <row r="1" spans="1:20" ht="15" customHeight="1">
      <c r="A1" s="7" t="s">
        <v>567</v>
      </c>
      <c r="B1" s="7" t="s">
        <v>1</v>
      </c>
      <c r="C1" s="7"/>
      <c r="D1" s="7"/>
      <c r="E1" s="7"/>
      <c r="F1" s="7"/>
      <c r="G1" s="7"/>
      <c r="H1" s="7"/>
      <c r="I1" s="7"/>
      <c r="J1" s="7"/>
      <c r="K1" s="7"/>
      <c r="L1" s="7"/>
      <c r="M1" s="7"/>
      <c r="N1" s="7"/>
      <c r="O1" s="7"/>
      <c r="P1" s="7"/>
      <c r="Q1" s="7"/>
      <c r="R1" s="7"/>
      <c r="S1" s="7"/>
      <c r="T1" s="7"/>
    </row>
    <row r="2" spans="1:20" ht="15" customHeight="1">
      <c r="A2" s="7"/>
      <c r="B2" s="7" t="s">
        <v>2</v>
      </c>
      <c r="C2" s="7"/>
      <c r="D2" s="7"/>
      <c r="E2" s="7"/>
      <c r="F2" s="7"/>
      <c r="G2" s="7"/>
      <c r="H2" s="7"/>
      <c r="I2" s="7"/>
      <c r="J2" s="7"/>
      <c r="K2" s="7"/>
      <c r="L2" s="7"/>
      <c r="M2" s="7"/>
      <c r="N2" s="7"/>
      <c r="O2" s="7"/>
      <c r="P2" s="7"/>
      <c r="Q2" s="7"/>
      <c r="R2" s="7"/>
      <c r="S2" s="7"/>
      <c r="T2" s="7"/>
    </row>
    <row r="3" spans="1:20" ht="30">
      <c r="A3" s="3" t="s">
        <v>568</v>
      </c>
      <c r="B3" s="42"/>
      <c r="C3" s="42"/>
      <c r="D3" s="42"/>
      <c r="E3" s="42"/>
      <c r="F3" s="42"/>
      <c r="G3" s="42"/>
      <c r="H3" s="42"/>
      <c r="I3" s="42"/>
      <c r="J3" s="42"/>
      <c r="K3" s="42"/>
      <c r="L3" s="42"/>
      <c r="M3" s="42"/>
      <c r="N3" s="42"/>
      <c r="O3" s="42"/>
      <c r="P3" s="42"/>
      <c r="Q3" s="42"/>
      <c r="R3" s="42"/>
      <c r="S3" s="42"/>
      <c r="T3" s="42"/>
    </row>
    <row r="4" spans="1:20">
      <c r="A4" s="43" t="s">
        <v>567</v>
      </c>
      <c r="B4" s="161" t="s">
        <v>567</v>
      </c>
      <c r="C4" s="161"/>
      <c r="D4" s="161"/>
      <c r="E4" s="161"/>
      <c r="F4" s="161"/>
      <c r="G4" s="161"/>
      <c r="H4" s="161"/>
      <c r="I4" s="161"/>
      <c r="J4" s="161"/>
      <c r="K4" s="161"/>
      <c r="L4" s="161"/>
      <c r="M4" s="161"/>
      <c r="N4" s="161"/>
      <c r="O4" s="161"/>
      <c r="P4" s="161"/>
      <c r="Q4" s="161"/>
      <c r="R4" s="161"/>
      <c r="S4" s="161"/>
      <c r="T4" s="161"/>
    </row>
    <row r="5" spans="1:20">
      <c r="A5" s="43"/>
      <c r="B5" s="42"/>
      <c r="C5" s="42"/>
      <c r="D5" s="42"/>
      <c r="E5" s="42"/>
      <c r="F5" s="42"/>
      <c r="G5" s="42"/>
      <c r="H5" s="42"/>
      <c r="I5" s="42"/>
      <c r="J5" s="42"/>
      <c r="K5" s="42"/>
      <c r="L5" s="42"/>
      <c r="M5" s="42"/>
      <c r="N5" s="42"/>
      <c r="O5" s="42"/>
      <c r="P5" s="42"/>
      <c r="Q5" s="42"/>
      <c r="R5" s="42"/>
      <c r="S5" s="42"/>
      <c r="T5" s="42"/>
    </row>
    <row r="6" spans="1:20" ht="25.5" customHeight="1">
      <c r="A6" s="43"/>
      <c r="B6" s="45" t="s">
        <v>569</v>
      </c>
      <c r="C6" s="45"/>
      <c r="D6" s="45"/>
      <c r="E6" s="45"/>
      <c r="F6" s="45"/>
      <c r="G6" s="45"/>
      <c r="H6" s="45"/>
      <c r="I6" s="45"/>
      <c r="J6" s="45"/>
      <c r="K6" s="45"/>
      <c r="L6" s="45"/>
      <c r="M6" s="45"/>
      <c r="N6" s="45"/>
      <c r="O6" s="45"/>
      <c r="P6" s="45"/>
      <c r="Q6" s="45"/>
      <c r="R6" s="45"/>
      <c r="S6" s="45"/>
      <c r="T6" s="45"/>
    </row>
    <row r="7" spans="1:20">
      <c r="A7" s="43"/>
      <c r="B7" s="42"/>
      <c r="C7" s="42"/>
      <c r="D7" s="42"/>
      <c r="E7" s="42"/>
      <c r="F7" s="42"/>
      <c r="G7" s="42"/>
      <c r="H7" s="42"/>
      <c r="I7" s="42"/>
      <c r="J7" s="42"/>
      <c r="K7" s="42"/>
      <c r="L7" s="42"/>
      <c r="M7" s="42"/>
      <c r="N7" s="42"/>
      <c r="O7" s="42"/>
      <c r="P7" s="42"/>
      <c r="Q7" s="42"/>
      <c r="R7" s="42"/>
      <c r="S7" s="42"/>
      <c r="T7" s="42"/>
    </row>
    <row r="8" spans="1:20" ht="38.25" customHeight="1">
      <c r="A8" s="43"/>
      <c r="B8" s="45" t="s">
        <v>570</v>
      </c>
      <c r="C8" s="45"/>
      <c r="D8" s="45"/>
      <c r="E8" s="45"/>
      <c r="F8" s="45"/>
      <c r="G8" s="45"/>
      <c r="H8" s="45"/>
      <c r="I8" s="45"/>
      <c r="J8" s="45"/>
      <c r="K8" s="45"/>
      <c r="L8" s="45"/>
      <c r="M8" s="45"/>
      <c r="N8" s="45"/>
      <c r="O8" s="45"/>
      <c r="P8" s="45"/>
      <c r="Q8" s="45"/>
      <c r="R8" s="45"/>
      <c r="S8" s="45"/>
      <c r="T8" s="45"/>
    </row>
    <row r="9" spans="1:20">
      <c r="A9" s="43"/>
      <c r="B9" s="42"/>
      <c r="C9" s="42"/>
      <c r="D9" s="42"/>
      <c r="E9" s="42"/>
      <c r="F9" s="42"/>
      <c r="G9" s="42"/>
      <c r="H9" s="42"/>
      <c r="I9" s="42"/>
      <c r="J9" s="42"/>
      <c r="K9" s="42"/>
      <c r="L9" s="42"/>
      <c r="M9" s="42"/>
      <c r="N9" s="42"/>
      <c r="O9" s="42"/>
      <c r="P9" s="42"/>
      <c r="Q9" s="42"/>
      <c r="R9" s="42"/>
      <c r="S9" s="42"/>
      <c r="T9" s="42"/>
    </row>
    <row r="10" spans="1:20" ht="38.25" customHeight="1">
      <c r="A10" s="43"/>
      <c r="B10" s="45" t="s">
        <v>571</v>
      </c>
      <c r="C10" s="45"/>
      <c r="D10" s="45"/>
      <c r="E10" s="45"/>
      <c r="F10" s="45"/>
      <c r="G10" s="45"/>
      <c r="H10" s="45"/>
      <c r="I10" s="45"/>
      <c r="J10" s="45"/>
      <c r="K10" s="45"/>
      <c r="L10" s="45"/>
      <c r="M10" s="45"/>
      <c r="N10" s="45"/>
      <c r="O10" s="45"/>
      <c r="P10" s="45"/>
      <c r="Q10" s="45"/>
      <c r="R10" s="45"/>
      <c r="S10" s="45"/>
      <c r="T10" s="45"/>
    </row>
    <row r="11" spans="1:20">
      <c r="A11" s="43"/>
      <c r="B11" s="42"/>
      <c r="C11" s="42"/>
      <c r="D11" s="42"/>
      <c r="E11" s="42"/>
      <c r="F11" s="42"/>
      <c r="G11" s="42"/>
      <c r="H11" s="42"/>
      <c r="I11" s="42"/>
      <c r="J11" s="42"/>
      <c r="K11" s="42"/>
      <c r="L11" s="42"/>
      <c r="M11" s="42"/>
      <c r="N11" s="42"/>
      <c r="O11" s="42"/>
      <c r="P11" s="42"/>
      <c r="Q11" s="42"/>
      <c r="R11" s="42"/>
      <c r="S11" s="42"/>
      <c r="T11" s="42"/>
    </row>
    <row r="12" spans="1:20">
      <c r="A12" s="43"/>
      <c r="B12" s="45" t="s">
        <v>572</v>
      </c>
      <c r="C12" s="45"/>
      <c r="D12" s="45"/>
      <c r="E12" s="45"/>
      <c r="F12" s="45"/>
      <c r="G12" s="45"/>
      <c r="H12" s="45"/>
      <c r="I12" s="45"/>
      <c r="J12" s="45"/>
      <c r="K12" s="45"/>
      <c r="L12" s="45"/>
      <c r="M12" s="45"/>
      <c r="N12" s="45"/>
      <c r="O12" s="45"/>
      <c r="P12" s="45"/>
      <c r="Q12" s="45"/>
      <c r="R12" s="45"/>
      <c r="S12" s="45"/>
      <c r="T12" s="45"/>
    </row>
    <row r="13" spans="1:20">
      <c r="A13" s="43"/>
      <c r="B13" s="42"/>
      <c r="C13" s="42"/>
      <c r="D13" s="42"/>
      <c r="E13" s="42"/>
      <c r="F13" s="42"/>
      <c r="G13" s="42"/>
      <c r="H13" s="42"/>
      <c r="I13" s="42"/>
      <c r="J13" s="42"/>
      <c r="K13" s="42"/>
      <c r="L13" s="42"/>
      <c r="M13" s="42"/>
      <c r="N13" s="42"/>
      <c r="O13" s="42"/>
      <c r="P13" s="42"/>
      <c r="Q13" s="42"/>
      <c r="R13" s="42"/>
      <c r="S13" s="42"/>
      <c r="T13" s="42"/>
    </row>
    <row r="14" spans="1:20" ht="25.5" customHeight="1">
      <c r="A14" s="43"/>
      <c r="B14" s="45" t="s">
        <v>573</v>
      </c>
      <c r="C14" s="45"/>
      <c r="D14" s="45"/>
      <c r="E14" s="45"/>
      <c r="F14" s="45"/>
      <c r="G14" s="45"/>
      <c r="H14" s="45"/>
      <c r="I14" s="45"/>
      <c r="J14" s="45"/>
      <c r="K14" s="45"/>
      <c r="L14" s="45"/>
      <c r="M14" s="45"/>
      <c r="N14" s="45"/>
      <c r="O14" s="45"/>
      <c r="P14" s="45"/>
      <c r="Q14" s="45"/>
      <c r="R14" s="45"/>
      <c r="S14" s="45"/>
      <c r="T14" s="45"/>
    </row>
    <row r="15" spans="1:20">
      <c r="A15" s="43"/>
      <c r="B15" s="42"/>
      <c r="C15" s="42"/>
      <c r="D15" s="42"/>
      <c r="E15" s="42"/>
      <c r="F15" s="42"/>
      <c r="G15" s="42"/>
      <c r="H15" s="42"/>
      <c r="I15" s="42"/>
      <c r="J15" s="42"/>
      <c r="K15" s="42"/>
      <c r="L15" s="42"/>
      <c r="M15" s="42"/>
      <c r="N15" s="42"/>
      <c r="O15" s="42"/>
      <c r="P15" s="42"/>
      <c r="Q15" s="42"/>
      <c r="R15" s="42"/>
      <c r="S15" s="42"/>
      <c r="T15" s="42"/>
    </row>
    <row r="16" spans="1:20" ht="25.5" customHeight="1">
      <c r="A16" s="43"/>
      <c r="B16" s="45" t="s">
        <v>574</v>
      </c>
      <c r="C16" s="45"/>
      <c r="D16" s="45"/>
      <c r="E16" s="45"/>
      <c r="F16" s="45"/>
      <c r="G16" s="45"/>
      <c r="H16" s="45"/>
      <c r="I16" s="45"/>
      <c r="J16" s="45"/>
      <c r="K16" s="45"/>
      <c r="L16" s="45"/>
      <c r="M16" s="45"/>
      <c r="N16" s="45"/>
      <c r="O16" s="45"/>
      <c r="P16" s="45"/>
      <c r="Q16" s="45"/>
      <c r="R16" s="45"/>
      <c r="S16" s="45"/>
      <c r="T16" s="45"/>
    </row>
    <row r="17" spans="1:20">
      <c r="A17" s="43"/>
      <c r="B17" s="17"/>
      <c r="C17" s="17"/>
      <c r="D17" s="17"/>
      <c r="E17" s="17"/>
      <c r="F17" s="17"/>
      <c r="G17" s="17"/>
      <c r="H17" s="17"/>
      <c r="I17" s="17"/>
      <c r="J17" s="17"/>
      <c r="K17" s="17"/>
      <c r="L17" s="17"/>
      <c r="M17" s="17"/>
      <c r="N17" s="17"/>
      <c r="O17" s="17"/>
      <c r="P17" s="17"/>
      <c r="Q17" s="17"/>
      <c r="R17" s="17"/>
    </row>
    <row r="18" spans="1:20">
      <c r="A18" s="43"/>
      <c r="B18" s="10"/>
      <c r="C18" s="10"/>
      <c r="D18" s="10"/>
      <c r="E18" s="10"/>
      <c r="F18" s="10"/>
      <c r="G18" s="10"/>
      <c r="H18" s="10"/>
      <c r="I18" s="10"/>
      <c r="J18" s="10"/>
      <c r="K18" s="10"/>
      <c r="L18" s="10"/>
      <c r="M18" s="10"/>
      <c r="N18" s="10"/>
      <c r="O18" s="10"/>
      <c r="P18" s="10"/>
      <c r="Q18" s="10"/>
      <c r="R18" s="10"/>
    </row>
    <row r="19" spans="1:20" ht="15.75" thickBot="1">
      <c r="A19" s="43"/>
      <c r="B19" s="119"/>
      <c r="C19" s="11"/>
      <c r="D19" s="123" t="s">
        <v>575</v>
      </c>
      <c r="E19" s="123"/>
      <c r="F19" s="123"/>
      <c r="G19" s="123"/>
      <c r="H19" s="123"/>
      <c r="I19" s="123"/>
      <c r="J19" s="123"/>
      <c r="K19" s="11"/>
      <c r="L19" s="123" t="s">
        <v>576</v>
      </c>
      <c r="M19" s="123"/>
      <c r="N19" s="123"/>
      <c r="O19" s="123"/>
      <c r="P19" s="123"/>
      <c r="Q19" s="123"/>
      <c r="R19" s="123"/>
    </row>
    <row r="20" spans="1:20" ht="15.75" thickBot="1">
      <c r="A20" s="43"/>
      <c r="B20" s="253" t="s">
        <v>275</v>
      </c>
      <c r="C20" s="11"/>
      <c r="D20" s="124" t="s">
        <v>213</v>
      </c>
      <c r="E20" s="124"/>
      <c r="F20" s="124"/>
      <c r="G20" s="16"/>
      <c r="H20" s="124" t="s">
        <v>274</v>
      </c>
      <c r="I20" s="124"/>
      <c r="J20" s="124"/>
      <c r="K20" s="11"/>
      <c r="L20" s="124" t="s">
        <v>213</v>
      </c>
      <c r="M20" s="124"/>
      <c r="N20" s="124"/>
      <c r="O20" s="16"/>
      <c r="P20" s="273">
        <v>42004</v>
      </c>
      <c r="Q20" s="273"/>
      <c r="R20" s="273"/>
    </row>
    <row r="21" spans="1:20">
      <c r="A21" s="43"/>
      <c r="B21" s="118" t="s">
        <v>577</v>
      </c>
      <c r="C21" s="14"/>
      <c r="D21" s="254"/>
      <c r="E21" s="254"/>
      <c r="F21" s="254"/>
      <c r="G21" s="14"/>
      <c r="H21" s="254"/>
      <c r="I21" s="254"/>
      <c r="J21" s="254"/>
      <c r="K21" s="14"/>
      <c r="L21" s="25"/>
      <c r="M21" s="25"/>
      <c r="N21" s="25"/>
      <c r="O21" s="14"/>
      <c r="P21" s="25"/>
      <c r="Q21" s="25"/>
      <c r="R21" s="25"/>
    </row>
    <row r="22" spans="1:20">
      <c r="A22" s="43"/>
      <c r="B22" s="126" t="s">
        <v>578</v>
      </c>
      <c r="C22" s="29"/>
      <c r="D22" s="126" t="s">
        <v>220</v>
      </c>
      <c r="E22" s="201" t="s">
        <v>247</v>
      </c>
      <c r="F22" s="29"/>
      <c r="G22" s="29"/>
      <c r="H22" s="126" t="s">
        <v>220</v>
      </c>
      <c r="I22" s="128">
        <v>4589</v>
      </c>
      <c r="J22" s="29"/>
      <c r="K22" s="29"/>
      <c r="L22" s="126" t="s">
        <v>220</v>
      </c>
      <c r="M22" s="128">
        <v>30992</v>
      </c>
      <c r="N22" s="29"/>
      <c r="O22" s="29"/>
      <c r="P22" s="126" t="s">
        <v>220</v>
      </c>
      <c r="Q22" s="128">
        <v>26899</v>
      </c>
      <c r="R22" s="29"/>
    </row>
    <row r="23" spans="1:20">
      <c r="A23" s="43"/>
      <c r="B23" s="126"/>
      <c r="C23" s="29"/>
      <c r="D23" s="126"/>
      <c r="E23" s="201"/>
      <c r="F23" s="29"/>
      <c r="G23" s="29"/>
      <c r="H23" s="126"/>
      <c r="I23" s="128"/>
      <c r="J23" s="29"/>
      <c r="K23" s="29"/>
      <c r="L23" s="126"/>
      <c r="M23" s="128"/>
      <c r="N23" s="29"/>
      <c r="O23" s="29"/>
      <c r="P23" s="126"/>
      <c r="Q23" s="128"/>
      <c r="R23" s="29"/>
    </row>
    <row r="24" spans="1:20">
      <c r="A24" s="43"/>
      <c r="B24" s="216" t="s">
        <v>579</v>
      </c>
      <c r="C24" s="32"/>
      <c r="D24" s="134" t="s">
        <v>220</v>
      </c>
      <c r="E24" s="212" t="s">
        <v>247</v>
      </c>
      <c r="F24" s="32"/>
      <c r="G24" s="32"/>
      <c r="H24" s="134" t="s">
        <v>220</v>
      </c>
      <c r="I24" s="212">
        <v>61</v>
      </c>
      <c r="J24" s="32"/>
      <c r="K24" s="32"/>
      <c r="L24" s="134" t="s">
        <v>220</v>
      </c>
      <c r="M24" s="135">
        <v>2481</v>
      </c>
      <c r="N24" s="32"/>
      <c r="O24" s="32"/>
      <c r="P24" s="134" t="s">
        <v>220</v>
      </c>
      <c r="Q24" s="135">
        <v>1996</v>
      </c>
      <c r="R24" s="32"/>
    </row>
    <row r="25" spans="1:20">
      <c r="A25" s="43"/>
      <c r="B25" s="216"/>
      <c r="C25" s="32"/>
      <c r="D25" s="134"/>
      <c r="E25" s="212"/>
      <c r="F25" s="32"/>
      <c r="G25" s="32"/>
      <c r="H25" s="134"/>
      <c r="I25" s="212"/>
      <c r="J25" s="32"/>
      <c r="K25" s="32"/>
      <c r="L25" s="134"/>
      <c r="M25" s="135"/>
      <c r="N25" s="32"/>
      <c r="O25" s="32"/>
      <c r="P25" s="134"/>
      <c r="Q25" s="135"/>
      <c r="R25" s="32"/>
    </row>
    <row r="26" spans="1:20">
      <c r="A26" s="43"/>
      <c r="B26" s="269"/>
      <c r="C26" s="269"/>
      <c r="D26" s="269"/>
      <c r="E26" s="269"/>
      <c r="F26" s="269"/>
      <c r="G26" s="269"/>
      <c r="H26" s="269"/>
      <c r="I26" s="269"/>
      <c r="J26" s="269"/>
      <c r="K26" s="269"/>
      <c r="L26" s="269"/>
      <c r="M26" s="269"/>
      <c r="N26" s="269"/>
      <c r="O26" s="269"/>
      <c r="P26" s="269"/>
      <c r="Q26" s="269"/>
      <c r="R26" s="269"/>
      <c r="S26" s="269"/>
      <c r="T26" s="269"/>
    </row>
    <row r="27" spans="1:20">
      <c r="A27" s="43"/>
      <c r="B27" s="17"/>
      <c r="C27" s="17"/>
      <c r="D27" s="17"/>
      <c r="E27" s="17"/>
      <c r="F27" s="17"/>
      <c r="G27" s="17"/>
      <c r="H27" s="17"/>
      <c r="I27" s="17"/>
      <c r="J27" s="17"/>
    </row>
    <row r="28" spans="1:20">
      <c r="A28" s="43"/>
      <c r="B28" s="10"/>
      <c r="C28" s="10"/>
      <c r="D28" s="10"/>
      <c r="E28" s="10"/>
      <c r="F28" s="10"/>
      <c r="G28" s="10"/>
      <c r="H28" s="10"/>
      <c r="I28" s="10"/>
      <c r="J28" s="10"/>
    </row>
    <row r="29" spans="1:20" ht="15.75" thickBot="1">
      <c r="A29" s="43"/>
      <c r="B29" s="11"/>
      <c r="C29" s="123" t="s">
        <v>211</v>
      </c>
      <c r="D29" s="123"/>
      <c r="E29" s="123"/>
      <c r="F29" s="123"/>
      <c r="G29" s="123"/>
      <c r="H29" s="123"/>
      <c r="I29" s="123"/>
      <c r="J29" s="123"/>
    </row>
    <row r="30" spans="1:20" ht="15.75" thickBot="1">
      <c r="A30" s="43"/>
      <c r="B30" s="253" t="s">
        <v>363</v>
      </c>
      <c r="C30" s="124" t="s">
        <v>213</v>
      </c>
      <c r="D30" s="124"/>
      <c r="E30" s="124"/>
      <c r="F30" s="16"/>
      <c r="G30" s="274"/>
      <c r="H30" s="273">
        <v>41729</v>
      </c>
      <c r="I30" s="273"/>
      <c r="J30" s="273"/>
    </row>
    <row r="31" spans="1:20">
      <c r="A31" s="43"/>
      <c r="B31" s="254" t="s">
        <v>580</v>
      </c>
      <c r="C31" s="254" t="s">
        <v>220</v>
      </c>
      <c r="D31" s="256" t="s">
        <v>581</v>
      </c>
      <c r="E31" s="254" t="s">
        <v>310</v>
      </c>
      <c r="F31" s="25"/>
      <c r="G31" s="25"/>
      <c r="H31" s="254" t="s">
        <v>220</v>
      </c>
      <c r="I31" s="256">
        <v>736</v>
      </c>
      <c r="J31" s="25"/>
    </row>
    <row r="32" spans="1:20">
      <c r="A32" s="43"/>
      <c r="B32" s="134"/>
      <c r="C32" s="255"/>
      <c r="D32" s="257"/>
      <c r="E32" s="255"/>
      <c r="F32" s="32"/>
      <c r="G32" s="32"/>
      <c r="H32" s="134"/>
      <c r="I32" s="212"/>
      <c r="J32" s="32"/>
    </row>
    <row r="33" spans="1:20" ht="23.25">
      <c r="A33" s="43"/>
      <c r="B33" s="119" t="s">
        <v>582</v>
      </c>
      <c r="C33" s="201" t="s">
        <v>583</v>
      </c>
      <c r="D33" s="201"/>
      <c r="E33" s="119" t="s">
        <v>310</v>
      </c>
      <c r="F33" s="11"/>
      <c r="G33" s="11"/>
      <c r="H33" s="201" t="s">
        <v>584</v>
      </c>
      <c r="I33" s="201"/>
      <c r="J33" s="119" t="s">
        <v>310</v>
      </c>
    </row>
    <row r="34" spans="1:20">
      <c r="A34" s="43"/>
      <c r="B34" s="134" t="s">
        <v>585</v>
      </c>
      <c r="C34" s="212">
        <v>571</v>
      </c>
      <c r="D34" s="212"/>
      <c r="E34" s="32"/>
      <c r="F34" s="32"/>
      <c r="G34" s="32"/>
      <c r="H34" s="212" t="s">
        <v>586</v>
      </c>
      <c r="I34" s="212"/>
      <c r="J34" s="134" t="s">
        <v>310</v>
      </c>
    </row>
    <row r="35" spans="1:20">
      <c r="A35" s="43"/>
      <c r="B35" s="134"/>
      <c r="C35" s="212"/>
      <c r="D35" s="212"/>
      <c r="E35" s="32"/>
      <c r="F35" s="32"/>
      <c r="G35" s="32"/>
      <c r="H35" s="212"/>
      <c r="I35" s="212"/>
      <c r="J35" s="134"/>
    </row>
    <row r="36" spans="1:20" ht="24" thickBot="1">
      <c r="A36" s="43"/>
      <c r="B36" s="119" t="s">
        <v>587</v>
      </c>
      <c r="C36" s="202" t="s">
        <v>588</v>
      </c>
      <c r="D36" s="202"/>
      <c r="E36" s="119" t="s">
        <v>310</v>
      </c>
      <c r="F36" s="11"/>
      <c r="G36" s="11"/>
      <c r="H36" s="202" t="s">
        <v>589</v>
      </c>
      <c r="I36" s="202"/>
      <c r="J36" s="119" t="s">
        <v>310</v>
      </c>
    </row>
    <row r="37" spans="1:20" ht="24" thickBot="1">
      <c r="A37" s="43"/>
      <c r="B37" s="275" t="s">
        <v>590</v>
      </c>
      <c r="C37" s="276" t="s">
        <v>220</v>
      </c>
      <c r="D37" s="277" t="s">
        <v>591</v>
      </c>
      <c r="E37" s="276" t="s">
        <v>310</v>
      </c>
      <c r="F37" s="278"/>
      <c r="G37" s="278"/>
      <c r="H37" s="276" t="s">
        <v>220</v>
      </c>
      <c r="I37" s="277" t="s">
        <v>592</v>
      </c>
      <c r="J37" s="276" t="s">
        <v>310</v>
      </c>
    </row>
    <row r="38" spans="1:20" ht="15.75" thickTop="1">
      <c r="A38" s="43"/>
      <c r="B38" s="222"/>
      <c r="C38" s="222"/>
      <c r="D38" s="222"/>
      <c r="E38" s="222"/>
    </row>
    <row r="39" spans="1:20">
      <c r="A39" s="43"/>
      <c r="B39" s="10"/>
      <c r="C39" s="10"/>
      <c r="D39" s="10"/>
      <c r="E39" s="10"/>
    </row>
    <row r="40" spans="1:20">
      <c r="A40" s="43"/>
      <c r="B40" s="11"/>
      <c r="C40" s="11"/>
      <c r="D40" s="11"/>
      <c r="E40" s="11"/>
    </row>
    <row r="41" spans="1:20">
      <c r="A41" s="43"/>
      <c r="B41" s="294" t="s">
        <v>593</v>
      </c>
      <c r="C41" s="294"/>
      <c r="D41" s="294"/>
      <c r="E41" s="294"/>
      <c r="F41" s="294"/>
      <c r="G41" s="294"/>
      <c r="H41" s="294"/>
      <c r="I41" s="294"/>
      <c r="J41" s="294"/>
      <c r="K41" s="294"/>
      <c r="L41" s="294"/>
      <c r="M41" s="294"/>
      <c r="N41" s="294"/>
      <c r="O41" s="294"/>
      <c r="P41" s="294"/>
      <c r="Q41" s="294"/>
      <c r="R41" s="294"/>
      <c r="S41" s="294"/>
      <c r="T41" s="294"/>
    </row>
    <row r="42" spans="1:20">
      <c r="A42" s="43"/>
      <c r="B42" s="96" t="s">
        <v>594</v>
      </c>
      <c r="C42" s="96"/>
      <c r="D42" s="96"/>
      <c r="E42" s="96"/>
      <c r="F42" s="96"/>
      <c r="G42" s="96"/>
      <c r="H42" s="96"/>
      <c r="I42" s="96"/>
      <c r="J42" s="96"/>
      <c r="K42" s="96"/>
      <c r="L42" s="96"/>
      <c r="M42" s="96"/>
      <c r="N42" s="96"/>
      <c r="O42" s="96"/>
      <c r="P42" s="96"/>
      <c r="Q42" s="96"/>
      <c r="R42" s="96"/>
      <c r="S42" s="96"/>
      <c r="T42" s="96"/>
    </row>
    <row r="43" spans="1:20">
      <c r="A43" s="43"/>
      <c r="B43" s="42"/>
      <c r="C43" s="42"/>
      <c r="D43" s="42"/>
      <c r="E43" s="42"/>
      <c r="F43" s="42"/>
      <c r="G43" s="42"/>
      <c r="H43" s="42"/>
      <c r="I43" s="42"/>
      <c r="J43" s="42"/>
      <c r="K43" s="42"/>
      <c r="L43" s="42"/>
      <c r="M43" s="42"/>
      <c r="N43" s="42"/>
      <c r="O43" s="42"/>
      <c r="P43" s="42"/>
      <c r="Q43" s="42"/>
      <c r="R43" s="42"/>
      <c r="S43" s="42"/>
      <c r="T43" s="42"/>
    </row>
    <row r="44" spans="1:20">
      <c r="A44" s="43"/>
      <c r="B44" s="45" t="s">
        <v>595</v>
      </c>
      <c r="C44" s="45"/>
      <c r="D44" s="45"/>
      <c r="E44" s="45"/>
      <c r="F44" s="45"/>
      <c r="G44" s="45"/>
      <c r="H44" s="45"/>
      <c r="I44" s="45"/>
      <c r="J44" s="45"/>
      <c r="K44" s="45"/>
      <c r="L44" s="45"/>
      <c r="M44" s="45"/>
      <c r="N44" s="45"/>
      <c r="O44" s="45"/>
      <c r="P44" s="45"/>
      <c r="Q44" s="45"/>
      <c r="R44" s="45"/>
      <c r="S44" s="45"/>
      <c r="T44" s="45"/>
    </row>
    <row r="45" spans="1:20">
      <c r="A45" s="43"/>
      <c r="B45" s="42"/>
      <c r="C45" s="42"/>
      <c r="D45" s="42"/>
      <c r="E45" s="42"/>
      <c r="F45" s="42"/>
      <c r="G45" s="42"/>
      <c r="H45" s="42"/>
      <c r="I45" s="42"/>
      <c r="J45" s="42"/>
      <c r="K45" s="42"/>
      <c r="L45" s="42"/>
      <c r="M45" s="42"/>
      <c r="N45" s="42"/>
      <c r="O45" s="42"/>
      <c r="P45" s="42"/>
      <c r="Q45" s="42"/>
      <c r="R45" s="42"/>
      <c r="S45" s="42"/>
      <c r="T45" s="42"/>
    </row>
    <row r="46" spans="1:20">
      <c r="A46" s="43"/>
      <c r="B46" s="45" t="s">
        <v>596</v>
      </c>
      <c r="C46" s="45"/>
      <c r="D46" s="45"/>
      <c r="E46" s="45"/>
      <c r="F46" s="45"/>
      <c r="G46" s="45"/>
      <c r="H46" s="45"/>
      <c r="I46" s="45"/>
      <c r="J46" s="45"/>
      <c r="K46" s="45"/>
      <c r="L46" s="45"/>
      <c r="M46" s="45"/>
      <c r="N46" s="45"/>
      <c r="O46" s="45"/>
      <c r="P46" s="45"/>
      <c r="Q46" s="45"/>
      <c r="R46" s="45"/>
      <c r="S46" s="45"/>
      <c r="T46" s="45"/>
    </row>
    <row r="47" spans="1:20">
      <c r="A47" s="43"/>
      <c r="B47" s="17"/>
      <c r="C47" s="17"/>
      <c r="D47" s="17"/>
      <c r="E47" s="17"/>
      <c r="F47" s="17"/>
      <c r="G47" s="17"/>
      <c r="H47" s="17"/>
      <c r="I47" s="17"/>
      <c r="J47" s="17"/>
      <c r="K47" s="17"/>
      <c r="L47" s="17"/>
      <c r="M47" s="17"/>
      <c r="N47" s="17"/>
      <c r="O47" s="17"/>
      <c r="P47" s="17"/>
      <c r="Q47" s="17"/>
      <c r="R47" s="17"/>
      <c r="S47" s="17"/>
      <c r="T47" s="17"/>
    </row>
    <row r="48" spans="1:20">
      <c r="A48" s="43"/>
      <c r="B48" s="10"/>
      <c r="C48" s="10"/>
      <c r="D48" s="10"/>
      <c r="E48" s="10"/>
      <c r="F48" s="10"/>
      <c r="G48" s="10"/>
      <c r="H48" s="10"/>
      <c r="I48" s="10"/>
      <c r="J48" s="10"/>
      <c r="K48" s="10"/>
      <c r="L48" s="10"/>
      <c r="M48" s="10"/>
      <c r="N48" s="10"/>
      <c r="O48" s="10"/>
      <c r="P48" s="10"/>
      <c r="Q48" s="10"/>
      <c r="R48" s="10"/>
      <c r="S48" s="10"/>
      <c r="T48" s="10"/>
    </row>
    <row r="49" spans="1:20">
      <c r="A49" s="43"/>
      <c r="B49" s="281" t="s">
        <v>597</v>
      </c>
      <c r="C49" s="281"/>
      <c r="D49" s="281"/>
      <c r="E49" s="281"/>
      <c r="F49" s="281"/>
      <c r="G49" s="281"/>
      <c r="H49" s="281"/>
      <c r="I49" s="281"/>
      <c r="J49" s="281"/>
      <c r="K49" s="281"/>
      <c r="L49" s="281"/>
      <c r="M49" s="281"/>
      <c r="N49" s="281"/>
      <c r="O49" s="281"/>
      <c r="P49" s="281"/>
      <c r="Q49" s="281"/>
      <c r="R49" s="281"/>
      <c r="S49" s="281"/>
      <c r="T49" s="281"/>
    </row>
    <row r="50" spans="1:20">
      <c r="A50" s="43"/>
      <c r="B50" s="11"/>
      <c r="C50" s="29"/>
      <c r="D50" s="29"/>
      <c r="E50" s="29"/>
      <c r="F50" s="29"/>
      <c r="G50" s="29"/>
      <c r="H50" s="29"/>
      <c r="I50" s="29"/>
      <c r="J50" s="29"/>
      <c r="K50" s="29"/>
      <c r="L50" s="29"/>
      <c r="M50" s="29"/>
      <c r="N50" s="29"/>
      <c r="O50" s="29"/>
      <c r="P50" s="29"/>
      <c r="Q50" s="29"/>
      <c r="R50" s="29"/>
      <c r="S50" s="29"/>
      <c r="T50" s="29"/>
    </row>
    <row r="51" spans="1:20" ht="15.75" thickBot="1">
      <c r="A51" s="43"/>
      <c r="B51" s="126" t="s">
        <v>275</v>
      </c>
      <c r="C51" s="126"/>
      <c r="D51" s="126"/>
      <c r="E51" s="126"/>
      <c r="F51" s="29"/>
      <c r="G51" s="29"/>
      <c r="H51" s="29"/>
      <c r="I51" s="29"/>
      <c r="J51" s="29"/>
      <c r="K51" s="29"/>
      <c r="L51" s="282" t="s">
        <v>598</v>
      </c>
      <c r="M51" s="282"/>
      <c r="N51" s="282"/>
      <c r="O51" s="282"/>
      <c r="P51" s="282"/>
      <c r="Q51" s="282"/>
      <c r="R51" s="29"/>
      <c r="S51" s="29"/>
      <c r="T51" s="29"/>
    </row>
    <row r="52" spans="1:20">
      <c r="A52" s="43"/>
      <c r="B52" s="14"/>
      <c r="C52" s="32"/>
      <c r="D52" s="32"/>
      <c r="E52" s="32"/>
      <c r="F52" s="283" t="s">
        <v>599</v>
      </c>
      <c r="G52" s="283"/>
      <c r="H52" s="283"/>
      <c r="I52" s="283" t="s">
        <v>600</v>
      </c>
      <c r="J52" s="283"/>
      <c r="K52" s="283"/>
      <c r="L52" s="25"/>
      <c r="M52" s="25"/>
      <c r="N52" s="25"/>
      <c r="O52" s="25"/>
      <c r="P52" s="25"/>
      <c r="Q52" s="25"/>
      <c r="R52" s="32"/>
      <c r="S52" s="32"/>
      <c r="T52" s="32"/>
    </row>
    <row r="53" spans="1:20">
      <c r="A53" s="43"/>
      <c r="B53" s="11"/>
      <c r="C53" s="284" t="s">
        <v>599</v>
      </c>
      <c r="D53" s="284"/>
      <c r="E53" s="284"/>
      <c r="F53" s="284" t="s">
        <v>601</v>
      </c>
      <c r="G53" s="284"/>
      <c r="H53" s="284"/>
      <c r="I53" s="284" t="s">
        <v>602</v>
      </c>
      <c r="J53" s="284"/>
      <c r="K53" s="284"/>
      <c r="L53" s="29"/>
      <c r="M53" s="29"/>
      <c r="N53" s="29"/>
      <c r="O53" s="29"/>
      <c r="P53" s="29"/>
      <c r="Q53" s="29"/>
      <c r="R53" s="29"/>
      <c r="S53" s="29"/>
      <c r="T53" s="29"/>
    </row>
    <row r="54" spans="1:20">
      <c r="A54" s="43"/>
      <c r="B54" s="14"/>
      <c r="C54" s="283" t="s">
        <v>603</v>
      </c>
      <c r="D54" s="283"/>
      <c r="E54" s="283"/>
      <c r="F54" s="283" t="s">
        <v>604</v>
      </c>
      <c r="G54" s="283"/>
      <c r="H54" s="283"/>
      <c r="I54" s="283" t="s">
        <v>605</v>
      </c>
      <c r="J54" s="283"/>
      <c r="K54" s="283"/>
      <c r="L54" s="283" t="s">
        <v>606</v>
      </c>
      <c r="M54" s="283"/>
      <c r="N54" s="283"/>
      <c r="O54" s="283" t="s">
        <v>607</v>
      </c>
      <c r="P54" s="283"/>
      <c r="Q54" s="283"/>
      <c r="R54" s="32"/>
      <c r="S54" s="32"/>
      <c r="T54" s="32"/>
    </row>
    <row r="55" spans="1:20" ht="15.75" thickBot="1">
      <c r="A55" s="43"/>
      <c r="B55" s="11"/>
      <c r="C55" s="123" t="s">
        <v>608</v>
      </c>
      <c r="D55" s="123"/>
      <c r="E55" s="123"/>
      <c r="F55" s="123" t="s">
        <v>609</v>
      </c>
      <c r="G55" s="123"/>
      <c r="H55" s="123"/>
      <c r="I55" s="123" t="s">
        <v>610</v>
      </c>
      <c r="J55" s="123"/>
      <c r="K55" s="123"/>
      <c r="L55" s="123" t="s">
        <v>611</v>
      </c>
      <c r="M55" s="123"/>
      <c r="N55" s="123"/>
      <c r="O55" s="123" t="s">
        <v>612</v>
      </c>
      <c r="P55" s="123"/>
      <c r="Q55" s="123"/>
      <c r="R55" s="123" t="s">
        <v>613</v>
      </c>
      <c r="S55" s="123"/>
      <c r="T55" s="123"/>
    </row>
    <row r="56" spans="1:20">
      <c r="A56" s="43"/>
      <c r="B56" s="279" t="s">
        <v>614</v>
      </c>
      <c r="C56" s="25"/>
      <c r="D56" s="25"/>
      <c r="E56" s="25"/>
      <c r="F56" s="25"/>
      <c r="G56" s="25"/>
      <c r="H56" s="25"/>
      <c r="I56" s="25"/>
      <c r="J56" s="25"/>
      <c r="K56" s="25"/>
      <c r="L56" s="25"/>
      <c r="M56" s="25"/>
      <c r="N56" s="25"/>
      <c r="O56" s="25"/>
      <c r="P56" s="25"/>
      <c r="Q56" s="25"/>
      <c r="R56" s="25"/>
      <c r="S56" s="25"/>
      <c r="T56" s="25"/>
    </row>
    <row r="57" spans="1:20">
      <c r="A57" s="43"/>
      <c r="B57" s="280" t="s">
        <v>615</v>
      </c>
      <c r="C57" s="29"/>
      <c r="D57" s="29"/>
      <c r="E57" s="29"/>
      <c r="F57" s="29"/>
      <c r="G57" s="29"/>
      <c r="H57" s="29"/>
      <c r="I57" s="29"/>
      <c r="J57" s="29"/>
      <c r="K57" s="29"/>
      <c r="L57" s="29"/>
      <c r="M57" s="29"/>
      <c r="N57" s="29"/>
      <c r="O57" s="29"/>
      <c r="P57" s="29"/>
      <c r="Q57" s="29"/>
      <c r="R57" s="29"/>
      <c r="S57" s="29"/>
      <c r="T57" s="29"/>
    </row>
    <row r="58" spans="1:20">
      <c r="A58" s="43"/>
      <c r="B58" s="134" t="s">
        <v>616</v>
      </c>
      <c r="C58" s="134" t="s">
        <v>220</v>
      </c>
      <c r="D58" s="212" t="s">
        <v>247</v>
      </c>
      <c r="E58" s="32"/>
      <c r="F58" s="134" t="s">
        <v>220</v>
      </c>
      <c r="G58" s="212" t="s">
        <v>247</v>
      </c>
      <c r="H58" s="32"/>
      <c r="I58" s="134" t="s">
        <v>220</v>
      </c>
      <c r="J58" s="212" t="s">
        <v>247</v>
      </c>
      <c r="K58" s="32"/>
      <c r="L58" s="134" t="s">
        <v>220</v>
      </c>
      <c r="M58" s="212" t="s">
        <v>247</v>
      </c>
      <c r="N58" s="32"/>
      <c r="O58" s="134" t="s">
        <v>220</v>
      </c>
      <c r="P58" s="212" t="s">
        <v>247</v>
      </c>
      <c r="Q58" s="32"/>
      <c r="R58" s="134" t="s">
        <v>220</v>
      </c>
      <c r="S58" s="212" t="s">
        <v>247</v>
      </c>
      <c r="T58" s="32"/>
    </row>
    <row r="59" spans="1:20">
      <c r="A59" s="43"/>
      <c r="B59" s="134"/>
      <c r="C59" s="134"/>
      <c r="D59" s="212"/>
      <c r="E59" s="32"/>
      <c r="F59" s="134"/>
      <c r="G59" s="212"/>
      <c r="H59" s="32"/>
      <c r="I59" s="134"/>
      <c r="J59" s="212"/>
      <c r="K59" s="32"/>
      <c r="L59" s="134"/>
      <c r="M59" s="212"/>
      <c r="N59" s="32"/>
      <c r="O59" s="134"/>
      <c r="P59" s="212"/>
      <c r="Q59" s="32"/>
      <c r="R59" s="134"/>
      <c r="S59" s="212"/>
      <c r="T59" s="32"/>
    </row>
    <row r="60" spans="1:20">
      <c r="A60" s="43"/>
      <c r="B60" s="126" t="s">
        <v>617</v>
      </c>
      <c r="C60" s="201" t="s">
        <v>247</v>
      </c>
      <c r="D60" s="201"/>
      <c r="E60" s="29"/>
      <c r="F60" s="201" t="s">
        <v>247</v>
      </c>
      <c r="G60" s="201"/>
      <c r="H60" s="29"/>
      <c r="I60" s="201" t="s">
        <v>247</v>
      </c>
      <c r="J60" s="201"/>
      <c r="K60" s="29"/>
      <c r="L60" s="201" t="s">
        <v>247</v>
      </c>
      <c r="M60" s="201"/>
      <c r="N60" s="29"/>
      <c r="O60" s="201" t="s">
        <v>247</v>
      </c>
      <c r="P60" s="201"/>
      <c r="Q60" s="29"/>
      <c r="R60" s="201" t="s">
        <v>247</v>
      </c>
      <c r="S60" s="201"/>
      <c r="T60" s="29"/>
    </row>
    <row r="61" spans="1:20" ht="15.75" thickBot="1">
      <c r="A61" s="43"/>
      <c r="B61" s="200"/>
      <c r="C61" s="202"/>
      <c r="D61" s="202"/>
      <c r="E61" s="35"/>
      <c r="F61" s="202"/>
      <c r="G61" s="202"/>
      <c r="H61" s="35"/>
      <c r="I61" s="202"/>
      <c r="J61" s="202"/>
      <c r="K61" s="35"/>
      <c r="L61" s="202"/>
      <c r="M61" s="202"/>
      <c r="N61" s="35"/>
      <c r="O61" s="202"/>
      <c r="P61" s="202"/>
      <c r="Q61" s="35"/>
      <c r="R61" s="202"/>
      <c r="S61" s="202"/>
      <c r="T61" s="35"/>
    </row>
    <row r="62" spans="1:20">
      <c r="A62" s="43"/>
      <c r="B62" s="285" t="s">
        <v>127</v>
      </c>
      <c r="C62" s="285" t="s">
        <v>220</v>
      </c>
      <c r="D62" s="287" t="s">
        <v>247</v>
      </c>
      <c r="E62" s="25"/>
      <c r="F62" s="285" t="s">
        <v>220</v>
      </c>
      <c r="G62" s="287" t="s">
        <v>247</v>
      </c>
      <c r="H62" s="25"/>
      <c r="I62" s="285" t="s">
        <v>220</v>
      </c>
      <c r="J62" s="287" t="s">
        <v>247</v>
      </c>
      <c r="K62" s="25"/>
      <c r="L62" s="285" t="s">
        <v>220</v>
      </c>
      <c r="M62" s="287" t="s">
        <v>247</v>
      </c>
      <c r="N62" s="25"/>
      <c r="O62" s="285" t="s">
        <v>220</v>
      </c>
      <c r="P62" s="287" t="s">
        <v>247</v>
      </c>
      <c r="Q62" s="25"/>
      <c r="R62" s="285" t="s">
        <v>220</v>
      </c>
      <c r="S62" s="287" t="s">
        <v>247</v>
      </c>
      <c r="T62" s="25"/>
    </row>
    <row r="63" spans="1:20" ht="15.75" thickBot="1">
      <c r="A63" s="43"/>
      <c r="B63" s="286"/>
      <c r="C63" s="286"/>
      <c r="D63" s="288"/>
      <c r="E63" s="38"/>
      <c r="F63" s="286"/>
      <c r="G63" s="288"/>
      <c r="H63" s="38"/>
      <c r="I63" s="286"/>
      <c r="J63" s="288"/>
      <c r="K63" s="38"/>
      <c r="L63" s="286"/>
      <c r="M63" s="288"/>
      <c r="N63" s="38"/>
      <c r="O63" s="286"/>
      <c r="P63" s="288"/>
      <c r="Q63" s="38"/>
      <c r="R63" s="286"/>
      <c r="S63" s="288"/>
      <c r="T63" s="38"/>
    </row>
    <row r="64" spans="1:20" ht="15.75" thickTop="1">
      <c r="A64" s="43"/>
      <c r="B64" s="11"/>
      <c r="C64" s="39"/>
      <c r="D64" s="39"/>
      <c r="E64" s="39"/>
      <c r="F64" s="39"/>
      <c r="G64" s="39"/>
      <c r="H64" s="39"/>
      <c r="I64" s="39"/>
      <c r="J64" s="39"/>
      <c r="K64" s="39"/>
      <c r="L64" s="39"/>
      <c r="M64" s="39"/>
      <c r="N64" s="39"/>
      <c r="O64" s="39"/>
      <c r="P64" s="39"/>
      <c r="Q64" s="39"/>
      <c r="R64" s="39"/>
      <c r="S64" s="39"/>
      <c r="T64" s="39"/>
    </row>
    <row r="65" spans="1:20">
      <c r="A65" s="43"/>
      <c r="B65" s="279" t="s">
        <v>618</v>
      </c>
      <c r="C65" s="32"/>
      <c r="D65" s="32"/>
      <c r="E65" s="32"/>
      <c r="F65" s="32"/>
      <c r="G65" s="32"/>
      <c r="H65" s="32"/>
      <c r="I65" s="32"/>
      <c r="J65" s="32"/>
      <c r="K65" s="32"/>
      <c r="L65" s="32"/>
      <c r="M65" s="32"/>
      <c r="N65" s="32"/>
      <c r="O65" s="32"/>
      <c r="P65" s="32"/>
      <c r="Q65" s="32"/>
      <c r="R65" s="32"/>
      <c r="S65" s="32"/>
      <c r="T65" s="32"/>
    </row>
    <row r="66" spans="1:20">
      <c r="A66" s="43"/>
      <c r="B66" s="280" t="s">
        <v>615</v>
      </c>
      <c r="C66" s="29"/>
      <c r="D66" s="29"/>
      <c r="E66" s="29"/>
      <c r="F66" s="29"/>
      <c r="G66" s="29"/>
      <c r="H66" s="29"/>
      <c r="I66" s="29"/>
      <c r="J66" s="29"/>
      <c r="K66" s="29"/>
      <c r="L66" s="29"/>
      <c r="M66" s="29"/>
      <c r="N66" s="29"/>
      <c r="O66" s="29"/>
      <c r="P66" s="29"/>
      <c r="Q66" s="29"/>
      <c r="R66" s="29"/>
      <c r="S66" s="29"/>
      <c r="T66" s="29"/>
    </row>
    <row r="67" spans="1:20">
      <c r="A67" s="43"/>
      <c r="B67" s="134" t="s">
        <v>616</v>
      </c>
      <c r="C67" s="134" t="s">
        <v>220</v>
      </c>
      <c r="D67" s="212">
        <v>61</v>
      </c>
      <c r="E67" s="32"/>
      <c r="F67" s="134" t="s">
        <v>220</v>
      </c>
      <c r="G67" s="212" t="s">
        <v>247</v>
      </c>
      <c r="H67" s="32"/>
      <c r="I67" s="134" t="s">
        <v>220</v>
      </c>
      <c r="J67" s="212">
        <v>61</v>
      </c>
      <c r="K67" s="32"/>
      <c r="L67" s="134" t="s">
        <v>220</v>
      </c>
      <c r="M67" s="212" t="s">
        <v>484</v>
      </c>
      <c r="N67" s="134" t="s">
        <v>310</v>
      </c>
      <c r="O67" s="134" t="s">
        <v>220</v>
      </c>
      <c r="P67" s="212" t="s">
        <v>247</v>
      </c>
      <c r="Q67" s="32"/>
      <c r="R67" s="134" t="s">
        <v>220</v>
      </c>
      <c r="S67" s="212" t="s">
        <v>247</v>
      </c>
      <c r="T67" s="32"/>
    </row>
    <row r="68" spans="1:20">
      <c r="A68" s="43"/>
      <c r="B68" s="134"/>
      <c r="C68" s="134"/>
      <c r="D68" s="212"/>
      <c r="E68" s="32"/>
      <c r="F68" s="134"/>
      <c r="G68" s="212"/>
      <c r="H68" s="32"/>
      <c r="I68" s="134"/>
      <c r="J68" s="212"/>
      <c r="K68" s="32"/>
      <c r="L68" s="134"/>
      <c r="M68" s="212"/>
      <c r="N68" s="134"/>
      <c r="O68" s="134"/>
      <c r="P68" s="212"/>
      <c r="Q68" s="32"/>
      <c r="R68" s="134"/>
      <c r="S68" s="212"/>
      <c r="T68" s="32"/>
    </row>
    <row r="69" spans="1:20">
      <c r="A69" s="43"/>
      <c r="B69" s="126" t="s">
        <v>617</v>
      </c>
      <c r="C69" s="201" t="s">
        <v>247</v>
      </c>
      <c r="D69" s="201"/>
      <c r="E69" s="29"/>
      <c r="F69" s="201" t="s">
        <v>247</v>
      </c>
      <c r="G69" s="201"/>
      <c r="H69" s="29"/>
      <c r="I69" s="201" t="s">
        <v>247</v>
      </c>
      <c r="J69" s="201"/>
      <c r="K69" s="29"/>
      <c r="L69" s="201" t="s">
        <v>247</v>
      </c>
      <c r="M69" s="201"/>
      <c r="N69" s="29"/>
      <c r="O69" s="201" t="s">
        <v>247</v>
      </c>
      <c r="P69" s="201"/>
      <c r="Q69" s="29"/>
      <c r="R69" s="201" t="s">
        <v>247</v>
      </c>
      <c r="S69" s="201"/>
      <c r="T69" s="29"/>
    </row>
    <row r="70" spans="1:20" ht="15.75" thickBot="1">
      <c r="A70" s="43"/>
      <c r="B70" s="200"/>
      <c r="C70" s="202"/>
      <c r="D70" s="202"/>
      <c r="E70" s="35"/>
      <c r="F70" s="202"/>
      <c r="G70" s="202"/>
      <c r="H70" s="35"/>
      <c r="I70" s="202"/>
      <c r="J70" s="202"/>
      <c r="K70" s="35"/>
      <c r="L70" s="202"/>
      <c r="M70" s="202"/>
      <c r="N70" s="35"/>
      <c r="O70" s="202"/>
      <c r="P70" s="202"/>
      <c r="Q70" s="35"/>
      <c r="R70" s="202"/>
      <c r="S70" s="202"/>
      <c r="T70" s="35"/>
    </row>
    <row r="71" spans="1:20">
      <c r="A71" s="43"/>
      <c r="B71" s="285" t="s">
        <v>127</v>
      </c>
      <c r="C71" s="285" t="s">
        <v>220</v>
      </c>
      <c r="D71" s="287">
        <v>61</v>
      </c>
      <c r="E71" s="25"/>
      <c r="F71" s="285" t="s">
        <v>220</v>
      </c>
      <c r="G71" s="287" t="s">
        <v>247</v>
      </c>
      <c r="H71" s="25"/>
      <c r="I71" s="285" t="s">
        <v>220</v>
      </c>
      <c r="J71" s="287">
        <v>61</v>
      </c>
      <c r="K71" s="25"/>
      <c r="L71" s="285" t="s">
        <v>220</v>
      </c>
      <c r="M71" s="287" t="s">
        <v>484</v>
      </c>
      <c r="N71" s="285" t="s">
        <v>310</v>
      </c>
      <c r="O71" s="285" t="s">
        <v>220</v>
      </c>
      <c r="P71" s="287" t="s">
        <v>247</v>
      </c>
      <c r="Q71" s="25"/>
      <c r="R71" s="285" t="s">
        <v>220</v>
      </c>
      <c r="S71" s="287" t="s">
        <v>247</v>
      </c>
      <c r="T71" s="25"/>
    </row>
    <row r="72" spans="1:20" ht="15.75" thickBot="1">
      <c r="A72" s="43"/>
      <c r="B72" s="286"/>
      <c r="C72" s="286"/>
      <c r="D72" s="288"/>
      <c r="E72" s="38"/>
      <c r="F72" s="286"/>
      <c r="G72" s="288"/>
      <c r="H72" s="38"/>
      <c r="I72" s="286"/>
      <c r="J72" s="288"/>
      <c r="K72" s="38"/>
      <c r="L72" s="286"/>
      <c r="M72" s="288"/>
      <c r="N72" s="286"/>
      <c r="O72" s="286"/>
      <c r="P72" s="288"/>
      <c r="Q72" s="38"/>
      <c r="R72" s="286"/>
      <c r="S72" s="288"/>
      <c r="T72" s="38"/>
    </row>
    <row r="73" spans="1:20" ht="15.75" thickTop="1">
      <c r="A73" s="43"/>
      <c r="B73" s="295" t="s">
        <v>619</v>
      </c>
      <c r="C73" s="295"/>
      <c r="D73" s="295"/>
      <c r="E73" s="295"/>
      <c r="F73" s="295"/>
      <c r="G73" s="295"/>
      <c r="H73" s="295"/>
      <c r="I73" s="295"/>
      <c r="J73" s="295"/>
      <c r="K73" s="295"/>
      <c r="L73" s="295"/>
      <c r="M73" s="295"/>
      <c r="N73" s="295"/>
      <c r="O73" s="295"/>
      <c r="P73" s="295"/>
      <c r="Q73" s="295"/>
      <c r="R73" s="295"/>
      <c r="S73" s="295"/>
      <c r="T73" s="295"/>
    </row>
    <row r="74" spans="1:20">
      <c r="A74" s="43"/>
      <c r="B74" s="269"/>
      <c r="C74" s="269"/>
      <c r="D74" s="269"/>
      <c r="E74" s="269"/>
      <c r="F74" s="269"/>
      <c r="G74" s="269"/>
      <c r="H74" s="269"/>
      <c r="I74" s="269"/>
      <c r="J74" s="269"/>
      <c r="K74" s="269"/>
      <c r="L74" s="269"/>
      <c r="M74" s="269"/>
      <c r="N74" s="269"/>
      <c r="O74" s="269"/>
      <c r="P74" s="269"/>
      <c r="Q74" s="269"/>
      <c r="R74" s="269"/>
      <c r="S74" s="269"/>
      <c r="T74" s="269"/>
    </row>
    <row r="75" spans="1:20">
      <c r="A75" s="43"/>
      <c r="B75" s="17"/>
      <c r="C75" s="17"/>
      <c r="D75" s="17"/>
      <c r="E75" s="17"/>
      <c r="F75" s="17"/>
      <c r="G75" s="17"/>
      <c r="H75" s="17"/>
      <c r="I75" s="17"/>
      <c r="J75" s="17"/>
      <c r="K75" s="17"/>
      <c r="L75" s="17"/>
      <c r="M75" s="17"/>
      <c r="N75" s="17"/>
      <c r="O75" s="17"/>
      <c r="P75" s="17"/>
      <c r="Q75" s="17"/>
      <c r="R75" s="17"/>
      <c r="S75" s="17"/>
      <c r="T75" s="17"/>
    </row>
    <row r="76" spans="1:20">
      <c r="A76" s="43"/>
      <c r="B76" s="10"/>
      <c r="C76" s="10"/>
      <c r="D76" s="10"/>
      <c r="E76" s="10"/>
      <c r="F76" s="10"/>
      <c r="G76" s="10"/>
      <c r="H76" s="10"/>
      <c r="I76" s="10"/>
      <c r="J76" s="10"/>
      <c r="K76" s="10"/>
      <c r="L76" s="10"/>
      <c r="M76" s="10"/>
      <c r="N76" s="10"/>
      <c r="O76" s="10"/>
      <c r="P76" s="10"/>
      <c r="Q76" s="10"/>
      <c r="R76" s="10"/>
      <c r="S76" s="10"/>
      <c r="T76" s="10"/>
    </row>
    <row r="77" spans="1:20">
      <c r="A77" s="43"/>
      <c r="B77" s="281" t="s">
        <v>620</v>
      </c>
      <c r="C77" s="281"/>
      <c r="D77" s="281"/>
      <c r="E77" s="281"/>
      <c r="F77" s="281"/>
      <c r="G77" s="281"/>
      <c r="H77" s="281"/>
      <c r="I77" s="281"/>
      <c r="J77" s="281"/>
      <c r="K77" s="281"/>
      <c r="L77" s="281"/>
      <c r="M77" s="281"/>
      <c r="N77" s="281"/>
      <c r="O77" s="281"/>
      <c r="P77" s="281"/>
      <c r="Q77" s="281"/>
      <c r="R77" s="281"/>
      <c r="S77" s="281"/>
      <c r="T77" s="281"/>
    </row>
    <row r="78" spans="1:20">
      <c r="A78" s="43"/>
      <c r="B78" s="11"/>
      <c r="C78" s="29"/>
      <c r="D78" s="29"/>
      <c r="E78" s="29"/>
      <c r="F78" s="29"/>
      <c r="G78" s="29"/>
      <c r="H78" s="29"/>
      <c r="I78" s="29"/>
      <c r="J78" s="29"/>
      <c r="K78" s="29"/>
      <c r="L78" s="29"/>
      <c r="M78" s="29"/>
      <c r="N78" s="29"/>
      <c r="O78" s="29"/>
      <c r="P78" s="29"/>
      <c r="Q78" s="29"/>
      <c r="R78" s="29"/>
      <c r="S78" s="29"/>
      <c r="T78" s="29"/>
    </row>
    <row r="79" spans="1:20" ht="15.75" thickBot="1">
      <c r="A79" s="43"/>
      <c r="B79" s="126" t="s">
        <v>275</v>
      </c>
      <c r="C79" s="126"/>
      <c r="D79" s="126"/>
      <c r="E79" s="126"/>
      <c r="F79" s="29"/>
      <c r="G79" s="29"/>
      <c r="H79" s="29"/>
      <c r="I79" s="29"/>
      <c r="J79" s="29"/>
      <c r="K79" s="29"/>
      <c r="L79" s="282" t="s">
        <v>598</v>
      </c>
      <c r="M79" s="282"/>
      <c r="N79" s="282"/>
      <c r="O79" s="282"/>
      <c r="P79" s="282"/>
      <c r="Q79" s="282"/>
      <c r="R79" s="29"/>
      <c r="S79" s="29"/>
      <c r="T79" s="29"/>
    </row>
    <row r="80" spans="1:20">
      <c r="A80" s="43"/>
      <c r="B80" s="14"/>
      <c r="C80" s="32"/>
      <c r="D80" s="32"/>
      <c r="E80" s="32"/>
      <c r="F80" s="283" t="s">
        <v>599</v>
      </c>
      <c r="G80" s="283"/>
      <c r="H80" s="283"/>
      <c r="I80" s="283" t="s">
        <v>621</v>
      </c>
      <c r="J80" s="283"/>
      <c r="K80" s="283"/>
      <c r="L80" s="25"/>
      <c r="M80" s="25"/>
      <c r="N80" s="25"/>
      <c r="O80" s="25"/>
      <c r="P80" s="25"/>
      <c r="Q80" s="25"/>
      <c r="R80" s="32"/>
      <c r="S80" s="32"/>
      <c r="T80" s="32"/>
    </row>
    <row r="81" spans="1:20">
      <c r="A81" s="43"/>
      <c r="B81" s="11"/>
      <c r="C81" s="284" t="s">
        <v>599</v>
      </c>
      <c r="D81" s="284"/>
      <c r="E81" s="284"/>
      <c r="F81" s="284" t="s">
        <v>601</v>
      </c>
      <c r="G81" s="284"/>
      <c r="H81" s="284"/>
      <c r="I81" s="284" t="s">
        <v>622</v>
      </c>
      <c r="J81" s="284"/>
      <c r="K81" s="284"/>
      <c r="L81" s="29"/>
      <c r="M81" s="29"/>
      <c r="N81" s="29"/>
      <c r="O81" s="29"/>
      <c r="P81" s="29"/>
      <c r="Q81" s="29"/>
      <c r="R81" s="29"/>
      <c r="S81" s="29"/>
      <c r="T81" s="29"/>
    </row>
    <row r="82" spans="1:20">
      <c r="A82" s="43"/>
      <c r="B82" s="14"/>
      <c r="C82" s="283" t="s">
        <v>603</v>
      </c>
      <c r="D82" s="283"/>
      <c r="E82" s="283"/>
      <c r="F82" s="283" t="s">
        <v>604</v>
      </c>
      <c r="G82" s="283"/>
      <c r="H82" s="283"/>
      <c r="I82" s="283" t="s">
        <v>623</v>
      </c>
      <c r="J82" s="283"/>
      <c r="K82" s="283"/>
      <c r="L82" s="283" t="s">
        <v>606</v>
      </c>
      <c r="M82" s="283"/>
      <c r="N82" s="283"/>
      <c r="O82" s="283" t="s">
        <v>607</v>
      </c>
      <c r="P82" s="283"/>
      <c r="Q82" s="283"/>
      <c r="R82" s="32"/>
      <c r="S82" s="32"/>
      <c r="T82" s="32"/>
    </row>
    <row r="83" spans="1:20" ht="15.75" thickBot="1">
      <c r="A83" s="43"/>
      <c r="B83" s="11"/>
      <c r="C83" s="123" t="s">
        <v>624</v>
      </c>
      <c r="D83" s="123"/>
      <c r="E83" s="123"/>
      <c r="F83" s="123" t="s">
        <v>609</v>
      </c>
      <c r="G83" s="123"/>
      <c r="H83" s="123"/>
      <c r="I83" s="123" t="s">
        <v>625</v>
      </c>
      <c r="J83" s="123"/>
      <c r="K83" s="123"/>
      <c r="L83" s="123" t="s">
        <v>611</v>
      </c>
      <c r="M83" s="123"/>
      <c r="N83" s="123"/>
      <c r="O83" s="123" t="s">
        <v>626</v>
      </c>
      <c r="P83" s="123"/>
      <c r="Q83" s="123"/>
      <c r="R83" s="123" t="s">
        <v>613</v>
      </c>
      <c r="S83" s="123"/>
      <c r="T83" s="123"/>
    </row>
    <row r="84" spans="1:20">
      <c r="A84" s="43"/>
      <c r="B84" s="279" t="s">
        <v>614</v>
      </c>
      <c r="C84" s="25"/>
      <c r="D84" s="25"/>
      <c r="E84" s="25"/>
      <c r="F84" s="25"/>
      <c r="G84" s="25"/>
      <c r="H84" s="25"/>
      <c r="I84" s="25"/>
      <c r="J84" s="25"/>
      <c r="K84" s="25"/>
      <c r="L84" s="25"/>
      <c r="M84" s="25"/>
      <c r="N84" s="25"/>
      <c r="O84" s="25"/>
      <c r="P84" s="25"/>
      <c r="Q84" s="25"/>
      <c r="R84" s="25"/>
      <c r="S84" s="25"/>
      <c r="T84" s="25"/>
    </row>
    <row r="85" spans="1:20">
      <c r="A85" s="43"/>
      <c r="B85" s="280" t="s">
        <v>615</v>
      </c>
      <c r="C85" s="29"/>
      <c r="D85" s="29"/>
      <c r="E85" s="29"/>
      <c r="F85" s="29"/>
      <c r="G85" s="29"/>
      <c r="H85" s="29"/>
      <c r="I85" s="29"/>
      <c r="J85" s="29"/>
      <c r="K85" s="29"/>
      <c r="L85" s="29"/>
      <c r="M85" s="29"/>
      <c r="N85" s="29"/>
      <c r="O85" s="29"/>
      <c r="P85" s="29"/>
      <c r="Q85" s="29"/>
      <c r="R85" s="29"/>
      <c r="S85" s="29"/>
      <c r="T85" s="29"/>
    </row>
    <row r="86" spans="1:20">
      <c r="A86" s="43"/>
      <c r="B86" s="134" t="s">
        <v>616</v>
      </c>
      <c r="C86" s="134" t="s">
        <v>220</v>
      </c>
      <c r="D86" s="135">
        <v>2107</v>
      </c>
      <c r="E86" s="32"/>
      <c r="F86" s="134" t="s">
        <v>220</v>
      </c>
      <c r="G86" s="212" t="s">
        <v>247</v>
      </c>
      <c r="H86" s="32"/>
      <c r="I86" s="134" t="s">
        <v>220</v>
      </c>
      <c r="J86" s="135">
        <v>2107</v>
      </c>
      <c r="K86" s="32"/>
      <c r="L86" s="134" t="s">
        <v>220</v>
      </c>
      <c r="M86" s="212" t="s">
        <v>247</v>
      </c>
      <c r="N86" s="32"/>
      <c r="O86" s="134" t="s">
        <v>220</v>
      </c>
      <c r="P86" s="212" t="s">
        <v>627</v>
      </c>
      <c r="Q86" s="134" t="s">
        <v>310</v>
      </c>
      <c r="R86" s="134" t="s">
        <v>220</v>
      </c>
      <c r="S86" s="212" t="s">
        <v>247</v>
      </c>
      <c r="T86" s="32"/>
    </row>
    <row r="87" spans="1:20">
      <c r="A87" s="43"/>
      <c r="B87" s="134"/>
      <c r="C87" s="134"/>
      <c r="D87" s="135"/>
      <c r="E87" s="32"/>
      <c r="F87" s="134"/>
      <c r="G87" s="212"/>
      <c r="H87" s="32"/>
      <c r="I87" s="134"/>
      <c r="J87" s="135"/>
      <c r="K87" s="32"/>
      <c r="L87" s="134"/>
      <c r="M87" s="212"/>
      <c r="N87" s="32"/>
      <c r="O87" s="134"/>
      <c r="P87" s="212"/>
      <c r="Q87" s="134"/>
      <c r="R87" s="134"/>
      <c r="S87" s="212"/>
      <c r="T87" s="32"/>
    </row>
    <row r="88" spans="1:20">
      <c r="A88" s="43"/>
      <c r="B88" s="126" t="s">
        <v>617</v>
      </c>
      <c r="C88" s="201">
        <v>374</v>
      </c>
      <c r="D88" s="201"/>
      <c r="E88" s="29"/>
      <c r="F88" s="201" t="s">
        <v>247</v>
      </c>
      <c r="G88" s="201"/>
      <c r="H88" s="29"/>
      <c r="I88" s="201">
        <v>374</v>
      </c>
      <c r="J88" s="201"/>
      <c r="K88" s="29"/>
      <c r="L88" s="201" t="s">
        <v>247</v>
      </c>
      <c r="M88" s="201"/>
      <c r="N88" s="29"/>
      <c r="O88" s="201" t="s">
        <v>628</v>
      </c>
      <c r="P88" s="201"/>
      <c r="Q88" s="126" t="s">
        <v>310</v>
      </c>
      <c r="R88" s="201" t="s">
        <v>247</v>
      </c>
      <c r="S88" s="201"/>
      <c r="T88" s="29"/>
    </row>
    <row r="89" spans="1:20" ht="15.75" thickBot="1">
      <c r="A89" s="43"/>
      <c r="B89" s="200"/>
      <c r="C89" s="202"/>
      <c r="D89" s="202"/>
      <c r="E89" s="35"/>
      <c r="F89" s="202"/>
      <c r="G89" s="202"/>
      <c r="H89" s="35"/>
      <c r="I89" s="202"/>
      <c r="J89" s="202"/>
      <c r="K89" s="35"/>
      <c r="L89" s="202"/>
      <c r="M89" s="202"/>
      <c r="N89" s="35"/>
      <c r="O89" s="202"/>
      <c r="P89" s="202"/>
      <c r="Q89" s="200"/>
      <c r="R89" s="202"/>
      <c r="S89" s="202"/>
      <c r="T89" s="35"/>
    </row>
    <row r="90" spans="1:20">
      <c r="A90" s="43"/>
      <c r="B90" s="285" t="s">
        <v>127</v>
      </c>
      <c r="C90" s="285" t="s">
        <v>220</v>
      </c>
      <c r="D90" s="290">
        <v>2481</v>
      </c>
      <c r="E90" s="25"/>
      <c r="F90" s="285" t="s">
        <v>220</v>
      </c>
      <c r="G90" s="287" t="s">
        <v>247</v>
      </c>
      <c r="H90" s="25"/>
      <c r="I90" s="285" t="s">
        <v>220</v>
      </c>
      <c r="J90" s="290">
        <v>2481</v>
      </c>
      <c r="K90" s="25"/>
      <c r="L90" s="285" t="s">
        <v>220</v>
      </c>
      <c r="M90" s="287" t="s">
        <v>247</v>
      </c>
      <c r="N90" s="25"/>
      <c r="O90" s="285" t="s">
        <v>220</v>
      </c>
      <c r="P90" s="287" t="s">
        <v>629</v>
      </c>
      <c r="Q90" s="285" t="s">
        <v>310</v>
      </c>
      <c r="R90" s="285" t="s">
        <v>220</v>
      </c>
      <c r="S90" s="287" t="s">
        <v>247</v>
      </c>
      <c r="T90" s="25"/>
    </row>
    <row r="91" spans="1:20">
      <c r="A91" s="43"/>
      <c r="B91" s="289"/>
      <c r="C91" s="289"/>
      <c r="D91" s="291"/>
      <c r="E91" s="26"/>
      <c r="F91" s="289"/>
      <c r="G91" s="292"/>
      <c r="H91" s="26"/>
      <c r="I91" s="289"/>
      <c r="J91" s="291"/>
      <c r="K91" s="26"/>
      <c r="L91" s="289"/>
      <c r="M91" s="292"/>
      <c r="N91" s="26"/>
      <c r="O91" s="289"/>
      <c r="P91" s="292"/>
      <c r="Q91" s="289"/>
      <c r="R91" s="289"/>
      <c r="S91" s="292"/>
      <c r="T91" s="26"/>
    </row>
    <row r="92" spans="1:20">
      <c r="A92" s="43"/>
      <c r="B92" s="11"/>
      <c r="C92" s="29"/>
      <c r="D92" s="29"/>
      <c r="E92" s="29"/>
      <c r="F92" s="29"/>
      <c r="G92" s="29"/>
      <c r="H92" s="29"/>
      <c r="I92" s="29"/>
      <c r="J92" s="29"/>
      <c r="K92" s="29"/>
      <c r="L92" s="29"/>
      <c r="M92" s="29"/>
      <c r="N92" s="29"/>
      <c r="O92" s="29"/>
      <c r="P92" s="29"/>
      <c r="Q92" s="29"/>
      <c r="R92" s="29"/>
      <c r="S92" s="29"/>
      <c r="T92" s="29"/>
    </row>
    <row r="93" spans="1:20">
      <c r="A93" s="43"/>
      <c r="B93" s="279" t="s">
        <v>618</v>
      </c>
      <c r="C93" s="32"/>
      <c r="D93" s="32"/>
      <c r="E93" s="32"/>
      <c r="F93" s="32"/>
      <c r="G93" s="32"/>
      <c r="H93" s="32"/>
      <c r="I93" s="32"/>
      <c r="J93" s="32"/>
      <c r="K93" s="32"/>
      <c r="L93" s="32"/>
      <c r="M93" s="32"/>
      <c r="N93" s="32"/>
      <c r="O93" s="32"/>
      <c r="P93" s="32"/>
      <c r="Q93" s="32"/>
      <c r="R93" s="32"/>
      <c r="S93" s="32"/>
      <c r="T93" s="32"/>
    </row>
    <row r="94" spans="1:20">
      <c r="A94" s="43"/>
      <c r="B94" s="280" t="s">
        <v>615</v>
      </c>
      <c r="C94" s="29"/>
      <c r="D94" s="29"/>
      <c r="E94" s="29"/>
      <c r="F94" s="29"/>
      <c r="G94" s="29"/>
      <c r="H94" s="29"/>
      <c r="I94" s="29"/>
      <c r="J94" s="29"/>
      <c r="K94" s="29"/>
      <c r="L94" s="29"/>
      <c r="M94" s="29"/>
      <c r="N94" s="29"/>
      <c r="O94" s="29"/>
      <c r="P94" s="29"/>
      <c r="Q94" s="29"/>
      <c r="R94" s="29"/>
      <c r="S94" s="29"/>
      <c r="T94" s="29"/>
    </row>
    <row r="95" spans="1:20">
      <c r="A95" s="43"/>
      <c r="B95" s="134" t="s">
        <v>616</v>
      </c>
      <c r="C95" s="134" t="s">
        <v>220</v>
      </c>
      <c r="D95" s="135">
        <v>1616</v>
      </c>
      <c r="E95" s="32"/>
      <c r="F95" s="134" t="s">
        <v>220</v>
      </c>
      <c r="G95" s="212" t="s">
        <v>247</v>
      </c>
      <c r="H95" s="32"/>
      <c r="I95" s="134" t="s">
        <v>220</v>
      </c>
      <c r="J95" s="135">
        <v>1616</v>
      </c>
      <c r="K95" s="32"/>
      <c r="L95" s="134" t="s">
        <v>220</v>
      </c>
      <c r="M95" s="212" t="s">
        <v>484</v>
      </c>
      <c r="N95" s="134" t="s">
        <v>310</v>
      </c>
      <c r="O95" s="134" t="s">
        <v>220</v>
      </c>
      <c r="P95" s="212" t="s">
        <v>630</v>
      </c>
      <c r="Q95" s="134" t="s">
        <v>310</v>
      </c>
      <c r="R95" s="134" t="s">
        <v>220</v>
      </c>
      <c r="S95" s="212">
        <v>195</v>
      </c>
      <c r="T95" s="32"/>
    </row>
    <row r="96" spans="1:20">
      <c r="A96" s="43"/>
      <c r="B96" s="134"/>
      <c r="C96" s="134"/>
      <c r="D96" s="135"/>
      <c r="E96" s="32"/>
      <c r="F96" s="134"/>
      <c r="G96" s="212"/>
      <c r="H96" s="32"/>
      <c r="I96" s="134"/>
      <c r="J96" s="135"/>
      <c r="K96" s="32"/>
      <c r="L96" s="134"/>
      <c r="M96" s="212"/>
      <c r="N96" s="134"/>
      <c r="O96" s="134"/>
      <c r="P96" s="212"/>
      <c r="Q96" s="134"/>
      <c r="R96" s="134"/>
      <c r="S96" s="212"/>
      <c r="T96" s="32"/>
    </row>
    <row r="97" spans="1:20">
      <c r="A97" s="43"/>
      <c r="B97" s="126" t="s">
        <v>617</v>
      </c>
      <c r="C97" s="201">
        <v>380</v>
      </c>
      <c r="D97" s="201"/>
      <c r="E97" s="29"/>
      <c r="F97" s="201" t="s">
        <v>247</v>
      </c>
      <c r="G97" s="201"/>
      <c r="H97" s="29"/>
      <c r="I97" s="201">
        <v>380</v>
      </c>
      <c r="J97" s="201"/>
      <c r="K97" s="29"/>
      <c r="L97" s="201" t="s">
        <v>247</v>
      </c>
      <c r="M97" s="201"/>
      <c r="N97" s="29"/>
      <c r="O97" s="201" t="s">
        <v>631</v>
      </c>
      <c r="P97" s="201"/>
      <c r="Q97" s="126" t="s">
        <v>310</v>
      </c>
      <c r="R97" s="201" t="s">
        <v>247</v>
      </c>
      <c r="S97" s="201"/>
      <c r="T97" s="29"/>
    </row>
    <row r="98" spans="1:20" ht="15.75" thickBot="1">
      <c r="A98" s="43"/>
      <c r="B98" s="200"/>
      <c r="C98" s="202"/>
      <c r="D98" s="202"/>
      <c r="E98" s="35"/>
      <c r="F98" s="202"/>
      <c r="G98" s="202"/>
      <c r="H98" s="35"/>
      <c r="I98" s="202"/>
      <c r="J98" s="202"/>
      <c r="K98" s="35"/>
      <c r="L98" s="202"/>
      <c r="M98" s="202"/>
      <c r="N98" s="35"/>
      <c r="O98" s="202"/>
      <c r="P98" s="202"/>
      <c r="Q98" s="200"/>
      <c r="R98" s="202"/>
      <c r="S98" s="202"/>
      <c r="T98" s="35"/>
    </row>
    <row r="99" spans="1:20">
      <c r="A99" s="43"/>
      <c r="B99" s="285" t="s">
        <v>127</v>
      </c>
      <c r="C99" s="285" t="s">
        <v>220</v>
      </c>
      <c r="D99" s="290">
        <v>1996</v>
      </c>
      <c r="E99" s="25"/>
      <c r="F99" s="285" t="s">
        <v>220</v>
      </c>
      <c r="G99" s="287" t="s">
        <v>247</v>
      </c>
      <c r="H99" s="25"/>
      <c r="I99" s="285" t="s">
        <v>220</v>
      </c>
      <c r="J99" s="290">
        <v>1996</v>
      </c>
      <c r="K99" s="25"/>
      <c r="L99" s="285" t="s">
        <v>220</v>
      </c>
      <c r="M99" s="287" t="s">
        <v>484</v>
      </c>
      <c r="N99" s="285" t="s">
        <v>310</v>
      </c>
      <c r="O99" s="285" t="s">
        <v>220</v>
      </c>
      <c r="P99" s="287" t="s">
        <v>632</v>
      </c>
      <c r="Q99" s="285" t="s">
        <v>310</v>
      </c>
      <c r="R99" s="285" t="s">
        <v>220</v>
      </c>
      <c r="S99" s="287">
        <v>195</v>
      </c>
      <c r="T99" s="25"/>
    </row>
    <row r="100" spans="1:20" ht="15.75" thickBot="1">
      <c r="A100" s="43"/>
      <c r="B100" s="286"/>
      <c r="C100" s="286"/>
      <c r="D100" s="293"/>
      <c r="E100" s="38"/>
      <c r="F100" s="286"/>
      <c r="G100" s="288"/>
      <c r="H100" s="38"/>
      <c r="I100" s="286"/>
      <c r="J100" s="293"/>
      <c r="K100" s="38"/>
      <c r="L100" s="286"/>
      <c r="M100" s="288"/>
      <c r="N100" s="286"/>
      <c r="O100" s="286"/>
      <c r="P100" s="288"/>
      <c r="Q100" s="286"/>
      <c r="R100" s="286"/>
      <c r="S100" s="288"/>
      <c r="T100" s="38"/>
    </row>
    <row r="101" spans="1:20" ht="15.75" thickTop="1">
      <c r="A101" s="43"/>
      <c r="B101" s="95"/>
      <c r="C101" s="95"/>
      <c r="D101" s="95"/>
      <c r="E101" s="95"/>
      <c r="F101" s="95"/>
      <c r="G101" s="95"/>
      <c r="H101" s="95"/>
      <c r="I101" s="95"/>
      <c r="J101" s="95"/>
      <c r="K101" s="95"/>
      <c r="L101" s="95"/>
      <c r="M101" s="95"/>
      <c r="N101" s="95"/>
      <c r="O101" s="95"/>
      <c r="P101" s="95"/>
      <c r="Q101" s="95"/>
      <c r="R101" s="95"/>
      <c r="S101" s="95"/>
      <c r="T101" s="95"/>
    </row>
    <row r="102" spans="1:20">
      <c r="A102" s="43"/>
      <c r="B102" s="296" t="s">
        <v>633</v>
      </c>
      <c r="C102" s="296"/>
      <c r="D102" s="296"/>
      <c r="E102" s="296"/>
      <c r="F102" s="296"/>
      <c r="G102" s="296"/>
      <c r="H102" s="296"/>
      <c r="I102" s="296"/>
      <c r="J102" s="296"/>
      <c r="K102" s="296"/>
      <c r="L102" s="296"/>
      <c r="M102" s="296"/>
      <c r="N102" s="296"/>
      <c r="O102" s="296"/>
      <c r="P102" s="296"/>
      <c r="Q102" s="296"/>
      <c r="R102" s="296"/>
      <c r="S102" s="296"/>
      <c r="T102" s="296"/>
    </row>
  </sheetData>
  <mergeCells count="437">
    <mergeCell ref="B74:T74"/>
    <mergeCell ref="B101:T101"/>
    <mergeCell ref="B102:T102"/>
    <mergeCell ref="B14:T14"/>
    <mergeCell ref="B15:T15"/>
    <mergeCell ref="B16:T16"/>
    <mergeCell ref="B26:T26"/>
    <mergeCell ref="B41:T41"/>
    <mergeCell ref="B42:T42"/>
    <mergeCell ref="B8:T8"/>
    <mergeCell ref="B9:T9"/>
    <mergeCell ref="B10:T10"/>
    <mergeCell ref="B11:T11"/>
    <mergeCell ref="B12:T12"/>
    <mergeCell ref="B13:T13"/>
    <mergeCell ref="T99:T100"/>
    <mergeCell ref="A1:A2"/>
    <mergeCell ref="B1:T1"/>
    <mergeCell ref="B2:T2"/>
    <mergeCell ref="B3:T3"/>
    <mergeCell ref="A4:A102"/>
    <mergeCell ref="B4:T4"/>
    <mergeCell ref="B5:T5"/>
    <mergeCell ref="B6:T6"/>
    <mergeCell ref="B7:T7"/>
    <mergeCell ref="N99:N100"/>
    <mergeCell ref="O99:O100"/>
    <mergeCell ref="P99:P100"/>
    <mergeCell ref="Q99:Q100"/>
    <mergeCell ref="R99:R100"/>
    <mergeCell ref="S99:S100"/>
    <mergeCell ref="H99:H100"/>
    <mergeCell ref="I99:I100"/>
    <mergeCell ref="J99:J100"/>
    <mergeCell ref="K99:K100"/>
    <mergeCell ref="L99:L100"/>
    <mergeCell ref="M99:M100"/>
    <mergeCell ref="O97:P98"/>
    <mergeCell ref="Q97:Q98"/>
    <mergeCell ref="R97:S98"/>
    <mergeCell ref="T97:T98"/>
    <mergeCell ref="B99:B100"/>
    <mergeCell ref="C99:C100"/>
    <mergeCell ref="D99:D100"/>
    <mergeCell ref="E99:E100"/>
    <mergeCell ref="F99:F100"/>
    <mergeCell ref="G99:G100"/>
    <mergeCell ref="T95:T96"/>
    <mergeCell ref="B97:B98"/>
    <mergeCell ref="C97:D98"/>
    <mergeCell ref="E97:E98"/>
    <mergeCell ref="F97:G98"/>
    <mergeCell ref="H97:H98"/>
    <mergeCell ref="I97:J98"/>
    <mergeCell ref="K97:K98"/>
    <mergeCell ref="L97:M98"/>
    <mergeCell ref="N97:N98"/>
    <mergeCell ref="N95:N96"/>
    <mergeCell ref="O95:O96"/>
    <mergeCell ref="P95:P96"/>
    <mergeCell ref="Q95:Q96"/>
    <mergeCell ref="R95:R96"/>
    <mergeCell ref="S95:S96"/>
    <mergeCell ref="H95:H96"/>
    <mergeCell ref="I95:I96"/>
    <mergeCell ref="J95:J96"/>
    <mergeCell ref="K95:K96"/>
    <mergeCell ref="L95:L96"/>
    <mergeCell ref="M95:M96"/>
    <mergeCell ref="B95:B96"/>
    <mergeCell ref="C95:C96"/>
    <mergeCell ref="D95:D96"/>
    <mergeCell ref="E95:E96"/>
    <mergeCell ref="F95:F96"/>
    <mergeCell ref="G95:G96"/>
    <mergeCell ref="C94:E94"/>
    <mergeCell ref="F94:H94"/>
    <mergeCell ref="I94:K94"/>
    <mergeCell ref="L94:N94"/>
    <mergeCell ref="O94:Q94"/>
    <mergeCell ref="R94:T94"/>
    <mergeCell ref="C93:E93"/>
    <mergeCell ref="F93:H93"/>
    <mergeCell ref="I93:K93"/>
    <mergeCell ref="L93:N93"/>
    <mergeCell ref="O93:Q93"/>
    <mergeCell ref="R93:T93"/>
    <mergeCell ref="T90:T91"/>
    <mergeCell ref="C92:E92"/>
    <mergeCell ref="F92:H92"/>
    <mergeCell ref="I92:K92"/>
    <mergeCell ref="L92:N92"/>
    <mergeCell ref="O92:Q92"/>
    <mergeCell ref="R92:T92"/>
    <mergeCell ref="N90:N91"/>
    <mergeCell ref="O90:O91"/>
    <mergeCell ref="P90:P91"/>
    <mergeCell ref="Q90:Q91"/>
    <mergeCell ref="R90:R91"/>
    <mergeCell ref="S90:S91"/>
    <mergeCell ref="H90:H91"/>
    <mergeCell ref="I90:I91"/>
    <mergeCell ref="J90:J91"/>
    <mergeCell ref="K90:K91"/>
    <mergeCell ref="L90:L91"/>
    <mergeCell ref="M90:M91"/>
    <mergeCell ref="O88:P89"/>
    <mergeCell ref="Q88:Q89"/>
    <mergeCell ref="R88:S89"/>
    <mergeCell ref="T88:T89"/>
    <mergeCell ref="B90:B91"/>
    <mergeCell ref="C90:C91"/>
    <mergeCell ref="D90:D91"/>
    <mergeCell ref="E90:E91"/>
    <mergeCell ref="F90:F91"/>
    <mergeCell ref="G90:G91"/>
    <mergeCell ref="T86:T87"/>
    <mergeCell ref="B88:B89"/>
    <mergeCell ref="C88:D89"/>
    <mergeCell ref="E88:E89"/>
    <mergeCell ref="F88:G89"/>
    <mergeCell ref="H88:H89"/>
    <mergeCell ref="I88:J89"/>
    <mergeCell ref="K88:K89"/>
    <mergeCell ref="L88:M89"/>
    <mergeCell ref="N88:N89"/>
    <mergeCell ref="N86:N87"/>
    <mergeCell ref="O86:O87"/>
    <mergeCell ref="P86:P87"/>
    <mergeCell ref="Q86:Q87"/>
    <mergeCell ref="R86:R87"/>
    <mergeCell ref="S86:S87"/>
    <mergeCell ref="H86:H87"/>
    <mergeCell ref="I86:I87"/>
    <mergeCell ref="J86:J87"/>
    <mergeCell ref="K86:K87"/>
    <mergeCell ref="L86:L87"/>
    <mergeCell ref="M86:M87"/>
    <mergeCell ref="B86:B87"/>
    <mergeCell ref="C86:C87"/>
    <mergeCell ref="D86:D87"/>
    <mergeCell ref="E86:E87"/>
    <mergeCell ref="F86:F87"/>
    <mergeCell ref="G86:G87"/>
    <mergeCell ref="C85:E85"/>
    <mergeCell ref="F85:H85"/>
    <mergeCell ref="I85:K85"/>
    <mergeCell ref="L85:N85"/>
    <mergeCell ref="O85:Q85"/>
    <mergeCell ref="R85:T85"/>
    <mergeCell ref="C84:E84"/>
    <mergeCell ref="F84:H84"/>
    <mergeCell ref="I84:K84"/>
    <mergeCell ref="L84:N84"/>
    <mergeCell ref="O84:Q84"/>
    <mergeCell ref="R84:T84"/>
    <mergeCell ref="C83:E83"/>
    <mergeCell ref="F83:H83"/>
    <mergeCell ref="I83:K83"/>
    <mergeCell ref="L83:N83"/>
    <mergeCell ref="O83:Q83"/>
    <mergeCell ref="R83:T83"/>
    <mergeCell ref="C82:E82"/>
    <mergeCell ref="F82:H82"/>
    <mergeCell ref="I82:K82"/>
    <mergeCell ref="L82:N82"/>
    <mergeCell ref="O82:Q82"/>
    <mergeCell ref="R82:T82"/>
    <mergeCell ref="R80:T80"/>
    <mergeCell ref="C81:E81"/>
    <mergeCell ref="F81:H81"/>
    <mergeCell ref="I81:K81"/>
    <mergeCell ref="L81:N81"/>
    <mergeCell ref="O81:Q81"/>
    <mergeCell ref="R81:T81"/>
    <mergeCell ref="B79:E79"/>
    <mergeCell ref="F79:H79"/>
    <mergeCell ref="I79:K79"/>
    <mergeCell ref="L79:Q79"/>
    <mergeCell ref="R79:T79"/>
    <mergeCell ref="C80:E80"/>
    <mergeCell ref="F80:H80"/>
    <mergeCell ref="I80:K80"/>
    <mergeCell ref="L80:N80"/>
    <mergeCell ref="O80:Q80"/>
    <mergeCell ref="T71:T72"/>
    <mergeCell ref="B75:T75"/>
    <mergeCell ref="B77:T77"/>
    <mergeCell ref="C78:E78"/>
    <mergeCell ref="F78:H78"/>
    <mergeCell ref="I78:K78"/>
    <mergeCell ref="L78:N78"/>
    <mergeCell ref="O78:Q78"/>
    <mergeCell ref="R78:T78"/>
    <mergeCell ref="B73:T73"/>
    <mergeCell ref="N71:N72"/>
    <mergeCell ref="O71:O72"/>
    <mergeCell ref="P71:P72"/>
    <mergeCell ref="Q71:Q72"/>
    <mergeCell ref="R71:R72"/>
    <mergeCell ref="S71:S72"/>
    <mergeCell ref="H71:H72"/>
    <mergeCell ref="I71:I72"/>
    <mergeCell ref="J71:J72"/>
    <mergeCell ref="K71:K72"/>
    <mergeCell ref="L71:L72"/>
    <mergeCell ref="M71:M72"/>
    <mergeCell ref="O69:P70"/>
    <mergeCell ref="Q69:Q70"/>
    <mergeCell ref="R69:S70"/>
    <mergeCell ref="T69:T70"/>
    <mergeCell ref="B71:B72"/>
    <mergeCell ref="C71:C72"/>
    <mergeCell ref="D71:D72"/>
    <mergeCell ref="E71:E72"/>
    <mergeCell ref="F71:F72"/>
    <mergeCell ref="G71:G72"/>
    <mergeCell ref="T67:T68"/>
    <mergeCell ref="B69:B70"/>
    <mergeCell ref="C69:D70"/>
    <mergeCell ref="E69:E70"/>
    <mergeCell ref="F69:G70"/>
    <mergeCell ref="H69:H70"/>
    <mergeCell ref="I69:J70"/>
    <mergeCell ref="K69:K70"/>
    <mergeCell ref="L69:M70"/>
    <mergeCell ref="N69:N70"/>
    <mergeCell ref="N67:N68"/>
    <mergeCell ref="O67:O68"/>
    <mergeCell ref="P67:P68"/>
    <mergeCell ref="Q67:Q68"/>
    <mergeCell ref="R67:R68"/>
    <mergeCell ref="S67:S68"/>
    <mergeCell ref="H67:H68"/>
    <mergeCell ref="I67:I68"/>
    <mergeCell ref="J67:J68"/>
    <mergeCell ref="K67:K68"/>
    <mergeCell ref="L67:L68"/>
    <mergeCell ref="M67:M68"/>
    <mergeCell ref="B67:B68"/>
    <mergeCell ref="C67:C68"/>
    <mergeCell ref="D67:D68"/>
    <mergeCell ref="E67:E68"/>
    <mergeCell ref="F67:F68"/>
    <mergeCell ref="G67:G68"/>
    <mergeCell ref="C66:E66"/>
    <mergeCell ref="F66:H66"/>
    <mergeCell ref="I66:K66"/>
    <mergeCell ref="L66:N66"/>
    <mergeCell ref="O66:Q66"/>
    <mergeCell ref="R66:T66"/>
    <mergeCell ref="C65:E65"/>
    <mergeCell ref="F65:H65"/>
    <mergeCell ref="I65:K65"/>
    <mergeCell ref="L65:N65"/>
    <mergeCell ref="O65:Q65"/>
    <mergeCell ref="R65:T65"/>
    <mergeCell ref="T62:T63"/>
    <mergeCell ref="C64:E64"/>
    <mergeCell ref="F64:H64"/>
    <mergeCell ref="I64:K64"/>
    <mergeCell ref="L64:N64"/>
    <mergeCell ref="O64:Q64"/>
    <mergeCell ref="R64:T64"/>
    <mergeCell ref="N62:N63"/>
    <mergeCell ref="O62:O63"/>
    <mergeCell ref="P62:P63"/>
    <mergeCell ref="Q62:Q63"/>
    <mergeCell ref="R62:R63"/>
    <mergeCell ref="S62:S63"/>
    <mergeCell ref="H62:H63"/>
    <mergeCell ref="I62:I63"/>
    <mergeCell ref="J62:J63"/>
    <mergeCell ref="K62:K63"/>
    <mergeCell ref="L62:L63"/>
    <mergeCell ref="M62:M63"/>
    <mergeCell ref="O60:P61"/>
    <mergeCell ref="Q60:Q61"/>
    <mergeCell ref="R60:S61"/>
    <mergeCell ref="T60:T61"/>
    <mergeCell ref="B62:B63"/>
    <mergeCell ref="C62:C63"/>
    <mergeCell ref="D62:D63"/>
    <mergeCell ref="E62:E63"/>
    <mergeCell ref="F62:F63"/>
    <mergeCell ref="G62:G63"/>
    <mergeCell ref="T58:T59"/>
    <mergeCell ref="B60:B61"/>
    <mergeCell ref="C60:D61"/>
    <mergeCell ref="E60:E61"/>
    <mergeCell ref="F60:G61"/>
    <mergeCell ref="H60:H61"/>
    <mergeCell ref="I60:J61"/>
    <mergeCell ref="K60:K61"/>
    <mergeCell ref="L60:M61"/>
    <mergeCell ref="N60:N61"/>
    <mergeCell ref="N58:N59"/>
    <mergeCell ref="O58:O59"/>
    <mergeCell ref="P58:P59"/>
    <mergeCell ref="Q58:Q59"/>
    <mergeCell ref="R58:R59"/>
    <mergeCell ref="S58:S59"/>
    <mergeCell ref="H58:H59"/>
    <mergeCell ref="I58:I59"/>
    <mergeCell ref="J58:J59"/>
    <mergeCell ref="K58:K59"/>
    <mergeCell ref="L58:L59"/>
    <mergeCell ref="M58:M59"/>
    <mergeCell ref="B58:B59"/>
    <mergeCell ref="C58:C59"/>
    <mergeCell ref="D58:D59"/>
    <mergeCell ref="E58:E59"/>
    <mergeCell ref="F58:F59"/>
    <mergeCell ref="G58:G59"/>
    <mergeCell ref="C57:E57"/>
    <mergeCell ref="F57:H57"/>
    <mergeCell ref="I57:K57"/>
    <mergeCell ref="L57:N57"/>
    <mergeCell ref="O57:Q57"/>
    <mergeCell ref="R57:T57"/>
    <mergeCell ref="C56:E56"/>
    <mergeCell ref="F56:H56"/>
    <mergeCell ref="I56:K56"/>
    <mergeCell ref="L56:N56"/>
    <mergeCell ref="O56:Q56"/>
    <mergeCell ref="R56:T56"/>
    <mergeCell ref="C55:E55"/>
    <mergeCell ref="F55:H55"/>
    <mergeCell ref="I55:K55"/>
    <mergeCell ref="L55:N55"/>
    <mergeCell ref="O55:Q55"/>
    <mergeCell ref="R55:T55"/>
    <mergeCell ref="C54:E54"/>
    <mergeCell ref="F54:H54"/>
    <mergeCell ref="I54:K54"/>
    <mergeCell ref="L54:N54"/>
    <mergeCell ref="O54:Q54"/>
    <mergeCell ref="R54:T54"/>
    <mergeCell ref="R52:T52"/>
    <mergeCell ref="C53:E53"/>
    <mergeCell ref="F53:H53"/>
    <mergeCell ref="I53:K53"/>
    <mergeCell ref="L53:N53"/>
    <mergeCell ref="O53:Q53"/>
    <mergeCell ref="R53:T53"/>
    <mergeCell ref="B51:E51"/>
    <mergeCell ref="F51:H51"/>
    <mergeCell ref="I51:K51"/>
    <mergeCell ref="L51:Q51"/>
    <mergeCell ref="R51:T51"/>
    <mergeCell ref="C52:E52"/>
    <mergeCell ref="F52:H52"/>
    <mergeCell ref="I52:K52"/>
    <mergeCell ref="L52:N52"/>
    <mergeCell ref="O52:Q52"/>
    <mergeCell ref="B49:T49"/>
    <mergeCell ref="C50:E50"/>
    <mergeCell ref="F50:H50"/>
    <mergeCell ref="I50:K50"/>
    <mergeCell ref="L50:N50"/>
    <mergeCell ref="O50:Q50"/>
    <mergeCell ref="R50:T50"/>
    <mergeCell ref="H34:I35"/>
    <mergeCell ref="J34:J35"/>
    <mergeCell ref="C36:D36"/>
    <mergeCell ref="H36:I36"/>
    <mergeCell ref="B38:E38"/>
    <mergeCell ref="B47:T47"/>
    <mergeCell ref="B43:T43"/>
    <mergeCell ref="B44:T44"/>
    <mergeCell ref="B45:T45"/>
    <mergeCell ref="B46:T46"/>
    <mergeCell ref="H31:H32"/>
    <mergeCell ref="I31:I32"/>
    <mergeCell ref="J31:J32"/>
    <mergeCell ref="C33:D33"/>
    <mergeCell ref="H33:I33"/>
    <mergeCell ref="B34:B35"/>
    <mergeCell ref="C34:D35"/>
    <mergeCell ref="E34:E35"/>
    <mergeCell ref="F34:F35"/>
    <mergeCell ref="G34:G35"/>
    <mergeCell ref="B27:J27"/>
    <mergeCell ref="C29:J29"/>
    <mergeCell ref="C30:E30"/>
    <mergeCell ref="H30:J30"/>
    <mergeCell ref="B31:B32"/>
    <mergeCell ref="C31:C32"/>
    <mergeCell ref="D31:D32"/>
    <mergeCell ref="E31:E32"/>
    <mergeCell ref="F31:F32"/>
    <mergeCell ref="G31:G32"/>
    <mergeCell ref="M24:M25"/>
    <mergeCell ref="N24:N25"/>
    <mergeCell ref="O24:O25"/>
    <mergeCell ref="P24:P25"/>
    <mergeCell ref="Q24:Q25"/>
    <mergeCell ref="R24:R25"/>
    <mergeCell ref="G24:G25"/>
    <mergeCell ref="H24:H25"/>
    <mergeCell ref="I24:I25"/>
    <mergeCell ref="J24:J25"/>
    <mergeCell ref="K24:K25"/>
    <mergeCell ref="L24:L25"/>
    <mergeCell ref="N22:N23"/>
    <mergeCell ref="O22:O23"/>
    <mergeCell ref="P22:P23"/>
    <mergeCell ref="Q22:Q23"/>
    <mergeCell ref="R22:R23"/>
    <mergeCell ref="B24:B25"/>
    <mergeCell ref="C24:C25"/>
    <mergeCell ref="D24:D25"/>
    <mergeCell ref="E24:E25"/>
    <mergeCell ref="F24:F25"/>
    <mergeCell ref="H22:H23"/>
    <mergeCell ref="I22:I23"/>
    <mergeCell ref="J22:J23"/>
    <mergeCell ref="K22:K23"/>
    <mergeCell ref="L22:L23"/>
    <mergeCell ref="M22:M23"/>
    <mergeCell ref="D21:F21"/>
    <mergeCell ref="H21:J21"/>
    <mergeCell ref="L21:N21"/>
    <mergeCell ref="P21:R21"/>
    <mergeCell ref="B22:B23"/>
    <mergeCell ref="C22:C23"/>
    <mergeCell ref="D22:D23"/>
    <mergeCell ref="E22:E23"/>
    <mergeCell ref="F22:F23"/>
    <mergeCell ref="G22:G23"/>
    <mergeCell ref="B17:R17"/>
    <mergeCell ref="D19:J19"/>
    <mergeCell ref="L19:R19"/>
    <mergeCell ref="D20:F20"/>
    <mergeCell ref="H20:J20"/>
    <mergeCell ref="L20:N20"/>
    <mergeCell ref="P20:R2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c r="A1" s="7" t="s">
        <v>634</v>
      </c>
      <c r="B1" s="1" t="s">
        <v>1</v>
      </c>
    </row>
    <row r="2" spans="1:2">
      <c r="A2" s="7"/>
      <c r="B2" s="1" t="s">
        <v>2</v>
      </c>
    </row>
    <row r="3" spans="1:2" ht="45">
      <c r="A3" s="3" t="s">
        <v>206</v>
      </c>
      <c r="B3" s="4"/>
    </row>
    <row r="4" spans="1:2" ht="409.6">
      <c r="A4" s="43" t="s">
        <v>205</v>
      </c>
      <c r="B4" s="12" t="s">
        <v>208</v>
      </c>
    </row>
    <row r="5" spans="1:2">
      <c r="A5" s="43"/>
      <c r="B5" s="4"/>
    </row>
    <row r="6" spans="1:2" ht="281.25">
      <c r="A6" s="43"/>
      <c r="B6" s="12" t="s">
        <v>209</v>
      </c>
    </row>
    <row r="7" spans="1:2" ht="357.75">
      <c r="A7" s="2" t="s">
        <v>635</v>
      </c>
      <c r="B7" s="12" t="s">
        <v>636</v>
      </c>
    </row>
    <row r="8" spans="1:2" ht="409.6">
      <c r="A8" s="43" t="s">
        <v>224</v>
      </c>
      <c r="B8" s="12" t="s">
        <v>226</v>
      </c>
    </row>
    <row r="9" spans="1:2">
      <c r="A9" s="43"/>
      <c r="B9" s="4"/>
    </row>
    <row r="10" spans="1:2" ht="409.6">
      <c r="A10" s="43"/>
      <c r="B10" s="12" t="s">
        <v>227</v>
      </c>
    </row>
    <row r="11" spans="1:2">
      <c r="A11" s="43"/>
      <c r="B11" s="4"/>
    </row>
    <row r="12" spans="1:2" ht="409.6">
      <c r="A12" s="43"/>
      <c r="B12" s="12" t="s">
        <v>228</v>
      </c>
    </row>
  </sheetData>
  <mergeCells count="3">
    <mergeCell ref="A1:A2"/>
    <mergeCell ref="A4:A6"/>
    <mergeCell ref="A8:A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showGridLines="0" workbookViewId="0"/>
  </sheetViews>
  <sheetFormatPr defaultRowHeight="15"/>
  <cols>
    <col min="1" max="2" width="36.5703125" bestFit="1" customWidth="1"/>
    <col min="3" max="3" width="5.28515625" customWidth="1"/>
    <col min="4" max="4" width="14.42578125" customWidth="1"/>
    <col min="5" max="5" width="24.42578125" customWidth="1"/>
    <col min="6" max="6" width="5.28515625" customWidth="1"/>
    <col min="7" max="7" width="14.42578125" customWidth="1"/>
    <col min="8" max="8" width="24.42578125" customWidth="1"/>
  </cols>
  <sheetData>
    <row r="1" spans="1:8" ht="15" customHeight="1">
      <c r="A1" s="7" t="s">
        <v>637</v>
      </c>
      <c r="B1" s="7" t="s">
        <v>1</v>
      </c>
      <c r="C1" s="7"/>
      <c r="D1" s="7"/>
      <c r="E1" s="7"/>
      <c r="F1" s="7"/>
      <c r="G1" s="7"/>
      <c r="H1" s="7"/>
    </row>
    <row r="2" spans="1:8" ht="15" customHeight="1">
      <c r="A2" s="7"/>
      <c r="B2" s="7" t="s">
        <v>2</v>
      </c>
      <c r="C2" s="7"/>
      <c r="D2" s="7"/>
      <c r="E2" s="7"/>
      <c r="F2" s="7"/>
      <c r="G2" s="7"/>
      <c r="H2" s="7"/>
    </row>
    <row r="3" spans="1:8" ht="45">
      <c r="A3" s="3" t="s">
        <v>206</v>
      </c>
      <c r="B3" s="42"/>
      <c r="C3" s="42"/>
      <c r="D3" s="42"/>
      <c r="E3" s="42"/>
      <c r="F3" s="42"/>
      <c r="G3" s="42"/>
      <c r="H3" s="42"/>
    </row>
    <row r="4" spans="1:8" ht="114.75" customHeight="1">
      <c r="A4" s="43" t="s">
        <v>638</v>
      </c>
      <c r="B4" s="45" t="s">
        <v>210</v>
      </c>
      <c r="C4" s="45"/>
      <c r="D4" s="45"/>
      <c r="E4" s="45"/>
      <c r="F4" s="45"/>
      <c r="G4" s="45"/>
      <c r="H4" s="45"/>
    </row>
    <row r="5" spans="1:8">
      <c r="A5" s="43"/>
      <c r="B5" s="17"/>
      <c r="C5" s="17"/>
      <c r="D5" s="17"/>
      <c r="E5" s="17"/>
      <c r="F5" s="17"/>
      <c r="G5" s="17"/>
      <c r="H5" s="17"/>
    </row>
    <row r="6" spans="1:8">
      <c r="A6" s="43"/>
      <c r="B6" s="10"/>
      <c r="C6" s="10"/>
      <c r="D6" s="10"/>
      <c r="E6" s="10"/>
      <c r="F6" s="10"/>
      <c r="G6" s="10"/>
      <c r="H6" s="10"/>
    </row>
    <row r="7" spans="1:8" ht="15.75" thickBot="1">
      <c r="A7" s="43"/>
      <c r="B7" s="11"/>
      <c r="C7" s="19" t="s">
        <v>211</v>
      </c>
      <c r="D7" s="19"/>
      <c r="E7" s="19"/>
      <c r="F7" s="19"/>
      <c r="G7" s="19"/>
      <c r="H7" s="19"/>
    </row>
    <row r="8" spans="1:8" ht="25.5" thickBot="1">
      <c r="A8" s="43"/>
      <c r="B8" s="13" t="s">
        <v>212</v>
      </c>
      <c r="C8" s="20" t="s">
        <v>213</v>
      </c>
      <c r="D8" s="20"/>
      <c r="E8" s="20"/>
      <c r="F8" s="20" t="s">
        <v>214</v>
      </c>
      <c r="G8" s="20"/>
      <c r="H8" s="20"/>
    </row>
    <row r="9" spans="1:8">
      <c r="A9" s="43"/>
      <c r="B9" s="21" t="s">
        <v>215</v>
      </c>
      <c r="C9" s="23">
        <v>5921</v>
      </c>
      <c r="D9" s="23"/>
      <c r="E9" s="25"/>
      <c r="F9" s="23">
        <v>5870</v>
      </c>
      <c r="G9" s="23"/>
      <c r="H9" s="25"/>
    </row>
    <row r="10" spans="1:8">
      <c r="A10" s="43"/>
      <c r="B10" s="22"/>
      <c r="C10" s="24"/>
      <c r="D10" s="24"/>
      <c r="E10" s="26"/>
      <c r="F10" s="24"/>
      <c r="G10" s="24"/>
      <c r="H10" s="26"/>
    </row>
    <row r="11" spans="1:8">
      <c r="A11" s="43"/>
      <c r="B11" s="27" t="s">
        <v>216</v>
      </c>
      <c r="C11" s="28">
        <v>47</v>
      </c>
      <c r="D11" s="28"/>
      <c r="E11" s="29"/>
      <c r="F11" s="28">
        <v>43</v>
      </c>
      <c r="G11" s="28"/>
      <c r="H11" s="29"/>
    </row>
    <row r="12" spans="1:8">
      <c r="A12" s="43"/>
      <c r="B12" s="27"/>
      <c r="C12" s="28"/>
      <c r="D12" s="28"/>
      <c r="E12" s="29"/>
      <c r="F12" s="28"/>
      <c r="G12" s="28"/>
      <c r="H12" s="29"/>
    </row>
    <row r="13" spans="1:8">
      <c r="A13" s="43"/>
      <c r="B13" s="30" t="s">
        <v>217</v>
      </c>
      <c r="C13" s="31">
        <v>6</v>
      </c>
      <c r="D13" s="31"/>
      <c r="E13" s="32"/>
      <c r="F13" s="31">
        <v>6</v>
      </c>
      <c r="G13" s="31"/>
      <c r="H13" s="32"/>
    </row>
    <row r="14" spans="1:8">
      <c r="A14" s="43"/>
      <c r="B14" s="30"/>
      <c r="C14" s="31"/>
      <c r="D14" s="31"/>
      <c r="E14" s="32"/>
      <c r="F14" s="31"/>
      <c r="G14" s="31"/>
      <c r="H14" s="32"/>
    </row>
    <row r="15" spans="1:8">
      <c r="A15" s="43"/>
      <c r="B15" s="33" t="s">
        <v>218</v>
      </c>
      <c r="C15" s="28">
        <v>74</v>
      </c>
      <c r="D15" s="28"/>
      <c r="E15" s="29"/>
      <c r="F15" s="28">
        <v>61</v>
      </c>
      <c r="G15" s="28"/>
      <c r="H15" s="29"/>
    </row>
    <row r="16" spans="1:8" ht="15.75" thickBot="1">
      <c r="A16" s="43"/>
      <c r="B16" s="33"/>
      <c r="C16" s="34"/>
      <c r="D16" s="34"/>
      <c r="E16" s="35"/>
      <c r="F16" s="34"/>
      <c r="G16" s="34"/>
      <c r="H16" s="35"/>
    </row>
    <row r="17" spans="1:8">
      <c r="A17" s="43"/>
      <c r="B17" s="36" t="s">
        <v>219</v>
      </c>
      <c r="C17" s="23">
        <v>6048</v>
      </c>
      <c r="D17" s="23"/>
      <c r="E17" s="25"/>
      <c r="F17" s="23">
        <v>5980</v>
      </c>
      <c r="G17" s="23"/>
      <c r="H17" s="25"/>
    </row>
    <row r="18" spans="1:8" ht="15.75" thickBot="1">
      <c r="A18" s="43"/>
      <c r="B18" s="36"/>
      <c r="C18" s="37"/>
      <c r="D18" s="37"/>
      <c r="E18" s="38"/>
      <c r="F18" s="37"/>
      <c r="G18" s="37"/>
      <c r="H18" s="38"/>
    </row>
    <row r="19" spans="1:8" ht="15.75" thickTop="1">
      <c r="A19" s="43"/>
      <c r="B19" s="11"/>
      <c r="C19" s="39"/>
      <c r="D19" s="39"/>
      <c r="E19" s="39"/>
      <c r="F19" s="39"/>
      <c r="G19" s="39"/>
      <c r="H19" s="39"/>
    </row>
    <row r="20" spans="1:8">
      <c r="A20" s="43"/>
      <c r="B20" s="36" t="s">
        <v>110</v>
      </c>
      <c r="C20" s="36" t="s">
        <v>220</v>
      </c>
      <c r="D20" s="40">
        <v>4457</v>
      </c>
      <c r="E20" s="32"/>
      <c r="F20" s="36" t="s">
        <v>220</v>
      </c>
      <c r="G20" s="40">
        <v>4533</v>
      </c>
      <c r="H20" s="32"/>
    </row>
    <row r="21" spans="1:8">
      <c r="A21" s="43"/>
      <c r="B21" s="36"/>
      <c r="C21" s="36"/>
      <c r="D21" s="40"/>
      <c r="E21" s="32"/>
      <c r="F21" s="36"/>
      <c r="G21" s="40"/>
      <c r="H21" s="32"/>
    </row>
    <row r="22" spans="1:8">
      <c r="A22" s="43"/>
      <c r="B22" s="27" t="s">
        <v>221</v>
      </c>
      <c r="C22" s="27" t="s">
        <v>220</v>
      </c>
      <c r="D22" s="28">
        <v>0.75</v>
      </c>
      <c r="E22" s="29"/>
      <c r="F22" s="27" t="s">
        <v>220</v>
      </c>
      <c r="G22" s="28">
        <v>0.77</v>
      </c>
      <c r="H22" s="29"/>
    </row>
    <row r="23" spans="1:8">
      <c r="A23" s="43"/>
      <c r="B23" s="27"/>
      <c r="C23" s="27"/>
      <c r="D23" s="28"/>
      <c r="E23" s="29"/>
      <c r="F23" s="27"/>
      <c r="G23" s="28"/>
      <c r="H23" s="29"/>
    </row>
    <row r="24" spans="1:8">
      <c r="A24" s="43"/>
      <c r="B24" s="36" t="s">
        <v>222</v>
      </c>
      <c r="C24" s="36" t="s">
        <v>220</v>
      </c>
      <c r="D24" s="31">
        <v>0.74</v>
      </c>
      <c r="E24" s="32"/>
      <c r="F24" s="36" t="s">
        <v>220</v>
      </c>
      <c r="G24" s="31">
        <v>0.76</v>
      </c>
      <c r="H24" s="32"/>
    </row>
    <row r="25" spans="1:8">
      <c r="A25" s="43"/>
      <c r="B25" s="36"/>
      <c r="C25" s="36"/>
      <c r="D25" s="31"/>
      <c r="E25" s="32"/>
      <c r="F25" s="36"/>
      <c r="G25" s="31"/>
      <c r="H25" s="32"/>
    </row>
    <row r="26" spans="1:8">
      <c r="A26" s="43"/>
      <c r="B26" s="29"/>
      <c r="C26" s="41"/>
      <c r="D26" s="41"/>
      <c r="E26" s="29"/>
      <c r="F26" s="41"/>
      <c r="G26" s="41"/>
      <c r="H26" s="29"/>
    </row>
    <row r="27" spans="1:8">
      <c r="A27" s="43"/>
      <c r="B27" s="29"/>
      <c r="C27" s="41"/>
      <c r="D27" s="41"/>
      <c r="E27" s="29"/>
      <c r="F27" s="41"/>
      <c r="G27" s="41"/>
      <c r="H27" s="29"/>
    </row>
    <row r="28" spans="1:8">
      <c r="A28" s="43"/>
      <c r="B28" s="36" t="s">
        <v>223</v>
      </c>
      <c r="C28" s="31">
        <v>24</v>
      </c>
      <c r="D28" s="31"/>
      <c r="E28" s="32"/>
      <c r="F28" s="31">
        <v>44</v>
      </c>
      <c r="G28" s="31"/>
      <c r="H28" s="32"/>
    </row>
    <row r="29" spans="1:8">
      <c r="A29" s="43"/>
      <c r="B29" s="36"/>
      <c r="C29" s="31"/>
      <c r="D29" s="31"/>
      <c r="E29" s="32"/>
      <c r="F29" s="31"/>
      <c r="G29" s="31"/>
      <c r="H29" s="32"/>
    </row>
  </sheetData>
  <mergeCells count="68">
    <mergeCell ref="A1:A2"/>
    <mergeCell ref="B1:H1"/>
    <mergeCell ref="B2:H2"/>
    <mergeCell ref="B3:H3"/>
    <mergeCell ref="A4:A29"/>
    <mergeCell ref="B4:H4"/>
    <mergeCell ref="B26:B27"/>
    <mergeCell ref="C26:D27"/>
    <mergeCell ref="E26:E27"/>
    <mergeCell ref="F26:G27"/>
    <mergeCell ref="H26:H27"/>
    <mergeCell ref="B28:B29"/>
    <mergeCell ref="C28:D29"/>
    <mergeCell ref="E28:E29"/>
    <mergeCell ref="F28:G29"/>
    <mergeCell ref="H28:H29"/>
    <mergeCell ref="H22:H23"/>
    <mergeCell ref="B24:B25"/>
    <mergeCell ref="C24:C25"/>
    <mergeCell ref="D24:D25"/>
    <mergeCell ref="E24:E25"/>
    <mergeCell ref="F24:F25"/>
    <mergeCell ref="G24:G25"/>
    <mergeCell ref="H24:H25"/>
    <mergeCell ref="B22:B23"/>
    <mergeCell ref="C22:C23"/>
    <mergeCell ref="D22:D23"/>
    <mergeCell ref="E22:E23"/>
    <mergeCell ref="F22:F23"/>
    <mergeCell ref="G22:G23"/>
    <mergeCell ref="C19:E19"/>
    <mergeCell ref="F19:H19"/>
    <mergeCell ref="B20:B21"/>
    <mergeCell ref="C20:C21"/>
    <mergeCell ref="D20:D21"/>
    <mergeCell ref="E20:E21"/>
    <mergeCell ref="F20:F21"/>
    <mergeCell ref="G20:G21"/>
    <mergeCell ref="H20:H21"/>
    <mergeCell ref="B15:B16"/>
    <mergeCell ref="C15:D16"/>
    <mergeCell ref="E15:E16"/>
    <mergeCell ref="F15:G16"/>
    <mergeCell ref="H15:H16"/>
    <mergeCell ref="B17:B18"/>
    <mergeCell ref="C17:D18"/>
    <mergeCell ref="E17:E18"/>
    <mergeCell ref="F17:G18"/>
    <mergeCell ref="H17:H18"/>
    <mergeCell ref="B11:B12"/>
    <mergeCell ref="C11:D12"/>
    <mergeCell ref="E11:E12"/>
    <mergeCell ref="F11:G12"/>
    <mergeCell ref="H11:H12"/>
    <mergeCell ref="B13:B14"/>
    <mergeCell ref="C13:D14"/>
    <mergeCell ref="E13:E14"/>
    <mergeCell ref="F13:G14"/>
    <mergeCell ref="H13:H14"/>
    <mergeCell ref="B5:H5"/>
    <mergeCell ref="C7:H7"/>
    <mergeCell ref="C8:E8"/>
    <mergeCell ref="F8:H8"/>
    <mergeCell ref="B9:B10"/>
    <mergeCell ref="C9:D10"/>
    <mergeCell ref="E9:E10"/>
    <mergeCell ref="F9:G10"/>
    <mergeCell ref="H9:H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1"/>
  <sheetViews>
    <sheetView showGridLines="0" workbookViewId="0"/>
  </sheetViews>
  <sheetFormatPr defaultRowHeight="15"/>
  <cols>
    <col min="1" max="2" width="36.5703125" bestFit="1" customWidth="1"/>
    <col min="3" max="3" width="5" customWidth="1"/>
    <col min="4" max="4" width="19.28515625" customWidth="1"/>
    <col min="5" max="5" width="23.42578125" customWidth="1"/>
    <col min="6" max="6" width="5" customWidth="1"/>
    <col min="7" max="7" width="33.7109375" customWidth="1"/>
    <col min="8" max="8" width="12.7109375" customWidth="1"/>
    <col min="9" max="9" width="36.5703125" customWidth="1"/>
    <col min="10" max="10" width="23.42578125" customWidth="1"/>
    <col min="11" max="11" width="7.85546875" customWidth="1"/>
    <col min="12" max="12" width="30.28515625" customWidth="1"/>
    <col min="13" max="13" width="23.42578125" customWidth="1"/>
    <col min="14" max="14" width="5" customWidth="1"/>
    <col min="15" max="15" width="18.85546875" customWidth="1"/>
    <col min="16" max="16" width="15.85546875" customWidth="1"/>
    <col min="17" max="17" width="36.5703125" customWidth="1"/>
  </cols>
  <sheetData>
    <row r="1" spans="1:17" ht="15" customHeight="1">
      <c r="A1" s="7" t="s">
        <v>639</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230</v>
      </c>
      <c r="B3" s="42"/>
      <c r="C3" s="42"/>
      <c r="D3" s="42"/>
      <c r="E3" s="42"/>
      <c r="F3" s="42"/>
      <c r="G3" s="42"/>
      <c r="H3" s="42"/>
      <c r="I3" s="42"/>
      <c r="J3" s="42"/>
      <c r="K3" s="42"/>
      <c r="L3" s="42"/>
      <c r="M3" s="42"/>
      <c r="N3" s="42"/>
      <c r="O3" s="42"/>
      <c r="P3" s="42"/>
      <c r="Q3" s="42"/>
    </row>
    <row r="4" spans="1:17">
      <c r="A4" s="43" t="s">
        <v>640</v>
      </c>
      <c r="B4" s="45" t="s">
        <v>237</v>
      </c>
      <c r="C4" s="45"/>
      <c r="D4" s="45"/>
      <c r="E4" s="45"/>
      <c r="F4" s="45"/>
      <c r="G4" s="45"/>
      <c r="H4" s="45"/>
      <c r="I4" s="45"/>
      <c r="J4" s="45"/>
      <c r="K4" s="45"/>
      <c r="L4" s="45"/>
      <c r="M4" s="45"/>
      <c r="N4" s="45"/>
      <c r="O4" s="45"/>
      <c r="P4" s="45"/>
      <c r="Q4" s="45"/>
    </row>
    <row r="5" spans="1:17">
      <c r="A5" s="43"/>
      <c r="B5" s="17"/>
      <c r="C5" s="17"/>
      <c r="D5" s="17"/>
      <c r="E5" s="17"/>
      <c r="F5" s="17"/>
      <c r="G5" s="17"/>
      <c r="H5" s="17"/>
      <c r="I5" s="17"/>
      <c r="J5" s="17"/>
      <c r="K5" s="17"/>
      <c r="L5" s="17"/>
      <c r="M5" s="17"/>
      <c r="N5" s="17"/>
      <c r="O5" s="17"/>
      <c r="P5" s="17"/>
      <c r="Q5" s="17"/>
    </row>
    <row r="6" spans="1:17">
      <c r="A6" s="43"/>
      <c r="B6" s="10"/>
      <c r="C6" s="10"/>
      <c r="D6" s="10"/>
      <c r="E6" s="10"/>
      <c r="F6" s="10"/>
      <c r="G6" s="10"/>
      <c r="H6" s="10"/>
      <c r="I6" s="10"/>
      <c r="J6" s="10"/>
      <c r="K6" s="10"/>
      <c r="L6" s="10"/>
      <c r="M6" s="10"/>
      <c r="N6" s="10"/>
      <c r="O6" s="10"/>
      <c r="P6" s="10"/>
      <c r="Q6" s="10"/>
    </row>
    <row r="7" spans="1:17">
      <c r="A7" s="43"/>
      <c r="B7" s="49" t="s">
        <v>238</v>
      </c>
      <c r="C7" s="53" t="s">
        <v>240</v>
      </c>
      <c r="D7" s="53"/>
      <c r="E7" s="29"/>
      <c r="F7" s="29"/>
      <c r="G7" s="53" t="s">
        <v>241</v>
      </c>
      <c r="H7" s="53"/>
      <c r="I7" s="29"/>
      <c r="J7" s="29"/>
      <c r="K7" s="53" t="s">
        <v>242</v>
      </c>
      <c r="L7" s="53"/>
      <c r="M7" s="29"/>
      <c r="N7" s="29"/>
      <c r="O7" s="53" t="s">
        <v>243</v>
      </c>
      <c r="P7" s="53"/>
      <c r="Q7" s="29"/>
    </row>
    <row r="8" spans="1:17" ht="15.75" thickBot="1">
      <c r="A8" s="43"/>
      <c r="B8" s="50" t="s">
        <v>239</v>
      </c>
      <c r="C8" s="54"/>
      <c r="D8" s="54"/>
      <c r="E8" s="35"/>
      <c r="F8" s="35"/>
      <c r="G8" s="54"/>
      <c r="H8" s="54"/>
      <c r="I8" s="35"/>
      <c r="J8" s="35"/>
      <c r="K8" s="54"/>
      <c r="L8" s="54"/>
      <c r="M8" s="35"/>
      <c r="N8" s="35"/>
      <c r="O8" s="54"/>
      <c r="P8" s="54"/>
      <c r="Q8" s="35"/>
    </row>
    <row r="9" spans="1:17">
      <c r="A9" s="43"/>
      <c r="B9" s="48" t="s">
        <v>244</v>
      </c>
      <c r="C9" s="56"/>
      <c r="D9" s="56"/>
      <c r="E9" s="56"/>
      <c r="F9" s="11"/>
      <c r="G9" s="57"/>
      <c r="H9" s="57"/>
      <c r="I9" s="57"/>
      <c r="J9" s="11"/>
      <c r="K9" s="56"/>
      <c r="L9" s="56"/>
      <c r="M9" s="56"/>
      <c r="N9" s="11"/>
      <c r="O9" s="56"/>
      <c r="P9" s="56"/>
      <c r="Q9" s="56"/>
    </row>
    <row r="10" spans="1:17">
      <c r="A10" s="43"/>
      <c r="B10" s="51" t="s">
        <v>245</v>
      </c>
      <c r="C10" s="55"/>
      <c r="D10" s="55"/>
      <c r="E10" s="55"/>
      <c r="F10" s="11"/>
      <c r="G10" s="18"/>
      <c r="H10" s="18"/>
      <c r="I10" s="18"/>
      <c r="J10" s="11"/>
      <c r="K10" s="55"/>
      <c r="L10" s="55"/>
      <c r="M10" s="55"/>
      <c r="N10" s="11"/>
      <c r="O10" s="55"/>
      <c r="P10" s="55"/>
      <c r="Q10" s="55"/>
    </row>
    <row r="11" spans="1:17" ht="23.25" customHeight="1">
      <c r="A11" s="43"/>
      <c r="B11" s="58" t="s">
        <v>246</v>
      </c>
      <c r="C11" s="59" t="s">
        <v>220</v>
      </c>
      <c r="D11" s="60">
        <v>152142</v>
      </c>
      <c r="E11" s="32"/>
      <c r="F11" s="32"/>
      <c r="G11" s="59" t="s">
        <v>220</v>
      </c>
      <c r="H11" s="61" t="s">
        <v>247</v>
      </c>
      <c r="I11" s="32"/>
      <c r="J11" s="32"/>
      <c r="K11" s="59" t="s">
        <v>220</v>
      </c>
      <c r="L11" s="60">
        <v>149472</v>
      </c>
      <c r="M11" s="32"/>
      <c r="N11" s="32"/>
      <c r="O11" s="59" t="s">
        <v>220</v>
      </c>
      <c r="P11" s="60">
        <v>2670</v>
      </c>
      <c r="Q11" s="32"/>
    </row>
    <row r="12" spans="1:17">
      <c r="A12" s="43"/>
      <c r="B12" s="58"/>
      <c r="C12" s="59"/>
      <c r="D12" s="60"/>
      <c r="E12" s="32"/>
      <c r="F12" s="32"/>
      <c r="G12" s="59"/>
      <c r="H12" s="61"/>
      <c r="I12" s="32"/>
      <c r="J12" s="32"/>
      <c r="K12" s="59"/>
      <c r="L12" s="60"/>
      <c r="M12" s="32"/>
      <c r="N12" s="32"/>
      <c r="O12" s="59"/>
      <c r="P12" s="60"/>
      <c r="Q12" s="32"/>
    </row>
    <row r="13" spans="1:17">
      <c r="A13" s="43"/>
      <c r="B13" s="62" t="s">
        <v>248</v>
      </c>
      <c r="C13" s="55" t="s">
        <v>220</v>
      </c>
      <c r="D13" s="63">
        <v>26174</v>
      </c>
      <c r="E13" s="29"/>
      <c r="F13" s="29"/>
      <c r="G13" s="55" t="s">
        <v>220</v>
      </c>
      <c r="H13" s="53" t="s">
        <v>247</v>
      </c>
      <c r="I13" s="29"/>
      <c r="J13" s="29"/>
      <c r="K13" s="55" t="s">
        <v>220</v>
      </c>
      <c r="L13" s="63">
        <v>26174</v>
      </c>
      <c r="M13" s="29"/>
      <c r="N13" s="29"/>
      <c r="O13" s="55" t="s">
        <v>220</v>
      </c>
      <c r="P13" s="53" t="s">
        <v>247</v>
      </c>
      <c r="Q13" s="29"/>
    </row>
    <row r="14" spans="1:17">
      <c r="A14" s="43"/>
      <c r="B14" s="62"/>
      <c r="C14" s="55"/>
      <c r="D14" s="63"/>
      <c r="E14" s="29"/>
      <c r="F14" s="29"/>
      <c r="G14" s="55"/>
      <c r="H14" s="53"/>
      <c r="I14" s="29"/>
      <c r="J14" s="29"/>
      <c r="K14" s="55"/>
      <c r="L14" s="63"/>
      <c r="M14" s="29"/>
      <c r="N14" s="29"/>
      <c r="O14" s="55"/>
      <c r="P14" s="53"/>
      <c r="Q14" s="29"/>
    </row>
    <row r="15" spans="1:17">
      <c r="A15" s="43"/>
      <c r="B15" s="58" t="s">
        <v>249</v>
      </c>
      <c r="C15" s="59" t="s">
        <v>220</v>
      </c>
      <c r="D15" s="60">
        <v>5493</v>
      </c>
      <c r="E15" s="32"/>
      <c r="F15" s="32"/>
      <c r="G15" s="59" t="s">
        <v>220</v>
      </c>
      <c r="H15" s="61" t="s">
        <v>247</v>
      </c>
      <c r="I15" s="32"/>
      <c r="J15" s="32"/>
      <c r="K15" s="59" t="s">
        <v>220</v>
      </c>
      <c r="L15" s="60">
        <v>5493</v>
      </c>
      <c r="M15" s="32"/>
      <c r="N15" s="32"/>
      <c r="O15" s="59" t="s">
        <v>220</v>
      </c>
      <c r="P15" s="61" t="s">
        <v>247</v>
      </c>
      <c r="Q15" s="32"/>
    </row>
    <row r="16" spans="1:17">
      <c r="A16" s="43"/>
      <c r="B16" s="58"/>
      <c r="C16" s="59"/>
      <c r="D16" s="60"/>
      <c r="E16" s="32"/>
      <c r="F16" s="32"/>
      <c r="G16" s="59"/>
      <c r="H16" s="61"/>
      <c r="I16" s="32"/>
      <c r="J16" s="32"/>
      <c r="K16" s="59"/>
      <c r="L16" s="60"/>
      <c r="M16" s="32"/>
      <c r="N16" s="32"/>
      <c r="O16" s="59"/>
      <c r="P16" s="61"/>
      <c r="Q16" s="32"/>
    </row>
    <row r="17" spans="1:17">
      <c r="A17" s="43"/>
      <c r="B17" s="62" t="s">
        <v>73</v>
      </c>
      <c r="C17" s="55" t="s">
        <v>220</v>
      </c>
      <c r="D17" s="63">
        <v>15850</v>
      </c>
      <c r="E17" s="29"/>
      <c r="F17" s="29"/>
      <c r="G17" s="55" t="s">
        <v>220</v>
      </c>
      <c r="H17" s="53" t="s">
        <v>247</v>
      </c>
      <c r="I17" s="29"/>
      <c r="J17" s="29"/>
      <c r="K17" s="55" t="s">
        <v>220</v>
      </c>
      <c r="L17" s="63">
        <v>15850</v>
      </c>
      <c r="M17" s="29"/>
      <c r="N17" s="29"/>
      <c r="O17" s="55" t="s">
        <v>220</v>
      </c>
      <c r="P17" s="53" t="s">
        <v>247</v>
      </c>
      <c r="Q17" s="29"/>
    </row>
    <row r="18" spans="1:17">
      <c r="A18" s="43"/>
      <c r="B18" s="62"/>
      <c r="C18" s="55"/>
      <c r="D18" s="63"/>
      <c r="E18" s="29"/>
      <c r="F18" s="29"/>
      <c r="G18" s="55"/>
      <c r="H18" s="53"/>
      <c r="I18" s="29"/>
      <c r="J18" s="29"/>
      <c r="K18" s="55"/>
      <c r="L18" s="63"/>
      <c r="M18" s="29"/>
      <c r="N18" s="29"/>
      <c r="O18" s="55"/>
      <c r="P18" s="53"/>
      <c r="Q18" s="29"/>
    </row>
    <row r="19" spans="1:17">
      <c r="A19" s="43"/>
      <c r="B19" s="58" t="s">
        <v>250</v>
      </c>
      <c r="C19" s="59" t="s">
        <v>220</v>
      </c>
      <c r="D19" s="60">
        <v>5021</v>
      </c>
      <c r="E19" s="32"/>
      <c r="F19" s="32"/>
      <c r="G19" s="59" t="s">
        <v>220</v>
      </c>
      <c r="H19" s="61" t="s">
        <v>247</v>
      </c>
      <c r="I19" s="32"/>
      <c r="J19" s="32"/>
      <c r="K19" s="60">
        <v>5021</v>
      </c>
      <c r="L19" s="60"/>
      <c r="M19" s="32"/>
      <c r="N19" s="32"/>
      <c r="O19" s="59" t="s">
        <v>220</v>
      </c>
      <c r="P19" s="61" t="s">
        <v>247</v>
      </c>
      <c r="Q19" s="32"/>
    </row>
    <row r="20" spans="1:17">
      <c r="A20" s="43"/>
      <c r="B20" s="58"/>
      <c r="C20" s="59"/>
      <c r="D20" s="60"/>
      <c r="E20" s="32"/>
      <c r="F20" s="32"/>
      <c r="G20" s="59"/>
      <c r="H20" s="61"/>
      <c r="I20" s="32"/>
      <c r="J20" s="32"/>
      <c r="K20" s="60"/>
      <c r="L20" s="60"/>
      <c r="M20" s="32"/>
      <c r="N20" s="32"/>
      <c r="O20" s="59"/>
      <c r="P20" s="61"/>
      <c r="Q20" s="32"/>
    </row>
    <row r="21" spans="1:17">
      <c r="A21" s="43"/>
      <c r="B21" s="55" t="s">
        <v>251</v>
      </c>
      <c r="C21" s="55" t="s">
        <v>220</v>
      </c>
      <c r="D21" s="53" t="s">
        <v>247</v>
      </c>
      <c r="E21" s="29"/>
      <c r="F21" s="29"/>
      <c r="G21" s="55" t="s">
        <v>220</v>
      </c>
      <c r="H21" s="53" t="s">
        <v>247</v>
      </c>
      <c r="I21" s="29"/>
      <c r="J21" s="29"/>
      <c r="K21" s="55" t="s">
        <v>220</v>
      </c>
      <c r="L21" s="53" t="s">
        <v>247</v>
      </c>
      <c r="M21" s="29"/>
      <c r="N21" s="29"/>
      <c r="O21" s="55" t="s">
        <v>220</v>
      </c>
      <c r="P21" s="53" t="s">
        <v>247</v>
      </c>
      <c r="Q21" s="29"/>
    </row>
    <row r="22" spans="1:17">
      <c r="A22" s="43"/>
      <c r="B22" s="55"/>
      <c r="C22" s="55"/>
      <c r="D22" s="53"/>
      <c r="E22" s="29"/>
      <c r="F22" s="29"/>
      <c r="G22" s="55"/>
      <c r="H22" s="53"/>
      <c r="I22" s="29"/>
      <c r="J22" s="29"/>
      <c r="K22" s="55"/>
      <c r="L22" s="53"/>
      <c r="M22" s="29"/>
      <c r="N22" s="29"/>
      <c r="O22" s="55"/>
      <c r="P22" s="53"/>
      <c r="Q22" s="29"/>
    </row>
    <row r="23" spans="1:17">
      <c r="A23" s="43"/>
      <c r="B23" s="59" t="s">
        <v>252</v>
      </c>
      <c r="C23" s="59" t="s">
        <v>220</v>
      </c>
      <c r="D23" s="60">
        <v>2481</v>
      </c>
      <c r="E23" s="32"/>
      <c r="F23" s="32"/>
      <c r="G23" s="59" t="s">
        <v>220</v>
      </c>
      <c r="H23" s="61" t="s">
        <v>247</v>
      </c>
      <c r="I23" s="32"/>
      <c r="J23" s="32"/>
      <c r="K23" s="59" t="s">
        <v>220</v>
      </c>
      <c r="L23" s="60">
        <v>2481</v>
      </c>
      <c r="M23" s="32"/>
      <c r="N23" s="32"/>
      <c r="O23" s="59" t="s">
        <v>220</v>
      </c>
      <c r="P23" s="61" t="s">
        <v>247</v>
      </c>
      <c r="Q23" s="32"/>
    </row>
    <row r="24" spans="1:17">
      <c r="A24" s="43"/>
      <c r="B24" s="59"/>
      <c r="C24" s="59"/>
      <c r="D24" s="60"/>
      <c r="E24" s="32"/>
      <c r="F24" s="32"/>
      <c r="G24" s="59"/>
      <c r="H24" s="61"/>
      <c r="I24" s="32"/>
      <c r="J24" s="32"/>
      <c r="K24" s="59"/>
      <c r="L24" s="60"/>
      <c r="M24" s="32"/>
      <c r="N24" s="32"/>
      <c r="O24" s="59"/>
      <c r="P24" s="61"/>
      <c r="Q24" s="32"/>
    </row>
    <row r="25" spans="1:17">
      <c r="A25" s="43"/>
      <c r="B25" s="64" t="s">
        <v>253</v>
      </c>
      <c r="C25" s="53"/>
      <c r="D25" s="53"/>
      <c r="E25" s="29"/>
      <c r="F25" s="29"/>
      <c r="G25" s="55"/>
      <c r="H25" s="55"/>
      <c r="I25" s="55"/>
      <c r="J25" s="29"/>
      <c r="K25" s="53"/>
      <c r="L25" s="53"/>
      <c r="M25" s="29"/>
      <c r="N25" s="29"/>
      <c r="O25" s="53"/>
      <c r="P25" s="53"/>
      <c r="Q25" s="29"/>
    </row>
    <row r="26" spans="1:17">
      <c r="A26" s="43"/>
      <c r="B26" s="64"/>
      <c r="C26" s="53"/>
      <c r="D26" s="53"/>
      <c r="E26" s="29"/>
      <c r="F26" s="29"/>
      <c r="G26" s="55"/>
      <c r="H26" s="55"/>
      <c r="I26" s="55"/>
      <c r="J26" s="29"/>
      <c r="K26" s="53"/>
      <c r="L26" s="53"/>
      <c r="M26" s="29"/>
      <c r="N26" s="29"/>
      <c r="O26" s="53"/>
      <c r="P26" s="53"/>
      <c r="Q26" s="29"/>
    </row>
    <row r="27" spans="1:17">
      <c r="A27" s="43"/>
      <c r="B27" s="59" t="s">
        <v>245</v>
      </c>
      <c r="C27" s="61"/>
      <c r="D27" s="61"/>
      <c r="E27" s="32"/>
      <c r="F27" s="32"/>
      <c r="G27" s="32"/>
      <c r="H27" s="32"/>
      <c r="I27" s="32"/>
      <c r="J27" s="32"/>
      <c r="K27" s="61"/>
      <c r="L27" s="61"/>
      <c r="M27" s="32"/>
      <c r="N27" s="32"/>
      <c r="O27" s="61"/>
      <c r="P27" s="61"/>
      <c r="Q27" s="32"/>
    </row>
    <row r="28" spans="1:17">
      <c r="A28" s="43"/>
      <c r="B28" s="59"/>
      <c r="C28" s="61"/>
      <c r="D28" s="61"/>
      <c r="E28" s="32"/>
      <c r="F28" s="32"/>
      <c r="G28" s="32"/>
      <c r="H28" s="32"/>
      <c r="I28" s="32"/>
      <c r="J28" s="32"/>
      <c r="K28" s="61"/>
      <c r="L28" s="61"/>
      <c r="M28" s="32"/>
      <c r="N28" s="32"/>
      <c r="O28" s="61"/>
      <c r="P28" s="61"/>
      <c r="Q28" s="32"/>
    </row>
    <row r="29" spans="1:17" ht="23.25" customHeight="1">
      <c r="A29" s="43"/>
      <c r="B29" s="62" t="s">
        <v>246</v>
      </c>
      <c r="C29" s="55" t="s">
        <v>220</v>
      </c>
      <c r="D29" s="63">
        <v>158119</v>
      </c>
      <c r="E29" s="29"/>
      <c r="F29" s="29"/>
      <c r="G29" s="55" t="s">
        <v>220</v>
      </c>
      <c r="H29" s="53" t="s">
        <v>247</v>
      </c>
      <c r="I29" s="29"/>
      <c r="J29" s="29"/>
      <c r="K29" s="55" t="s">
        <v>220</v>
      </c>
      <c r="L29" s="63">
        <v>155421</v>
      </c>
      <c r="M29" s="29"/>
      <c r="N29" s="29"/>
      <c r="O29" s="55" t="s">
        <v>220</v>
      </c>
      <c r="P29" s="63">
        <v>2698</v>
      </c>
      <c r="Q29" s="29"/>
    </row>
    <row r="30" spans="1:17">
      <c r="A30" s="43"/>
      <c r="B30" s="62"/>
      <c r="C30" s="55"/>
      <c r="D30" s="63"/>
      <c r="E30" s="29"/>
      <c r="F30" s="29"/>
      <c r="G30" s="55"/>
      <c r="H30" s="53"/>
      <c r="I30" s="29"/>
      <c r="J30" s="29"/>
      <c r="K30" s="55"/>
      <c r="L30" s="63"/>
      <c r="M30" s="29"/>
      <c r="N30" s="29"/>
      <c r="O30" s="55"/>
      <c r="P30" s="63"/>
      <c r="Q30" s="29"/>
    </row>
    <row r="31" spans="1:17">
      <c r="A31" s="43"/>
      <c r="B31" s="58" t="s">
        <v>248</v>
      </c>
      <c r="C31" s="59" t="s">
        <v>220</v>
      </c>
      <c r="D31" s="60">
        <v>14557</v>
      </c>
      <c r="E31" s="32"/>
      <c r="F31" s="32"/>
      <c r="G31" s="59" t="s">
        <v>220</v>
      </c>
      <c r="H31" s="61" t="s">
        <v>247</v>
      </c>
      <c r="I31" s="32"/>
      <c r="J31" s="32"/>
      <c r="K31" s="59" t="s">
        <v>220</v>
      </c>
      <c r="L31" s="60">
        <v>14557</v>
      </c>
      <c r="M31" s="32"/>
      <c r="N31" s="32"/>
      <c r="O31" s="59" t="s">
        <v>220</v>
      </c>
      <c r="P31" s="61" t="s">
        <v>247</v>
      </c>
      <c r="Q31" s="32"/>
    </row>
    <row r="32" spans="1:17">
      <c r="A32" s="43"/>
      <c r="B32" s="58"/>
      <c r="C32" s="59"/>
      <c r="D32" s="60"/>
      <c r="E32" s="32"/>
      <c r="F32" s="32"/>
      <c r="G32" s="59"/>
      <c r="H32" s="61"/>
      <c r="I32" s="32"/>
      <c r="J32" s="32"/>
      <c r="K32" s="59"/>
      <c r="L32" s="60"/>
      <c r="M32" s="32"/>
      <c r="N32" s="32"/>
      <c r="O32" s="59"/>
      <c r="P32" s="61"/>
      <c r="Q32" s="32"/>
    </row>
    <row r="33" spans="1:17">
      <c r="A33" s="43"/>
      <c r="B33" s="62" t="s">
        <v>249</v>
      </c>
      <c r="C33" s="55" t="s">
        <v>220</v>
      </c>
      <c r="D33" s="63">
        <v>7294</v>
      </c>
      <c r="E33" s="29"/>
      <c r="F33" s="29"/>
      <c r="G33" s="55" t="s">
        <v>220</v>
      </c>
      <c r="H33" s="53" t="s">
        <v>247</v>
      </c>
      <c r="I33" s="29"/>
      <c r="J33" s="29"/>
      <c r="K33" s="55" t="s">
        <v>220</v>
      </c>
      <c r="L33" s="63">
        <v>7294</v>
      </c>
      <c r="M33" s="29"/>
      <c r="N33" s="29"/>
      <c r="O33" s="55" t="s">
        <v>220</v>
      </c>
      <c r="P33" s="53" t="s">
        <v>247</v>
      </c>
      <c r="Q33" s="29"/>
    </row>
    <row r="34" spans="1:17">
      <c r="A34" s="43"/>
      <c r="B34" s="62"/>
      <c r="C34" s="55"/>
      <c r="D34" s="63"/>
      <c r="E34" s="29"/>
      <c r="F34" s="29"/>
      <c r="G34" s="55"/>
      <c r="H34" s="53"/>
      <c r="I34" s="29"/>
      <c r="J34" s="29"/>
      <c r="K34" s="55"/>
      <c r="L34" s="63"/>
      <c r="M34" s="29"/>
      <c r="N34" s="29"/>
      <c r="O34" s="55"/>
      <c r="P34" s="53"/>
      <c r="Q34" s="29"/>
    </row>
    <row r="35" spans="1:17">
      <c r="A35" s="43"/>
      <c r="B35" s="58" t="s">
        <v>73</v>
      </c>
      <c r="C35" s="59" t="s">
        <v>220</v>
      </c>
      <c r="D35" s="60">
        <v>15880</v>
      </c>
      <c r="E35" s="32"/>
      <c r="F35" s="32"/>
      <c r="G35" s="59" t="s">
        <v>220</v>
      </c>
      <c r="H35" s="61" t="s">
        <v>247</v>
      </c>
      <c r="I35" s="32"/>
      <c r="J35" s="32"/>
      <c r="K35" s="59" t="s">
        <v>220</v>
      </c>
      <c r="L35" s="60">
        <v>15771</v>
      </c>
      <c r="M35" s="32"/>
      <c r="N35" s="32"/>
      <c r="O35" s="59" t="s">
        <v>220</v>
      </c>
      <c r="P35" s="61" t="s">
        <v>247</v>
      </c>
      <c r="Q35" s="32"/>
    </row>
    <row r="36" spans="1:17">
      <c r="A36" s="43"/>
      <c r="B36" s="58"/>
      <c r="C36" s="59"/>
      <c r="D36" s="60"/>
      <c r="E36" s="32"/>
      <c r="F36" s="32"/>
      <c r="G36" s="59"/>
      <c r="H36" s="61"/>
      <c r="I36" s="32"/>
      <c r="J36" s="32"/>
      <c r="K36" s="59"/>
      <c r="L36" s="60"/>
      <c r="M36" s="32"/>
      <c r="N36" s="32"/>
      <c r="O36" s="59"/>
      <c r="P36" s="61"/>
      <c r="Q36" s="32"/>
    </row>
    <row r="37" spans="1:17">
      <c r="A37" s="43"/>
      <c r="B37" s="62" t="s">
        <v>250</v>
      </c>
      <c r="C37" s="55" t="s">
        <v>220</v>
      </c>
      <c r="D37" s="63">
        <v>4998</v>
      </c>
      <c r="E37" s="29"/>
      <c r="F37" s="29"/>
      <c r="G37" s="55" t="s">
        <v>220</v>
      </c>
      <c r="H37" s="53" t="s">
        <v>247</v>
      </c>
      <c r="I37" s="29"/>
      <c r="J37" s="29"/>
      <c r="K37" s="55" t="s">
        <v>220</v>
      </c>
      <c r="L37" s="63">
        <v>5437</v>
      </c>
      <c r="M37" s="29"/>
      <c r="N37" s="29"/>
      <c r="O37" s="55" t="s">
        <v>220</v>
      </c>
      <c r="P37" s="53" t="s">
        <v>247</v>
      </c>
      <c r="Q37" s="29"/>
    </row>
    <row r="38" spans="1:17">
      <c r="A38" s="43"/>
      <c r="B38" s="62"/>
      <c r="C38" s="55"/>
      <c r="D38" s="63"/>
      <c r="E38" s="29"/>
      <c r="F38" s="29"/>
      <c r="G38" s="55"/>
      <c r="H38" s="53"/>
      <c r="I38" s="29"/>
      <c r="J38" s="29"/>
      <c r="K38" s="55"/>
      <c r="L38" s="63"/>
      <c r="M38" s="29"/>
      <c r="N38" s="29"/>
      <c r="O38" s="55"/>
      <c r="P38" s="53"/>
      <c r="Q38" s="29"/>
    </row>
    <row r="39" spans="1:17">
      <c r="A39" s="43"/>
      <c r="B39" s="59" t="s">
        <v>251</v>
      </c>
      <c r="C39" s="59" t="s">
        <v>220</v>
      </c>
      <c r="D39" s="61">
        <v>61</v>
      </c>
      <c r="E39" s="32"/>
      <c r="F39" s="32"/>
      <c r="G39" s="59" t="s">
        <v>220</v>
      </c>
      <c r="H39" s="61" t="s">
        <v>247</v>
      </c>
      <c r="I39" s="32"/>
      <c r="J39" s="32"/>
      <c r="K39" s="59" t="s">
        <v>220</v>
      </c>
      <c r="L39" s="61">
        <v>61</v>
      </c>
      <c r="M39" s="32"/>
      <c r="N39" s="32"/>
      <c r="O39" s="59" t="s">
        <v>220</v>
      </c>
      <c r="P39" s="61" t="s">
        <v>247</v>
      </c>
      <c r="Q39" s="32"/>
    </row>
    <row r="40" spans="1:17">
      <c r="A40" s="43"/>
      <c r="B40" s="59"/>
      <c r="C40" s="59"/>
      <c r="D40" s="61"/>
      <c r="E40" s="32"/>
      <c r="F40" s="32"/>
      <c r="G40" s="59"/>
      <c r="H40" s="61"/>
      <c r="I40" s="32"/>
      <c r="J40" s="32"/>
      <c r="K40" s="59"/>
      <c r="L40" s="61"/>
      <c r="M40" s="32"/>
      <c r="N40" s="32"/>
      <c r="O40" s="59"/>
      <c r="P40" s="61"/>
      <c r="Q40" s="32"/>
    </row>
    <row r="41" spans="1:17">
      <c r="A41" s="43"/>
      <c r="B41" s="55" t="s">
        <v>252</v>
      </c>
      <c r="C41" s="55" t="s">
        <v>220</v>
      </c>
      <c r="D41" s="63">
        <v>1996</v>
      </c>
      <c r="E41" s="29"/>
      <c r="F41" s="29"/>
      <c r="G41" s="55" t="s">
        <v>220</v>
      </c>
      <c r="H41" s="53" t="s">
        <v>247</v>
      </c>
      <c r="I41" s="29"/>
      <c r="J41" s="29"/>
      <c r="K41" s="55" t="s">
        <v>220</v>
      </c>
      <c r="L41" s="63">
        <v>1996</v>
      </c>
      <c r="M41" s="29"/>
      <c r="N41" s="29"/>
      <c r="O41" s="55" t="s">
        <v>220</v>
      </c>
      <c r="P41" s="53" t="s">
        <v>247</v>
      </c>
      <c r="Q41" s="29"/>
    </row>
    <row r="42" spans="1:17">
      <c r="A42" s="43"/>
      <c r="B42" s="55"/>
      <c r="C42" s="55"/>
      <c r="D42" s="63"/>
      <c r="E42" s="29"/>
      <c r="F42" s="29"/>
      <c r="G42" s="55"/>
      <c r="H42" s="53"/>
      <c r="I42" s="29"/>
      <c r="J42" s="29"/>
      <c r="K42" s="55"/>
      <c r="L42" s="63"/>
      <c r="M42" s="29"/>
      <c r="N42" s="29"/>
      <c r="O42" s="55"/>
      <c r="P42" s="53"/>
      <c r="Q42" s="29"/>
    </row>
    <row r="43" spans="1:17">
      <c r="A43" s="43" t="s">
        <v>641</v>
      </c>
      <c r="B43" s="45" t="s">
        <v>258</v>
      </c>
      <c r="C43" s="45"/>
      <c r="D43" s="45"/>
      <c r="E43" s="45"/>
      <c r="F43" s="45"/>
      <c r="G43" s="45"/>
      <c r="H43" s="45"/>
      <c r="I43" s="45"/>
      <c r="J43" s="45"/>
      <c r="K43" s="45"/>
      <c r="L43" s="45"/>
      <c r="M43" s="45"/>
      <c r="N43" s="45"/>
      <c r="O43" s="45"/>
      <c r="P43" s="45"/>
      <c r="Q43" s="45"/>
    </row>
    <row r="44" spans="1:17">
      <c r="A44" s="43"/>
      <c r="B44" s="17"/>
      <c r="C44" s="17"/>
      <c r="D44" s="17"/>
      <c r="E44" s="17"/>
      <c r="F44" s="17"/>
      <c r="G44" s="17"/>
      <c r="H44" s="17"/>
      <c r="I44" s="17"/>
      <c r="J44" s="17"/>
      <c r="K44" s="17"/>
      <c r="L44" s="17"/>
      <c r="M44" s="17"/>
      <c r="N44" s="17"/>
      <c r="O44" s="17"/>
      <c r="P44" s="17"/>
      <c r="Q44" s="17"/>
    </row>
    <row r="45" spans="1:17">
      <c r="A45" s="43"/>
      <c r="B45" s="10"/>
      <c r="C45" s="10"/>
      <c r="D45" s="10"/>
      <c r="E45" s="10"/>
      <c r="F45" s="10"/>
      <c r="G45" s="10"/>
      <c r="H45" s="10"/>
      <c r="I45" s="10"/>
      <c r="J45" s="10"/>
      <c r="K45" s="10"/>
      <c r="L45" s="10"/>
      <c r="M45" s="10"/>
      <c r="N45" s="10"/>
      <c r="O45" s="10"/>
      <c r="P45" s="10"/>
      <c r="Q45" s="10"/>
    </row>
    <row r="46" spans="1:17">
      <c r="A46" s="43"/>
      <c r="B46" s="65" t="s">
        <v>259</v>
      </c>
      <c r="C46" s="31" t="s">
        <v>260</v>
      </c>
      <c r="D46" s="31"/>
      <c r="E46" s="32"/>
      <c r="F46" s="32"/>
      <c r="G46" s="31" t="s">
        <v>261</v>
      </c>
      <c r="H46" s="31"/>
      <c r="I46" s="32"/>
      <c r="J46" s="32"/>
      <c r="K46" s="31" t="s">
        <v>263</v>
      </c>
      <c r="L46" s="31"/>
      <c r="M46" s="32"/>
      <c r="N46" s="32"/>
      <c r="O46" s="31" t="s">
        <v>265</v>
      </c>
      <c r="P46" s="31"/>
      <c r="Q46" s="32"/>
    </row>
    <row r="47" spans="1:17" ht="15.75" thickBot="1">
      <c r="A47" s="43"/>
      <c r="B47" s="66" t="s">
        <v>239</v>
      </c>
      <c r="C47" s="69"/>
      <c r="D47" s="69"/>
      <c r="E47" s="70"/>
      <c r="F47" s="70"/>
      <c r="G47" s="69" t="s">
        <v>262</v>
      </c>
      <c r="H47" s="69"/>
      <c r="I47" s="70"/>
      <c r="J47" s="70"/>
      <c r="K47" s="69" t="s">
        <v>264</v>
      </c>
      <c r="L47" s="69"/>
      <c r="M47" s="70"/>
      <c r="N47" s="70"/>
      <c r="O47" s="69" t="s">
        <v>266</v>
      </c>
      <c r="P47" s="69"/>
      <c r="Q47" s="70"/>
    </row>
    <row r="48" spans="1:17">
      <c r="A48" s="43"/>
      <c r="B48" s="71" t="s">
        <v>244</v>
      </c>
      <c r="C48" s="72"/>
      <c r="D48" s="72"/>
      <c r="E48" s="72"/>
      <c r="F48" s="72"/>
      <c r="G48" s="73"/>
      <c r="H48" s="73"/>
      <c r="I48" s="72"/>
      <c r="J48" s="72"/>
      <c r="K48" s="73"/>
      <c r="L48" s="73"/>
      <c r="M48" s="72"/>
      <c r="N48" s="72"/>
      <c r="O48" s="73"/>
      <c r="P48" s="73"/>
      <c r="Q48" s="72"/>
    </row>
    <row r="49" spans="1:17">
      <c r="A49" s="43"/>
      <c r="B49" s="64"/>
      <c r="C49" s="29"/>
      <c r="D49" s="29"/>
      <c r="E49" s="29"/>
      <c r="F49" s="29"/>
      <c r="G49" s="28"/>
      <c r="H49" s="28"/>
      <c r="I49" s="29"/>
      <c r="J49" s="29"/>
      <c r="K49" s="28"/>
      <c r="L49" s="28"/>
      <c r="M49" s="29"/>
      <c r="N49" s="29"/>
      <c r="O49" s="28"/>
      <c r="P49" s="28"/>
      <c r="Q49" s="29"/>
    </row>
    <row r="50" spans="1:17">
      <c r="A50" s="43"/>
      <c r="B50" s="74" t="s">
        <v>267</v>
      </c>
      <c r="C50" s="75"/>
      <c r="D50" s="75"/>
      <c r="E50" s="32"/>
      <c r="F50" s="32"/>
      <c r="G50" s="75"/>
      <c r="H50" s="75"/>
      <c r="I50" s="32"/>
      <c r="J50" s="32"/>
      <c r="K50" s="75"/>
      <c r="L50" s="75"/>
      <c r="M50" s="32"/>
      <c r="N50" s="32"/>
      <c r="O50" s="75"/>
      <c r="P50" s="75"/>
      <c r="Q50" s="32"/>
    </row>
    <row r="51" spans="1:17">
      <c r="A51" s="43"/>
      <c r="B51" s="74"/>
      <c r="C51" s="75"/>
      <c r="D51" s="75"/>
      <c r="E51" s="32"/>
      <c r="F51" s="32"/>
      <c r="G51" s="75"/>
      <c r="H51" s="75"/>
      <c r="I51" s="32"/>
      <c r="J51" s="32"/>
      <c r="K51" s="75"/>
      <c r="L51" s="75"/>
      <c r="M51" s="32"/>
      <c r="N51" s="32"/>
      <c r="O51" s="75"/>
      <c r="P51" s="75"/>
      <c r="Q51" s="32"/>
    </row>
    <row r="52" spans="1:17">
      <c r="A52" s="43"/>
      <c r="B52" s="76" t="s">
        <v>268</v>
      </c>
      <c r="C52" s="28">
        <v>13</v>
      </c>
      <c r="D52" s="28"/>
      <c r="E52" s="29"/>
      <c r="F52" s="29"/>
      <c r="G52" s="28" t="s">
        <v>247</v>
      </c>
      <c r="H52" s="28"/>
      <c r="I52" s="29"/>
      <c r="J52" s="29"/>
      <c r="K52" s="28" t="s">
        <v>247</v>
      </c>
      <c r="L52" s="28"/>
      <c r="M52" s="29"/>
      <c r="N52" s="29"/>
      <c r="O52" s="28">
        <v>13</v>
      </c>
      <c r="P52" s="28"/>
      <c r="Q52" s="29"/>
    </row>
    <row r="53" spans="1:17" ht="15.75" thickBot="1">
      <c r="A53" s="43"/>
      <c r="B53" s="77"/>
      <c r="C53" s="34"/>
      <c r="D53" s="34"/>
      <c r="E53" s="35"/>
      <c r="F53" s="35"/>
      <c r="G53" s="34"/>
      <c r="H53" s="34"/>
      <c r="I53" s="35"/>
      <c r="J53" s="35"/>
      <c r="K53" s="34"/>
      <c r="L53" s="34"/>
      <c r="M53" s="35"/>
      <c r="N53" s="35"/>
      <c r="O53" s="34"/>
      <c r="P53" s="34"/>
      <c r="Q53" s="35"/>
    </row>
    <row r="54" spans="1:17">
      <c r="A54" s="43"/>
      <c r="B54" s="78" t="s">
        <v>127</v>
      </c>
      <c r="C54" s="21" t="s">
        <v>220</v>
      </c>
      <c r="D54" s="81">
        <v>13</v>
      </c>
      <c r="E54" s="25"/>
      <c r="F54" s="25"/>
      <c r="G54" s="21" t="s">
        <v>220</v>
      </c>
      <c r="H54" s="81" t="s">
        <v>247</v>
      </c>
      <c r="I54" s="25"/>
      <c r="J54" s="25"/>
      <c r="K54" s="21" t="s">
        <v>220</v>
      </c>
      <c r="L54" s="81" t="s">
        <v>247</v>
      </c>
      <c r="M54" s="25"/>
      <c r="N54" s="25"/>
      <c r="O54" s="21" t="s">
        <v>220</v>
      </c>
      <c r="P54" s="81">
        <v>13</v>
      </c>
      <c r="Q54" s="25"/>
    </row>
    <row r="55" spans="1:17" ht="15.75" thickBot="1">
      <c r="A55" s="43"/>
      <c r="B55" s="79"/>
      <c r="C55" s="80"/>
      <c r="D55" s="82"/>
      <c r="E55" s="38"/>
      <c r="F55" s="38"/>
      <c r="G55" s="80"/>
      <c r="H55" s="82"/>
      <c r="I55" s="38"/>
      <c r="J55" s="38"/>
      <c r="K55" s="80"/>
      <c r="L55" s="82"/>
      <c r="M55" s="38"/>
      <c r="N55" s="38"/>
      <c r="O55" s="80"/>
      <c r="P55" s="82"/>
      <c r="Q55" s="38"/>
    </row>
    <row r="56" spans="1:17" ht="15.75" thickTop="1">
      <c r="A56" s="43"/>
      <c r="B56" s="11"/>
      <c r="C56" s="39"/>
      <c r="D56" s="39"/>
      <c r="E56" s="39"/>
      <c r="F56" s="11"/>
      <c r="G56" s="39"/>
      <c r="H56" s="39"/>
      <c r="I56" s="39"/>
      <c r="J56" s="11"/>
      <c r="K56" s="39"/>
      <c r="L56" s="39"/>
      <c r="M56" s="39"/>
      <c r="N56" s="11"/>
      <c r="O56" s="39"/>
      <c r="P56" s="39"/>
      <c r="Q56" s="39"/>
    </row>
    <row r="57" spans="1:17">
      <c r="A57" s="43"/>
      <c r="B57" s="83" t="s">
        <v>253</v>
      </c>
      <c r="C57" s="31"/>
      <c r="D57" s="31"/>
      <c r="E57" s="32"/>
      <c r="F57" s="32"/>
      <c r="G57" s="31"/>
      <c r="H57" s="31"/>
      <c r="I57" s="32"/>
      <c r="J57" s="32"/>
      <c r="K57" s="31"/>
      <c r="L57" s="31"/>
      <c r="M57" s="32"/>
      <c r="N57" s="32"/>
      <c r="O57" s="31"/>
      <c r="P57" s="31"/>
      <c r="Q57" s="32"/>
    </row>
    <row r="58" spans="1:17">
      <c r="A58" s="43"/>
      <c r="B58" s="83"/>
      <c r="C58" s="31"/>
      <c r="D58" s="31"/>
      <c r="E58" s="32"/>
      <c r="F58" s="32"/>
      <c r="G58" s="31"/>
      <c r="H58" s="31"/>
      <c r="I58" s="32"/>
      <c r="J58" s="32"/>
      <c r="K58" s="31"/>
      <c r="L58" s="31"/>
      <c r="M58" s="32"/>
      <c r="N58" s="32"/>
      <c r="O58" s="31"/>
      <c r="P58" s="31"/>
      <c r="Q58" s="32"/>
    </row>
    <row r="59" spans="1:17">
      <c r="A59" s="43"/>
      <c r="B59" s="84" t="s">
        <v>267</v>
      </c>
      <c r="C59" s="29"/>
      <c r="D59" s="29"/>
      <c r="E59" s="29"/>
      <c r="F59" s="29"/>
      <c r="G59" s="29"/>
      <c r="H59" s="29"/>
      <c r="I59" s="29"/>
      <c r="J59" s="29"/>
      <c r="K59" s="29"/>
      <c r="L59" s="29"/>
      <c r="M59" s="29"/>
      <c r="N59" s="29"/>
      <c r="O59" s="41"/>
      <c r="P59" s="41"/>
      <c r="Q59" s="29"/>
    </row>
    <row r="60" spans="1:17">
      <c r="A60" s="43"/>
      <c r="B60" s="84"/>
      <c r="C60" s="29"/>
      <c r="D60" s="29"/>
      <c r="E60" s="29"/>
      <c r="F60" s="29"/>
      <c r="G60" s="29"/>
      <c r="H60" s="29"/>
      <c r="I60" s="29"/>
      <c r="J60" s="29"/>
      <c r="K60" s="29"/>
      <c r="L60" s="29"/>
      <c r="M60" s="29"/>
      <c r="N60" s="29"/>
      <c r="O60" s="41"/>
      <c r="P60" s="41"/>
      <c r="Q60" s="29"/>
    </row>
    <row r="61" spans="1:17">
      <c r="A61" s="43"/>
      <c r="B61" s="85" t="s">
        <v>268</v>
      </c>
      <c r="C61" s="31">
        <v>77</v>
      </c>
      <c r="D61" s="31"/>
      <c r="E61" s="32"/>
      <c r="F61" s="32"/>
      <c r="G61" s="31" t="s">
        <v>247</v>
      </c>
      <c r="H61" s="31"/>
      <c r="I61" s="32"/>
      <c r="J61" s="32"/>
      <c r="K61" s="31" t="s">
        <v>247</v>
      </c>
      <c r="L61" s="31"/>
      <c r="M61" s="32"/>
      <c r="N61" s="32"/>
      <c r="O61" s="31">
        <v>77</v>
      </c>
      <c r="P61" s="31"/>
      <c r="Q61" s="32"/>
    </row>
    <row r="62" spans="1:17" ht="15.75" thickBot="1">
      <c r="A62" s="43"/>
      <c r="B62" s="86"/>
      <c r="C62" s="69"/>
      <c r="D62" s="69"/>
      <c r="E62" s="70"/>
      <c r="F62" s="70"/>
      <c r="G62" s="69"/>
      <c r="H62" s="69"/>
      <c r="I62" s="70"/>
      <c r="J62" s="70"/>
      <c r="K62" s="69"/>
      <c r="L62" s="69"/>
      <c r="M62" s="70"/>
      <c r="N62" s="70"/>
      <c r="O62" s="69"/>
      <c r="P62" s="69"/>
      <c r="Q62" s="70"/>
    </row>
    <row r="63" spans="1:17">
      <c r="A63" s="43"/>
      <c r="B63" s="87" t="s">
        <v>127</v>
      </c>
      <c r="C63" s="89" t="s">
        <v>220</v>
      </c>
      <c r="D63" s="73">
        <v>77</v>
      </c>
      <c r="E63" s="72"/>
      <c r="F63" s="72"/>
      <c r="G63" s="89" t="s">
        <v>220</v>
      </c>
      <c r="H63" s="73" t="s">
        <v>247</v>
      </c>
      <c r="I63" s="72"/>
      <c r="J63" s="72"/>
      <c r="K63" s="89" t="s">
        <v>220</v>
      </c>
      <c r="L63" s="73" t="s">
        <v>247</v>
      </c>
      <c r="M63" s="72"/>
      <c r="N63" s="72"/>
      <c r="O63" s="89" t="s">
        <v>220</v>
      </c>
      <c r="P63" s="73">
        <v>77</v>
      </c>
      <c r="Q63" s="72"/>
    </row>
    <row r="64" spans="1:17" ht="15.75" thickBot="1">
      <c r="A64" s="43"/>
      <c r="B64" s="88"/>
      <c r="C64" s="90"/>
      <c r="D64" s="91"/>
      <c r="E64" s="92"/>
      <c r="F64" s="92"/>
      <c r="G64" s="90"/>
      <c r="H64" s="91"/>
      <c r="I64" s="92"/>
      <c r="J64" s="92"/>
      <c r="K64" s="90"/>
      <c r="L64" s="91"/>
      <c r="M64" s="92"/>
      <c r="N64" s="92"/>
      <c r="O64" s="90"/>
      <c r="P64" s="91"/>
      <c r="Q64" s="92"/>
    </row>
    <row r="65" spans="1:17" ht="15.75" thickTop="1">
      <c r="A65" s="43"/>
      <c r="B65" s="95"/>
      <c r="C65" s="95"/>
      <c r="D65" s="95"/>
      <c r="E65" s="95"/>
      <c r="F65" s="95"/>
      <c r="G65" s="95"/>
      <c r="H65" s="95"/>
      <c r="I65" s="95"/>
      <c r="J65" s="95"/>
      <c r="K65" s="95"/>
      <c r="L65" s="95"/>
      <c r="M65" s="95"/>
      <c r="N65" s="95"/>
      <c r="O65" s="95"/>
      <c r="P65" s="95"/>
      <c r="Q65" s="95"/>
    </row>
    <row r="66" spans="1:17">
      <c r="A66" s="43"/>
      <c r="B66" s="96" t="s">
        <v>269</v>
      </c>
      <c r="C66" s="96"/>
      <c r="D66" s="96"/>
      <c r="E66" s="96"/>
      <c r="F66" s="96"/>
      <c r="G66" s="96"/>
      <c r="H66" s="96"/>
      <c r="I66" s="96"/>
      <c r="J66" s="96"/>
      <c r="K66" s="96"/>
      <c r="L66" s="96"/>
      <c r="M66" s="96"/>
      <c r="N66" s="96"/>
      <c r="O66" s="96"/>
      <c r="P66" s="96"/>
      <c r="Q66" s="96"/>
    </row>
    <row r="67" spans="1:17" ht="25.5" customHeight="1">
      <c r="A67" s="43" t="s">
        <v>642</v>
      </c>
      <c r="B67" s="45" t="s">
        <v>273</v>
      </c>
      <c r="C67" s="45"/>
      <c r="D67" s="45"/>
      <c r="E67" s="45"/>
      <c r="F67" s="45"/>
      <c r="G67" s="45"/>
      <c r="H67" s="45"/>
      <c r="I67" s="45"/>
      <c r="J67" s="45"/>
      <c r="K67" s="45"/>
      <c r="L67" s="45"/>
      <c r="M67" s="45"/>
      <c r="N67" s="45"/>
      <c r="O67" s="45"/>
      <c r="P67" s="45"/>
      <c r="Q67" s="45"/>
    </row>
    <row r="68" spans="1:17">
      <c r="A68" s="43"/>
      <c r="B68" s="17"/>
      <c r="C68" s="17"/>
      <c r="D68" s="17"/>
      <c r="E68" s="17"/>
      <c r="F68" s="17"/>
      <c r="G68" s="17"/>
      <c r="H68" s="17"/>
      <c r="I68" s="17"/>
      <c r="J68" s="17"/>
      <c r="K68" s="17"/>
      <c r="L68" s="17"/>
      <c r="M68" s="17"/>
      <c r="N68" s="17"/>
      <c r="O68" s="17"/>
      <c r="P68" s="17"/>
      <c r="Q68" s="17"/>
    </row>
    <row r="69" spans="1:17">
      <c r="A69" s="43"/>
      <c r="B69" s="10"/>
      <c r="C69" s="10"/>
      <c r="D69" s="10"/>
      <c r="E69" s="10"/>
      <c r="F69" s="10"/>
      <c r="G69" s="10"/>
      <c r="H69" s="10"/>
      <c r="I69" s="10"/>
      <c r="J69" s="10"/>
      <c r="K69" s="10"/>
      <c r="L69" s="10"/>
      <c r="M69" s="10"/>
      <c r="N69" s="10"/>
      <c r="O69" s="10"/>
      <c r="P69" s="10"/>
      <c r="Q69" s="10"/>
    </row>
    <row r="70" spans="1:17" ht="15.75" thickBot="1">
      <c r="A70" s="43"/>
      <c r="B70" s="51"/>
      <c r="C70" s="19" t="s">
        <v>213</v>
      </c>
      <c r="D70" s="19"/>
      <c r="E70" s="19"/>
      <c r="F70" s="19"/>
      <c r="G70" s="19"/>
      <c r="H70" s="19"/>
      <c r="I70" s="19"/>
      <c r="J70" s="11"/>
      <c r="K70" s="19" t="s">
        <v>274</v>
      </c>
      <c r="L70" s="19"/>
      <c r="M70" s="19"/>
      <c r="N70" s="19"/>
      <c r="O70" s="19"/>
      <c r="P70" s="19"/>
      <c r="Q70" s="19"/>
    </row>
    <row r="71" spans="1:17">
      <c r="A71" s="43"/>
      <c r="B71" s="55" t="s">
        <v>275</v>
      </c>
      <c r="C71" s="94" t="s">
        <v>276</v>
      </c>
      <c r="D71" s="94"/>
      <c r="E71" s="72"/>
      <c r="F71" s="94" t="s">
        <v>277</v>
      </c>
      <c r="G71" s="94"/>
      <c r="H71" s="72"/>
      <c r="I71" s="94" t="s">
        <v>278</v>
      </c>
      <c r="J71" s="29"/>
      <c r="K71" s="94" t="s">
        <v>276</v>
      </c>
      <c r="L71" s="94"/>
      <c r="M71" s="72"/>
      <c r="N71" s="94" t="s">
        <v>277</v>
      </c>
      <c r="O71" s="94"/>
      <c r="P71" s="72"/>
      <c r="Q71" s="94" t="s">
        <v>278</v>
      </c>
    </row>
    <row r="72" spans="1:17" ht="15.75" thickBot="1">
      <c r="A72" s="43"/>
      <c r="B72" s="93"/>
      <c r="C72" s="54"/>
      <c r="D72" s="54"/>
      <c r="E72" s="35"/>
      <c r="F72" s="54"/>
      <c r="G72" s="54"/>
      <c r="H72" s="35"/>
      <c r="I72" s="54"/>
      <c r="J72" s="29"/>
      <c r="K72" s="54"/>
      <c r="L72" s="54"/>
      <c r="M72" s="35"/>
      <c r="N72" s="54"/>
      <c r="O72" s="54"/>
      <c r="P72" s="35"/>
      <c r="Q72" s="54"/>
    </row>
    <row r="73" spans="1:17">
      <c r="A73" s="43"/>
      <c r="B73" s="51" t="s">
        <v>279</v>
      </c>
      <c r="C73" s="56"/>
      <c r="D73" s="56"/>
      <c r="E73" s="56"/>
      <c r="F73" s="56"/>
      <c r="G73" s="56"/>
      <c r="H73" s="56"/>
      <c r="I73" s="68"/>
      <c r="J73" s="11"/>
      <c r="K73" s="56"/>
      <c r="L73" s="56"/>
      <c r="M73" s="56"/>
      <c r="N73" s="56"/>
      <c r="O73" s="56"/>
      <c r="P73" s="56"/>
      <c r="Q73" s="68"/>
    </row>
    <row r="74" spans="1:17">
      <c r="A74" s="43"/>
      <c r="B74" s="58" t="s">
        <v>280</v>
      </c>
      <c r="C74" s="59" t="s">
        <v>220</v>
      </c>
      <c r="D74" s="60">
        <v>103164</v>
      </c>
      <c r="E74" s="32"/>
      <c r="F74" s="59" t="s">
        <v>220</v>
      </c>
      <c r="G74" s="60">
        <v>103164</v>
      </c>
      <c r="H74" s="32"/>
      <c r="I74" s="61" t="s">
        <v>281</v>
      </c>
      <c r="J74" s="32"/>
      <c r="K74" s="59" t="s">
        <v>220</v>
      </c>
      <c r="L74" s="60">
        <v>41367</v>
      </c>
      <c r="M74" s="32"/>
      <c r="N74" s="59" t="s">
        <v>220</v>
      </c>
      <c r="O74" s="60">
        <v>41367</v>
      </c>
      <c r="P74" s="32"/>
      <c r="Q74" s="61" t="s">
        <v>281</v>
      </c>
    </row>
    <row r="75" spans="1:17">
      <c r="A75" s="43"/>
      <c r="B75" s="58"/>
      <c r="C75" s="59"/>
      <c r="D75" s="60"/>
      <c r="E75" s="32"/>
      <c r="F75" s="59"/>
      <c r="G75" s="60"/>
      <c r="H75" s="32"/>
      <c r="I75" s="61"/>
      <c r="J75" s="32"/>
      <c r="K75" s="59"/>
      <c r="L75" s="60"/>
      <c r="M75" s="32"/>
      <c r="N75" s="59"/>
      <c r="O75" s="60"/>
      <c r="P75" s="32"/>
      <c r="Q75" s="61"/>
    </row>
    <row r="76" spans="1:17">
      <c r="A76" s="43"/>
      <c r="B76" s="62" t="s">
        <v>282</v>
      </c>
      <c r="C76" s="63">
        <v>107476</v>
      </c>
      <c r="D76" s="63"/>
      <c r="E76" s="29"/>
      <c r="F76" s="63">
        <v>109785</v>
      </c>
      <c r="G76" s="63"/>
      <c r="H76" s="29"/>
      <c r="I76" s="53" t="s">
        <v>283</v>
      </c>
      <c r="J76" s="29"/>
      <c r="K76" s="63">
        <v>116437</v>
      </c>
      <c r="L76" s="63"/>
      <c r="M76" s="29"/>
      <c r="N76" s="63">
        <v>118643</v>
      </c>
      <c r="O76" s="63"/>
      <c r="P76" s="29"/>
      <c r="Q76" s="53" t="s">
        <v>283</v>
      </c>
    </row>
    <row r="77" spans="1:17">
      <c r="A77" s="43"/>
      <c r="B77" s="62"/>
      <c r="C77" s="63"/>
      <c r="D77" s="63"/>
      <c r="E77" s="29"/>
      <c r="F77" s="63"/>
      <c r="G77" s="63"/>
      <c r="H77" s="29"/>
      <c r="I77" s="53"/>
      <c r="J77" s="29"/>
      <c r="K77" s="63"/>
      <c r="L77" s="63"/>
      <c r="M77" s="29"/>
      <c r="N77" s="63"/>
      <c r="O77" s="63"/>
      <c r="P77" s="29"/>
      <c r="Q77" s="53"/>
    </row>
    <row r="78" spans="1:17">
      <c r="A78" s="43"/>
      <c r="B78" s="58" t="s">
        <v>284</v>
      </c>
      <c r="C78" s="60">
        <v>1331328</v>
      </c>
      <c r="D78" s="60"/>
      <c r="E78" s="32"/>
      <c r="F78" s="60">
        <v>1341118</v>
      </c>
      <c r="G78" s="60"/>
      <c r="H78" s="32"/>
      <c r="I78" s="61" t="s">
        <v>285</v>
      </c>
      <c r="J78" s="32"/>
      <c r="K78" s="60">
        <v>1348252</v>
      </c>
      <c r="L78" s="60"/>
      <c r="M78" s="32"/>
      <c r="N78" s="60">
        <v>1361244</v>
      </c>
      <c r="O78" s="60"/>
      <c r="P78" s="32"/>
      <c r="Q78" s="61" t="s">
        <v>285</v>
      </c>
    </row>
    <row r="79" spans="1:17">
      <c r="A79" s="43"/>
      <c r="B79" s="58"/>
      <c r="C79" s="60"/>
      <c r="D79" s="60"/>
      <c r="E79" s="32"/>
      <c r="F79" s="60"/>
      <c r="G79" s="60"/>
      <c r="H79" s="32"/>
      <c r="I79" s="61"/>
      <c r="J79" s="32"/>
      <c r="K79" s="60"/>
      <c r="L79" s="60"/>
      <c r="M79" s="32"/>
      <c r="N79" s="60"/>
      <c r="O79" s="60"/>
      <c r="P79" s="32"/>
      <c r="Q79" s="61"/>
    </row>
    <row r="80" spans="1:17">
      <c r="A80" s="43"/>
      <c r="B80" s="62" t="s">
        <v>172</v>
      </c>
      <c r="C80" s="63">
        <v>5453</v>
      </c>
      <c r="D80" s="63"/>
      <c r="E80" s="29"/>
      <c r="F80" s="63">
        <v>5453</v>
      </c>
      <c r="G80" s="63"/>
      <c r="H80" s="29"/>
      <c r="I80" s="53" t="s">
        <v>283</v>
      </c>
      <c r="J80" s="29"/>
      <c r="K80" s="63">
        <v>5909</v>
      </c>
      <c r="L80" s="63"/>
      <c r="M80" s="29"/>
      <c r="N80" s="63">
        <v>5909</v>
      </c>
      <c r="O80" s="63"/>
      <c r="P80" s="29"/>
      <c r="Q80" s="53" t="s">
        <v>283</v>
      </c>
    </row>
    <row r="81" spans="1:17">
      <c r="A81" s="43"/>
      <c r="B81" s="62"/>
      <c r="C81" s="63"/>
      <c r="D81" s="63"/>
      <c r="E81" s="29"/>
      <c r="F81" s="63"/>
      <c r="G81" s="63"/>
      <c r="H81" s="29"/>
      <c r="I81" s="53"/>
      <c r="J81" s="29"/>
      <c r="K81" s="63"/>
      <c r="L81" s="63"/>
      <c r="M81" s="29"/>
      <c r="N81" s="63"/>
      <c r="O81" s="63"/>
      <c r="P81" s="29"/>
      <c r="Q81" s="53"/>
    </row>
    <row r="82" spans="1:17">
      <c r="A82" s="43"/>
      <c r="B82" s="59" t="s">
        <v>286</v>
      </c>
      <c r="C82" s="61"/>
      <c r="D82" s="61"/>
      <c r="E82" s="32"/>
      <c r="F82" s="61"/>
      <c r="G82" s="61"/>
      <c r="H82" s="32"/>
      <c r="I82" s="32"/>
      <c r="J82" s="32"/>
      <c r="K82" s="61"/>
      <c r="L82" s="61"/>
      <c r="M82" s="32"/>
      <c r="N82" s="61"/>
      <c r="O82" s="61"/>
      <c r="P82" s="32"/>
      <c r="Q82" s="32"/>
    </row>
    <row r="83" spans="1:17">
      <c r="A83" s="43"/>
      <c r="B83" s="59"/>
      <c r="C83" s="61"/>
      <c r="D83" s="61"/>
      <c r="E83" s="32"/>
      <c r="F83" s="61"/>
      <c r="G83" s="61"/>
      <c r="H83" s="32"/>
      <c r="I83" s="32"/>
      <c r="J83" s="32"/>
      <c r="K83" s="61"/>
      <c r="L83" s="61"/>
      <c r="M83" s="32"/>
      <c r="N83" s="61"/>
      <c r="O83" s="61"/>
      <c r="P83" s="32"/>
      <c r="Q83" s="32"/>
    </row>
    <row r="84" spans="1:17">
      <c r="A84" s="43"/>
      <c r="B84" s="62" t="s">
        <v>34</v>
      </c>
      <c r="C84" s="63">
        <v>1585120</v>
      </c>
      <c r="D84" s="63"/>
      <c r="E84" s="29"/>
      <c r="F84" s="63">
        <v>1585907</v>
      </c>
      <c r="G84" s="63"/>
      <c r="H84" s="29"/>
      <c r="I84" s="53" t="s">
        <v>283</v>
      </c>
      <c r="J84" s="29"/>
      <c r="K84" s="63">
        <v>1551619</v>
      </c>
      <c r="L84" s="63"/>
      <c r="M84" s="29"/>
      <c r="N84" s="63">
        <v>1552446</v>
      </c>
      <c r="O84" s="63"/>
      <c r="P84" s="29"/>
      <c r="Q84" s="53" t="s">
        <v>283</v>
      </c>
    </row>
    <row r="85" spans="1:17">
      <c r="A85" s="43"/>
      <c r="B85" s="62"/>
      <c r="C85" s="63"/>
      <c r="D85" s="63"/>
      <c r="E85" s="29"/>
      <c r="F85" s="63"/>
      <c r="G85" s="63"/>
      <c r="H85" s="29"/>
      <c r="I85" s="53"/>
      <c r="J85" s="29"/>
      <c r="K85" s="63"/>
      <c r="L85" s="63"/>
      <c r="M85" s="29"/>
      <c r="N85" s="63"/>
      <c r="O85" s="63"/>
      <c r="P85" s="29"/>
      <c r="Q85" s="53"/>
    </row>
    <row r="86" spans="1:17">
      <c r="A86" s="43"/>
      <c r="B86" s="58" t="s">
        <v>287</v>
      </c>
      <c r="C86" s="60">
        <v>15000</v>
      </c>
      <c r="D86" s="60"/>
      <c r="E86" s="32"/>
      <c r="F86" s="60">
        <v>15514</v>
      </c>
      <c r="G86" s="60"/>
      <c r="H86" s="32"/>
      <c r="I86" s="61" t="s">
        <v>283</v>
      </c>
      <c r="J86" s="32"/>
      <c r="K86" s="60">
        <v>15000</v>
      </c>
      <c r="L86" s="60"/>
      <c r="M86" s="32"/>
      <c r="N86" s="60">
        <v>15484</v>
      </c>
      <c r="O86" s="60"/>
      <c r="P86" s="32"/>
      <c r="Q86" s="61" t="s">
        <v>283</v>
      </c>
    </row>
    <row r="87" spans="1:17">
      <c r="A87" s="43"/>
      <c r="B87" s="58"/>
      <c r="C87" s="60"/>
      <c r="D87" s="60"/>
      <c r="E87" s="32"/>
      <c r="F87" s="60"/>
      <c r="G87" s="60"/>
      <c r="H87" s="32"/>
      <c r="I87" s="61"/>
      <c r="J87" s="32"/>
      <c r="K87" s="60"/>
      <c r="L87" s="60"/>
      <c r="M87" s="32"/>
      <c r="N87" s="60"/>
      <c r="O87" s="60"/>
      <c r="P87" s="32"/>
      <c r="Q87" s="61"/>
    </row>
    <row r="88" spans="1:17">
      <c r="A88" s="43"/>
      <c r="B88" s="62" t="s">
        <v>44</v>
      </c>
      <c r="C88" s="63">
        <v>5238</v>
      </c>
      <c r="D88" s="63"/>
      <c r="E88" s="29"/>
      <c r="F88" s="63">
        <v>5274</v>
      </c>
      <c r="G88" s="63"/>
      <c r="H88" s="29"/>
      <c r="I88" s="53" t="s">
        <v>285</v>
      </c>
      <c r="J88" s="29"/>
      <c r="K88" s="63">
        <v>5185</v>
      </c>
      <c r="L88" s="63"/>
      <c r="M88" s="29"/>
      <c r="N88" s="63">
        <v>5290</v>
      </c>
      <c r="O88" s="63"/>
      <c r="P88" s="29"/>
      <c r="Q88" s="53" t="s">
        <v>285</v>
      </c>
    </row>
    <row r="89" spans="1:17">
      <c r="A89" s="43"/>
      <c r="B89" s="62"/>
      <c r="C89" s="63"/>
      <c r="D89" s="63"/>
      <c r="E89" s="29"/>
      <c r="F89" s="63"/>
      <c r="G89" s="63"/>
      <c r="H89" s="29"/>
      <c r="I89" s="53"/>
      <c r="J89" s="29"/>
      <c r="K89" s="63"/>
      <c r="L89" s="63"/>
      <c r="M89" s="29"/>
      <c r="N89" s="63"/>
      <c r="O89" s="63"/>
      <c r="P89" s="29"/>
      <c r="Q89" s="53"/>
    </row>
    <row r="90" spans="1:17">
      <c r="A90" s="43"/>
      <c r="B90" s="58" t="s">
        <v>173</v>
      </c>
      <c r="C90" s="61">
        <v>208</v>
      </c>
      <c r="D90" s="61"/>
      <c r="E90" s="32"/>
      <c r="F90" s="61">
        <v>208</v>
      </c>
      <c r="G90" s="61"/>
      <c r="H90" s="32"/>
      <c r="I90" s="61" t="s">
        <v>283</v>
      </c>
      <c r="J90" s="32"/>
      <c r="K90" s="61">
        <v>213</v>
      </c>
      <c r="L90" s="61"/>
      <c r="M90" s="32"/>
      <c r="N90" s="61">
        <v>213</v>
      </c>
      <c r="O90" s="61"/>
      <c r="P90" s="32"/>
      <c r="Q90" s="61" t="s">
        <v>283</v>
      </c>
    </row>
    <row r="91" spans="1:17">
      <c r="A91" s="43"/>
      <c r="B91" s="58"/>
      <c r="C91" s="61"/>
      <c r="D91" s="61"/>
      <c r="E91" s="32"/>
      <c r="F91" s="61"/>
      <c r="G91" s="61"/>
      <c r="H91" s="32"/>
      <c r="I91" s="61"/>
      <c r="J91" s="32"/>
      <c r="K91" s="61"/>
      <c r="L91" s="61"/>
      <c r="M91" s="32"/>
      <c r="N91" s="61"/>
      <c r="O91" s="61"/>
      <c r="P91" s="32"/>
      <c r="Q91" s="61"/>
    </row>
  </sheetData>
  <mergeCells count="527">
    <mergeCell ref="A43:A66"/>
    <mergeCell ref="B43:Q43"/>
    <mergeCell ref="B65:Q65"/>
    <mergeCell ref="B66:Q66"/>
    <mergeCell ref="A67:A91"/>
    <mergeCell ref="B67:Q67"/>
    <mergeCell ref="A1:A2"/>
    <mergeCell ref="B1:Q1"/>
    <mergeCell ref="B2:Q2"/>
    <mergeCell ref="B3:Q3"/>
    <mergeCell ref="A4:A42"/>
    <mergeCell ref="B4:Q4"/>
    <mergeCell ref="J90:J91"/>
    <mergeCell ref="K90:L91"/>
    <mergeCell ref="M90:M91"/>
    <mergeCell ref="N90:O91"/>
    <mergeCell ref="P90:P91"/>
    <mergeCell ref="Q90:Q91"/>
    <mergeCell ref="B90:B91"/>
    <mergeCell ref="C90:D91"/>
    <mergeCell ref="E90:E91"/>
    <mergeCell ref="F90:G91"/>
    <mergeCell ref="H90:H91"/>
    <mergeCell ref="I90:I91"/>
    <mergeCell ref="J88:J89"/>
    <mergeCell ref="K88:L89"/>
    <mergeCell ref="M88:M89"/>
    <mergeCell ref="N88:O89"/>
    <mergeCell ref="P88:P89"/>
    <mergeCell ref="Q88:Q89"/>
    <mergeCell ref="B88:B89"/>
    <mergeCell ref="C88:D89"/>
    <mergeCell ref="E88:E89"/>
    <mergeCell ref="F88:G89"/>
    <mergeCell ref="H88:H89"/>
    <mergeCell ref="I88:I89"/>
    <mergeCell ref="J86:J87"/>
    <mergeCell ref="K86:L87"/>
    <mergeCell ref="M86:M87"/>
    <mergeCell ref="N86:O87"/>
    <mergeCell ref="P86:P87"/>
    <mergeCell ref="Q86:Q87"/>
    <mergeCell ref="B86:B87"/>
    <mergeCell ref="C86:D87"/>
    <mergeCell ref="E86:E87"/>
    <mergeCell ref="F86:G87"/>
    <mergeCell ref="H86:H87"/>
    <mergeCell ref="I86:I87"/>
    <mergeCell ref="J84:J85"/>
    <mergeCell ref="K84:L85"/>
    <mergeCell ref="M84:M85"/>
    <mergeCell ref="N84:O85"/>
    <mergeCell ref="P84:P85"/>
    <mergeCell ref="Q84:Q85"/>
    <mergeCell ref="B84:B85"/>
    <mergeCell ref="C84:D85"/>
    <mergeCell ref="E84:E85"/>
    <mergeCell ref="F84:G85"/>
    <mergeCell ref="H84:H85"/>
    <mergeCell ref="I84:I85"/>
    <mergeCell ref="J82:J83"/>
    <mergeCell ref="K82:L83"/>
    <mergeCell ref="M82:M83"/>
    <mergeCell ref="N82:O83"/>
    <mergeCell ref="P82:P83"/>
    <mergeCell ref="Q82:Q83"/>
    <mergeCell ref="B82:B83"/>
    <mergeCell ref="C82:D83"/>
    <mergeCell ref="E82:E83"/>
    <mergeCell ref="F82:G83"/>
    <mergeCell ref="H82:H83"/>
    <mergeCell ref="I82:I83"/>
    <mergeCell ref="J80:J81"/>
    <mergeCell ref="K80:L81"/>
    <mergeCell ref="M80:M81"/>
    <mergeCell ref="N80:O81"/>
    <mergeCell ref="P80:P81"/>
    <mergeCell ref="Q80:Q81"/>
    <mergeCell ref="B80:B81"/>
    <mergeCell ref="C80:D81"/>
    <mergeCell ref="E80:E81"/>
    <mergeCell ref="F80:G81"/>
    <mergeCell ref="H80:H81"/>
    <mergeCell ref="I80:I81"/>
    <mergeCell ref="J78:J79"/>
    <mergeCell ref="K78:L79"/>
    <mergeCell ref="M78:M79"/>
    <mergeCell ref="N78:O79"/>
    <mergeCell ref="P78:P79"/>
    <mergeCell ref="Q78:Q79"/>
    <mergeCell ref="B78:B79"/>
    <mergeCell ref="C78:D79"/>
    <mergeCell ref="E78:E79"/>
    <mergeCell ref="F78:G79"/>
    <mergeCell ref="H78:H79"/>
    <mergeCell ref="I78:I79"/>
    <mergeCell ref="J76:J77"/>
    <mergeCell ref="K76:L77"/>
    <mergeCell ref="M76:M77"/>
    <mergeCell ref="N76:O77"/>
    <mergeCell ref="P76:P77"/>
    <mergeCell ref="Q76:Q77"/>
    <mergeCell ref="N74:N75"/>
    <mergeCell ref="O74:O75"/>
    <mergeCell ref="P74:P75"/>
    <mergeCell ref="Q74:Q75"/>
    <mergeCell ref="B76:B77"/>
    <mergeCell ref="C76:D77"/>
    <mergeCell ref="E76:E77"/>
    <mergeCell ref="F76:G77"/>
    <mergeCell ref="H76:H77"/>
    <mergeCell ref="I76:I77"/>
    <mergeCell ref="H74:H75"/>
    <mergeCell ref="I74:I75"/>
    <mergeCell ref="J74:J75"/>
    <mergeCell ref="K74:K75"/>
    <mergeCell ref="L74:L75"/>
    <mergeCell ref="M74:M75"/>
    <mergeCell ref="B74:B75"/>
    <mergeCell ref="C74:C75"/>
    <mergeCell ref="D74:D75"/>
    <mergeCell ref="E74:E75"/>
    <mergeCell ref="F74:F75"/>
    <mergeCell ref="G74:G75"/>
    <mergeCell ref="M71:M72"/>
    <mergeCell ref="N71:O72"/>
    <mergeCell ref="P71:P72"/>
    <mergeCell ref="Q71:Q72"/>
    <mergeCell ref="C73:E73"/>
    <mergeCell ref="F73:H73"/>
    <mergeCell ref="K73:M73"/>
    <mergeCell ref="N73:P73"/>
    <mergeCell ref="C70:I70"/>
    <mergeCell ref="K70:Q70"/>
    <mergeCell ref="B71:B72"/>
    <mergeCell ref="C71:D72"/>
    <mergeCell ref="E71:E72"/>
    <mergeCell ref="F71:G72"/>
    <mergeCell ref="H71:H72"/>
    <mergeCell ref="I71:I72"/>
    <mergeCell ref="J71:J72"/>
    <mergeCell ref="K71:L72"/>
    <mergeCell ref="M63:M64"/>
    <mergeCell ref="N63:N64"/>
    <mergeCell ref="O63:O64"/>
    <mergeCell ref="P63:P64"/>
    <mergeCell ref="Q63:Q64"/>
    <mergeCell ref="B68:Q68"/>
    <mergeCell ref="G63:G64"/>
    <mergeCell ref="H63:H64"/>
    <mergeCell ref="I63:I64"/>
    <mergeCell ref="J63:J64"/>
    <mergeCell ref="K63:K64"/>
    <mergeCell ref="L63:L64"/>
    <mergeCell ref="K61:L62"/>
    <mergeCell ref="M61:M62"/>
    <mergeCell ref="N61:N62"/>
    <mergeCell ref="O61:P62"/>
    <mergeCell ref="Q61:Q62"/>
    <mergeCell ref="B63:B64"/>
    <mergeCell ref="C63:C64"/>
    <mergeCell ref="D63:D64"/>
    <mergeCell ref="E63:E64"/>
    <mergeCell ref="F63:F64"/>
    <mergeCell ref="N59:N60"/>
    <mergeCell ref="O59:P60"/>
    <mergeCell ref="Q59:Q60"/>
    <mergeCell ref="B61:B62"/>
    <mergeCell ref="C61:D62"/>
    <mergeCell ref="E61:E62"/>
    <mergeCell ref="F61:F62"/>
    <mergeCell ref="G61:H62"/>
    <mergeCell ref="I61:I62"/>
    <mergeCell ref="J61:J62"/>
    <mergeCell ref="B59:B60"/>
    <mergeCell ref="C59:E60"/>
    <mergeCell ref="F59:F60"/>
    <mergeCell ref="G59:I60"/>
    <mergeCell ref="J59:J60"/>
    <mergeCell ref="K59:M60"/>
    <mergeCell ref="J57:J58"/>
    <mergeCell ref="K57:L58"/>
    <mergeCell ref="M57:M58"/>
    <mergeCell ref="N57:N58"/>
    <mergeCell ref="O57:P58"/>
    <mergeCell ref="Q57:Q58"/>
    <mergeCell ref="B57:B58"/>
    <mergeCell ref="C57:D58"/>
    <mergeCell ref="E57:E58"/>
    <mergeCell ref="F57:F58"/>
    <mergeCell ref="G57:H58"/>
    <mergeCell ref="I57:I58"/>
    <mergeCell ref="N54:N55"/>
    <mergeCell ref="O54:O55"/>
    <mergeCell ref="P54:P55"/>
    <mergeCell ref="Q54:Q55"/>
    <mergeCell ref="C56:E56"/>
    <mergeCell ref="G56:I56"/>
    <mergeCell ref="K56:M56"/>
    <mergeCell ref="O56:Q56"/>
    <mergeCell ref="H54:H55"/>
    <mergeCell ref="I54:I55"/>
    <mergeCell ref="J54:J55"/>
    <mergeCell ref="K54:K55"/>
    <mergeCell ref="L54:L55"/>
    <mergeCell ref="M54:M55"/>
    <mergeCell ref="B54:B55"/>
    <mergeCell ref="C54:C55"/>
    <mergeCell ref="D54:D55"/>
    <mergeCell ref="E54:E55"/>
    <mergeCell ref="F54:F55"/>
    <mergeCell ref="G54:G55"/>
    <mergeCell ref="J52:J53"/>
    <mergeCell ref="K52:L53"/>
    <mergeCell ref="M52:M53"/>
    <mergeCell ref="N52:N53"/>
    <mergeCell ref="O52:P53"/>
    <mergeCell ref="Q52:Q53"/>
    <mergeCell ref="M50:M51"/>
    <mergeCell ref="N50:N51"/>
    <mergeCell ref="O50:P51"/>
    <mergeCell ref="Q50:Q51"/>
    <mergeCell ref="B52:B53"/>
    <mergeCell ref="C52:D53"/>
    <mergeCell ref="E52:E53"/>
    <mergeCell ref="F52:F53"/>
    <mergeCell ref="G52:H53"/>
    <mergeCell ref="I52:I53"/>
    <mergeCell ref="O48:P49"/>
    <mergeCell ref="Q48:Q49"/>
    <mergeCell ref="B50:B51"/>
    <mergeCell ref="C50:D51"/>
    <mergeCell ref="E50:E51"/>
    <mergeCell ref="F50:F51"/>
    <mergeCell ref="G50:H51"/>
    <mergeCell ref="I50:I51"/>
    <mergeCell ref="J50:J51"/>
    <mergeCell ref="K50:L51"/>
    <mergeCell ref="Q46:Q47"/>
    <mergeCell ref="B48:B49"/>
    <mergeCell ref="C48:E49"/>
    <mergeCell ref="F48:F49"/>
    <mergeCell ref="G48:H49"/>
    <mergeCell ref="I48:I49"/>
    <mergeCell ref="J48:J49"/>
    <mergeCell ref="K48:L49"/>
    <mergeCell ref="M48:M49"/>
    <mergeCell ref="N48:N49"/>
    <mergeCell ref="J46:J47"/>
    <mergeCell ref="K46:L46"/>
    <mergeCell ref="K47:L47"/>
    <mergeCell ref="M46:M47"/>
    <mergeCell ref="N46:N47"/>
    <mergeCell ref="O46:P46"/>
    <mergeCell ref="O47:P47"/>
    <mergeCell ref="C46:D47"/>
    <mergeCell ref="E46:E47"/>
    <mergeCell ref="F46:F47"/>
    <mergeCell ref="G46:H46"/>
    <mergeCell ref="G47:H47"/>
    <mergeCell ref="I46:I47"/>
    <mergeCell ref="M41:M42"/>
    <mergeCell ref="N41:N42"/>
    <mergeCell ref="O41:O42"/>
    <mergeCell ref="P41:P42"/>
    <mergeCell ref="Q41:Q42"/>
    <mergeCell ref="B44:Q44"/>
    <mergeCell ref="G41:G42"/>
    <mergeCell ref="H41:H42"/>
    <mergeCell ref="I41:I42"/>
    <mergeCell ref="J41:J42"/>
    <mergeCell ref="K41:K42"/>
    <mergeCell ref="L41:L42"/>
    <mergeCell ref="M39:M40"/>
    <mergeCell ref="N39:N40"/>
    <mergeCell ref="O39:O40"/>
    <mergeCell ref="P39:P40"/>
    <mergeCell ref="Q39:Q40"/>
    <mergeCell ref="B41:B42"/>
    <mergeCell ref="C41:C42"/>
    <mergeCell ref="D41:D42"/>
    <mergeCell ref="E41:E42"/>
    <mergeCell ref="F41:F42"/>
    <mergeCell ref="G39:G40"/>
    <mergeCell ref="H39:H40"/>
    <mergeCell ref="I39:I40"/>
    <mergeCell ref="J39:J40"/>
    <mergeCell ref="K39:K40"/>
    <mergeCell ref="L39:L40"/>
    <mergeCell ref="M37:M38"/>
    <mergeCell ref="N37:N38"/>
    <mergeCell ref="O37:O38"/>
    <mergeCell ref="P37:P38"/>
    <mergeCell ref="Q37:Q38"/>
    <mergeCell ref="B39:B40"/>
    <mergeCell ref="C39:C40"/>
    <mergeCell ref="D39:D40"/>
    <mergeCell ref="E39:E40"/>
    <mergeCell ref="F39:F40"/>
    <mergeCell ref="G37:G38"/>
    <mergeCell ref="H37:H38"/>
    <mergeCell ref="I37:I38"/>
    <mergeCell ref="J37:J38"/>
    <mergeCell ref="K37:K38"/>
    <mergeCell ref="L37:L38"/>
    <mergeCell ref="M35:M36"/>
    <mergeCell ref="N35:N36"/>
    <mergeCell ref="O35:O36"/>
    <mergeCell ref="P35:P36"/>
    <mergeCell ref="Q35:Q36"/>
    <mergeCell ref="B37:B38"/>
    <mergeCell ref="C37:C38"/>
    <mergeCell ref="D37:D38"/>
    <mergeCell ref="E37:E38"/>
    <mergeCell ref="F37:F38"/>
    <mergeCell ref="G35:G36"/>
    <mergeCell ref="H35:H36"/>
    <mergeCell ref="I35:I36"/>
    <mergeCell ref="J35:J36"/>
    <mergeCell ref="K35:K36"/>
    <mergeCell ref="L35:L36"/>
    <mergeCell ref="M33:M34"/>
    <mergeCell ref="N33:N34"/>
    <mergeCell ref="O33:O34"/>
    <mergeCell ref="P33:P34"/>
    <mergeCell ref="Q33:Q34"/>
    <mergeCell ref="B35:B36"/>
    <mergeCell ref="C35:C36"/>
    <mergeCell ref="D35:D36"/>
    <mergeCell ref="E35:E36"/>
    <mergeCell ref="F35:F36"/>
    <mergeCell ref="G33:G34"/>
    <mergeCell ref="H33:H34"/>
    <mergeCell ref="I33:I34"/>
    <mergeCell ref="J33:J34"/>
    <mergeCell ref="K33:K34"/>
    <mergeCell ref="L33:L34"/>
    <mergeCell ref="M31:M32"/>
    <mergeCell ref="N31:N32"/>
    <mergeCell ref="O31:O32"/>
    <mergeCell ref="P31:P32"/>
    <mergeCell ref="Q31:Q32"/>
    <mergeCell ref="B33:B34"/>
    <mergeCell ref="C33:C34"/>
    <mergeCell ref="D33:D34"/>
    <mergeCell ref="E33:E34"/>
    <mergeCell ref="F33:F34"/>
    <mergeCell ref="G31:G32"/>
    <mergeCell ref="H31:H32"/>
    <mergeCell ref="I31:I32"/>
    <mergeCell ref="J31:J32"/>
    <mergeCell ref="K31:K32"/>
    <mergeCell ref="L31:L32"/>
    <mergeCell ref="M29:M30"/>
    <mergeCell ref="N29:N30"/>
    <mergeCell ref="O29:O30"/>
    <mergeCell ref="P29:P30"/>
    <mergeCell ref="Q29:Q30"/>
    <mergeCell ref="B31:B32"/>
    <mergeCell ref="C31:C32"/>
    <mergeCell ref="D31:D32"/>
    <mergeCell ref="E31:E32"/>
    <mergeCell ref="F31:F32"/>
    <mergeCell ref="G29:G30"/>
    <mergeCell ref="H29:H30"/>
    <mergeCell ref="I29:I30"/>
    <mergeCell ref="J29:J30"/>
    <mergeCell ref="K29:K30"/>
    <mergeCell ref="L29:L30"/>
    <mergeCell ref="K27:L28"/>
    <mergeCell ref="M27:M28"/>
    <mergeCell ref="N27:N28"/>
    <mergeCell ref="O27:P28"/>
    <mergeCell ref="Q27:Q28"/>
    <mergeCell ref="B29:B30"/>
    <mergeCell ref="C29:C30"/>
    <mergeCell ref="D29:D30"/>
    <mergeCell ref="E29:E30"/>
    <mergeCell ref="F29:F30"/>
    <mergeCell ref="M25:M26"/>
    <mergeCell ref="N25:N26"/>
    <mergeCell ref="O25:P26"/>
    <mergeCell ref="Q25:Q26"/>
    <mergeCell ref="B27:B28"/>
    <mergeCell ref="C27:D28"/>
    <mergeCell ref="E27:E28"/>
    <mergeCell ref="F27:F28"/>
    <mergeCell ref="G27:I28"/>
    <mergeCell ref="J27:J28"/>
    <mergeCell ref="O23:O24"/>
    <mergeCell ref="P23:P24"/>
    <mergeCell ref="Q23:Q24"/>
    <mergeCell ref="B25:B26"/>
    <mergeCell ref="C25:D26"/>
    <mergeCell ref="E25:E26"/>
    <mergeCell ref="F25:F26"/>
    <mergeCell ref="G25:I26"/>
    <mergeCell ref="J25:J26"/>
    <mergeCell ref="K25:L26"/>
    <mergeCell ref="I23:I24"/>
    <mergeCell ref="J23:J24"/>
    <mergeCell ref="K23:K24"/>
    <mergeCell ref="L23:L24"/>
    <mergeCell ref="M23:M24"/>
    <mergeCell ref="N23:N24"/>
    <mergeCell ref="O21:O22"/>
    <mergeCell ref="P21:P22"/>
    <mergeCell ref="Q21:Q22"/>
    <mergeCell ref="B23:B24"/>
    <mergeCell ref="C23:C24"/>
    <mergeCell ref="D23:D24"/>
    <mergeCell ref="E23:E24"/>
    <mergeCell ref="F23:F24"/>
    <mergeCell ref="G23:G24"/>
    <mergeCell ref="H23:H24"/>
    <mergeCell ref="I21:I22"/>
    <mergeCell ref="J21:J22"/>
    <mergeCell ref="K21:K22"/>
    <mergeCell ref="L21:L22"/>
    <mergeCell ref="M21:M22"/>
    <mergeCell ref="N21:N22"/>
    <mergeCell ref="O19:O20"/>
    <mergeCell ref="P19:P20"/>
    <mergeCell ref="Q19:Q20"/>
    <mergeCell ref="B21:B22"/>
    <mergeCell ref="C21:C22"/>
    <mergeCell ref="D21:D22"/>
    <mergeCell ref="E21:E22"/>
    <mergeCell ref="F21:F22"/>
    <mergeCell ref="G21:G22"/>
    <mergeCell ref="H21:H22"/>
    <mergeCell ref="H19:H20"/>
    <mergeCell ref="I19:I20"/>
    <mergeCell ref="J19:J20"/>
    <mergeCell ref="K19:L20"/>
    <mergeCell ref="M19:M20"/>
    <mergeCell ref="N19:N20"/>
    <mergeCell ref="N17:N18"/>
    <mergeCell ref="O17:O18"/>
    <mergeCell ref="P17:P18"/>
    <mergeCell ref="Q17:Q18"/>
    <mergeCell ref="B19:B20"/>
    <mergeCell ref="C19:C20"/>
    <mergeCell ref="D19:D20"/>
    <mergeCell ref="E19:E20"/>
    <mergeCell ref="F19:F20"/>
    <mergeCell ref="G19:G20"/>
    <mergeCell ref="H17:H18"/>
    <mergeCell ref="I17:I18"/>
    <mergeCell ref="J17:J18"/>
    <mergeCell ref="K17:K18"/>
    <mergeCell ref="L17:L18"/>
    <mergeCell ref="M17:M18"/>
    <mergeCell ref="N15:N16"/>
    <mergeCell ref="O15:O16"/>
    <mergeCell ref="P15:P16"/>
    <mergeCell ref="Q15:Q16"/>
    <mergeCell ref="B17:B18"/>
    <mergeCell ref="C17:C18"/>
    <mergeCell ref="D17:D18"/>
    <mergeCell ref="E17:E18"/>
    <mergeCell ref="F17:F18"/>
    <mergeCell ref="G17:G18"/>
    <mergeCell ref="H15:H16"/>
    <mergeCell ref="I15:I16"/>
    <mergeCell ref="J15:J16"/>
    <mergeCell ref="K15:K16"/>
    <mergeCell ref="L15:L16"/>
    <mergeCell ref="M15:M16"/>
    <mergeCell ref="N13:N14"/>
    <mergeCell ref="O13:O14"/>
    <mergeCell ref="P13:P14"/>
    <mergeCell ref="Q13:Q14"/>
    <mergeCell ref="B15:B16"/>
    <mergeCell ref="C15:C16"/>
    <mergeCell ref="D15:D16"/>
    <mergeCell ref="E15:E16"/>
    <mergeCell ref="F15:F16"/>
    <mergeCell ref="G15:G16"/>
    <mergeCell ref="H13:H14"/>
    <mergeCell ref="I13:I14"/>
    <mergeCell ref="J13:J14"/>
    <mergeCell ref="K13:K14"/>
    <mergeCell ref="L13:L14"/>
    <mergeCell ref="M13:M14"/>
    <mergeCell ref="N11:N12"/>
    <mergeCell ref="O11:O12"/>
    <mergeCell ref="P11:P12"/>
    <mergeCell ref="Q11:Q12"/>
    <mergeCell ref="B13:B14"/>
    <mergeCell ref="C13:C14"/>
    <mergeCell ref="D13:D14"/>
    <mergeCell ref="E13:E14"/>
    <mergeCell ref="F13:F14"/>
    <mergeCell ref="G13:G14"/>
    <mergeCell ref="H11:H12"/>
    <mergeCell ref="I11:I12"/>
    <mergeCell ref="J11:J12"/>
    <mergeCell ref="K11:K12"/>
    <mergeCell ref="L11:L12"/>
    <mergeCell ref="M11:M12"/>
    <mergeCell ref="C10:E10"/>
    <mergeCell ref="G10:I10"/>
    <mergeCell ref="K10:M10"/>
    <mergeCell ref="O10:Q10"/>
    <mergeCell ref="B11:B12"/>
    <mergeCell ref="C11:C12"/>
    <mergeCell ref="D11:D12"/>
    <mergeCell ref="E11:E12"/>
    <mergeCell ref="F11:F12"/>
    <mergeCell ref="G11:G12"/>
    <mergeCell ref="O7:P8"/>
    <mergeCell ref="Q7:Q8"/>
    <mergeCell ref="C9:E9"/>
    <mergeCell ref="G9:I9"/>
    <mergeCell ref="K9:M9"/>
    <mergeCell ref="O9:Q9"/>
    <mergeCell ref="B5:Q5"/>
    <mergeCell ref="C7:D8"/>
    <mergeCell ref="E7:E8"/>
    <mergeCell ref="F7:F8"/>
    <mergeCell ref="G7:H8"/>
    <mergeCell ref="I7:I8"/>
    <mergeCell ref="J7:J8"/>
    <mergeCell ref="K7:L8"/>
    <mergeCell ref="M7:M8"/>
    <mergeCell ref="N7:N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25"/>
  <sheetViews>
    <sheetView showGridLines="0" workbookViewId="0"/>
  </sheetViews>
  <sheetFormatPr defaultRowHeight="15"/>
  <cols>
    <col min="1" max="2" width="36.5703125" bestFit="1" customWidth="1"/>
    <col min="3" max="3" width="5" customWidth="1"/>
    <col min="4" max="4" width="19" customWidth="1"/>
    <col min="5" max="5" width="16.42578125" customWidth="1"/>
    <col min="6" max="6" width="5" customWidth="1"/>
    <col min="7" max="7" width="19" customWidth="1"/>
    <col min="8" max="8" width="16.42578125" customWidth="1"/>
    <col min="9" max="9" width="11.42578125" customWidth="1"/>
    <col min="10" max="10" width="13.85546875" customWidth="1"/>
    <col min="11" max="11" width="4.5703125" customWidth="1"/>
    <col min="12" max="13" width="16.42578125" customWidth="1"/>
    <col min="14" max="14" width="3.85546875" customWidth="1"/>
    <col min="15" max="15" width="4.5703125" customWidth="1"/>
    <col min="16" max="16" width="16.42578125" customWidth="1"/>
    <col min="17" max="17" width="19" customWidth="1"/>
    <col min="18" max="18" width="3.85546875" customWidth="1"/>
    <col min="19" max="19" width="5" customWidth="1"/>
    <col min="20" max="20" width="19" customWidth="1"/>
    <col min="21" max="21" width="16.42578125" customWidth="1"/>
    <col min="22" max="22" width="5" customWidth="1"/>
    <col min="23" max="23" width="13.85546875" customWidth="1"/>
    <col min="24" max="24" width="16.42578125" customWidth="1"/>
    <col min="25" max="26" width="11.42578125" customWidth="1"/>
    <col min="27" max="27" width="5" customWidth="1"/>
    <col min="28" max="28" width="16.42578125" customWidth="1"/>
    <col min="29" max="30" width="22.85546875" customWidth="1"/>
    <col min="31" max="31" width="5" customWidth="1"/>
    <col min="32" max="32" width="16.42578125" customWidth="1"/>
    <col min="33" max="33" width="22.85546875" customWidth="1"/>
  </cols>
  <sheetData>
    <row r="1" spans="1:33" ht="15" customHeight="1">
      <c r="A1" s="7" t="s">
        <v>643</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row>
    <row r="2" spans="1:33"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row>
    <row r="3" spans="1:33" ht="30">
      <c r="A3" s="3" t="s">
        <v>297</v>
      </c>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row>
    <row r="4" spans="1:33" ht="25.5" customHeight="1">
      <c r="A4" s="43" t="s">
        <v>644</v>
      </c>
      <c r="B4" s="45" t="s">
        <v>298</v>
      </c>
      <c r="C4" s="45"/>
      <c r="D4" s="45"/>
      <c r="E4" s="45"/>
      <c r="F4" s="45"/>
      <c r="G4" s="45"/>
      <c r="H4" s="45"/>
      <c r="I4" s="45"/>
      <c r="J4" s="45"/>
      <c r="K4" s="45"/>
      <c r="L4" s="45"/>
      <c r="M4" s="45"/>
      <c r="N4" s="45"/>
      <c r="O4" s="45"/>
      <c r="P4" s="45"/>
      <c r="Q4" s="45"/>
      <c r="R4" s="45"/>
      <c r="S4" s="45"/>
      <c r="T4" s="45"/>
      <c r="U4" s="45"/>
      <c r="V4" s="45"/>
      <c r="W4" s="45"/>
      <c r="X4" s="45"/>
      <c r="Y4" s="45"/>
      <c r="Z4" s="45"/>
      <c r="AA4" s="45"/>
      <c r="AB4" s="45"/>
      <c r="AC4" s="45"/>
      <c r="AD4" s="45"/>
      <c r="AE4" s="45"/>
      <c r="AF4" s="45"/>
      <c r="AG4" s="45"/>
    </row>
    <row r="5" spans="1:33">
      <c r="A5" s="43"/>
      <c r="B5" s="17"/>
      <c r="C5" s="17"/>
      <c r="D5" s="17"/>
      <c r="E5" s="17"/>
      <c r="F5" s="17"/>
      <c r="G5" s="17"/>
      <c r="H5" s="17"/>
      <c r="I5" s="17"/>
      <c r="J5" s="17"/>
      <c r="K5" s="17"/>
      <c r="L5" s="17"/>
      <c r="M5" s="17"/>
      <c r="N5" s="17"/>
      <c r="O5" s="17"/>
      <c r="P5" s="17"/>
      <c r="Q5" s="17"/>
      <c r="R5" s="17"/>
      <c r="S5" s="17"/>
      <c r="T5" s="17"/>
      <c r="U5" s="17"/>
      <c r="V5" s="17"/>
      <c r="W5" s="17"/>
      <c r="X5" s="17"/>
      <c r="Y5" s="17"/>
      <c r="Z5" s="17"/>
      <c r="AA5" s="17"/>
    </row>
    <row r="6" spans="1:33">
      <c r="A6" s="43"/>
      <c r="B6" s="10"/>
      <c r="C6" s="10"/>
      <c r="D6" s="10"/>
      <c r="E6" s="10"/>
      <c r="F6" s="10"/>
      <c r="G6" s="10"/>
      <c r="H6" s="10"/>
      <c r="I6" s="10"/>
      <c r="J6" s="10"/>
      <c r="K6" s="10"/>
      <c r="L6" s="10"/>
      <c r="M6" s="10"/>
      <c r="N6" s="10"/>
      <c r="O6" s="10"/>
      <c r="P6" s="10"/>
      <c r="Q6" s="10"/>
      <c r="R6" s="10"/>
      <c r="S6" s="10"/>
      <c r="T6" s="10"/>
      <c r="U6" s="10"/>
      <c r="V6" s="10"/>
      <c r="W6" s="10"/>
      <c r="X6" s="10"/>
      <c r="Y6" s="10"/>
      <c r="Z6" s="10"/>
      <c r="AA6" s="10"/>
    </row>
    <row r="7" spans="1:33" ht="15.75" thickBot="1">
      <c r="A7" s="43"/>
      <c r="B7" s="11"/>
      <c r="C7" s="100">
        <v>42094</v>
      </c>
      <c r="D7" s="100"/>
      <c r="E7" s="100"/>
      <c r="F7" s="100"/>
      <c r="G7" s="100"/>
      <c r="H7" s="100"/>
      <c r="I7" s="100"/>
      <c r="J7" s="100"/>
      <c r="K7" s="100"/>
      <c r="L7" s="100"/>
      <c r="M7" s="100"/>
      <c r="N7" s="100"/>
      <c r="O7" s="11"/>
      <c r="P7" s="100">
        <v>42004</v>
      </c>
      <c r="Q7" s="100"/>
      <c r="R7" s="100"/>
      <c r="S7" s="100"/>
      <c r="T7" s="100"/>
      <c r="U7" s="100"/>
      <c r="V7" s="100"/>
      <c r="W7" s="100"/>
      <c r="X7" s="100"/>
      <c r="Y7" s="100"/>
      <c r="Z7" s="100"/>
      <c r="AA7" s="100"/>
    </row>
    <row r="8" spans="1:33" ht="15.75" thickBot="1">
      <c r="A8" s="43"/>
      <c r="B8" s="11"/>
      <c r="C8" s="57" t="s">
        <v>299</v>
      </c>
      <c r="D8" s="57"/>
      <c r="E8" s="57"/>
      <c r="F8" s="57" t="s">
        <v>300</v>
      </c>
      <c r="G8" s="57"/>
      <c r="H8" s="57"/>
      <c r="I8" s="101" t="s">
        <v>301</v>
      </c>
      <c r="J8" s="101"/>
      <c r="K8" s="101"/>
      <c r="L8" s="101"/>
      <c r="M8" s="101"/>
      <c r="N8" s="101"/>
      <c r="O8" s="11"/>
      <c r="P8" s="57" t="s">
        <v>299</v>
      </c>
      <c r="Q8" s="57"/>
      <c r="R8" s="57"/>
      <c r="S8" s="57" t="s">
        <v>300</v>
      </c>
      <c r="T8" s="57"/>
      <c r="U8" s="57"/>
      <c r="V8" s="101" t="s">
        <v>301</v>
      </c>
      <c r="W8" s="101"/>
      <c r="X8" s="101"/>
      <c r="Y8" s="101"/>
      <c r="Z8" s="101"/>
      <c r="AA8" s="101"/>
    </row>
    <row r="9" spans="1:33" ht="15.75" thickBot="1">
      <c r="A9" s="43"/>
      <c r="B9" s="13" t="s">
        <v>275</v>
      </c>
      <c r="C9" s="19" t="s">
        <v>302</v>
      </c>
      <c r="D9" s="19"/>
      <c r="E9" s="19"/>
      <c r="F9" s="19" t="s">
        <v>303</v>
      </c>
      <c r="G9" s="19"/>
      <c r="H9" s="19"/>
      <c r="I9" s="101" t="s">
        <v>304</v>
      </c>
      <c r="J9" s="101"/>
      <c r="K9" s="101"/>
      <c r="L9" s="101" t="s">
        <v>305</v>
      </c>
      <c r="M9" s="101"/>
      <c r="N9" s="101"/>
      <c r="O9" s="11"/>
      <c r="P9" s="19" t="s">
        <v>302</v>
      </c>
      <c r="Q9" s="19"/>
      <c r="R9" s="19"/>
      <c r="S9" s="19" t="s">
        <v>303</v>
      </c>
      <c r="T9" s="19"/>
      <c r="U9" s="19"/>
      <c r="V9" s="101" t="s">
        <v>304</v>
      </c>
      <c r="W9" s="101"/>
      <c r="X9" s="101"/>
      <c r="Y9" s="101" t="s">
        <v>305</v>
      </c>
      <c r="Z9" s="101"/>
      <c r="AA9" s="101"/>
    </row>
    <row r="10" spans="1:33">
      <c r="A10" s="43"/>
      <c r="B10" s="52" t="s">
        <v>306</v>
      </c>
      <c r="C10" s="25"/>
      <c r="D10" s="25"/>
      <c r="E10" s="25"/>
      <c r="F10" s="25"/>
      <c r="G10" s="25"/>
      <c r="H10" s="25"/>
      <c r="I10" s="25"/>
      <c r="J10" s="25"/>
      <c r="K10" s="25"/>
      <c r="L10" s="25"/>
      <c r="M10" s="25"/>
      <c r="N10" s="25"/>
      <c r="O10" s="14"/>
      <c r="P10" s="25"/>
      <c r="Q10" s="25"/>
      <c r="R10" s="25"/>
      <c r="S10" s="25"/>
      <c r="T10" s="25"/>
      <c r="U10" s="25"/>
      <c r="V10" s="25"/>
      <c r="W10" s="25"/>
      <c r="X10" s="25"/>
      <c r="Y10" s="25"/>
      <c r="Z10" s="25"/>
      <c r="AA10" s="25"/>
    </row>
    <row r="11" spans="1:33">
      <c r="A11" s="43"/>
      <c r="B11" s="49" t="s">
        <v>307</v>
      </c>
      <c r="C11" s="55" t="s">
        <v>220</v>
      </c>
      <c r="D11" s="63">
        <v>60529</v>
      </c>
      <c r="E11" s="29"/>
      <c r="F11" s="55" t="s">
        <v>220</v>
      </c>
      <c r="G11" s="63">
        <v>62257</v>
      </c>
      <c r="H11" s="29"/>
      <c r="I11" s="55" t="s">
        <v>220</v>
      </c>
      <c r="J11" s="63">
        <v>1741</v>
      </c>
      <c r="K11" s="29"/>
      <c r="L11" s="55" t="s">
        <v>220</v>
      </c>
      <c r="M11" s="53" t="s">
        <v>309</v>
      </c>
      <c r="N11" s="55" t="s">
        <v>310</v>
      </c>
      <c r="O11" s="29"/>
      <c r="P11" s="55" t="s">
        <v>220</v>
      </c>
      <c r="Q11" s="63">
        <v>63425</v>
      </c>
      <c r="R11" s="29"/>
      <c r="S11" s="55" t="s">
        <v>220</v>
      </c>
      <c r="T11" s="63">
        <v>65121</v>
      </c>
      <c r="U11" s="29"/>
      <c r="V11" s="55" t="s">
        <v>220</v>
      </c>
      <c r="W11" s="63">
        <v>1736</v>
      </c>
      <c r="X11" s="29"/>
      <c r="Y11" s="55" t="s">
        <v>220</v>
      </c>
      <c r="Z11" s="53" t="s">
        <v>311</v>
      </c>
      <c r="AA11" s="55" t="s">
        <v>310</v>
      </c>
    </row>
    <row r="12" spans="1:33">
      <c r="A12" s="43"/>
      <c r="B12" s="49" t="s">
        <v>308</v>
      </c>
      <c r="C12" s="55"/>
      <c r="D12" s="63"/>
      <c r="E12" s="29"/>
      <c r="F12" s="55"/>
      <c r="G12" s="63"/>
      <c r="H12" s="29"/>
      <c r="I12" s="55"/>
      <c r="J12" s="63"/>
      <c r="K12" s="29"/>
      <c r="L12" s="55"/>
      <c r="M12" s="53"/>
      <c r="N12" s="55"/>
      <c r="O12" s="29"/>
      <c r="P12" s="55"/>
      <c r="Q12" s="63"/>
      <c r="R12" s="29"/>
      <c r="S12" s="55"/>
      <c r="T12" s="63"/>
      <c r="U12" s="29"/>
      <c r="V12" s="55"/>
      <c r="W12" s="63"/>
      <c r="X12" s="29"/>
      <c r="Y12" s="55"/>
      <c r="Z12" s="53"/>
      <c r="AA12" s="55"/>
    </row>
    <row r="13" spans="1:33">
      <c r="A13" s="43"/>
      <c r="B13" s="59" t="s">
        <v>312</v>
      </c>
      <c r="C13" s="60">
        <v>32175</v>
      </c>
      <c r="D13" s="60"/>
      <c r="E13" s="32"/>
      <c r="F13" s="60">
        <v>32345</v>
      </c>
      <c r="G13" s="60"/>
      <c r="H13" s="32"/>
      <c r="I13" s="61">
        <v>173</v>
      </c>
      <c r="J13" s="61"/>
      <c r="K13" s="32"/>
      <c r="L13" s="61" t="s">
        <v>313</v>
      </c>
      <c r="M13" s="61"/>
      <c r="N13" s="59" t="s">
        <v>310</v>
      </c>
      <c r="O13" s="32"/>
      <c r="P13" s="60">
        <v>40257</v>
      </c>
      <c r="Q13" s="60"/>
      <c r="R13" s="32"/>
      <c r="S13" s="60">
        <v>40448</v>
      </c>
      <c r="T13" s="60"/>
      <c r="U13" s="32"/>
      <c r="V13" s="61">
        <v>216</v>
      </c>
      <c r="W13" s="61"/>
      <c r="X13" s="32"/>
      <c r="Y13" s="61" t="s">
        <v>314</v>
      </c>
      <c r="Z13" s="61"/>
      <c r="AA13" s="59" t="s">
        <v>310</v>
      </c>
    </row>
    <row r="14" spans="1:33">
      <c r="A14" s="43"/>
      <c r="B14" s="59"/>
      <c r="C14" s="60"/>
      <c r="D14" s="60"/>
      <c r="E14" s="32"/>
      <c r="F14" s="60"/>
      <c r="G14" s="60"/>
      <c r="H14" s="32"/>
      <c r="I14" s="61"/>
      <c r="J14" s="61"/>
      <c r="K14" s="32"/>
      <c r="L14" s="61"/>
      <c r="M14" s="61"/>
      <c r="N14" s="59"/>
      <c r="O14" s="32"/>
      <c r="P14" s="60"/>
      <c r="Q14" s="60"/>
      <c r="R14" s="32"/>
      <c r="S14" s="60"/>
      <c r="T14" s="60"/>
      <c r="U14" s="32"/>
      <c r="V14" s="61"/>
      <c r="W14" s="61"/>
      <c r="X14" s="32"/>
      <c r="Y14" s="61"/>
      <c r="Z14" s="61"/>
      <c r="AA14" s="59"/>
    </row>
    <row r="15" spans="1:33">
      <c r="A15" s="43"/>
      <c r="B15" s="62" t="s">
        <v>315</v>
      </c>
      <c r="C15" s="63">
        <v>14772</v>
      </c>
      <c r="D15" s="63"/>
      <c r="E15" s="29"/>
      <c r="F15" s="63">
        <v>15183</v>
      </c>
      <c r="G15" s="63"/>
      <c r="H15" s="29"/>
      <c r="I15" s="53">
        <v>411</v>
      </c>
      <c r="J15" s="53"/>
      <c r="K15" s="29"/>
      <c r="L15" s="53" t="s">
        <v>247</v>
      </c>
      <c r="M15" s="53"/>
      <c r="N15" s="29"/>
      <c r="O15" s="29"/>
      <c r="P15" s="63">
        <v>12755</v>
      </c>
      <c r="Q15" s="63"/>
      <c r="R15" s="29"/>
      <c r="S15" s="63">
        <v>13074</v>
      </c>
      <c r="T15" s="63"/>
      <c r="U15" s="29"/>
      <c r="V15" s="53">
        <v>319</v>
      </c>
      <c r="W15" s="53"/>
      <c r="X15" s="29"/>
      <c r="Y15" s="53" t="s">
        <v>247</v>
      </c>
      <c r="Z15" s="53"/>
      <c r="AA15" s="29"/>
    </row>
    <row r="16" spans="1:33" ht="15.75" thickBot="1">
      <c r="A16" s="43"/>
      <c r="B16" s="102"/>
      <c r="C16" s="103"/>
      <c r="D16" s="103"/>
      <c r="E16" s="35"/>
      <c r="F16" s="103"/>
      <c r="G16" s="103"/>
      <c r="H16" s="35"/>
      <c r="I16" s="54"/>
      <c r="J16" s="54"/>
      <c r="K16" s="35"/>
      <c r="L16" s="54"/>
      <c r="M16" s="54"/>
      <c r="N16" s="35"/>
      <c r="O16" s="29"/>
      <c r="P16" s="103"/>
      <c r="Q16" s="103"/>
      <c r="R16" s="35"/>
      <c r="S16" s="103"/>
      <c r="T16" s="103"/>
      <c r="U16" s="35"/>
      <c r="V16" s="54"/>
      <c r="W16" s="54"/>
      <c r="X16" s="35"/>
      <c r="Y16" s="54"/>
      <c r="Z16" s="54"/>
      <c r="AA16" s="35"/>
    </row>
    <row r="17" spans="1:27" ht="15.75" thickBot="1">
      <c r="A17" s="43"/>
      <c r="B17" s="98" t="s">
        <v>316</v>
      </c>
      <c r="C17" s="104">
        <v>107476</v>
      </c>
      <c r="D17" s="104"/>
      <c r="E17" s="104"/>
      <c r="F17" s="104">
        <v>109785</v>
      </c>
      <c r="G17" s="104"/>
      <c r="H17" s="104"/>
      <c r="I17" s="104">
        <v>2325</v>
      </c>
      <c r="J17" s="104"/>
      <c r="K17" s="104"/>
      <c r="L17" s="107" t="s">
        <v>317</v>
      </c>
      <c r="M17" s="107"/>
      <c r="N17" s="98" t="s">
        <v>310</v>
      </c>
      <c r="O17" s="14"/>
      <c r="P17" s="104">
        <v>116437</v>
      </c>
      <c r="Q17" s="104"/>
      <c r="R17" s="104"/>
      <c r="S17" s="104">
        <v>118643</v>
      </c>
      <c r="T17" s="104"/>
      <c r="U17" s="104"/>
      <c r="V17" s="104">
        <v>2271</v>
      </c>
      <c r="W17" s="104"/>
      <c r="X17" s="104"/>
      <c r="Y17" s="107" t="s">
        <v>318</v>
      </c>
      <c r="Z17" s="107"/>
      <c r="AA17" s="98" t="s">
        <v>310</v>
      </c>
    </row>
    <row r="18" spans="1:27">
      <c r="A18" s="43"/>
      <c r="B18" s="11"/>
      <c r="C18" s="72"/>
      <c r="D18" s="72"/>
      <c r="E18" s="72"/>
      <c r="F18" s="72"/>
      <c r="G18" s="72"/>
      <c r="H18" s="72"/>
      <c r="I18" s="72"/>
      <c r="J18" s="72"/>
      <c r="K18" s="72"/>
      <c r="L18" s="72"/>
      <c r="M18" s="72"/>
      <c r="N18" s="72"/>
      <c r="O18" s="11"/>
      <c r="P18" s="72"/>
      <c r="Q18" s="72"/>
      <c r="R18" s="72"/>
      <c r="S18" s="72"/>
      <c r="T18" s="72"/>
      <c r="U18" s="72"/>
      <c r="V18" s="72"/>
      <c r="W18" s="72"/>
      <c r="X18" s="72"/>
      <c r="Y18" s="72"/>
      <c r="Z18" s="72"/>
      <c r="AA18" s="72"/>
    </row>
    <row r="19" spans="1:27">
      <c r="A19" s="43"/>
      <c r="B19" s="52" t="s">
        <v>319</v>
      </c>
      <c r="C19" s="32"/>
      <c r="D19" s="32"/>
      <c r="E19" s="32"/>
      <c r="F19" s="32"/>
      <c r="G19" s="32"/>
      <c r="H19" s="32"/>
      <c r="I19" s="32"/>
      <c r="J19" s="32"/>
      <c r="K19" s="32"/>
      <c r="L19" s="32"/>
      <c r="M19" s="32"/>
      <c r="N19" s="32"/>
      <c r="O19" s="14"/>
      <c r="P19" s="32"/>
      <c r="Q19" s="32"/>
      <c r="R19" s="32"/>
      <c r="S19" s="32"/>
      <c r="T19" s="32"/>
      <c r="U19" s="32"/>
      <c r="V19" s="32"/>
      <c r="W19" s="32"/>
      <c r="X19" s="32"/>
      <c r="Y19" s="32"/>
      <c r="Z19" s="32"/>
      <c r="AA19" s="32"/>
    </row>
    <row r="20" spans="1:27">
      <c r="A20" s="43"/>
      <c r="B20" s="55" t="s">
        <v>320</v>
      </c>
      <c r="C20" s="55"/>
      <c r="D20" s="55"/>
      <c r="E20" s="55"/>
      <c r="F20" s="29"/>
      <c r="G20" s="29"/>
      <c r="H20" s="29"/>
      <c r="I20" s="29"/>
      <c r="J20" s="29"/>
      <c r="K20" s="29"/>
      <c r="L20" s="29"/>
      <c r="M20" s="29"/>
      <c r="N20" s="29"/>
      <c r="O20" s="11"/>
      <c r="P20" s="29"/>
      <c r="Q20" s="29"/>
      <c r="R20" s="29"/>
      <c r="S20" s="29"/>
      <c r="T20" s="29"/>
      <c r="U20" s="29"/>
      <c r="V20" s="29"/>
      <c r="W20" s="29"/>
      <c r="X20" s="29"/>
      <c r="Y20" s="29"/>
      <c r="Z20" s="29"/>
      <c r="AA20" s="29"/>
    </row>
    <row r="21" spans="1:27">
      <c r="A21" s="43"/>
      <c r="B21" s="58" t="s">
        <v>315</v>
      </c>
      <c r="C21" s="60">
        <v>90215</v>
      </c>
      <c r="D21" s="60"/>
      <c r="E21" s="32"/>
      <c r="F21" s="60">
        <v>92057</v>
      </c>
      <c r="G21" s="60"/>
      <c r="H21" s="32"/>
      <c r="I21" s="60">
        <v>1842</v>
      </c>
      <c r="J21" s="60"/>
      <c r="K21" s="32"/>
      <c r="L21" s="61" t="s">
        <v>247</v>
      </c>
      <c r="M21" s="61"/>
      <c r="N21" s="32"/>
      <c r="O21" s="32"/>
      <c r="P21" s="60">
        <v>92963</v>
      </c>
      <c r="Q21" s="60"/>
      <c r="R21" s="32"/>
      <c r="S21" s="60">
        <v>94214</v>
      </c>
      <c r="T21" s="60"/>
      <c r="U21" s="32"/>
      <c r="V21" s="60">
        <v>1262</v>
      </c>
      <c r="W21" s="60"/>
      <c r="X21" s="32"/>
      <c r="Y21" s="61" t="s">
        <v>321</v>
      </c>
      <c r="Z21" s="61"/>
      <c r="AA21" s="59" t="s">
        <v>310</v>
      </c>
    </row>
    <row r="22" spans="1:27">
      <c r="A22" s="43"/>
      <c r="B22" s="58"/>
      <c r="C22" s="60"/>
      <c r="D22" s="60"/>
      <c r="E22" s="32"/>
      <c r="F22" s="60"/>
      <c r="G22" s="60"/>
      <c r="H22" s="32"/>
      <c r="I22" s="60"/>
      <c r="J22" s="60"/>
      <c r="K22" s="32"/>
      <c r="L22" s="61"/>
      <c r="M22" s="61"/>
      <c r="N22" s="32"/>
      <c r="O22" s="32"/>
      <c r="P22" s="60"/>
      <c r="Q22" s="60"/>
      <c r="R22" s="32"/>
      <c r="S22" s="60"/>
      <c r="T22" s="60"/>
      <c r="U22" s="32"/>
      <c r="V22" s="60"/>
      <c r="W22" s="60"/>
      <c r="X22" s="32"/>
      <c r="Y22" s="61"/>
      <c r="Z22" s="61"/>
      <c r="AA22" s="59"/>
    </row>
    <row r="23" spans="1:27">
      <c r="A23" s="43"/>
      <c r="B23" s="62" t="s">
        <v>322</v>
      </c>
      <c r="C23" s="63">
        <v>13896</v>
      </c>
      <c r="D23" s="63"/>
      <c r="E23" s="29"/>
      <c r="F23" s="63">
        <v>14055</v>
      </c>
      <c r="G23" s="63"/>
      <c r="H23" s="29"/>
      <c r="I23" s="53">
        <v>197</v>
      </c>
      <c r="J23" s="53"/>
      <c r="K23" s="29"/>
      <c r="L23" s="53" t="s">
        <v>323</v>
      </c>
      <c r="M23" s="53"/>
      <c r="N23" s="55" t="s">
        <v>310</v>
      </c>
      <c r="O23" s="29"/>
      <c r="P23" s="63">
        <v>14771</v>
      </c>
      <c r="Q23" s="63"/>
      <c r="R23" s="29"/>
      <c r="S23" s="63">
        <v>14790</v>
      </c>
      <c r="T23" s="63"/>
      <c r="U23" s="29"/>
      <c r="V23" s="53">
        <v>77</v>
      </c>
      <c r="W23" s="53"/>
      <c r="X23" s="29"/>
      <c r="Y23" s="53" t="s">
        <v>324</v>
      </c>
      <c r="Z23" s="53"/>
      <c r="AA23" s="55" t="s">
        <v>310</v>
      </c>
    </row>
    <row r="24" spans="1:27">
      <c r="A24" s="43"/>
      <c r="B24" s="62"/>
      <c r="C24" s="63"/>
      <c r="D24" s="63"/>
      <c r="E24" s="29"/>
      <c r="F24" s="63"/>
      <c r="G24" s="63"/>
      <c r="H24" s="29"/>
      <c r="I24" s="53"/>
      <c r="J24" s="53"/>
      <c r="K24" s="29"/>
      <c r="L24" s="53"/>
      <c r="M24" s="53"/>
      <c r="N24" s="55"/>
      <c r="O24" s="29"/>
      <c r="P24" s="63"/>
      <c r="Q24" s="63"/>
      <c r="R24" s="29"/>
      <c r="S24" s="63"/>
      <c r="T24" s="63"/>
      <c r="U24" s="29"/>
      <c r="V24" s="53"/>
      <c r="W24" s="53"/>
      <c r="X24" s="29"/>
      <c r="Y24" s="53"/>
      <c r="Z24" s="53"/>
      <c r="AA24" s="55"/>
    </row>
    <row r="25" spans="1:27">
      <c r="A25" s="43"/>
      <c r="B25" s="58" t="s">
        <v>325</v>
      </c>
      <c r="C25" s="60">
        <v>29482</v>
      </c>
      <c r="D25" s="60"/>
      <c r="E25" s="32"/>
      <c r="F25" s="60">
        <v>29799</v>
      </c>
      <c r="G25" s="60"/>
      <c r="H25" s="32"/>
      <c r="I25" s="61">
        <v>339</v>
      </c>
      <c r="J25" s="61"/>
      <c r="K25" s="32"/>
      <c r="L25" s="61" t="s">
        <v>326</v>
      </c>
      <c r="M25" s="61"/>
      <c r="N25" s="59" t="s">
        <v>310</v>
      </c>
      <c r="O25" s="108"/>
      <c r="P25" s="60">
        <v>31238</v>
      </c>
      <c r="Q25" s="60"/>
      <c r="R25" s="32"/>
      <c r="S25" s="60">
        <v>31260</v>
      </c>
      <c r="T25" s="60"/>
      <c r="U25" s="32"/>
      <c r="V25" s="61">
        <v>109</v>
      </c>
      <c r="W25" s="61"/>
      <c r="X25" s="32"/>
      <c r="Y25" s="61" t="s">
        <v>327</v>
      </c>
      <c r="Z25" s="61"/>
      <c r="AA25" s="59" t="s">
        <v>310</v>
      </c>
    </row>
    <row r="26" spans="1:27">
      <c r="A26" s="43"/>
      <c r="B26" s="58"/>
      <c r="C26" s="60"/>
      <c r="D26" s="60"/>
      <c r="E26" s="32"/>
      <c r="F26" s="60"/>
      <c r="G26" s="60"/>
      <c r="H26" s="32"/>
      <c r="I26" s="61"/>
      <c r="J26" s="61"/>
      <c r="K26" s="32"/>
      <c r="L26" s="61"/>
      <c r="M26" s="61"/>
      <c r="N26" s="59"/>
      <c r="O26" s="108"/>
      <c r="P26" s="60"/>
      <c r="Q26" s="60"/>
      <c r="R26" s="32"/>
      <c r="S26" s="60"/>
      <c r="T26" s="60"/>
      <c r="U26" s="32"/>
      <c r="V26" s="61"/>
      <c r="W26" s="61"/>
      <c r="X26" s="32"/>
      <c r="Y26" s="61"/>
      <c r="Z26" s="61"/>
      <c r="AA26" s="59"/>
    </row>
    <row r="27" spans="1:27">
      <c r="A27" s="43"/>
      <c r="B27" s="62" t="s">
        <v>328</v>
      </c>
      <c r="C27" s="63">
        <v>15933</v>
      </c>
      <c r="D27" s="63"/>
      <c r="E27" s="29"/>
      <c r="F27" s="63">
        <v>16231</v>
      </c>
      <c r="G27" s="63"/>
      <c r="H27" s="29"/>
      <c r="I27" s="53">
        <v>308</v>
      </c>
      <c r="J27" s="53"/>
      <c r="K27" s="29"/>
      <c r="L27" s="53" t="s">
        <v>329</v>
      </c>
      <c r="M27" s="53"/>
      <c r="N27" s="55" t="s">
        <v>310</v>
      </c>
      <c r="O27" s="109"/>
      <c r="P27" s="63">
        <v>17573</v>
      </c>
      <c r="Q27" s="63"/>
      <c r="R27" s="29"/>
      <c r="S27" s="63">
        <v>17855</v>
      </c>
      <c r="T27" s="63"/>
      <c r="U27" s="29"/>
      <c r="V27" s="53">
        <v>298</v>
      </c>
      <c r="W27" s="53"/>
      <c r="X27" s="29"/>
      <c r="Y27" s="53" t="s">
        <v>317</v>
      </c>
      <c r="Z27" s="53"/>
      <c r="AA27" s="55" t="s">
        <v>310</v>
      </c>
    </row>
    <row r="28" spans="1:27">
      <c r="A28" s="43"/>
      <c r="B28" s="62"/>
      <c r="C28" s="63"/>
      <c r="D28" s="63"/>
      <c r="E28" s="29"/>
      <c r="F28" s="63"/>
      <c r="G28" s="63"/>
      <c r="H28" s="29"/>
      <c r="I28" s="53"/>
      <c r="J28" s="53"/>
      <c r="K28" s="29"/>
      <c r="L28" s="53"/>
      <c r="M28" s="53"/>
      <c r="N28" s="55"/>
      <c r="O28" s="109"/>
      <c r="P28" s="63"/>
      <c r="Q28" s="63"/>
      <c r="R28" s="29"/>
      <c r="S28" s="63"/>
      <c r="T28" s="63"/>
      <c r="U28" s="29"/>
      <c r="V28" s="53"/>
      <c r="W28" s="53"/>
      <c r="X28" s="29"/>
      <c r="Y28" s="53"/>
      <c r="Z28" s="53"/>
      <c r="AA28" s="55"/>
    </row>
    <row r="29" spans="1:27">
      <c r="A29" s="43"/>
      <c r="B29" s="58" t="s">
        <v>330</v>
      </c>
      <c r="C29" s="60">
        <v>26154</v>
      </c>
      <c r="D29" s="60"/>
      <c r="E29" s="32"/>
      <c r="F29" s="60">
        <v>26174</v>
      </c>
      <c r="G29" s="60"/>
      <c r="H29" s="32"/>
      <c r="I29" s="61">
        <v>119</v>
      </c>
      <c r="J29" s="61"/>
      <c r="K29" s="32"/>
      <c r="L29" s="61" t="s">
        <v>331</v>
      </c>
      <c r="M29" s="61"/>
      <c r="N29" s="59" t="s">
        <v>310</v>
      </c>
      <c r="O29" s="32"/>
      <c r="P29" s="60">
        <v>14694</v>
      </c>
      <c r="Q29" s="60"/>
      <c r="R29" s="32"/>
      <c r="S29" s="60">
        <v>14557</v>
      </c>
      <c r="T29" s="60"/>
      <c r="U29" s="32"/>
      <c r="V29" s="61">
        <v>95</v>
      </c>
      <c r="W29" s="61"/>
      <c r="X29" s="32"/>
      <c r="Y29" s="61" t="s">
        <v>332</v>
      </c>
      <c r="Z29" s="61"/>
      <c r="AA29" s="59" t="s">
        <v>310</v>
      </c>
    </row>
    <row r="30" spans="1:27">
      <c r="A30" s="43"/>
      <c r="B30" s="58"/>
      <c r="C30" s="60"/>
      <c r="D30" s="60"/>
      <c r="E30" s="32"/>
      <c r="F30" s="60"/>
      <c r="G30" s="60"/>
      <c r="H30" s="32"/>
      <c r="I30" s="61"/>
      <c r="J30" s="61"/>
      <c r="K30" s="32"/>
      <c r="L30" s="61"/>
      <c r="M30" s="61"/>
      <c r="N30" s="59"/>
      <c r="O30" s="32"/>
      <c r="P30" s="60"/>
      <c r="Q30" s="60"/>
      <c r="R30" s="32"/>
      <c r="S30" s="60"/>
      <c r="T30" s="60"/>
      <c r="U30" s="32"/>
      <c r="V30" s="61"/>
      <c r="W30" s="61"/>
      <c r="X30" s="32"/>
      <c r="Y30" s="61"/>
      <c r="Z30" s="61"/>
      <c r="AA30" s="59"/>
    </row>
    <row r="31" spans="1:27">
      <c r="A31" s="43"/>
      <c r="B31" s="55" t="s">
        <v>333</v>
      </c>
      <c r="C31" s="63">
        <v>5353</v>
      </c>
      <c r="D31" s="63"/>
      <c r="E31" s="29"/>
      <c r="F31" s="63">
        <v>5493</v>
      </c>
      <c r="G31" s="63"/>
      <c r="H31" s="29"/>
      <c r="I31" s="53">
        <v>142</v>
      </c>
      <c r="J31" s="53"/>
      <c r="K31" s="29"/>
      <c r="L31" s="53" t="s">
        <v>334</v>
      </c>
      <c r="M31" s="53"/>
      <c r="N31" s="55" t="s">
        <v>310</v>
      </c>
      <c r="O31" s="29"/>
      <c r="P31" s="63">
        <v>7137</v>
      </c>
      <c r="Q31" s="63"/>
      <c r="R31" s="29"/>
      <c r="S31" s="63">
        <v>7294</v>
      </c>
      <c r="T31" s="63"/>
      <c r="U31" s="29"/>
      <c r="V31" s="53">
        <v>172</v>
      </c>
      <c r="W31" s="53"/>
      <c r="X31" s="29"/>
      <c r="Y31" s="53" t="s">
        <v>335</v>
      </c>
      <c r="Z31" s="53"/>
      <c r="AA31" s="55" t="s">
        <v>310</v>
      </c>
    </row>
    <row r="32" spans="1:27">
      <c r="A32" s="43"/>
      <c r="B32" s="55"/>
      <c r="C32" s="63"/>
      <c r="D32" s="63"/>
      <c r="E32" s="29"/>
      <c r="F32" s="63"/>
      <c r="G32" s="63"/>
      <c r="H32" s="29"/>
      <c r="I32" s="53"/>
      <c r="J32" s="53"/>
      <c r="K32" s="29"/>
      <c r="L32" s="53"/>
      <c r="M32" s="53"/>
      <c r="N32" s="55"/>
      <c r="O32" s="29"/>
      <c r="P32" s="63"/>
      <c r="Q32" s="63"/>
      <c r="R32" s="29"/>
      <c r="S32" s="63"/>
      <c r="T32" s="63"/>
      <c r="U32" s="29"/>
      <c r="V32" s="53"/>
      <c r="W32" s="53"/>
      <c r="X32" s="29"/>
      <c r="Y32" s="53"/>
      <c r="Z32" s="53"/>
      <c r="AA32" s="55"/>
    </row>
    <row r="33" spans="1:33">
      <c r="A33" s="43"/>
      <c r="B33" s="99" t="s">
        <v>336</v>
      </c>
      <c r="C33" s="60">
        <v>15596</v>
      </c>
      <c r="D33" s="60"/>
      <c r="E33" s="32"/>
      <c r="F33" s="60">
        <v>15850</v>
      </c>
      <c r="G33" s="60"/>
      <c r="H33" s="32"/>
      <c r="I33" s="61">
        <v>256</v>
      </c>
      <c r="J33" s="61"/>
      <c r="K33" s="32"/>
      <c r="L33" s="61" t="s">
        <v>334</v>
      </c>
      <c r="M33" s="61"/>
      <c r="N33" s="59" t="s">
        <v>310</v>
      </c>
      <c r="O33" s="32"/>
      <c r="P33" s="60">
        <v>15733</v>
      </c>
      <c r="Q33" s="60"/>
      <c r="R33" s="32"/>
      <c r="S33" s="60">
        <v>15880</v>
      </c>
      <c r="T33" s="60"/>
      <c r="U33" s="32"/>
      <c r="V33" s="61">
        <v>155</v>
      </c>
      <c r="W33" s="61"/>
      <c r="X33" s="32"/>
      <c r="Y33" s="61" t="s">
        <v>338</v>
      </c>
      <c r="Z33" s="61"/>
      <c r="AA33" s="59" t="s">
        <v>310</v>
      </c>
    </row>
    <row r="34" spans="1:33">
      <c r="A34" s="43"/>
      <c r="B34" s="99" t="s">
        <v>337</v>
      </c>
      <c r="C34" s="60"/>
      <c r="D34" s="60"/>
      <c r="E34" s="32"/>
      <c r="F34" s="60"/>
      <c r="G34" s="60"/>
      <c r="H34" s="32"/>
      <c r="I34" s="61"/>
      <c r="J34" s="61"/>
      <c r="K34" s="32"/>
      <c r="L34" s="61"/>
      <c r="M34" s="61"/>
      <c r="N34" s="59"/>
      <c r="O34" s="32"/>
      <c r="P34" s="60"/>
      <c r="Q34" s="60"/>
      <c r="R34" s="32"/>
      <c r="S34" s="60"/>
      <c r="T34" s="60"/>
      <c r="U34" s="32"/>
      <c r="V34" s="61"/>
      <c r="W34" s="61"/>
      <c r="X34" s="32"/>
      <c r="Y34" s="61"/>
      <c r="Z34" s="61"/>
      <c r="AA34" s="59"/>
    </row>
    <row r="35" spans="1:33">
      <c r="A35" s="43"/>
      <c r="B35" s="55" t="s">
        <v>250</v>
      </c>
      <c r="C35" s="63">
        <v>4939</v>
      </c>
      <c r="D35" s="63"/>
      <c r="E35" s="29"/>
      <c r="F35" s="63">
        <v>5021</v>
      </c>
      <c r="G35" s="63"/>
      <c r="H35" s="29"/>
      <c r="I35" s="53">
        <v>82</v>
      </c>
      <c r="J35" s="53"/>
      <c r="K35" s="29"/>
      <c r="L35" s="53" t="s">
        <v>247</v>
      </c>
      <c r="M35" s="53"/>
      <c r="N35" s="29"/>
      <c r="O35" s="29"/>
      <c r="P35" s="63">
        <v>4936</v>
      </c>
      <c r="Q35" s="63"/>
      <c r="R35" s="29"/>
      <c r="S35" s="63">
        <v>4998</v>
      </c>
      <c r="T35" s="63"/>
      <c r="U35" s="29"/>
      <c r="V35" s="53">
        <v>66</v>
      </c>
      <c r="W35" s="53"/>
      <c r="X35" s="29"/>
      <c r="Y35" s="53" t="s">
        <v>339</v>
      </c>
      <c r="Z35" s="53"/>
      <c r="AA35" s="55" t="s">
        <v>310</v>
      </c>
    </row>
    <row r="36" spans="1:33" ht="15.75" thickBot="1">
      <c r="A36" s="43"/>
      <c r="B36" s="93"/>
      <c r="C36" s="103"/>
      <c r="D36" s="103"/>
      <c r="E36" s="35"/>
      <c r="F36" s="103"/>
      <c r="G36" s="103"/>
      <c r="H36" s="35"/>
      <c r="I36" s="54"/>
      <c r="J36" s="54"/>
      <c r="K36" s="35"/>
      <c r="L36" s="54"/>
      <c r="M36" s="54"/>
      <c r="N36" s="35"/>
      <c r="O36" s="29"/>
      <c r="P36" s="103"/>
      <c r="Q36" s="103"/>
      <c r="R36" s="35"/>
      <c r="S36" s="103"/>
      <c r="T36" s="103"/>
      <c r="U36" s="35"/>
      <c r="V36" s="54"/>
      <c r="W36" s="54"/>
      <c r="X36" s="35"/>
      <c r="Y36" s="54"/>
      <c r="Z36" s="54"/>
      <c r="AA36" s="93"/>
    </row>
    <row r="37" spans="1:33">
      <c r="A37" s="43"/>
      <c r="B37" s="110" t="s">
        <v>340</v>
      </c>
      <c r="C37" s="112">
        <v>201568</v>
      </c>
      <c r="D37" s="112"/>
      <c r="E37" s="112"/>
      <c r="F37" s="112">
        <v>204680</v>
      </c>
      <c r="G37" s="112"/>
      <c r="H37" s="112"/>
      <c r="I37" s="112">
        <v>3285</v>
      </c>
      <c r="J37" s="112"/>
      <c r="K37" s="112"/>
      <c r="L37" s="113" t="s">
        <v>341</v>
      </c>
      <c r="M37" s="113"/>
      <c r="N37" s="110" t="s">
        <v>310</v>
      </c>
      <c r="O37" s="32"/>
      <c r="P37" s="112">
        <v>199045</v>
      </c>
      <c r="Q37" s="112"/>
      <c r="R37" s="25"/>
      <c r="S37" s="112">
        <v>200848</v>
      </c>
      <c r="T37" s="112"/>
      <c r="U37" s="25"/>
      <c r="V37" s="112">
        <v>2234</v>
      </c>
      <c r="W37" s="112"/>
      <c r="X37" s="25"/>
      <c r="Y37" s="113" t="s">
        <v>342</v>
      </c>
      <c r="Z37" s="113"/>
      <c r="AA37" s="110" t="s">
        <v>310</v>
      </c>
    </row>
    <row r="38" spans="1:33" ht="15.75" thickBot="1">
      <c r="A38" s="43"/>
      <c r="B38" s="111"/>
      <c r="C38" s="105"/>
      <c r="D38" s="105"/>
      <c r="E38" s="105"/>
      <c r="F38" s="105"/>
      <c r="G38" s="105"/>
      <c r="H38" s="105"/>
      <c r="I38" s="105"/>
      <c r="J38" s="105"/>
      <c r="K38" s="105"/>
      <c r="L38" s="106"/>
      <c r="M38" s="106"/>
      <c r="N38" s="111"/>
      <c r="O38" s="32"/>
      <c r="P38" s="105"/>
      <c r="Q38" s="105"/>
      <c r="R38" s="70"/>
      <c r="S38" s="105"/>
      <c r="T38" s="105"/>
      <c r="U38" s="70"/>
      <c r="V38" s="105"/>
      <c r="W38" s="105"/>
      <c r="X38" s="70"/>
      <c r="Y38" s="106"/>
      <c r="Z38" s="106"/>
      <c r="AA38" s="111"/>
    </row>
    <row r="39" spans="1:33" ht="15.75" thickBot="1">
      <c r="A39" s="43"/>
      <c r="B39" s="16"/>
      <c r="C39" s="114"/>
      <c r="D39" s="114"/>
      <c r="E39" s="114"/>
      <c r="F39" s="114"/>
      <c r="G39" s="114"/>
      <c r="H39" s="114"/>
      <c r="I39" s="114"/>
      <c r="J39" s="114"/>
      <c r="K39" s="114"/>
      <c r="L39" s="114"/>
      <c r="M39" s="114"/>
      <c r="N39" s="114"/>
      <c r="O39" s="11"/>
      <c r="P39" s="114"/>
      <c r="Q39" s="114"/>
      <c r="R39" s="114"/>
      <c r="S39" s="114"/>
      <c r="T39" s="114"/>
      <c r="U39" s="114"/>
      <c r="V39" s="114"/>
      <c r="W39" s="114"/>
      <c r="X39" s="114"/>
      <c r="Y39" s="114"/>
      <c r="Z39" s="114"/>
      <c r="AA39" s="114"/>
    </row>
    <row r="40" spans="1:33">
      <c r="A40" s="43"/>
      <c r="B40" s="110" t="s">
        <v>27</v>
      </c>
      <c r="C40" s="110" t="s">
        <v>220</v>
      </c>
      <c r="D40" s="112">
        <v>309044</v>
      </c>
      <c r="E40" s="25"/>
      <c r="F40" s="110" t="s">
        <v>220</v>
      </c>
      <c r="G40" s="112">
        <v>314465</v>
      </c>
      <c r="H40" s="25"/>
      <c r="I40" s="110" t="s">
        <v>220</v>
      </c>
      <c r="J40" s="112">
        <v>5610</v>
      </c>
      <c r="K40" s="25"/>
      <c r="L40" s="110" t="s">
        <v>220</v>
      </c>
      <c r="M40" s="113" t="s">
        <v>343</v>
      </c>
      <c r="N40" s="110" t="s">
        <v>310</v>
      </c>
      <c r="O40" s="32"/>
      <c r="P40" s="110" t="s">
        <v>220</v>
      </c>
      <c r="Q40" s="112">
        <v>315482</v>
      </c>
      <c r="R40" s="25"/>
      <c r="S40" s="110" t="s">
        <v>220</v>
      </c>
      <c r="T40" s="112">
        <v>319491</v>
      </c>
      <c r="U40" s="25"/>
      <c r="V40" s="110" t="s">
        <v>220</v>
      </c>
      <c r="W40" s="112">
        <v>4505</v>
      </c>
      <c r="X40" s="25"/>
      <c r="Y40" s="110" t="s">
        <v>220</v>
      </c>
      <c r="Z40" s="113" t="s">
        <v>344</v>
      </c>
      <c r="AA40" s="110" t="s">
        <v>310</v>
      </c>
    </row>
    <row r="41" spans="1:33" ht="15.75" thickBot="1">
      <c r="A41" s="43"/>
      <c r="B41" s="115"/>
      <c r="C41" s="115"/>
      <c r="D41" s="116"/>
      <c r="E41" s="38"/>
      <c r="F41" s="115"/>
      <c r="G41" s="116"/>
      <c r="H41" s="38"/>
      <c r="I41" s="115"/>
      <c r="J41" s="116"/>
      <c r="K41" s="38"/>
      <c r="L41" s="115"/>
      <c r="M41" s="117"/>
      <c r="N41" s="115"/>
      <c r="O41" s="32"/>
      <c r="P41" s="115"/>
      <c r="Q41" s="116"/>
      <c r="R41" s="38"/>
      <c r="S41" s="115"/>
      <c r="T41" s="116"/>
      <c r="U41" s="38"/>
      <c r="V41" s="115"/>
      <c r="W41" s="116"/>
      <c r="X41" s="38"/>
      <c r="Y41" s="115"/>
      <c r="Z41" s="117"/>
      <c r="AA41" s="115"/>
    </row>
    <row r="42" spans="1:33" ht="15.75" thickTop="1">
      <c r="A42" s="43"/>
      <c r="B42" s="11"/>
      <c r="C42" s="39"/>
      <c r="D42" s="39"/>
      <c r="E42" s="39"/>
      <c r="F42" s="39"/>
      <c r="G42" s="39"/>
      <c r="H42" s="39"/>
      <c r="I42" s="39"/>
      <c r="J42" s="39"/>
      <c r="K42" s="39"/>
      <c r="L42" s="39"/>
      <c r="M42" s="39"/>
      <c r="N42" s="39"/>
      <c r="O42" s="11"/>
      <c r="P42" s="39"/>
      <c r="Q42" s="39"/>
      <c r="R42" s="39"/>
      <c r="S42" s="39"/>
      <c r="T42" s="39"/>
      <c r="U42" s="39"/>
      <c r="V42" s="39"/>
      <c r="W42" s="39"/>
      <c r="X42" s="39"/>
      <c r="Y42" s="39"/>
      <c r="Z42" s="39"/>
      <c r="AA42" s="39"/>
    </row>
    <row r="43" spans="1:33">
      <c r="A43" s="43" t="s">
        <v>645</v>
      </c>
      <c r="B43" s="45" t="s">
        <v>345</v>
      </c>
      <c r="C43" s="45"/>
      <c r="D43" s="45"/>
      <c r="E43" s="45"/>
      <c r="F43" s="45"/>
      <c r="G43" s="45"/>
      <c r="H43" s="45"/>
      <c r="I43" s="45"/>
      <c r="J43" s="45"/>
      <c r="K43" s="45"/>
      <c r="L43" s="45"/>
      <c r="M43" s="45"/>
      <c r="N43" s="45"/>
      <c r="O43" s="45"/>
      <c r="P43" s="45"/>
      <c r="Q43" s="45"/>
      <c r="R43" s="45"/>
      <c r="S43" s="45"/>
      <c r="T43" s="45"/>
      <c r="U43" s="45"/>
      <c r="V43" s="45"/>
      <c r="W43" s="45"/>
      <c r="X43" s="45"/>
      <c r="Y43" s="45"/>
      <c r="Z43" s="45"/>
      <c r="AA43" s="45"/>
      <c r="AB43" s="45"/>
      <c r="AC43" s="45"/>
      <c r="AD43" s="45"/>
      <c r="AE43" s="45"/>
      <c r="AF43" s="45"/>
      <c r="AG43" s="45"/>
    </row>
    <row r="44" spans="1:33">
      <c r="A44" s="43"/>
      <c r="B44" s="29"/>
      <c r="C44" s="29"/>
      <c r="D44" s="29"/>
      <c r="E44" s="29"/>
      <c r="F44" s="29"/>
      <c r="G44" s="29"/>
      <c r="H44" s="29"/>
      <c r="I44" s="29"/>
      <c r="J44" s="29"/>
      <c r="K44" s="29"/>
      <c r="L44" s="29"/>
      <c r="M44" s="29"/>
      <c r="N44" s="29"/>
      <c r="O44" s="29"/>
      <c r="P44" s="29"/>
      <c r="Q44" s="29"/>
      <c r="R44" s="29"/>
      <c r="S44" s="29"/>
      <c r="T44" s="29"/>
      <c r="U44" s="29"/>
      <c r="V44" s="29"/>
      <c r="W44" s="29"/>
      <c r="X44" s="29"/>
      <c r="Y44" s="29"/>
      <c r="Z44" s="29"/>
      <c r="AA44" s="29"/>
      <c r="AB44" s="29"/>
      <c r="AC44" s="29"/>
      <c r="AD44" s="29"/>
      <c r="AE44" s="29"/>
      <c r="AF44" s="29"/>
      <c r="AG44" s="29"/>
    </row>
    <row r="45" spans="1:33">
      <c r="A45" s="43"/>
      <c r="B45" s="17"/>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row>
    <row r="46" spans="1:33">
      <c r="A46" s="43"/>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row>
    <row r="47" spans="1:33" ht="15.75" thickBot="1">
      <c r="A47" s="43"/>
      <c r="B47" s="118"/>
      <c r="C47" s="121" t="s">
        <v>213</v>
      </c>
      <c r="D47" s="121"/>
      <c r="E47" s="121"/>
      <c r="F47" s="121"/>
      <c r="G47" s="121"/>
      <c r="H47" s="121"/>
      <c r="I47" s="121"/>
      <c r="J47" s="121"/>
      <c r="K47" s="121"/>
      <c r="L47" s="121"/>
      <c r="M47" s="121"/>
      <c r="N47" s="121"/>
      <c r="O47" s="121"/>
      <c r="P47" s="121"/>
      <c r="Q47" s="121"/>
      <c r="R47" s="14"/>
      <c r="S47" s="122">
        <v>42004</v>
      </c>
      <c r="T47" s="122"/>
      <c r="U47" s="122"/>
      <c r="V47" s="122"/>
      <c r="W47" s="122"/>
      <c r="X47" s="122"/>
      <c r="Y47" s="122"/>
      <c r="Z47" s="122"/>
      <c r="AA47" s="122"/>
      <c r="AB47" s="122"/>
      <c r="AC47" s="122"/>
      <c r="AD47" s="122"/>
      <c r="AE47" s="122"/>
      <c r="AF47" s="122"/>
      <c r="AG47" s="122"/>
    </row>
    <row r="48" spans="1:33" ht="15.75" thickBot="1">
      <c r="A48" s="43"/>
      <c r="B48" s="119"/>
      <c r="C48" s="124" t="s">
        <v>346</v>
      </c>
      <c r="D48" s="124"/>
      <c r="E48" s="124"/>
      <c r="F48" s="124"/>
      <c r="G48" s="124"/>
      <c r="H48" s="124"/>
      <c r="I48" s="124"/>
      <c r="J48" s="11"/>
      <c r="K48" s="124" t="s">
        <v>347</v>
      </c>
      <c r="L48" s="124"/>
      <c r="M48" s="124"/>
      <c r="N48" s="124"/>
      <c r="O48" s="124"/>
      <c r="P48" s="124"/>
      <c r="Q48" s="124"/>
      <c r="R48" s="11"/>
      <c r="S48" s="124" t="s">
        <v>346</v>
      </c>
      <c r="T48" s="124"/>
      <c r="U48" s="124"/>
      <c r="V48" s="124"/>
      <c r="W48" s="124"/>
      <c r="X48" s="124"/>
      <c r="Y48" s="124"/>
      <c r="Z48" s="16"/>
      <c r="AA48" s="124" t="s">
        <v>347</v>
      </c>
      <c r="AB48" s="124"/>
      <c r="AC48" s="124"/>
      <c r="AD48" s="124"/>
      <c r="AE48" s="124"/>
      <c r="AF48" s="124"/>
      <c r="AG48" s="124"/>
    </row>
    <row r="49" spans="1:33" ht="15.75" thickBot="1">
      <c r="A49" s="43"/>
      <c r="B49" s="120" t="s">
        <v>275</v>
      </c>
      <c r="C49" s="125" t="s">
        <v>348</v>
      </c>
      <c r="D49" s="125"/>
      <c r="E49" s="125"/>
      <c r="F49" s="67"/>
      <c r="G49" s="125" t="s">
        <v>277</v>
      </c>
      <c r="H49" s="125"/>
      <c r="I49" s="125"/>
      <c r="J49" s="14"/>
      <c r="K49" s="125" t="s">
        <v>348</v>
      </c>
      <c r="L49" s="125"/>
      <c r="M49" s="125"/>
      <c r="N49" s="67"/>
      <c r="O49" s="125" t="s">
        <v>277</v>
      </c>
      <c r="P49" s="125"/>
      <c r="Q49" s="125"/>
      <c r="R49" s="14"/>
      <c r="S49" s="125" t="s">
        <v>348</v>
      </c>
      <c r="T49" s="125"/>
      <c r="U49" s="125"/>
      <c r="V49" s="67"/>
      <c r="W49" s="125" t="s">
        <v>277</v>
      </c>
      <c r="X49" s="125"/>
      <c r="Y49" s="125"/>
      <c r="Z49" s="67"/>
      <c r="AA49" s="125" t="s">
        <v>348</v>
      </c>
      <c r="AB49" s="125"/>
      <c r="AC49" s="125"/>
      <c r="AD49" s="67"/>
      <c r="AE49" s="125" t="s">
        <v>277</v>
      </c>
      <c r="AF49" s="125"/>
      <c r="AG49" s="125"/>
    </row>
    <row r="50" spans="1:33">
      <c r="A50" s="43"/>
      <c r="B50" s="127" t="s">
        <v>349</v>
      </c>
      <c r="C50" s="127" t="s">
        <v>220</v>
      </c>
      <c r="D50" s="129">
        <v>36925</v>
      </c>
      <c r="E50" s="72"/>
      <c r="F50" s="72"/>
      <c r="G50" s="127" t="s">
        <v>220</v>
      </c>
      <c r="H50" s="129">
        <v>37015</v>
      </c>
      <c r="I50" s="72"/>
      <c r="J50" s="29"/>
      <c r="K50" s="127" t="s">
        <v>220</v>
      </c>
      <c r="L50" s="129">
        <v>5769</v>
      </c>
      <c r="M50" s="72"/>
      <c r="N50" s="72"/>
      <c r="O50" s="127" t="s">
        <v>220</v>
      </c>
      <c r="P50" s="129">
        <v>5816</v>
      </c>
      <c r="Q50" s="72"/>
      <c r="R50" s="29"/>
      <c r="S50" s="89" t="s">
        <v>220</v>
      </c>
      <c r="T50" s="131">
        <v>39778</v>
      </c>
      <c r="U50" s="72"/>
      <c r="V50" s="72"/>
      <c r="W50" s="89" t="s">
        <v>220</v>
      </c>
      <c r="X50" s="131">
        <v>39913</v>
      </c>
      <c r="Y50" s="72"/>
      <c r="Z50" s="72"/>
      <c r="AA50" s="89" t="s">
        <v>220</v>
      </c>
      <c r="AB50" s="131">
        <v>2378</v>
      </c>
      <c r="AC50" s="72"/>
      <c r="AD50" s="72"/>
      <c r="AE50" s="89" t="s">
        <v>220</v>
      </c>
      <c r="AF50" s="131">
        <v>2388</v>
      </c>
      <c r="AG50" s="72"/>
    </row>
    <row r="51" spans="1:33">
      <c r="A51" s="43"/>
      <c r="B51" s="126"/>
      <c r="C51" s="126"/>
      <c r="D51" s="128"/>
      <c r="E51" s="29"/>
      <c r="F51" s="29"/>
      <c r="G51" s="126"/>
      <c r="H51" s="128"/>
      <c r="I51" s="29"/>
      <c r="J51" s="29"/>
      <c r="K51" s="126"/>
      <c r="L51" s="128"/>
      <c r="M51" s="29"/>
      <c r="N51" s="29"/>
      <c r="O51" s="126"/>
      <c r="P51" s="128"/>
      <c r="Q51" s="29"/>
      <c r="R51" s="29"/>
      <c r="S51" s="130"/>
      <c r="T51" s="132"/>
      <c r="U51" s="133"/>
      <c r="V51" s="133"/>
      <c r="W51" s="130"/>
      <c r="X51" s="132"/>
      <c r="Y51" s="133"/>
      <c r="Z51" s="133"/>
      <c r="AA51" s="130"/>
      <c r="AB51" s="132"/>
      <c r="AC51" s="133"/>
      <c r="AD51" s="133"/>
      <c r="AE51" s="130"/>
      <c r="AF51" s="132"/>
      <c r="AG51" s="133"/>
    </row>
    <row r="52" spans="1:33">
      <c r="A52" s="43"/>
      <c r="B52" s="134" t="s">
        <v>350</v>
      </c>
      <c r="C52" s="135">
        <v>44701</v>
      </c>
      <c r="D52" s="135"/>
      <c r="E52" s="32"/>
      <c r="F52" s="32"/>
      <c r="G52" s="135">
        <v>45804</v>
      </c>
      <c r="H52" s="135"/>
      <c r="I52" s="32"/>
      <c r="J52" s="32"/>
      <c r="K52" s="135">
        <v>50411</v>
      </c>
      <c r="L52" s="135"/>
      <c r="M52" s="32"/>
      <c r="N52" s="32"/>
      <c r="O52" s="135">
        <v>50686</v>
      </c>
      <c r="P52" s="135"/>
      <c r="Q52" s="32"/>
      <c r="R52" s="32"/>
      <c r="S52" s="40">
        <v>50983</v>
      </c>
      <c r="T52" s="40"/>
      <c r="U52" s="32"/>
      <c r="V52" s="32"/>
      <c r="W52" s="40">
        <v>51953</v>
      </c>
      <c r="X52" s="40"/>
      <c r="Y52" s="32"/>
      <c r="Z52" s="32"/>
      <c r="AA52" s="40">
        <v>43866</v>
      </c>
      <c r="AB52" s="40"/>
      <c r="AC52" s="32"/>
      <c r="AD52" s="32"/>
      <c r="AE52" s="40">
        <v>43919</v>
      </c>
      <c r="AF52" s="40"/>
      <c r="AG52" s="32"/>
    </row>
    <row r="53" spans="1:33">
      <c r="A53" s="43"/>
      <c r="B53" s="134"/>
      <c r="C53" s="135"/>
      <c r="D53" s="135"/>
      <c r="E53" s="32"/>
      <c r="F53" s="32"/>
      <c r="G53" s="135"/>
      <c r="H53" s="135"/>
      <c r="I53" s="32"/>
      <c r="J53" s="32"/>
      <c r="K53" s="135"/>
      <c r="L53" s="135"/>
      <c r="M53" s="32"/>
      <c r="N53" s="32"/>
      <c r="O53" s="135"/>
      <c r="P53" s="135"/>
      <c r="Q53" s="32"/>
      <c r="R53" s="32"/>
      <c r="S53" s="40"/>
      <c r="T53" s="40"/>
      <c r="U53" s="32"/>
      <c r="V53" s="32"/>
      <c r="W53" s="40"/>
      <c r="X53" s="40"/>
      <c r="Y53" s="32"/>
      <c r="Z53" s="32"/>
      <c r="AA53" s="40"/>
      <c r="AB53" s="40"/>
      <c r="AC53" s="32"/>
      <c r="AD53" s="32"/>
      <c r="AE53" s="40"/>
      <c r="AF53" s="40"/>
      <c r="AG53" s="32"/>
    </row>
    <row r="54" spans="1:33">
      <c r="A54" s="43"/>
      <c r="B54" s="126" t="s">
        <v>351</v>
      </c>
      <c r="C54" s="128">
        <v>12216</v>
      </c>
      <c r="D54" s="128"/>
      <c r="E54" s="29"/>
      <c r="F54" s="29"/>
      <c r="G54" s="128">
        <v>12871</v>
      </c>
      <c r="H54" s="128"/>
      <c r="I54" s="29"/>
      <c r="J54" s="29"/>
      <c r="K54" s="128">
        <v>9312</v>
      </c>
      <c r="L54" s="128"/>
      <c r="M54" s="29"/>
      <c r="N54" s="29"/>
      <c r="O54" s="128">
        <v>9471</v>
      </c>
      <c r="P54" s="128"/>
      <c r="Q54" s="29"/>
      <c r="R54" s="29"/>
      <c r="S54" s="136">
        <v>11679</v>
      </c>
      <c r="T54" s="136"/>
      <c r="U54" s="29"/>
      <c r="V54" s="29"/>
      <c r="W54" s="136">
        <v>12426</v>
      </c>
      <c r="X54" s="136"/>
      <c r="Y54" s="29"/>
      <c r="Z54" s="29"/>
      <c r="AA54" s="136">
        <v>9644</v>
      </c>
      <c r="AB54" s="136"/>
      <c r="AC54" s="29"/>
      <c r="AD54" s="29"/>
      <c r="AE54" s="136">
        <v>9749</v>
      </c>
      <c r="AF54" s="136"/>
      <c r="AG54" s="29"/>
    </row>
    <row r="55" spans="1:33">
      <c r="A55" s="43"/>
      <c r="B55" s="126"/>
      <c r="C55" s="128"/>
      <c r="D55" s="128"/>
      <c r="E55" s="29"/>
      <c r="F55" s="29"/>
      <c r="G55" s="128"/>
      <c r="H55" s="128"/>
      <c r="I55" s="29"/>
      <c r="J55" s="29"/>
      <c r="K55" s="128"/>
      <c r="L55" s="128"/>
      <c r="M55" s="29"/>
      <c r="N55" s="29"/>
      <c r="O55" s="128"/>
      <c r="P55" s="128"/>
      <c r="Q55" s="29"/>
      <c r="R55" s="29"/>
      <c r="S55" s="136"/>
      <c r="T55" s="136"/>
      <c r="U55" s="29"/>
      <c r="V55" s="29"/>
      <c r="W55" s="136"/>
      <c r="X55" s="136"/>
      <c r="Y55" s="29"/>
      <c r="Z55" s="29"/>
      <c r="AA55" s="136"/>
      <c r="AB55" s="136"/>
      <c r="AC55" s="29"/>
      <c r="AD55" s="29"/>
      <c r="AE55" s="136"/>
      <c r="AF55" s="136"/>
      <c r="AG55" s="29"/>
    </row>
    <row r="56" spans="1:33">
      <c r="A56" s="43"/>
      <c r="B56" s="134" t="s">
        <v>352</v>
      </c>
      <c r="C56" s="135">
        <v>13634</v>
      </c>
      <c r="D56" s="135"/>
      <c r="E56" s="32"/>
      <c r="F56" s="32"/>
      <c r="G56" s="135">
        <v>14095</v>
      </c>
      <c r="H56" s="135"/>
      <c r="I56" s="32"/>
      <c r="J56" s="32"/>
      <c r="K56" s="135">
        <v>136076</v>
      </c>
      <c r="L56" s="135"/>
      <c r="M56" s="32"/>
      <c r="N56" s="32"/>
      <c r="O56" s="135">
        <v>138707</v>
      </c>
      <c r="P56" s="135"/>
      <c r="Q56" s="32"/>
      <c r="R56" s="32"/>
      <c r="S56" s="40">
        <v>13997</v>
      </c>
      <c r="T56" s="40"/>
      <c r="U56" s="32"/>
      <c r="V56" s="32"/>
      <c r="W56" s="40">
        <v>14351</v>
      </c>
      <c r="X56" s="40"/>
      <c r="Y56" s="32"/>
      <c r="Z56" s="32"/>
      <c r="AA56" s="40">
        <v>143157</v>
      </c>
      <c r="AB56" s="40"/>
      <c r="AC56" s="32"/>
      <c r="AD56" s="32"/>
      <c r="AE56" s="40">
        <v>144792</v>
      </c>
      <c r="AF56" s="40"/>
      <c r="AG56" s="32"/>
    </row>
    <row r="57" spans="1:33" ht="15.75" thickBot="1">
      <c r="A57" s="43"/>
      <c r="B57" s="137"/>
      <c r="C57" s="138"/>
      <c r="D57" s="138"/>
      <c r="E57" s="70"/>
      <c r="F57" s="70"/>
      <c r="G57" s="138"/>
      <c r="H57" s="138"/>
      <c r="I57" s="70"/>
      <c r="J57" s="70"/>
      <c r="K57" s="138"/>
      <c r="L57" s="138"/>
      <c r="M57" s="70"/>
      <c r="N57" s="70"/>
      <c r="O57" s="138"/>
      <c r="P57" s="138"/>
      <c r="Q57" s="70"/>
      <c r="R57" s="32"/>
      <c r="S57" s="139"/>
      <c r="T57" s="139"/>
      <c r="U57" s="70"/>
      <c r="V57" s="70"/>
      <c r="W57" s="139"/>
      <c r="X57" s="139"/>
      <c r="Y57" s="70"/>
      <c r="Z57" s="70"/>
      <c r="AA57" s="139"/>
      <c r="AB57" s="139"/>
      <c r="AC57" s="70"/>
      <c r="AD57" s="70"/>
      <c r="AE57" s="139"/>
      <c r="AF57" s="139"/>
      <c r="AG57" s="70"/>
    </row>
    <row r="58" spans="1:33">
      <c r="A58" s="43"/>
      <c r="B58" s="127" t="s">
        <v>127</v>
      </c>
      <c r="C58" s="127" t="s">
        <v>220</v>
      </c>
      <c r="D58" s="129">
        <v>107476</v>
      </c>
      <c r="E58" s="72"/>
      <c r="F58" s="72"/>
      <c r="G58" s="127" t="s">
        <v>220</v>
      </c>
      <c r="H58" s="129">
        <v>109785</v>
      </c>
      <c r="I58" s="72"/>
      <c r="J58" s="72"/>
      <c r="K58" s="127" t="s">
        <v>220</v>
      </c>
      <c r="L58" s="129">
        <v>201568</v>
      </c>
      <c r="M58" s="72"/>
      <c r="N58" s="72"/>
      <c r="O58" s="127" t="s">
        <v>220</v>
      </c>
      <c r="P58" s="129">
        <v>204680</v>
      </c>
      <c r="Q58" s="72"/>
      <c r="R58" s="29"/>
      <c r="S58" s="127" t="s">
        <v>220</v>
      </c>
      <c r="T58" s="129">
        <v>116437</v>
      </c>
      <c r="U58" s="72"/>
      <c r="V58" s="72"/>
      <c r="W58" s="127" t="s">
        <v>220</v>
      </c>
      <c r="X58" s="129">
        <v>118643</v>
      </c>
      <c r="Y58" s="72"/>
      <c r="Z58" s="72"/>
      <c r="AA58" s="127" t="s">
        <v>220</v>
      </c>
      <c r="AB58" s="129">
        <v>199045</v>
      </c>
      <c r="AC58" s="72"/>
      <c r="AD58" s="72"/>
      <c r="AE58" s="127" t="s">
        <v>220</v>
      </c>
      <c r="AF58" s="129">
        <v>200848</v>
      </c>
      <c r="AG58" s="72"/>
    </row>
    <row r="59" spans="1:33" ht="15.75" thickBot="1">
      <c r="A59" s="43"/>
      <c r="B59" s="140"/>
      <c r="C59" s="140"/>
      <c r="D59" s="141"/>
      <c r="E59" s="92"/>
      <c r="F59" s="92"/>
      <c r="G59" s="140"/>
      <c r="H59" s="141"/>
      <c r="I59" s="92"/>
      <c r="J59" s="92"/>
      <c r="K59" s="140"/>
      <c r="L59" s="141"/>
      <c r="M59" s="92"/>
      <c r="N59" s="92"/>
      <c r="O59" s="140"/>
      <c r="P59" s="141"/>
      <c r="Q59" s="92"/>
      <c r="R59" s="29"/>
      <c r="S59" s="140"/>
      <c r="T59" s="141"/>
      <c r="U59" s="92"/>
      <c r="V59" s="92"/>
      <c r="W59" s="140"/>
      <c r="X59" s="141"/>
      <c r="Y59" s="92"/>
      <c r="Z59" s="92"/>
      <c r="AA59" s="140"/>
      <c r="AB59" s="141"/>
      <c r="AC59" s="92"/>
      <c r="AD59" s="92"/>
      <c r="AE59" s="140"/>
      <c r="AF59" s="141"/>
      <c r="AG59" s="92"/>
    </row>
    <row r="60" spans="1:33" ht="15.75" thickTop="1">
      <c r="A60" s="43" t="s">
        <v>646</v>
      </c>
      <c r="B60" s="45" t="s">
        <v>647</v>
      </c>
      <c r="C60" s="45"/>
      <c r="D60" s="45"/>
      <c r="E60" s="45"/>
      <c r="F60" s="45"/>
      <c r="G60" s="45"/>
      <c r="H60" s="45"/>
      <c r="I60" s="45"/>
      <c r="J60" s="45"/>
      <c r="K60" s="45"/>
      <c r="L60" s="45"/>
      <c r="M60" s="45"/>
      <c r="N60" s="45"/>
      <c r="O60" s="45"/>
      <c r="P60" s="45"/>
      <c r="Q60" s="45"/>
      <c r="R60" s="45"/>
      <c r="S60" s="45"/>
      <c r="T60" s="45"/>
      <c r="U60" s="45"/>
      <c r="V60" s="45"/>
      <c r="W60" s="45"/>
      <c r="X60" s="45"/>
      <c r="Y60" s="45"/>
      <c r="Z60" s="45"/>
      <c r="AA60" s="45"/>
      <c r="AB60" s="45"/>
      <c r="AC60" s="45"/>
      <c r="AD60" s="45"/>
      <c r="AE60" s="45"/>
      <c r="AF60" s="45"/>
      <c r="AG60" s="45"/>
    </row>
    <row r="61" spans="1:33">
      <c r="A61" s="43"/>
      <c r="B61" s="29"/>
      <c r="C61" s="29"/>
      <c r="D61" s="29"/>
      <c r="E61" s="29"/>
      <c r="F61" s="29"/>
      <c r="G61" s="29"/>
      <c r="H61" s="29"/>
      <c r="I61" s="29"/>
      <c r="J61" s="29"/>
      <c r="K61" s="29"/>
      <c r="L61" s="29"/>
      <c r="M61" s="29"/>
      <c r="N61" s="29"/>
      <c r="O61" s="29"/>
      <c r="P61" s="29"/>
      <c r="Q61" s="29"/>
      <c r="R61" s="29"/>
      <c r="S61" s="29"/>
      <c r="T61" s="29"/>
      <c r="U61" s="29"/>
      <c r="V61" s="29"/>
      <c r="W61" s="29"/>
      <c r="X61" s="29"/>
      <c r="Y61" s="29"/>
      <c r="Z61" s="29"/>
      <c r="AA61" s="29"/>
      <c r="AB61" s="29"/>
      <c r="AC61" s="29"/>
      <c r="AD61" s="29"/>
      <c r="AE61" s="29"/>
      <c r="AF61" s="29"/>
      <c r="AG61" s="29"/>
    </row>
    <row r="62" spans="1:33">
      <c r="A62" s="43"/>
      <c r="B62" s="17"/>
      <c r="C62" s="17"/>
      <c r="D62" s="17"/>
      <c r="E62" s="17"/>
      <c r="F62" s="17"/>
      <c r="G62" s="17"/>
      <c r="H62" s="17"/>
      <c r="I62" s="17"/>
      <c r="J62" s="17"/>
      <c r="K62" s="17"/>
      <c r="L62" s="17"/>
      <c r="M62" s="17"/>
      <c r="N62" s="17"/>
      <c r="O62" s="17"/>
      <c r="P62" s="17"/>
      <c r="Q62" s="17"/>
      <c r="R62" s="17"/>
      <c r="S62" s="17"/>
      <c r="T62" s="17"/>
      <c r="U62" s="17"/>
      <c r="V62" s="17"/>
      <c r="W62" s="17"/>
      <c r="X62" s="17"/>
      <c r="Y62" s="17"/>
      <c r="Z62" s="17"/>
    </row>
    <row r="63" spans="1:33" ht="15.75" thickBot="1">
      <c r="A63" s="43"/>
      <c r="B63" s="10"/>
      <c r="C63" s="10"/>
      <c r="D63" s="10"/>
      <c r="E63" s="10"/>
      <c r="F63" s="10"/>
      <c r="G63" s="10"/>
      <c r="H63" s="10"/>
      <c r="I63" s="10"/>
      <c r="J63" s="10"/>
      <c r="K63" s="10"/>
      <c r="L63" s="10"/>
      <c r="M63" s="10"/>
      <c r="N63" s="10"/>
      <c r="O63" s="10"/>
      <c r="P63" s="10"/>
      <c r="Q63" s="10"/>
      <c r="R63" s="10"/>
      <c r="S63" s="10"/>
      <c r="T63" s="10"/>
      <c r="U63" s="10"/>
      <c r="V63" s="10"/>
      <c r="W63" s="10"/>
      <c r="X63" s="10"/>
      <c r="Y63" s="10"/>
      <c r="Z63" s="10"/>
    </row>
    <row r="64" spans="1:33">
      <c r="A64" s="43"/>
      <c r="B64" s="144" t="s">
        <v>213</v>
      </c>
      <c r="C64" s="25"/>
      <c r="D64" s="113" t="s">
        <v>359</v>
      </c>
      <c r="E64" s="113"/>
      <c r="F64" s="113"/>
      <c r="G64" s="113"/>
      <c r="H64" s="113"/>
      <c r="I64" s="113"/>
      <c r="J64" s="25"/>
      <c r="K64" s="32"/>
      <c r="L64" s="113" t="s">
        <v>360</v>
      </c>
      <c r="M64" s="113"/>
      <c r="N64" s="113"/>
      <c r="O64" s="113"/>
      <c r="P64" s="113"/>
      <c r="Q64" s="113"/>
      <c r="R64" s="25"/>
      <c r="S64" s="32"/>
      <c r="T64" s="146" t="s">
        <v>361</v>
      </c>
      <c r="U64" s="146"/>
      <c r="V64" s="146"/>
      <c r="W64" s="146"/>
      <c r="X64" s="146"/>
      <c r="Y64" s="146"/>
      <c r="Z64" s="146"/>
    </row>
    <row r="65" spans="1:26" ht="15.75" thickBot="1">
      <c r="A65" s="43"/>
      <c r="B65" s="145"/>
      <c r="C65" s="70"/>
      <c r="D65" s="106"/>
      <c r="E65" s="106"/>
      <c r="F65" s="106"/>
      <c r="G65" s="106"/>
      <c r="H65" s="106"/>
      <c r="I65" s="106"/>
      <c r="J65" s="70"/>
      <c r="K65" s="32"/>
      <c r="L65" s="106"/>
      <c r="M65" s="106"/>
      <c r="N65" s="106"/>
      <c r="O65" s="106"/>
      <c r="P65" s="106"/>
      <c r="Q65" s="106"/>
      <c r="R65" s="70"/>
      <c r="S65" s="32"/>
      <c r="T65" s="147" t="s">
        <v>362</v>
      </c>
      <c r="U65" s="147"/>
      <c r="V65" s="147"/>
      <c r="W65" s="147"/>
      <c r="X65" s="147"/>
      <c r="Y65" s="147"/>
      <c r="Z65" s="147"/>
    </row>
    <row r="66" spans="1:26" ht="15.75" thickBot="1">
      <c r="A66" s="43"/>
      <c r="B66" s="142" t="s">
        <v>363</v>
      </c>
      <c r="C66" s="16"/>
      <c r="D66" s="101" t="s">
        <v>364</v>
      </c>
      <c r="E66" s="101"/>
      <c r="F66" s="101"/>
      <c r="G66" s="16"/>
      <c r="H66" s="101" t="s">
        <v>365</v>
      </c>
      <c r="I66" s="101"/>
      <c r="J66" s="101"/>
      <c r="K66" s="11"/>
      <c r="L66" s="101" t="s">
        <v>364</v>
      </c>
      <c r="M66" s="101"/>
      <c r="N66" s="101"/>
      <c r="O66" s="16"/>
      <c r="P66" s="101" t="s">
        <v>365</v>
      </c>
      <c r="Q66" s="101"/>
      <c r="R66" s="101"/>
      <c r="S66" s="11"/>
      <c r="T66" s="101" t="s">
        <v>364</v>
      </c>
      <c r="U66" s="101"/>
      <c r="V66" s="101"/>
      <c r="W66" s="16"/>
      <c r="X66" s="101" t="s">
        <v>365</v>
      </c>
      <c r="Y66" s="101"/>
      <c r="Z66" s="101"/>
    </row>
    <row r="67" spans="1:26">
      <c r="A67" s="43"/>
      <c r="B67" s="52" t="s">
        <v>306</v>
      </c>
      <c r="C67" s="14"/>
      <c r="D67" s="25"/>
      <c r="E67" s="25"/>
      <c r="F67" s="25"/>
      <c r="G67" s="14"/>
      <c r="H67" s="25"/>
      <c r="I67" s="25"/>
      <c r="J67" s="25"/>
      <c r="K67" s="14"/>
      <c r="L67" s="25"/>
      <c r="M67" s="25"/>
      <c r="N67" s="25"/>
      <c r="O67" s="14"/>
      <c r="P67" s="25"/>
      <c r="Q67" s="25"/>
      <c r="R67" s="25"/>
      <c r="S67" s="14"/>
      <c r="T67" s="25"/>
      <c r="U67" s="25"/>
      <c r="V67" s="25"/>
      <c r="W67" s="14"/>
      <c r="X67" s="25"/>
      <c r="Y67" s="25"/>
      <c r="Z67" s="25"/>
    </row>
    <row r="68" spans="1:26">
      <c r="A68" s="43"/>
      <c r="B68" s="62" t="s">
        <v>366</v>
      </c>
      <c r="C68" s="29"/>
      <c r="D68" s="55" t="s">
        <v>220</v>
      </c>
      <c r="E68" s="63">
        <v>2556</v>
      </c>
      <c r="F68" s="29"/>
      <c r="G68" s="29"/>
      <c r="H68" s="55" t="s">
        <v>220</v>
      </c>
      <c r="I68" s="53" t="s">
        <v>313</v>
      </c>
      <c r="J68" s="55" t="s">
        <v>310</v>
      </c>
      <c r="K68" s="29"/>
      <c r="L68" s="53">
        <v>361</v>
      </c>
      <c r="M68" s="53"/>
      <c r="N68" s="29"/>
      <c r="O68" s="29"/>
      <c r="P68" s="53" t="s">
        <v>329</v>
      </c>
      <c r="Q68" s="53"/>
      <c r="R68" s="55" t="s">
        <v>310</v>
      </c>
      <c r="S68" s="29"/>
      <c r="T68" s="55" t="s">
        <v>220</v>
      </c>
      <c r="U68" s="63">
        <v>2917</v>
      </c>
      <c r="V68" s="29"/>
      <c r="W68" s="29"/>
      <c r="X68" s="55" t="s">
        <v>220</v>
      </c>
      <c r="Y68" s="53" t="s">
        <v>309</v>
      </c>
      <c r="Z68" s="55" t="s">
        <v>310</v>
      </c>
    </row>
    <row r="69" spans="1:26">
      <c r="A69" s="43"/>
      <c r="B69" s="62"/>
      <c r="C69" s="29"/>
      <c r="D69" s="55"/>
      <c r="E69" s="63"/>
      <c r="F69" s="29"/>
      <c r="G69" s="29"/>
      <c r="H69" s="55"/>
      <c r="I69" s="53"/>
      <c r="J69" s="55"/>
      <c r="K69" s="29"/>
      <c r="L69" s="53"/>
      <c r="M69" s="53"/>
      <c r="N69" s="29"/>
      <c r="O69" s="29"/>
      <c r="P69" s="53"/>
      <c r="Q69" s="53"/>
      <c r="R69" s="55"/>
      <c r="S69" s="29"/>
      <c r="T69" s="55"/>
      <c r="U69" s="63"/>
      <c r="V69" s="29"/>
      <c r="W69" s="29"/>
      <c r="X69" s="55"/>
      <c r="Y69" s="53"/>
      <c r="Z69" s="55"/>
    </row>
    <row r="70" spans="1:26">
      <c r="A70" s="43"/>
      <c r="B70" s="58" t="s">
        <v>250</v>
      </c>
      <c r="C70" s="32"/>
      <c r="D70" s="60">
        <v>1997</v>
      </c>
      <c r="E70" s="60"/>
      <c r="F70" s="32"/>
      <c r="G70" s="32"/>
      <c r="H70" s="61" t="s">
        <v>313</v>
      </c>
      <c r="I70" s="61"/>
      <c r="J70" s="59" t="s">
        <v>310</v>
      </c>
      <c r="K70" s="32"/>
      <c r="L70" s="61" t="s">
        <v>247</v>
      </c>
      <c r="M70" s="61"/>
      <c r="N70" s="32"/>
      <c r="O70" s="32"/>
      <c r="P70" s="61" t="s">
        <v>247</v>
      </c>
      <c r="Q70" s="61"/>
      <c r="R70" s="32"/>
      <c r="S70" s="32"/>
      <c r="T70" s="60">
        <v>1997</v>
      </c>
      <c r="U70" s="60"/>
      <c r="V70" s="32"/>
      <c r="W70" s="32"/>
      <c r="X70" s="61" t="s">
        <v>313</v>
      </c>
      <c r="Y70" s="61"/>
      <c r="Z70" s="59" t="s">
        <v>310</v>
      </c>
    </row>
    <row r="71" spans="1:26" ht="15.75" thickBot="1">
      <c r="A71" s="43"/>
      <c r="B71" s="148"/>
      <c r="C71" s="70"/>
      <c r="D71" s="105"/>
      <c r="E71" s="105"/>
      <c r="F71" s="70"/>
      <c r="G71" s="70"/>
      <c r="H71" s="106"/>
      <c r="I71" s="106"/>
      <c r="J71" s="111"/>
      <c r="K71" s="70"/>
      <c r="L71" s="106"/>
      <c r="M71" s="106"/>
      <c r="N71" s="70"/>
      <c r="O71" s="70"/>
      <c r="P71" s="106"/>
      <c r="Q71" s="106"/>
      <c r="R71" s="70"/>
      <c r="S71" s="70"/>
      <c r="T71" s="105"/>
      <c r="U71" s="105"/>
      <c r="V71" s="70"/>
      <c r="W71" s="70"/>
      <c r="X71" s="106"/>
      <c r="Y71" s="106"/>
      <c r="Z71" s="111"/>
    </row>
    <row r="72" spans="1:26">
      <c r="A72" s="43"/>
      <c r="B72" s="56" t="s">
        <v>316</v>
      </c>
      <c r="C72" s="72"/>
      <c r="D72" s="150">
        <v>4553</v>
      </c>
      <c r="E72" s="150"/>
      <c r="F72" s="72"/>
      <c r="G72" s="72"/>
      <c r="H72" s="94" t="s">
        <v>367</v>
      </c>
      <c r="I72" s="94"/>
      <c r="J72" s="56" t="s">
        <v>310</v>
      </c>
      <c r="K72" s="72"/>
      <c r="L72" s="94">
        <v>361</v>
      </c>
      <c r="M72" s="94"/>
      <c r="N72" s="72"/>
      <c r="O72" s="72"/>
      <c r="P72" s="94" t="s">
        <v>329</v>
      </c>
      <c r="Q72" s="94"/>
      <c r="R72" s="56" t="s">
        <v>310</v>
      </c>
      <c r="S72" s="72"/>
      <c r="T72" s="150">
        <v>4914</v>
      </c>
      <c r="U72" s="150"/>
      <c r="V72" s="72"/>
      <c r="W72" s="72"/>
      <c r="X72" s="94" t="s">
        <v>317</v>
      </c>
      <c r="Y72" s="94"/>
      <c r="Z72" s="56" t="s">
        <v>310</v>
      </c>
    </row>
    <row r="73" spans="1:26" ht="15.75" thickBot="1">
      <c r="A73" s="43"/>
      <c r="B73" s="149"/>
      <c r="C73" s="92"/>
      <c r="D73" s="151"/>
      <c r="E73" s="151"/>
      <c r="F73" s="92"/>
      <c r="G73" s="92"/>
      <c r="H73" s="152"/>
      <c r="I73" s="152"/>
      <c r="J73" s="149"/>
      <c r="K73" s="29"/>
      <c r="L73" s="152"/>
      <c r="M73" s="152"/>
      <c r="N73" s="92"/>
      <c r="O73" s="92"/>
      <c r="P73" s="152"/>
      <c r="Q73" s="152"/>
      <c r="R73" s="149"/>
      <c r="S73" s="29"/>
      <c r="T73" s="151"/>
      <c r="U73" s="151"/>
      <c r="V73" s="92"/>
      <c r="W73" s="92"/>
      <c r="X73" s="152"/>
      <c r="Y73" s="152"/>
      <c r="Z73" s="149"/>
    </row>
    <row r="74" spans="1:26" ht="15.75" thickTop="1">
      <c r="A74" s="43"/>
      <c r="B74" s="143" t="s">
        <v>319</v>
      </c>
      <c r="C74" s="14"/>
      <c r="D74" s="153"/>
      <c r="E74" s="153"/>
      <c r="F74" s="153"/>
      <c r="G74" s="14"/>
      <c r="H74" s="153"/>
      <c r="I74" s="153"/>
      <c r="J74" s="153"/>
      <c r="K74" s="14"/>
      <c r="L74" s="153"/>
      <c r="M74" s="153"/>
      <c r="N74" s="153"/>
      <c r="O74" s="14"/>
      <c r="P74" s="153"/>
      <c r="Q74" s="153"/>
      <c r="R74" s="153"/>
      <c r="S74" s="14"/>
      <c r="T74" s="153"/>
      <c r="U74" s="153"/>
      <c r="V74" s="153"/>
      <c r="W74" s="14"/>
      <c r="X74" s="153"/>
      <c r="Y74" s="153"/>
      <c r="Z74" s="153"/>
    </row>
    <row r="75" spans="1:26">
      <c r="A75" s="43"/>
      <c r="B75" s="62" t="s">
        <v>322</v>
      </c>
      <c r="C75" s="29"/>
      <c r="D75" s="53" t="s">
        <v>247</v>
      </c>
      <c r="E75" s="53"/>
      <c r="F75" s="29"/>
      <c r="G75" s="29"/>
      <c r="H75" s="53" t="s">
        <v>247</v>
      </c>
      <c r="I75" s="53"/>
      <c r="J75" s="29"/>
      <c r="K75" s="29"/>
      <c r="L75" s="63">
        <v>3918</v>
      </c>
      <c r="M75" s="63"/>
      <c r="N75" s="29"/>
      <c r="O75" s="29"/>
      <c r="P75" s="53" t="s">
        <v>323</v>
      </c>
      <c r="Q75" s="53"/>
      <c r="R75" s="55" t="s">
        <v>310</v>
      </c>
      <c r="S75" s="29"/>
      <c r="T75" s="63">
        <v>3918</v>
      </c>
      <c r="U75" s="63"/>
      <c r="V75" s="29"/>
      <c r="W75" s="29"/>
      <c r="X75" s="53" t="s">
        <v>323</v>
      </c>
      <c r="Y75" s="53"/>
      <c r="Z75" s="55" t="s">
        <v>310</v>
      </c>
    </row>
    <row r="76" spans="1:26">
      <c r="A76" s="43"/>
      <c r="B76" s="62"/>
      <c r="C76" s="29"/>
      <c r="D76" s="53"/>
      <c r="E76" s="53"/>
      <c r="F76" s="29"/>
      <c r="G76" s="29"/>
      <c r="H76" s="53"/>
      <c r="I76" s="53"/>
      <c r="J76" s="29"/>
      <c r="K76" s="29"/>
      <c r="L76" s="63"/>
      <c r="M76" s="63"/>
      <c r="N76" s="29"/>
      <c r="O76" s="29"/>
      <c r="P76" s="53"/>
      <c r="Q76" s="53"/>
      <c r="R76" s="55"/>
      <c r="S76" s="29"/>
      <c r="T76" s="63"/>
      <c r="U76" s="63"/>
      <c r="V76" s="29"/>
      <c r="W76" s="29"/>
      <c r="X76" s="53"/>
      <c r="Y76" s="53"/>
      <c r="Z76" s="55"/>
    </row>
    <row r="77" spans="1:26">
      <c r="A77" s="43"/>
      <c r="B77" s="58" t="s">
        <v>325</v>
      </c>
      <c r="C77" s="32"/>
      <c r="D77" s="61" t="s">
        <v>247</v>
      </c>
      <c r="E77" s="61"/>
      <c r="F77" s="32"/>
      <c r="G77" s="32"/>
      <c r="H77" s="61" t="s">
        <v>247</v>
      </c>
      <c r="I77" s="61"/>
      <c r="J77" s="32"/>
      <c r="K77" s="32"/>
      <c r="L77" s="60">
        <v>2232</v>
      </c>
      <c r="M77" s="60"/>
      <c r="N77" s="32"/>
      <c r="O77" s="32"/>
      <c r="P77" s="61" t="s">
        <v>326</v>
      </c>
      <c r="Q77" s="61"/>
      <c r="R77" s="59" t="s">
        <v>310</v>
      </c>
      <c r="S77" s="32"/>
      <c r="T77" s="60">
        <v>2232</v>
      </c>
      <c r="U77" s="60"/>
      <c r="V77" s="32"/>
      <c r="W77" s="32"/>
      <c r="X77" s="61" t="s">
        <v>326</v>
      </c>
      <c r="Y77" s="61"/>
      <c r="Z77" s="59" t="s">
        <v>310</v>
      </c>
    </row>
    <row r="78" spans="1:26">
      <c r="A78" s="43"/>
      <c r="B78" s="58"/>
      <c r="C78" s="32"/>
      <c r="D78" s="61"/>
      <c r="E78" s="61"/>
      <c r="F78" s="32"/>
      <c r="G78" s="32"/>
      <c r="H78" s="61"/>
      <c r="I78" s="61"/>
      <c r="J78" s="32"/>
      <c r="K78" s="32"/>
      <c r="L78" s="60"/>
      <c r="M78" s="60"/>
      <c r="N78" s="32"/>
      <c r="O78" s="32"/>
      <c r="P78" s="61"/>
      <c r="Q78" s="61"/>
      <c r="R78" s="59"/>
      <c r="S78" s="32"/>
      <c r="T78" s="60"/>
      <c r="U78" s="60"/>
      <c r="V78" s="32"/>
      <c r="W78" s="32"/>
      <c r="X78" s="61"/>
      <c r="Y78" s="61"/>
      <c r="Z78" s="59"/>
    </row>
    <row r="79" spans="1:26">
      <c r="A79" s="43"/>
      <c r="B79" s="62" t="s">
        <v>328</v>
      </c>
      <c r="C79" s="29"/>
      <c r="D79" s="63">
        <v>3074</v>
      </c>
      <c r="E79" s="63"/>
      <c r="F79" s="29"/>
      <c r="G79" s="29"/>
      <c r="H79" s="53" t="s">
        <v>329</v>
      </c>
      <c r="I79" s="53"/>
      <c r="J79" s="55" t="s">
        <v>310</v>
      </c>
      <c r="K79" s="29"/>
      <c r="L79" s="53" t="s">
        <v>247</v>
      </c>
      <c r="M79" s="53"/>
      <c r="N79" s="29"/>
      <c r="O79" s="29"/>
      <c r="P79" s="53" t="s">
        <v>247</v>
      </c>
      <c r="Q79" s="53"/>
      <c r="R79" s="29"/>
      <c r="S79" s="29"/>
      <c r="T79" s="63">
        <v>3074</v>
      </c>
      <c r="U79" s="63"/>
      <c r="V79" s="29"/>
      <c r="W79" s="29"/>
      <c r="X79" s="53" t="s">
        <v>329</v>
      </c>
      <c r="Y79" s="53"/>
      <c r="Z79" s="55" t="s">
        <v>310</v>
      </c>
    </row>
    <row r="80" spans="1:26">
      <c r="A80" s="43"/>
      <c r="B80" s="62"/>
      <c r="C80" s="29"/>
      <c r="D80" s="63"/>
      <c r="E80" s="63"/>
      <c r="F80" s="29"/>
      <c r="G80" s="29"/>
      <c r="H80" s="53"/>
      <c r="I80" s="53"/>
      <c r="J80" s="55"/>
      <c r="K80" s="29"/>
      <c r="L80" s="53"/>
      <c r="M80" s="53"/>
      <c r="N80" s="29"/>
      <c r="O80" s="29"/>
      <c r="P80" s="53"/>
      <c r="Q80" s="53"/>
      <c r="R80" s="29"/>
      <c r="S80" s="29"/>
      <c r="T80" s="63"/>
      <c r="U80" s="63"/>
      <c r="V80" s="29"/>
      <c r="W80" s="29"/>
      <c r="X80" s="53"/>
      <c r="Y80" s="53"/>
      <c r="Z80" s="55"/>
    </row>
    <row r="81" spans="1:33">
      <c r="A81" s="43"/>
      <c r="B81" s="58" t="s">
        <v>330</v>
      </c>
      <c r="C81" s="32"/>
      <c r="D81" s="61" t="s">
        <v>247</v>
      </c>
      <c r="E81" s="61"/>
      <c r="F81" s="32"/>
      <c r="G81" s="32"/>
      <c r="H81" s="61" t="s">
        <v>247</v>
      </c>
      <c r="I81" s="61"/>
      <c r="J81" s="32"/>
      <c r="K81" s="32"/>
      <c r="L81" s="60">
        <v>9901</v>
      </c>
      <c r="M81" s="60"/>
      <c r="N81" s="32"/>
      <c r="O81" s="32"/>
      <c r="P81" s="61" t="s">
        <v>331</v>
      </c>
      <c r="Q81" s="61"/>
      <c r="R81" s="59" t="s">
        <v>310</v>
      </c>
      <c r="S81" s="32"/>
      <c r="T81" s="60">
        <v>9901</v>
      </c>
      <c r="U81" s="60"/>
      <c r="V81" s="32"/>
      <c r="W81" s="32"/>
      <c r="X81" s="61" t="s">
        <v>331</v>
      </c>
      <c r="Y81" s="61"/>
      <c r="Z81" s="59" t="s">
        <v>310</v>
      </c>
    </row>
    <row r="82" spans="1:33">
      <c r="A82" s="43"/>
      <c r="B82" s="58"/>
      <c r="C82" s="32"/>
      <c r="D82" s="61"/>
      <c r="E82" s="61"/>
      <c r="F82" s="32"/>
      <c r="G82" s="32"/>
      <c r="H82" s="61"/>
      <c r="I82" s="61"/>
      <c r="J82" s="32"/>
      <c r="K82" s="32"/>
      <c r="L82" s="60"/>
      <c r="M82" s="60"/>
      <c r="N82" s="32"/>
      <c r="O82" s="32"/>
      <c r="P82" s="61"/>
      <c r="Q82" s="61"/>
      <c r="R82" s="59"/>
      <c r="S82" s="32"/>
      <c r="T82" s="60"/>
      <c r="U82" s="60"/>
      <c r="V82" s="32"/>
      <c r="W82" s="32"/>
      <c r="X82" s="61"/>
      <c r="Y82" s="61"/>
      <c r="Z82" s="59"/>
    </row>
    <row r="83" spans="1:33">
      <c r="A83" s="43"/>
      <c r="B83" s="62" t="s">
        <v>333</v>
      </c>
      <c r="C83" s="29"/>
      <c r="D83" s="53">
        <v>458</v>
      </c>
      <c r="E83" s="53"/>
      <c r="F83" s="29"/>
      <c r="G83" s="29"/>
      <c r="H83" s="53" t="s">
        <v>334</v>
      </c>
      <c r="I83" s="53"/>
      <c r="J83" s="55" t="s">
        <v>310</v>
      </c>
      <c r="K83" s="29"/>
      <c r="L83" s="53" t="s">
        <v>247</v>
      </c>
      <c r="M83" s="53"/>
      <c r="N83" s="29"/>
      <c r="O83" s="29"/>
      <c r="P83" s="53" t="s">
        <v>247</v>
      </c>
      <c r="Q83" s="53"/>
      <c r="R83" s="29"/>
      <c r="S83" s="29"/>
      <c r="T83" s="53">
        <v>458</v>
      </c>
      <c r="U83" s="53"/>
      <c r="V83" s="29"/>
      <c r="W83" s="29"/>
      <c r="X83" s="53" t="s">
        <v>334</v>
      </c>
      <c r="Y83" s="53"/>
      <c r="Z83" s="55" t="s">
        <v>310</v>
      </c>
    </row>
    <row r="84" spans="1:33">
      <c r="A84" s="43"/>
      <c r="B84" s="62"/>
      <c r="C84" s="29"/>
      <c r="D84" s="53"/>
      <c r="E84" s="53"/>
      <c r="F84" s="29"/>
      <c r="G84" s="29"/>
      <c r="H84" s="53"/>
      <c r="I84" s="53"/>
      <c r="J84" s="55"/>
      <c r="K84" s="29"/>
      <c r="L84" s="53"/>
      <c r="M84" s="53"/>
      <c r="N84" s="29"/>
      <c r="O84" s="29"/>
      <c r="P84" s="53"/>
      <c r="Q84" s="53"/>
      <c r="R84" s="29"/>
      <c r="S84" s="29"/>
      <c r="T84" s="53"/>
      <c r="U84" s="53"/>
      <c r="V84" s="29"/>
      <c r="W84" s="29"/>
      <c r="X84" s="53"/>
      <c r="Y84" s="53"/>
      <c r="Z84" s="55"/>
    </row>
    <row r="85" spans="1:33">
      <c r="A85" s="43"/>
      <c r="B85" s="58" t="s">
        <v>366</v>
      </c>
      <c r="C85" s="32"/>
      <c r="D85" s="61" t="s">
        <v>247</v>
      </c>
      <c r="E85" s="61"/>
      <c r="F85" s="32"/>
      <c r="G85" s="32"/>
      <c r="H85" s="61" t="s">
        <v>247</v>
      </c>
      <c r="I85" s="61"/>
      <c r="J85" s="32"/>
      <c r="K85" s="32"/>
      <c r="L85" s="61">
        <v>588</v>
      </c>
      <c r="M85" s="61"/>
      <c r="N85" s="32"/>
      <c r="O85" s="32"/>
      <c r="P85" s="61" t="s">
        <v>334</v>
      </c>
      <c r="Q85" s="61"/>
      <c r="R85" s="59" t="s">
        <v>310</v>
      </c>
      <c r="S85" s="32"/>
      <c r="T85" s="61">
        <v>588</v>
      </c>
      <c r="U85" s="61"/>
      <c r="V85" s="32"/>
      <c r="W85" s="32"/>
      <c r="X85" s="61" t="s">
        <v>334</v>
      </c>
      <c r="Y85" s="61"/>
      <c r="Z85" s="59" t="s">
        <v>310</v>
      </c>
    </row>
    <row r="86" spans="1:33" ht="15.75" thickBot="1">
      <c r="A86" s="43"/>
      <c r="B86" s="148"/>
      <c r="C86" s="70"/>
      <c r="D86" s="106"/>
      <c r="E86" s="106"/>
      <c r="F86" s="70"/>
      <c r="G86" s="70"/>
      <c r="H86" s="106"/>
      <c r="I86" s="106"/>
      <c r="J86" s="70"/>
      <c r="K86" s="32"/>
      <c r="L86" s="106"/>
      <c r="M86" s="106"/>
      <c r="N86" s="70"/>
      <c r="O86" s="70"/>
      <c r="P86" s="106"/>
      <c r="Q86" s="106"/>
      <c r="R86" s="111"/>
      <c r="S86" s="32"/>
      <c r="T86" s="106"/>
      <c r="U86" s="106"/>
      <c r="V86" s="70"/>
      <c r="W86" s="70"/>
      <c r="X86" s="106"/>
      <c r="Y86" s="106"/>
      <c r="Z86" s="111"/>
    </row>
    <row r="87" spans="1:33">
      <c r="A87" s="43"/>
      <c r="B87" s="56" t="s">
        <v>340</v>
      </c>
      <c r="C87" s="72"/>
      <c r="D87" s="150">
        <v>3532</v>
      </c>
      <c r="E87" s="150"/>
      <c r="F87" s="72"/>
      <c r="G87" s="72"/>
      <c r="H87" s="94" t="s">
        <v>368</v>
      </c>
      <c r="I87" s="94"/>
      <c r="J87" s="56" t="s">
        <v>310</v>
      </c>
      <c r="K87" s="29"/>
      <c r="L87" s="150">
        <v>16639</v>
      </c>
      <c r="M87" s="150"/>
      <c r="N87" s="72"/>
      <c r="O87" s="72"/>
      <c r="P87" s="94" t="s">
        <v>369</v>
      </c>
      <c r="Q87" s="94"/>
      <c r="R87" s="56" t="s">
        <v>310</v>
      </c>
      <c r="S87" s="29"/>
      <c r="T87" s="150">
        <v>20171</v>
      </c>
      <c r="U87" s="150"/>
      <c r="V87" s="72"/>
      <c r="W87" s="72"/>
      <c r="X87" s="94" t="s">
        <v>341</v>
      </c>
      <c r="Y87" s="94"/>
      <c r="Z87" s="56" t="s">
        <v>310</v>
      </c>
    </row>
    <row r="88" spans="1:33" ht="15.75" thickBot="1">
      <c r="A88" s="43"/>
      <c r="B88" s="93"/>
      <c r="C88" s="35"/>
      <c r="D88" s="103"/>
      <c r="E88" s="103"/>
      <c r="F88" s="35"/>
      <c r="G88" s="35"/>
      <c r="H88" s="54"/>
      <c r="I88" s="54"/>
      <c r="J88" s="93"/>
      <c r="K88" s="29"/>
      <c r="L88" s="103"/>
      <c r="M88" s="103"/>
      <c r="N88" s="35"/>
      <c r="O88" s="35"/>
      <c r="P88" s="54"/>
      <c r="Q88" s="54"/>
      <c r="R88" s="93"/>
      <c r="S88" s="29"/>
      <c r="T88" s="103"/>
      <c r="U88" s="103"/>
      <c r="V88" s="35"/>
      <c r="W88" s="35"/>
      <c r="X88" s="54"/>
      <c r="Y88" s="54"/>
      <c r="Z88" s="93"/>
    </row>
    <row r="89" spans="1:33">
      <c r="A89" s="43"/>
      <c r="B89" s="110" t="s">
        <v>370</v>
      </c>
      <c r="C89" s="25"/>
      <c r="D89" s="110" t="s">
        <v>220</v>
      </c>
      <c r="E89" s="112">
        <v>8085</v>
      </c>
      <c r="F89" s="25"/>
      <c r="G89" s="25"/>
      <c r="H89" s="110" t="s">
        <v>220</v>
      </c>
      <c r="I89" s="113" t="s">
        <v>371</v>
      </c>
      <c r="J89" s="110" t="s">
        <v>310</v>
      </c>
      <c r="K89" s="32"/>
      <c r="L89" s="110" t="s">
        <v>220</v>
      </c>
      <c r="M89" s="112">
        <v>17000</v>
      </c>
      <c r="N89" s="25"/>
      <c r="O89" s="25"/>
      <c r="P89" s="110" t="s">
        <v>220</v>
      </c>
      <c r="Q89" s="113" t="s">
        <v>372</v>
      </c>
      <c r="R89" s="110" t="s">
        <v>310</v>
      </c>
      <c r="S89" s="32"/>
      <c r="T89" s="110" t="s">
        <v>220</v>
      </c>
      <c r="U89" s="112">
        <v>25085</v>
      </c>
      <c r="V89" s="25"/>
      <c r="W89" s="25"/>
      <c r="X89" s="110" t="s">
        <v>220</v>
      </c>
      <c r="Y89" s="113" t="s">
        <v>343</v>
      </c>
      <c r="Z89" s="110" t="s">
        <v>310</v>
      </c>
    </row>
    <row r="90" spans="1:33" ht="15.75" thickBot="1">
      <c r="A90" s="43"/>
      <c r="B90" s="115"/>
      <c r="C90" s="38"/>
      <c r="D90" s="115"/>
      <c r="E90" s="116"/>
      <c r="F90" s="38"/>
      <c r="G90" s="38"/>
      <c r="H90" s="115"/>
      <c r="I90" s="117"/>
      <c r="J90" s="115"/>
      <c r="K90" s="32"/>
      <c r="L90" s="115"/>
      <c r="M90" s="116"/>
      <c r="N90" s="38"/>
      <c r="O90" s="38"/>
      <c r="P90" s="115"/>
      <c r="Q90" s="117"/>
      <c r="R90" s="115"/>
      <c r="S90" s="32"/>
      <c r="T90" s="115"/>
      <c r="U90" s="116"/>
      <c r="V90" s="38"/>
      <c r="W90" s="38"/>
      <c r="X90" s="115"/>
      <c r="Y90" s="117"/>
      <c r="Z90" s="115"/>
    </row>
    <row r="91" spans="1:33" ht="15.75" thickTop="1">
      <c r="A91" s="43"/>
      <c r="B91" s="29"/>
      <c r="C91" s="29"/>
      <c r="D91" s="29"/>
      <c r="E91" s="29"/>
      <c r="F91" s="29"/>
      <c r="G91" s="29"/>
      <c r="H91" s="29"/>
      <c r="I91" s="29"/>
      <c r="J91" s="29"/>
      <c r="K91" s="29"/>
      <c r="L91" s="29"/>
      <c r="M91" s="29"/>
      <c r="N91" s="29"/>
      <c r="O91" s="29"/>
      <c r="P91" s="29"/>
      <c r="Q91" s="29"/>
      <c r="R91" s="29"/>
      <c r="S91" s="29"/>
      <c r="T91" s="29"/>
      <c r="U91" s="29"/>
      <c r="V91" s="29"/>
      <c r="W91" s="29"/>
      <c r="X91" s="29"/>
      <c r="Y91" s="29"/>
      <c r="Z91" s="29"/>
      <c r="AA91" s="29"/>
      <c r="AB91" s="29"/>
      <c r="AC91" s="29"/>
      <c r="AD91" s="29"/>
      <c r="AE91" s="29"/>
      <c r="AF91" s="29"/>
      <c r="AG91" s="29"/>
    </row>
    <row r="92" spans="1:33">
      <c r="A92" s="43"/>
      <c r="B92" s="17"/>
      <c r="C92" s="17"/>
      <c r="D92" s="17"/>
      <c r="E92" s="17"/>
      <c r="F92" s="17"/>
      <c r="G92" s="17"/>
      <c r="H92" s="17"/>
      <c r="I92" s="17"/>
      <c r="J92" s="17"/>
      <c r="K92" s="17"/>
      <c r="L92" s="17"/>
      <c r="M92" s="17"/>
      <c r="N92" s="17"/>
      <c r="O92" s="17"/>
      <c r="P92" s="17"/>
      <c r="Q92" s="17"/>
      <c r="R92" s="17"/>
      <c r="S92" s="17"/>
      <c r="T92" s="17"/>
      <c r="U92" s="17"/>
      <c r="V92" s="17"/>
      <c r="W92" s="17"/>
      <c r="X92" s="17"/>
      <c r="Y92" s="17"/>
      <c r="Z92" s="17"/>
    </row>
    <row r="93" spans="1:33" ht="15.75" thickBot="1">
      <c r="A93" s="43"/>
      <c r="B93" s="10"/>
      <c r="C93" s="10"/>
      <c r="D93" s="10"/>
      <c r="E93" s="10"/>
      <c r="F93" s="10"/>
      <c r="G93" s="10"/>
      <c r="H93" s="10"/>
      <c r="I93" s="10"/>
      <c r="J93" s="10"/>
      <c r="K93" s="10"/>
      <c r="L93" s="10"/>
      <c r="M93" s="10"/>
      <c r="N93" s="10"/>
      <c r="O93" s="10"/>
      <c r="P93" s="10"/>
      <c r="Q93" s="10"/>
      <c r="R93" s="10"/>
      <c r="S93" s="10"/>
      <c r="T93" s="10"/>
      <c r="U93" s="10"/>
      <c r="V93" s="10"/>
      <c r="W93" s="10"/>
      <c r="X93" s="10"/>
      <c r="Y93" s="10"/>
      <c r="Z93" s="10"/>
    </row>
    <row r="94" spans="1:33">
      <c r="A94" s="43"/>
      <c r="B94" s="154">
        <v>42004</v>
      </c>
      <c r="C94" s="25"/>
      <c r="D94" s="113" t="s">
        <v>359</v>
      </c>
      <c r="E94" s="113"/>
      <c r="F94" s="113"/>
      <c r="G94" s="113"/>
      <c r="H94" s="113"/>
      <c r="I94" s="113"/>
      <c r="J94" s="25"/>
      <c r="K94" s="32"/>
      <c r="L94" s="113" t="s">
        <v>360</v>
      </c>
      <c r="M94" s="113"/>
      <c r="N94" s="113"/>
      <c r="O94" s="113"/>
      <c r="P94" s="113"/>
      <c r="Q94" s="113"/>
      <c r="R94" s="25"/>
      <c r="S94" s="32"/>
      <c r="T94" s="146" t="s">
        <v>361</v>
      </c>
      <c r="U94" s="146"/>
      <c r="V94" s="146"/>
      <c r="W94" s="146"/>
      <c r="X94" s="146"/>
      <c r="Y94" s="146"/>
      <c r="Z94" s="25"/>
    </row>
    <row r="95" spans="1:33" ht="15.75" thickBot="1">
      <c r="A95" s="43"/>
      <c r="B95" s="155"/>
      <c r="C95" s="70"/>
      <c r="D95" s="106"/>
      <c r="E95" s="106"/>
      <c r="F95" s="106"/>
      <c r="G95" s="106"/>
      <c r="H95" s="106"/>
      <c r="I95" s="106"/>
      <c r="J95" s="70"/>
      <c r="K95" s="32"/>
      <c r="L95" s="106"/>
      <c r="M95" s="106"/>
      <c r="N95" s="106"/>
      <c r="O95" s="106"/>
      <c r="P95" s="106"/>
      <c r="Q95" s="106"/>
      <c r="R95" s="70"/>
      <c r="S95" s="32"/>
      <c r="T95" s="147" t="s">
        <v>362</v>
      </c>
      <c r="U95" s="147"/>
      <c r="V95" s="147"/>
      <c r="W95" s="147"/>
      <c r="X95" s="147"/>
      <c r="Y95" s="147"/>
      <c r="Z95" s="70"/>
    </row>
    <row r="96" spans="1:33" ht="15.75" thickBot="1">
      <c r="A96" s="43"/>
      <c r="B96" s="142" t="s">
        <v>373</v>
      </c>
      <c r="C96" s="16"/>
      <c r="D96" s="101" t="s">
        <v>364</v>
      </c>
      <c r="E96" s="101"/>
      <c r="F96" s="101"/>
      <c r="G96" s="16"/>
      <c r="H96" s="101" t="s">
        <v>365</v>
      </c>
      <c r="I96" s="101"/>
      <c r="J96" s="101"/>
      <c r="K96" s="11"/>
      <c r="L96" s="101" t="s">
        <v>364</v>
      </c>
      <c r="M96" s="101"/>
      <c r="N96" s="101"/>
      <c r="O96" s="16"/>
      <c r="P96" s="101" t="s">
        <v>365</v>
      </c>
      <c r="Q96" s="101"/>
      <c r="R96" s="101"/>
      <c r="S96" s="11"/>
      <c r="T96" s="101" t="s">
        <v>364</v>
      </c>
      <c r="U96" s="101"/>
      <c r="V96" s="101"/>
      <c r="W96" s="16"/>
      <c r="X96" s="101" t="s">
        <v>365</v>
      </c>
      <c r="Y96" s="101"/>
      <c r="Z96" s="101"/>
    </row>
    <row r="97" spans="1:26">
      <c r="A97" s="43"/>
      <c r="B97" s="52" t="s">
        <v>306</v>
      </c>
      <c r="C97" s="14"/>
      <c r="D97" s="25"/>
      <c r="E97" s="25"/>
      <c r="F97" s="25"/>
      <c r="G97" s="14"/>
      <c r="H97" s="25"/>
      <c r="I97" s="25"/>
      <c r="J97" s="25"/>
      <c r="K97" s="14"/>
      <c r="L97" s="25"/>
      <c r="M97" s="25"/>
      <c r="N97" s="25"/>
      <c r="O97" s="14"/>
      <c r="P97" s="25"/>
      <c r="Q97" s="25"/>
      <c r="R97" s="25"/>
      <c r="S97" s="14"/>
      <c r="T97" s="25"/>
      <c r="U97" s="25"/>
      <c r="V97" s="25"/>
      <c r="W97" s="14"/>
      <c r="X97" s="25"/>
      <c r="Y97" s="25"/>
      <c r="Z97" s="25"/>
    </row>
    <row r="98" spans="1:26">
      <c r="A98" s="43"/>
      <c r="B98" s="62" t="s">
        <v>366</v>
      </c>
      <c r="C98" s="29"/>
      <c r="D98" s="55" t="s">
        <v>220</v>
      </c>
      <c r="E98" s="63">
        <v>5830</v>
      </c>
      <c r="F98" s="29"/>
      <c r="G98" s="29"/>
      <c r="H98" s="55" t="s">
        <v>220</v>
      </c>
      <c r="I98" s="53" t="s">
        <v>374</v>
      </c>
      <c r="J98" s="55" t="s">
        <v>310</v>
      </c>
      <c r="K98" s="29"/>
      <c r="L98" s="55" t="s">
        <v>220</v>
      </c>
      <c r="M98" s="53">
        <v>359</v>
      </c>
      <c r="N98" s="29"/>
      <c r="O98" s="29"/>
      <c r="P98" s="55" t="s">
        <v>220</v>
      </c>
      <c r="Q98" s="53" t="s">
        <v>309</v>
      </c>
      <c r="R98" s="55" t="s">
        <v>310</v>
      </c>
      <c r="S98" s="29"/>
      <c r="T98" s="55" t="s">
        <v>220</v>
      </c>
      <c r="U98" s="63">
        <v>6189</v>
      </c>
      <c r="V98" s="29"/>
      <c r="W98" s="29"/>
      <c r="X98" s="55" t="s">
        <v>220</v>
      </c>
      <c r="Y98" s="53" t="s">
        <v>311</v>
      </c>
      <c r="Z98" s="55" t="s">
        <v>310</v>
      </c>
    </row>
    <row r="99" spans="1:26">
      <c r="A99" s="43"/>
      <c r="B99" s="62"/>
      <c r="C99" s="29"/>
      <c r="D99" s="55"/>
      <c r="E99" s="63"/>
      <c r="F99" s="29"/>
      <c r="G99" s="29"/>
      <c r="H99" s="55"/>
      <c r="I99" s="53"/>
      <c r="J99" s="55"/>
      <c r="K99" s="29"/>
      <c r="L99" s="55"/>
      <c r="M99" s="53"/>
      <c r="N99" s="29"/>
      <c r="O99" s="29"/>
      <c r="P99" s="55"/>
      <c r="Q99" s="53"/>
      <c r="R99" s="55"/>
      <c r="S99" s="29"/>
      <c r="T99" s="55"/>
      <c r="U99" s="63"/>
      <c r="V99" s="29"/>
      <c r="W99" s="29"/>
      <c r="X99" s="55"/>
      <c r="Y99" s="53"/>
      <c r="Z99" s="55"/>
    </row>
    <row r="100" spans="1:26">
      <c r="A100" s="43"/>
      <c r="B100" s="58" t="s">
        <v>250</v>
      </c>
      <c r="C100" s="32"/>
      <c r="D100" s="60">
        <v>3009</v>
      </c>
      <c r="E100" s="60"/>
      <c r="F100" s="32"/>
      <c r="G100" s="32"/>
      <c r="H100" s="61" t="s">
        <v>375</v>
      </c>
      <c r="I100" s="61"/>
      <c r="J100" s="59" t="s">
        <v>310</v>
      </c>
      <c r="K100" s="32"/>
      <c r="L100" s="60">
        <v>3533</v>
      </c>
      <c r="M100" s="60"/>
      <c r="N100" s="32"/>
      <c r="O100" s="32"/>
      <c r="P100" s="61" t="s">
        <v>376</v>
      </c>
      <c r="Q100" s="61"/>
      <c r="R100" s="59" t="s">
        <v>310</v>
      </c>
      <c r="S100" s="32"/>
      <c r="T100" s="60">
        <v>6542</v>
      </c>
      <c r="U100" s="60"/>
      <c r="V100" s="32"/>
      <c r="W100" s="32"/>
      <c r="X100" s="61" t="s">
        <v>314</v>
      </c>
      <c r="Y100" s="61"/>
      <c r="Z100" s="59" t="s">
        <v>310</v>
      </c>
    </row>
    <row r="101" spans="1:26" ht="15.75" thickBot="1">
      <c r="A101" s="43"/>
      <c r="B101" s="148"/>
      <c r="C101" s="70"/>
      <c r="D101" s="105"/>
      <c r="E101" s="105"/>
      <c r="F101" s="70"/>
      <c r="G101" s="70"/>
      <c r="H101" s="106"/>
      <c r="I101" s="106"/>
      <c r="J101" s="111"/>
      <c r="K101" s="70"/>
      <c r="L101" s="105"/>
      <c r="M101" s="105"/>
      <c r="N101" s="70"/>
      <c r="O101" s="70"/>
      <c r="P101" s="106"/>
      <c r="Q101" s="106"/>
      <c r="R101" s="111"/>
      <c r="S101" s="32"/>
      <c r="T101" s="105"/>
      <c r="U101" s="105"/>
      <c r="V101" s="70"/>
      <c r="W101" s="70"/>
      <c r="X101" s="106"/>
      <c r="Y101" s="106"/>
      <c r="Z101" s="111"/>
    </row>
    <row r="102" spans="1:26">
      <c r="A102" s="43"/>
      <c r="B102" s="156" t="s">
        <v>316</v>
      </c>
      <c r="C102" s="72"/>
      <c r="D102" s="150">
        <v>8839</v>
      </c>
      <c r="E102" s="150"/>
      <c r="F102" s="72"/>
      <c r="G102" s="72"/>
      <c r="H102" s="94" t="s">
        <v>377</v>
      </c>
      <c r="I102" s="94"/>
      <c r="J102" s="56" t="s">
        <v>310</v>
      </c>
      <c r="K102" s="72"/>
      <c r="L102" s="150">
        <v>3892</v>
      </c>
      <c r="M102" s="150"/>
      <c r="N102" s="72"/>
      <c r="O102" s="72"/>
      <c r="P102" s="94" t="s">
        <v>378</v>
      </c>
      <c r="Q102" s="94"/>
      <c r="R102" s="56" t="s">
        <v>310</v>
      </c>
      <c r="S102" s="29"/>
      <c r="T102" s="150">
        <v>12731</v>
      </c>
      <c r="U102" s="150"/>
      <c r="V102" s="72"/>
      <c r="W102" s="72"/>
      <c r="X102" s="94" t="s">
        <v>318</v>
      </c>
      <c r="Y102" s="94"/>
      <c r="Z102" s="56" t="s">
        <v>310</v>
      </c>
    </row>
    <row r="103" spans="1:26" ht="15.75" thickBot="1">
      <c r="A103" s="43"/>
      <c r="B103" s="157"/>
      <c r="C103" s="92"/>
      <c r="D103" s="151"/>
      <c r="E103" s="151"/>
      <c r="F103" s="92"/>
      <c r="G103" s="92"/>
      <c r="H103" s="152"/>
      <c r="I103" s="152"/>
      <c r="J103" s="149"/>
      <c r="K103" s="29"/>
      <c r="L103" s="151"/>
      <c r="M103" s="151"/>
      <c r="N103" s="92"/>
      <c r="O103" s="29"/>
      <c r="P103" s="152"/>
      <c r="Q103" s="152"/>
      <c r="R103" s="149"/>
      <c r="S103" s="29"/>
      <c r="T103" s="151"/>
      <c r="U103" s="151"/>
      <c r="V103" s="92"/>
      <c r="W103" s="92"/>
      <c r="X103" s="152"/>
      <c r="Y103" s="152"/>
      <c r="Z103" s="149"/>
    </row>
    <row r="104" spans="1:26" ht="15.75" thickTop="1">
      <c r="A104" s="43"/>
      <c r="B104" s="52" t="s">
        <v>319</v>
      </c>
      <c r="C104" s="14"/>
      <c r="D104" s="153"/>
      <c r="E104" s="153"/>
      <c r="F104" s="153"/>
      <c r="G104" s="14"/>
      <c r="H104" s="153"/>
      <c r="I104" s="153"/>
      <c r="J104" s="153"/>
      <c r="K104" s="14"/>
      <c r="L104" s="153"/>
      <c r="M104" s="153"/>
      <c r="N104" s="153"/>
      <c r="O104" s="14"/>
      <c r="P104" s="153"/>
      <c r="Q104" s="153"/>
      <c r="R104" s="153"/>
      <c r="S104" s="14"/>
      <c r="T104" s="153"/>
      <c r="U104" s="153"/>
      <c r="V104" s="153"/>
      <c r="W104" s="14"/>
      <c r="X104" s="153"/>
      <c r="Y104" s="153"/>
      <c r="Z104" s="153"/>
    </row>
    <row r="105" spans="1:26">
      <c r="A105" s="43"/>
      <c r="B105" s="62" t="s">
        <v>379</v>
      </c>
      <c r="C105" s="29"/>
      <c r="D105" s="63">
        <v>1960</v>
      </c>
      <c r="E105" s="63"/>
      <c r="F105" s="29"/>
      <c r="G105" s="29"/>
      <c r="H105" s="53" t="s">
        <v>321</v>
      </c>
      <c r="I105" s="53"/>
      <c r="J105" s="55" t="s">
        <v>310</v>
      </c>
      <c r="K105" s="29"/>
      <c r="L105" s="53" t="s">
        <v>247</v>
      </c>
      <c r="M105" s="53"/>
      <c r="N105" s="29"/>
      <c r="O105" s="29"/>
      <c r="P105" s="53" t="s">
        <v>247</v>
      </c>
      <c r="Q105" s="53"/>
      <c r="R105" s="29"/>
      <c r="S105" s="29"/>
      <c r="T105" s="63">
        <v>1960</v>
      </c>
      <c r="U105" s="63"/>
      <c r="V105" s="29"/>
      <c r="W105" s="29"/>
      <c r="X105" s="53" t="s">
        <v>321</v>
      </c>
      <c r="Y105" s="53"/>
      <c r="Z105" s="55" t="s">
        <v>310</v>
      </c>
    </row>
    <row r="106" spans="1:26">
      <c r="A106" s="43"/>
      <c r="B106" s="62"/>
      <c r="C106" s="29"/>
      <c r="D106" s="63"/>
      <c r="E106" s="63"/>
      <c r="F106" s="29"/>
      <c r="G106" s="29"/>
      <c r="H106" s="53"/>
      <c r="I106" s="53"/>
      <c r="J106" s="55"/>
      <c r="K106" s="29"/>
      <c r="L106" s="53"/>
      <c r="M106" s="53"/>
      <c r="N106" s="29"/>
      <c r="O106" s="29"/>
      <c r="P106" s="53"/>
      <c r="Q106" s="53"/>
      <c r="R106" s="29"/>
      <c r="S106" s="29"/>
      <c r="T106" s="63"/>
      <c r="U106" s="63"/>
      <c r="V106" s="29"/>
      <c r="W106" s="29"/>
      <c r="X106" s="53"/>
      <c r="Y106" s="53"/>
      <c r="Z106" s="55"/>
    </row>
    <row r="107" spans="1:26">
      <c r="A107" s="43"/>
      <c r="B107" s="58" t="s">
        <v>322</v>
      </c>
      <c r="C107" s="32"/>
      <c r="D107" s="61" t="s">
        <v>247</v>
      </c>
      <c r="E107" s="61"/>
      <c r="F107" s="32"/>
      <c r="G107" s="32"/>
      <c r="H107" s="61" t="s">
        <v>247</v>
      </c>
      <c r="I107" s="61"/>
      <c r="J107" s="32"/>
      <c r="K107" s="32"/>
      <c r="L107" s="60">
        <v>4115</v>
      </c>
      <c r="M107" s="60"/>
      <c r="N107" s="32"/>
      <c r="O107" s="32"/>
      <c r="P107" s="61" t="s">
        <v>324</v>
      </c>
      <c r="Q107" s="61"/>
      <c r="R107" s="59" t="s">
        <v>310</v>
      </c>
      <c r="S107" s="32"/>
      <c r="T107" s="60">
        <v>4115</v>
      </c>
      <c r="U107" s="60"/>
      <c r="V107" s="32"/>
      <c r="W107" s="32"/>
      <c r="X107" s="61" t="s">
        <v>324</v>
      </c>
      <c r="Y107" s="61"/>
      <c r="Z107" s="59" t="s">
        <v>310</v>
      </c>
    </row>
    <row r="108" spans="1:26">
      <c r="A108" s="43"/>
      <c r="B108" s="58"/>
      <c r="C108" s="32"/>
      <c r="D108" s="61"/>
      <c r="E108" s="61"/>
      <c r="F108" s="32"/>
      <c r="G108" s="32"/>
      <c r="H108" s="61"/>
      <c r="I108" s="61"/>
      <c r="J108" s="32"/>
      <c r="K108" s="32"/>
      <c r="L108" s="60"/>
      <c r="M108" s="60"/>
      <c r="N108" s="32"/>
      <c r="O108" s="32"/>
      <c r="P108" s="61"/>
      <c r="Q108" s="61"/>
      <c r="R108" s="59"/>
      <c r="S108" s="32"/>
      <c r="T108" s="60"/>
      <c r="U108" s="60"/>
      <c r="V108" s="32"/>
      <c r="W108" s="32"/>
      <c r="X108" s="61"/>
      <c r="Y108" s="61"/>
      <c r="Z108" s="59"/>
    </row>
    <row r="109" spans="1:26">
      <c r="A109" s="43"/>
      <c r="B109" s="62" t="s">
        <v>325</v>
      </c>
      <c r="C109" s="29"/>
      <c r="D109" s="63">
        <v>17157</v>
      </c>
      <c r="E109" s="63"/>
      <c r="F109" s="29"/>
      <c r="G109" s="29"/>
      <c r="H109" s="53" t="s">
        <v>380</v>
      </c>
      <c r="I109" s="53"/>
      <c r="J109" s="55" t="s">
        <v>310</v>
      </c>
      <c r="K109" s="29"/>
      <c r="L109" s="63">
        <v>2291</v>
      </c>
      <c r="M109" s="63"/>
      <c r="N109" s="29"/>
      <c r="O109" s="29"/>
      <c r="P109" s="53" t="s">
        <v>381</v>
      </c>
      <c r="Q109" s="53"/>
      <c r="R109" s="55" t="s">
        <v>310</v>
      </c>
      <c r="S109" s="29"/>
      <c r="T109" s="63">
        <v>19448</v>
      </c>
      <c r="U109" s="63"/>
      <c r="V109" s="29"/>
      <c r="W109" s="29"/>
      <c r="X109" s="53" t="s">
        <v>327</v>
      </c>
      <c r="Y109" s="53"/>
      <c r="Z109" s="55" t="s">
        <v>310</v>
      </c>
    </row>
    <row r="110" spans="1:26">
      <c r="A110" s="43"/>
      <c r="B110" s="62"/>
      <c r="C110" s="29"/>
      <c r="D110" s="63"/>
      <c r="E110" s="63"/>
      <c r="F110" s="29"/>
      <c r="G110" s="29"/>
      <c r="H110" s="53"/>
      <c r="I110" s="53"/>
      <c r="J110" s="55"/>
      <c r="K110" s="29"/>
      <c r="L110" s="63"/>
      <c r="M110" s="63"/>
      <c r="N110" s="29"/>
      <c r="O110" s="29"/>
      <c r="P110" s="53"/>
      <c r="Q110" s="53"/>
      <c r="R110" s="55"/>
      <c r="S110" s="29"/>
      <c r="T110" s="63"/>
      <c r="U110" s="63"/>
      <c r="V110" s="29"/>
      <c r="W110" s="29"/>
      <c r="X110" s="53"/>
      <c r="Y110" s="53"/>
      <c r="Z110" s="55"/>
    </row>
    <row r="111" spans="1:26">
      <c r="A111" s="43"/>
      <c r="B111" s="58" t="s">
        <v>328</v>
      </c>
      <c r="C111" s="32"/>
      <c r="D111" s="60">
        <v>3262</v>
      </c>
      <c r="E111" s="60"/>
      <c r="F111" s="32"/>
      <c r="G111" s="32"/>
      <c r="H111" s="61" t="s">
        <v>317</v>
      </c>
      <c r="I111" s="61"/>
      <c r="J111" s="59" t="s">
        <v>310</v>
      </c>
      <c r="K111" s="32"/>
      <c r="L111" s="61" t="s">
        <v>247</v>
      </c>
      <c r="M111" s="61"/>
      <c r="N111" s="32"/>
      <c r="O111" s="32"/>
      <c r="P111" s="61" t="s">
        <v>247</v>
      </c>
      <c r="Q111" s="61"/>
      <c r="R111" s="32"/>
      <c r="S111" s="32"/>
      <c r="T111" s="60">
        <v>3262</v>
      </c>
      <c r="U111" s="60"/>
      <c r="V111" s="32"/>
      <c r="W111" s="32"/>
      <c r="X111" s="61" t="s">
        <v>317</v>
      </c>
      <c r="Y111" s="61"/>
      <c r="Z111" s="59" t="s">
        <v>310</v>
      </c>
    </row>
    <row r="112" spans="1:26">
      <c r="A112" s="43"/>
      <c r="B112" s="58"/>
      <c r="C112" s="32"/>
      <c r="D112" s="60"/>
      <c r="E112" s="60"/>
      <c r="F112" s="32"/>
      <c r="G112" s="32"/>
      <c r="H112" s="61"/>
      <c r="I112" s="61"/>
      <c r="J112" s="59"/>
      <c r="K112" s="32"/>
      <c r="L112" s="61"/>
      <c r="M112" s="61"/>
      <c r="N112" s="32"/>
      <c r="O112" s="32"/>
      <c r="P112" s="61"/>
      <c r="Q112" s="61"/>
      <c r="R112" s="32"/>
      <c r="S112" s="32"/>
      <c r="T112" s="60"/>
      <c r="U112" s="60"/>
      <c r="V112" s="32"/>
      <c r="W112" s="32"/>
      <c r="X112" s="61"/>
      <c r="Y112" s="61"/>
      <c r="Z112" s="59"/>
    </row>
    <row r="113" spans="1:26">
      <c r="A113" s="43"/>
      <c r="B113" s="62" t="s">
        <v>330</v>
      </c>
      <c r="C113" s="29"/>
      <c r="D113" s="53">
        <v>494</v>
      </c>
      <c r="E113" s="53"/>
      <c r="F113" s="29"/>
      <c r="G113" s="29"/>
      <c r="H113" s="53" t="s">
        <v>375</v>
      </c>
      <c r="I113" s="53"/>
      <c r="J113" s="55" t="s">
        <v>310</v>
      </c>
      <c r="K113" s="29"/>
      <c r="L113" s="63">
        <v>9769</v>
      </c>
      <c r="M113" s="63"/>
      <c r="N113" s="29"/>
      <c r="O113" s="29"/>
      <c r="P113" s="53" t="s">
        <v>382</v>
      </c>
      <c r="Q113" s="53"/>
      <c r="R113" s="55" t="s">
        <v>310</v>
      </c>
      <c r="S113" s="29"/>
      <c r="T113" s="63">
        <v>10263</v>
      </c>
      <c r="U113" s="63"/>
      <c r="V113" s="29"/>
      <c r="W113" s="29"/>
      <c r="X113" s="53" t="s">
        <v>332</v>
      </c>
      <c r="Y113" s="53"/>
      <c r="Z113" s="55" t="s">
        <v>310</v>
      </c>
    </row>
    <row r="114" spans="1:26">
      <c r="A114" s="43"/>
      <c r="B114" s="62"/>
      <c r="C114" s="29"/>
      <c r="D114" s="53"/>
      <c r="E114" s="53"/>
      <c r="F114" s="29"/>
      <c r="G114" s="29"/>
      <c r="H114" s="53"/>
      <c r="I114" s="53"/>
      <c r="J114" s="55"/>
      <c r="K114" s="29"/>
      <c r="L114" s="63"/>
      <c r="M114" s="63"/>
      <c r="N114" s="29"/>
      <c r="O114" s="29"/>
      <c r="P114" s="53"/>
      <c r="Q114" s="53"/>
      <c r="R114" s="55"/>
      <c r="S114" s="29"/>
      <c r="T114" s="63"/>
      <c r="U114" s="63"/>
      <c r="V114" s="29"/>
      <c r="W114" s="29"/>
      <c r="X114" s="53"/>
      <c r="Y114" s="53"/>
      <c r="Z114" s="55"/>
    </row>
    <row r="115" spans="1:26">
      <c r="A115" s="43"/>
      <c r="B115" s="58" t="s">
        <v>333</v>
      </c>
      <c r="C115" s="32"/>
      <c r="D115" s="61">
        <v>817</v>
      </c>
      <c r="E115" s="61"/>
      <c r="F115" s="32"/>
      <c r="G115" s="32"/>
      <c r="H115" s="61" t="s">
        <v>335</v>
      </c>
      <c r="I115" s="61"/>
      <c r="J115" s="59" t="s">
        <v>310</v>
      </c>
      <c r="K115" s="32"/>
      <c r="L115" s="61" t="s">
        <v>247</v>
      </c>
      <c r="M115" s="61"/>
      <c r="N115" s="32"/>
      <c r="O115" s="32"/>
      <c r="P115" s="61" t="s">
        <v>247</v>
      </c>
      <c r="Q115" s="61"/>
      <c r="R115" s="32"/>
      <c r="S115" s="32"/>
      <c r="T115" s="61">
        <v>817</v>
      </c>
      <c r="U115" s="61"/>
      <c r="V115" s="32"/>
      <c r="W115" s="32"/>
      <c r="X115" s="61" t="s">
        <v>335</v>
      </c>
      <c r="Y115" s="61"/>
      <c r="Z115" s="59" t="s">
        <v>310</v>
      </c>
    </row>
    <row r="116" spans="1:26">
      <c r="A116" s="43"/>
      <c r="B116" s="58"/>
      <c r="C116" s="32"/>
      <c r="D116" s="61"/>
      <c r="E116" s="61"/>
      <c r="F116" s="32"/>
      <c r="G116" s="32"/>
      <c r="H116" s="61"/>
      <c r="I116" s="61"/>
      <c r="J116" s="59"/>
      <c r="K116" s="32"/>
      <c r="L116" s="61"/>
      <c r="M116" s="61"/>
      <c r="N116" s="32"/>
      <c r="O116" s="32"/>
      <c r="P116" s="61"/>
      <c r="Q116" s="61"/>
      <c r="R116" s="32"/>
      <c r="S116" s="32"/>
      <c r="T116" s="61"/>
      <c r="U116" s="61"/>
      <c r="V116" s="32"/>
      <c r="W116" s="32"/>
      <c r="X116" s="61"/>
      <c r="Y116" s="61"/>
      <c r="Z116" s="59"/>
    </row>
    <row r="117" spans="1:26">
      <c r="A117" s="43"/>
      <c r="B117" s="62" t="s">
        <v>366</v>
      </c>
      <c r="C117" s="29"/>
      <c r="D117" s="63">
        <v>2695</v>
      </c>
      <c r="E117" s="63"/>
      <c r="F117" s="29"/>
      <c r="G117" s="29"/>
      <c r="H117" s="53" t="s">
        <v>313</v>
      </c>
      <c r="I117" s="53"/>
      <c r="J117" s="55" t="s">
        <v>310</v>
      </c>
      <c r="K117" s="29"/>
      <c r="L117" s="63">
        <v>1112</v>
      </c>
      <c r="M117" s="63"/>
      <c r="N117" s="29"/>
      <c r="O117" s="29"/>
      <c r="P117" s="53" t="s">
        <v>383</v>
      </c>
      <c r="Q117" s="53"/>
      <c r="R117" s="55" t="s">
        <v>310</v>
      </c>
      <c r="S117" s="29"/>
      <c r="T117" s="63">
        <v>3807</v>
      </c>
      <c r="U117" s="63"/>
      <c r="V117" s="29"/>
      <c r="W117" s="29"/>
      <c r="X117" s="53" t="s">
        <v>338</v>
      </c>
      <c r="Y117" s="53"/>
      <c r="Z117" s="55" t="s">
        <v>310</v>
      </c>
    </row>
    <row r="118" spans="1:26">
      <c r="A118" s="43"/>
      <c r="B118" s="62"/>
      <c r="C118" s="29"/>
      <c r="D118" s="63"/>
      <c r="E118" s="63"/>
      <c r="F118" s="29"/>
      <c r="G118" s="29"/>
      <c r="H118" s="53"/>
      <c r="I118" s="53"/>
      <c r="J118" s="55"/>
      <c r="K118" s="29"/>
      <c r="L118" s="63"/>
      <c r="M118" s="63"/>
      <c r="N118" s="29"/>
      <c r="O118" s="29"/>
      <c r="P118" s="53"/>
      <c r="Q118" s="53"/>
      <c r="R118" s="55"/>
      <c r="S118" s="29"/>
      <c r="T118" s="63"/>
      <c r="U118" s="63"/>
      <c r="V118" s="29"/>
      <c r="W118" s="29"/>
      <c r="X118" s="53"/>
      <c r="Y118" s="53"/>
      <c r="Z118" s="55"/>
    </row>
    <row r="119" spans="1:26">
      <c r="A119" s="43"/>
      <c r="B119" s="58" t="s">
        <v>250</v>
      </c>
      <c r="C119" s="32"/>
      <c r="D119" s="60">
        <v>1002</v>
      </c>
      <c r="E119" s="60"/>
      <c r="F119" s="32"/>
      <c r="G119" s="32"/>
      <c r="H119" s="61" t="s">
        <v>375</v>
      </c>
      <c r="I119" s="61"/>
      <c r="J119" s="59" t="s">
        <v>310</v>
      </c>
      <c r="K119" s="32"/>
      <c r="L119" s="61">
        <v>990</v>
      </c>
      <c r="M119" s="61"/>
      <c r="N119" s="32"/>
      <c r="O119" s="32"/>
      <c r="P119" s="61" t="s">
        <v>313</v>
      </c>
      <c r="Q119" s="61"/>
      <c r="R119" s="59" t="s">
        <v>310</v>
      </c>
      <c r="S119" s="32"/>
      <c r="T119" s="60">
        <v>1992</v>
      </c>
      <c r="U119" s="60"/>
      <c r="V119" s="32"/>
      <c r="W119" s="32"/>
      <c r="X119" s="61" t="s">
        <v>339</v>
      </c>
      <c r="Y119" s="61"/>
      <c r="Z119" s="59" t="s">
        <v>310</v>
      </c>
    </row>
    <row r="120" spans="1:26" ht="15.75" thickBot="1">
      <c r="A120" s="43"/>
      <c r="B120" s="148"/>
      <c r="C120" s="70"/>
      <c r="D120" s="105"/>
      <c r="E120" s="105"/>
      <c r="F120" s="70"/>
      <c r="G120" s="70"/>
      <c r="H120" s="106"/>
      <c r="I120" s="106"/>
      <c r="J120" s="111"/>
      <c r="K120" s="70"/>
      <c r="L120" s="106"/>
      <c r="M120" s="106"/>
      <c r="N120" s="70"/>
      <c r="O120" s="70"/>
      <c r="P120" s="106"/>
      <c r="Q120" s="106"/>
      <c r="R120" s="111"/>
      <c r="S120" s="32"/>
      <c r="T120" s="105"/>
      <c r="U120" s="105"/>
      <c r="V120" s="70"/>
      <c r="W120" s="70"/>
      <c r="X120" s="106"/>
      <c r="Y120" s="106"/>
      <c r="Z120" s="111"/>
    </row>
    <row r="121" spans="1:26">
      <c r="A121" s="43"/>
      <c r="B121" s="158" t="s">
        <v>340</v>
      </c>
      <c r="C121" s="72"/>
      <c r="D121" s="150">
        <v>27387</v>
      </c>
      <c r="E121" s="150"/>
      <c r="F121" s="72"/>
      <c r="G121" s="72"/>
      <c r="H121" s="94" t="s">
        <v>384</v>
      </c>
      <c r="I121" s="94"/>
      <c r="J121" s="56" t="s">
        <v>310</v>
      </c>
      <c r="K121" s="72"/>
      <c r="L121" s="150">
        <v>18277</v>
      </c>
      <c r="M121" s="150"/>
      <c r="N121" s="72"/>
      <c r="O121" s="72"/>
      <c r="P121" s="94" t="s">
        <v>385</v>
      </c>
      <c r="Q121" s="94"/>
      <c r="R121" s="56" t="s">
        <v>310</v>
      </c>
      <c r="S121" s="29"/>
      <c r="T121" s="150">
        <v>45664</v>
      </c>
      <c r="U121" s="150"/>
      <c r="V121" s="72"/>
      <c r="W121" s="72"/>
      <c r="X121" s="94" t="s">
        <v>342</v>
      </c>
      <c r="Y121" s="94"/>
      <c r="Z121" s="56" t="s">
        <v>310</v>
      </c>
    </row>
    <row r="122" spans="1:26" ht="15.75" thickBot="1">
      <c r="A122" s="43"/>
      <c r="B122" s="102"/>
      <c r="C122" s="35"/>
      <c r="D122" s="103"/>
      <c r="E122" s="103"/>
      <c r="F122" s="35"/>
      <c r="G122" s="35"/>
      <c r="H122" s="54"/>
      <c r="I122" s="54"/>
      <c r="J122" s="93"/>
      <c r="K122" s="29"/>
      <c r="L122" s="103"/>
      <c r="M122" s="103"/>
      <c r="N122" s="35"/>
      <c r="O122" s="35"/>
      <c r="P122" s="54"/>
      <c r="Q122" s="54"/>
      <c r="R122" s="93"/>
      <c r="S122" s="29"/>
      <c r="T122" s="103"/>
      <c r="U122" s="103"/>
      <c r="V122" s="35"/>
      <c r="W122" s="35"/>
      <c r="X122" s="54"/>
      <c r="Y122" s="54"/>
      <c r="Z122" s="93"/>
    </row>
    <row r="123" spans="1:26">
      <c r="A123" s="43"/>
      <c r="B123" s="159" t="s">
        <v>370</v>
      </c>
      <c r="C123" s="25"/>
      <c r="D123" s="110" t="s">
        <v>220</v>
      </c>
      <c r="E123" s="112">
        <v>36226</v>
      </c>
      <c r="F123" s="25"/>
      <c r="G123" s="25"/>
      <c r="H123" s="110" t="s">
        <v>220</v>
      </c>
      <c r="I123" s="113" t="s">
        <v>386</v>
      </c>
      <c r="J123" s="110" t="s">
        <v>310</v>
      </c>
      <c r="K123" s="32"/>
      <c r="L123" s="110" t="s">
        <v>220</v>
      </c>
      <c r="M123" s="112">
        <v>22169</v>
      </c>
      <c r="N123" s="25"/>
      <c r="O123" s="25"/>
      <c r="P123" s="110" t="s">
        <v>220</v>
      </c>
      <c r="Q123" s="113" t="s">
        <v>387</v>
      </c>
      <c r="R123" s="110" t="s">
        <v>310</v>
      </c>
      <c r="S123" s="32"/>
      <c r="T123" s="110" t="s">
        <v>220</v>
      </c>
      <c r="U123" s="112">
        <v>58395</v>
      </c>
      <c r="V123" s="25"/>
      <c r="W123" s="25"/>
      <c r="X123" s="110" t="s">
        <v>220</v>
      </c>
      <c r="Y123" s="113" t="s">
        <v>344</v>
      </c>
      <c r="Z123" s="110" t="s">
        <v>310</v>
      </c>
    </row>
    <row r="124" spans="1:26" ht="15.75" thickBot="1">
      <c r="A124" s="43"/>
      <c r="B124" s="160"/>
      <c r="C124" s="38"/>
      <c r="D124" s="115"/>
      <c r="E124" s="116"/>
      <c r="F124" s="38"/>
      <c r="G124" s="38"/>
      <c r="H124" s="115"/>
      <c r="I124" s="117"/>
      <c r="J124" s="115"/>
      <c r="K124" s="32"/>
      <c r="L124" s="115"/>
      <c r="M124" s="116"/>
      <c r="N124" s="38"/>
      <c r="O124" s="38"/>
      <c r="P124" s="115"/>
      <c r="Q124" s="117"/>
      <c r="R124" s="115"/>
      <c r="S124" s="32"/>
      <c r="T124" s="115"/>
      <c r="U124" s="116"/>
      <c r="V124" s="38"/>
      <c r="W124" s="38"/>
      <c r="X124" s="115"/>
      <c r="Y124" s="117"/>
      <c r="Z124" s="115"/>
    </row>
    <row r="125" spans="1:26" ht="15.75" thickTop="1"/>
  </sheetData>
  <mergeCells count="1019">
    <mergeCell ref="A43:A59"/>
    <mergeCell ref="B43:AG43"/>
    <mergeCell ref="B44:AG44"/>
    <mergeCell ref="A60:A124"/>
    <mergeCell ref="B60:AG60"/>
    <mergeCell ref="B61:AG61"/>
    <mergeCell ref="B91:AG91"/>
    <mergeCell ref="W123:W124"/>
    <mergeCell ref="X123:X124"/>
    <mergeCell ref="Y123:Y124"/>
    <mergeCell ref="Z123:Z124"/>
    <mergeCell ref="A1:A2"/>
    <mergeCell ref="B1:AG1"/>
    <mergeCell ref="B2:AG2"/>
    <mergeCell ref="B3:AG3"/>
    <mergeCell ref="A4:A42"/>
    <mergeCell ref="B4:AG4"/>
    <mergeCell ref="Q123:Q124"/>
    <mergeCell ref="R123:R124"/>
    <mergeCell ref="S123:S124"/>
    <mergeCell ref="T123:T124"/>
    <mergeCell ref="U123:U124"/>
    <mergeCell ref="V123:V124"/>
    <mergeCell ref="K123:K124"/>
    <mergeCell ref="L123:L124"/>
    <mergeCell ref="M123:M124"/>
    <mergeCell ref="N123:N124"/>
    <mergeCell ref="O123:O124"/>
    <mergeCell ref="P123:P124"/>
    <mergeCell ref="Z121:Z122"/>
    <mergeCell ref="B123:B124"/>
    <mergeCell ref="C123:C124"/>
    <mergeCell ref="D123:D124"/>
    <mergeCell ref="E123:E124"/>
    <mergeCell ref="F123:F124"/>
    <mergeCell ref="G123:G124"/>
    <mergeCell ref="H123:H124"/>
    <mergeCell ref="I123:I124"/>
    <mergeCell ref="J123:J124"/>
    <mergeCell ref="R121:R122"/>
    <mergeCell ref="S121:S122"/>
    <mergeCell ref="T121:U122"/>
    <mergeCell ref="V121:V122"/>
    <mergeCell ref="W121:W122"/>
    <mergeCell ref="X121:Y122"/>
    <mergeCell ref="J121:J122"/>
    <mergeCell ref="K121:K122"/>
    <mergeCell ref="L121:M122"/>
    <mergeCell ref="N121:N122"/>
    <mergeCell ref="O121:O122"/>
    <mergeCell ref="P121:Q122"/>
    <mergeCell ref="V119:V120"/>
    <mergeCell ref="W119:W120"/>
    <mergeCell ref="X119:Y120"/>
    <mergeCell ref="Z119:Z120"/>
    <mergeCell ref="B121:B122"/>
    <mergeCell ref="C121:C122"/>
    <mergeCell ref="D121:E122"/>
    <mergeCell ref="F121:F122"/>
    <mergeCell ref="G121:G122"/>
    <mergeCell ref="H121:I122"/>
    <mergeCell ref="N119:N120"/>
    <mergeCell ref="O119:O120"/>
    <mergeCell ref="P119:Q120"/>
    <mergeCell ref="R119:R120"/>
    <mergeCell ref="S119:S120"/>
    <mergeCell ref="T119:U120"/>
    <mergeCell ref="Z117:Z118"/>
    <mergeCell ref="B119:B120"/>
    <mergeCell ref="C119:C120"/>
    <mergeCell ref="D119:E120"/>
    <mergeCell ref="F119:F120"/>
    <mergeCell ref="G119:G120"/>
    <mergeCell ref="H119:I120"/>
    <mergeCell ref="J119:J120"/>
    <mergeCell ref="K119:K120"/>
    <mergeCell ref="L119:M120"/>
    <mergeCell ref="R117:R118"/>
    <mergeCell ref="S117:S118"/>
    <mergeCell ref="T117:U118"/>
    <mergeCell ref="V117:V118"/>
    <mergeCell ref="W117:W118"/>
    <mergeCell ref="X117:Y118"/>
    <mergeCell ref="J117:J118"/>
    <mergeCell ref="K117:K118"/>
    <mergeCell ref="L117:M118"/>
    <mergeCell ref="N117:N118"/>
    <mergeCell ref="O117:O118"/>
    <mergeCell ref="P117:Q118"/>
    <mergeCell ref="V115:V116"/>
    <mergeCell ref="W115:W116"/>
    <mergeCell ref="X115:Y116"/>
    <mergeCell ref="Z115:Z116"/>
    <mergeCell ref="B117:B118"/>
    <mergeCell ref="C117:C118"/>
    <mergeCell ref="D117:E118"/>
    <mergeCell ref="F117:F118"/>
    <mergeCell ref="G117:G118"/>
    <mergeCell ref="H117:I118"/>
    <mergeCell ref="N115:N116"/>
    <mergeCell ref="O115:O116"/>
    <mergeCell ref="P115:Q116"/>
    <mergeCell ref="R115:R116"/>
    <mergeCell ref="S115:S116"/>
    <mergeCell ref="T115:U116"/>
    <mergeCell ref="Z113:Z114"/>
    <mergeCell ref="B115:B116"/>
    <mergeCell ref="C115:C116"/>
    <mergeCell ref="D115:E116"/>
    <mergeCell ref="F115:F116"/>
    <mergeCell ref="G115:G116"/>
    <mergeCell ref="H115:I116"/>
    <mergeCell ref="J115:J116"/>
    <mergeCell ref="K115:K116"/>
    <mergeCell ref="L115:M116"/>
    <mergeCell ref="R113:R114"/>
    <mergeCell ref="S113:S114"/>
    <mergeCell ref="T113:U114"/>
    <mergeCell ref="V113:V114"/>
    <mergeCell ref="W113:W114"/>
    <mergeCell ref="X113:Y114"/>
    <mergeCell ref="J113:J114"/>
    <mergeCell ref="K113:K114"/>
    <mergeCell ref="L113:M114"/>
    <mergeCell ref="N113:N114"/>
    <mergeCell ref="O113:O114"/>
    <mergeCell ref="P113:Q114"/>
    <mergeCell ref="V111:V112"/>
    <mergeCell ref="W111:W112"/>
    <mergeCell ref="X111:Y112"/>
    <mergeCell ref="Z111:Z112"/>
    <mergeCell ref="B113:B114"/>
    <mergeCell ref="C113:C114"/>
    <mergeCell ref="D113:E114"/>
    <mergeCell ref="F113:F114"/>
    <mergeCell ref="G113:G114"/>
    <mergeCell ref="H113:I114"/>
    <mergeCell ref="N111:N112"/>
    <mergeCell ref="O111:O112"/>
    <mergeCell ref="P111:Q112"/>
    <mergeCell ref="R111:R112"/>
    <mergeCell ref="S111:S112"/>
    <mergeCell ref="T111:U112"/>
    <mergeCell ref="Z109:Z110"/>
    <mergeCell ref="B111:B112"/>
    <mergeCell ref="C111:C112"/>
    <mergeCell ref="D111:E112"/>
    <mergeCell ref="F111:F112"/>
    <mergeCell ref="G111:G112"/>
    <mergeCell ref="H111:I112"/>
    <mergeCell ref="J111:J112"/>
    <mergeCell ref="K111:K112"/>
    <mergeCell ref="L111:M112"/>
    <mergeCell ref="R109:R110"/>
    <mergeCell ref="S109:S110"/>
    <mergeCell ref="T109:U110"/>
    <mergeCell ref="V109:V110"/>
    <mergeCell ref="W109:W110"/>
    <mergeCell ref="X109:Y110"/>
    <mergeCell ref="J109:J110"/>
    <mergeCell ref="K109:K110"/>
    <mergeCell ref="L109:M110"/>
    <mergeCell ref="N109:N110"/>
    <mergeCell ref="O109:O110"/>
    <mergeCell ref="P109:Q110"/>
    <mergeCell ref="V107:V108"/>
    <mergeCell ref="W107:W108"/>
    <mergeCell ref="X107:Y108"/>
    <mergeCell ref="Z107:Z108"/>
    <mergeCell ref="B109:B110"/>
    <mergeCell ref="C109:C110"/>
    <mergeCell ref="D109:E110"/>
    <mergeCell ref="F109:F110"/>
    <mergeCell ref="G109:G110"/>
    <mergeCell ref="H109:I110"/>
    <mergeCell ref="N107:N108"/>
    <mergeCell ref="O107:O108"/>
    <mergeCell ref="P107:Q108"/>
    <mergeCell ref="R107:R108"/>
    <mergeCell ref="S107:S108"/>
    <mergeCell ref="T107:U108"/>
    <mergeCell ref="Z105:Z106"/>
    <mergeCell ref="B107:B108"/>
    <mergeCell ref="C107:C108"/>
    <mergeCell ref="D107:E108"/>
    <mergeCell ref="F107:F108"/>
    <mergeCell ref="G107:G108"/>
    <mergeCell ref="H107:I108"/>
    <mergeCell ref="J107:J108"/>
    <mergeCell ref="K107:K108"/>
    <mergeCell ref="L107:M108"/>
    <mergeCell ref="R105:R106"/>
    <mergeCell ref="S105:S106"/>
    <mergeCell ref="T105:U106"/>
    <mergeCell ref="V105:V106"/>
    <mergeCell ref="W105:W106"/>
    <mergeCell ref="X105:Y106"/>
    <mergeCell ref="J105:J106"/>
    <mergeCell ref="K105:K106"/>
    <mergeCell ref="L105:M106"/>
    <mergeCell ref="N105:N106"/>
    <mergeCell ref="O105:O106"/>
    <mergeCell ref="P105:Q106"/>
    <mergeCell ref="B105:B106"/>
    <mergeCell ref="C105:C106"/>
    <mergeCell ref="D105:E106"/>
    <mergeCell ref="F105:F106"/>
    <mergeCell ref="G105:G106"/>
    <mergeCell ref="H105:I106"/>
    <mergeCell ref="Z102:Z103"/>
    <mergeCell ref="D104:F104"/>
    <mergeCell ref="H104:J104"/>
    <mergeCell ref="L104:N104"/>
    <mergeCell ref="P104:R104"/>
    <mergeCell ref="T104:V104"/>
    <mergeCell ref="X104:Z104"/>
    <mergeCell ref="R102:R103"/>
    <mergeCell ref="S102:S103"/>
    <mergeCell ref="T102:U103"/>
    <mergeCell ref="V102:V103"/>
    <mergeCell ref="W102:W103"/>
    <mergeCell ref="X102:Y103"/>
    <mergeCell ref="J102:J103"/>
    <mergeCell ref="K102:K103"/>
    <mergeCell ref="L102:M103"/>
    <mergeCell ref="N102:N103"/>
    <mergeCell ref="O102:O103"/>
    <mergeCell ref="P102:Q103"/>
    <mergeCell ref="V100:V101"/>
    <mergeCell ref="W100:W101"/>
    <mergeCell ref="X100:Y101"/>
    <mergeCell ref="Z100:Z101"/>
    <mergeCell ref="B102:B103"/>
    <mergeCell ref="C102:C103"/>
    <mergeCell ref="D102:E103"/>
    <mergeCell ref="F102:F103"/>
    <mergeCell ref="G102:G103"/>
    <mergeCell ref="H102:I103"/>
    <mergeCell ref="N100:N101"/>
    <mergeCell ref="O100:O101"/>
    <mergeCell ref="P100:Q101"/>
    <mergeCell ref="R100:R101"/>
    <mergeCell ref="S100:S101"/>
    <mergeCell ref="T100:U101"/>
    <mergeCell ref="Z98:Z99"/>
    <mergeCell ref="B100:B101"/>
    <mergeCell ref="C100:C101"/>
    <mergeCell ref="D100:E101"/>
    <mergeCell ref="F100:F101"/>
    <mergeCell ref="G100:G101"/>
    <mergeCell ref="H100:I101"/>
    <mergeCell ref="J100:J101"/>
    <mergeCell ref="K100:K101"/>
    <mergeCell ref="L100:M101"/>
    <mergeCell ref="T98:T99"/>
    <mergeCell ref="U98:U99"/>
    <mergeCell ref="V98:V99"/>
    <mergeCell ref="W98:W99"/>
    <mergeCell ref="X98:X99"/>
    <mergeCell ref="Y98:Y99"/>
    <mergeCell ref="N98:N99"/>
    <mergeCell ref="O98:O99"/>
    <mergeCell ref="P98:P99"/>
    <mergeCell ref="Q98:Q99"/>
    <mergeCell ref="R98:R99"/>
    <mergeCell ref="S98:S99"/>
    <mergeCell ref="H98:H99"/>
    <mergeCell ref="I98:I99"/>
    <mergeCell ref="J98:J99"/>
    <mergeCell ref="K98:K99"/>
    <mergeCell ref="L98:L99"/>
    <mergeCell ref="M98:M99"/>
    <mergeCell ref="B98:B99"/>
    <mergeCell ref="C98:C99"/>
    <mergeCell ref="D98:D99"/>
    <mergeCell ref="E98:E99"/>
    <mergeCell ref="F98:F99"/>
    <mergeCell ref="G98:G99"/>
    <mergeCell ref="D97:F97"/>
    <mergeCell ref="H97:J97"/>
    <mergeCell ref="L97:N97"/>
    <mergeCell ref="P97:R97"/>
    <mergeCell ref="T97:V97"/>
    <mergeCell ref="X97:Z97"/>
    <mergeCell ref="T94:Y94"/>
    <mergeCell ref="T95:Y95"/>
    <mergeCell ref="Z94:Z95"/>
    <mergeCell ref="D96:F96"/>
    <mergeCell ref="H96:J96"/>
    <mergeCell ref="L96:N96"/>
    <mergeCell ref="P96:R96"/>
    <mergeCell ref="T96:V96"/>
    <mergeCell ref="X96:Z96"/>
    <mergeCell ref="Z89:Z90"/>
    <mergeCell ref="B92:Z92"/>
    <mergeCell ref="B94:B95"/>
    <mergeCell ref="C94:C95"/>
    <mergeCell ref="D94:I95"/>
    <mergeCell ref="J94:J95"/>
    <mergeCell ref="K94:K95"/>
    <mergeCell ref="L94:Q95"/>
    <mergeCell ref="R94:R95"/>
    <mergeCell ref="S94:S95"/>
    <mergeCell ref="T89:T90"/>
    <mergeCell ref="U89:U90"/>
    <mergeCell ref="V89:V90"/>
    <mergeCell ref="W89:W90"/>
    <mergeCell ref="X89:X90"/>
    <mergeCell ref="Y89:Y90"/>
    <mergeCell ref="N89:N90"/>
    <mergeCell ref="O89:O90"/>
    <mergeCell ref="P89:P90"/>
    <mergeCell ref="Q89:Q90"/>
    <mergeCell ref="R89:R90"/>
    <mergeCell ref="S89:S90"/>
    <mergeCell ref="H89:H90"/>
    <mergeCell ref="I89:I90"/>
    <mergeCell ref="J89:J90"/>
    <mergeCell ref="K89:K90"/>
    <mergeCell ref="L89:L90"/>
    <mergeCell ref="M89:M90"/>
    <mergeCell ref="V87:V88"/>
    <mergeCell ref="W87:W88"/>
    <mergeCell ref="X87:Y88"/>
    <mergeCell ref="Z87:Z88"/>
    <mergeCell ref="B89:B90"/>
    <mergeCell ref="C89:C90"/>
    <mergeCell ref="D89:D90"/>
    <mergeCell ref="E89:E90"/>
    <mergeCell ref="F89:F90"/>
    <mergeCell ref="G89:G90"/>
    <mergeCell ref="N87:N88"/>
    <mergeCell ref="O87:O88"/>
    <mergeCell ref="P87:Q88"/>
    <mergeCell ref="R87:R88"/>
    <mergeCell ref="S87:S88"/>
    <mergeCell ref="T87:U88"/>
    <mergeCell ref="Z85:Z86"/>
    <mergeCell ref="B87:B88"/>
    <mergeCell ref="C87:C88"/>
    <mergeCell ref="D87:E88"/>
    <mergeCell ref="F87:F88"/>
    <mergeCell ref="G87:G88"/>
    <mergeCell ref="H87:I88"/>
    <mergeCell ref="J87:J88"/>
    <mergeCell ref="K87:K88"/>
    <mergeCell ref="L87:M88"/>
    <mergeCell ref="R85:R86"/>
    <mergeCell ref="S85:S86"/>
    <mergeCell ref="T85:U86"/>
    <mergeCell ref="V85:V86"/>
    <mergeCell ref="W85:W86"/>
    <mergeCell ref="X85:Y86"/>
    <mergeCell ref="J85:J86"/>
    <mergeCell ref="K85:K86"/>
    <mergeCell ref="L85:M86"/>
    <mergeCell ref="N85:N86"/>
    <mergeCell ref="O85:O86"/>
    <mergeCell ref="P85:Q86"/>
    <mergeCell ref="V83:V84"/>
    <mergeCell ref="W83:W84"/>
    <mergeCell ref="X83:Y84"/>
    <mergeCell ref="Z83:Z84"/>
    <mergeCell ref="B85:B86"/>
    <mergeCell ref="C85:C86"/>
    <mergeCell ref="D85:E86"/>
    <mergeCell ref="F85:F86"/>
    <mergeCell ref="G85:G86"/>
    <mergeCell ref="H85:I86"/>
    <mergeCell ref="N83:N84"/>
    <mergeCell ref="O83:O84"/>
    <mergeCell ref="P83:Q84"/>
    <mergeCell ref="R83:R84"/>
    <mergeCell ref="S83:S84"/>
    <mergeCell ref="T83:U84"/>
    <mergeCell ref="Z81:Z82"/>
    <mergeCell ref="B83:B84"/>
    <mergeCell ref="C83:C84"/>
    <mergeCell ref="D83:E84"/>
    <mergeCell ref="F83:F84"/>
    <mergeCell ref="G83:G84"/>
    <mergeCell ref="H83:I84"/>
    <mergeCell ref="J83:J84"/>
    <mergeCell ref="K83:K84"/>
    <mergeCell ref="L83:M84"/>
    <mergeCell ref="R81:R82"/>
    <mergeCell ref="S81:S82"/>
    <mergeCell ref="T81:U82"/>
    <mergeCell ref="V81:V82"/>
    <mergeCell ref="W81:W82"/>
    <mergeCell ref="X81:Y82"/>
    <mergeCell ref="J81:J82"/>
    <mergeCell ref="K81:K82"/>
    <mergeCell ref="L81:M82"/>
    <mergeCell ref="N81:N82"/>
    <mergeCell ref="O81:O82"/>
    <mergeCell ref="P81:Q82"/>
    <mergeCell ref="V79:V80"/>
    <mergeCell ref="W79:W80"/>
    <mergeCell ref="X79:Y80"/>
    <mergeCell ref="Z79:Z80"/>
    <mergeCell ref="B81:B82"/>
    <mergeCell ref="C81:C82"/>
    <mergeCell ref="D81:E82"/>
    <mergeCell ref="F81:F82"/>
    <mergeCell ref="G81:G82"/>
    <mergeCell ref="H81:I82"/>
    <mergeCell ref="N79:N80"/>
    <mergeCell ref="O79:O80"/>
    <mergeCell ref="P79:Q80"/>
    <mergeCell ref="R79:R80"/>
    <mergeCell ref="S79:S80"/>
    <mergeCell ref="T79:U80"/>
    <mergeCell ref="Z77:Z78"/>
    <mergeCell ref="B79:B80"/>
    <mergeCell ref="C79:C80"/>
    <mergeCell ref="D79:E80"/>
    <mergeCell ref="F79:F80"/>
    <mergeCell ref="G79:G80"/>
    <mergeCell ref="H79:I80"/>
    <mergeCell ref="J79:J80"/>
    <mergeCell ref="K79:K80"/>
    <mergeCell ref="L79:M80"/>
    <mergeCell ref="R77:R78"/>
    <mergeCell ref="S77:S78"/>
    <mergeCell ref="T77:U78"/>
    <mergeCell ref="V77:V78"/>
    <mergeCell ref="W77:W78"/>
    <mergeCell ref="X77:Y78"/>
    <mergeCell ref="J77:J78"/>
    <mergeCell ref="K77:K78"/>
    <mergeCell ref="L77:M78"/>
    <mergeCell ref="N77:N78"/>
    <mergeCell ref="O77:O78"/>
    <mergeCell ref="P77:Q78"/>
    <mergeCell ref="V75:V76"/>
    <mergeCell ref="W75:W76"/>
    <mergeCell ref="X75:Y76"/>
    <mergeCell ref="Z75:Z76"/>
    <mergeCell ref="B77:B78"/>
    <mergeCell ref="C77:C78"/>
    <mergeCell ref="D77:E78"/>
    <mergeCell ref="F77:F78"/>
    <mergeCell ref="G77:G78"/>
    <mergeCell ref="H77:I78"/>
    <mergeCell ref="N75:N76"/>
    <mergeCell ref="O75:O76"/>
    <mergeCell ref="P75:Q76"/>
    <mergeCell ref="R75:R76"/>
    <mergeCell ref="S75:S76"/>
    <mergeCell ref="T75:U76"/>
    <mergeCell ref="X74:Z74"/>
    <mergeCell ref="B75:B76"/>
    <mergeCell ref="C75:C76"/>
    <mergeCell ref="D75:E76"/>
    <mergeCell ref="F75:F76"/>
    <mergeCell ref="G75:G76"/>
    <mergeCell ref="H75:I76"/>
    <mergeCell ref="J75:J76"/>
    <mergeCell ref="K75:K76"/>
    <mergeCell ref="L75:M76"/>
    <mergeCell ref="T72:U73"/>
    <mergeCell ref="V72:V73"/>
    <mergeCell ref="W72:W73"/>
    <mergeCell ref="X72:Y73"/>
    <mergeCell ref="Z72:Z73"/>
    <mergeCell ref="D74:F74"/>
    <mergeCell ref="H74:J74"/>
    <mergeCell ref="L74:N74"/>
    <mergeCell ref="P74:R74"/>
    <mergeCell ref="T74:V74"/>
    <mergeCell ref="L72:M73"/>
    <mergeCell ref="N72:N73"/>
    <mergeCell ref="O72:O73"/>
    <mergeCell ref="P72:Q73"/>
    <mergeCell ref="R72:R73"/>
    <mergeCell ref="S72:S73"/>
    <mergeCell ref="X70:Y71"/>
    <mergeCell ref="Z70:Z71"/>
    <mergeCell ref="B72:B73"/>
    <mergeCell ref="C72:C73"/>
    <mergeCell ref="D72:E73"/>
    <mergeCell ref="F72:F73"/>
    <mergeCell ref="G72:G73"/>
    <mergeCell ref="H72:I73"/>
    <mergeCell ref="J72:J73"/>
    <mergeCell ref="K72:K73"/>
    <mergeCell ref="P70:Q71"/>
    <mergeCell ref="R70:R71"/>
    <mergeCell ref="S70:S71"/>
    <mergeCell ref="T70:U71"/>
    <mergeCell ref="V70:V71"/>
    <mergeCell ref="W70:W71"/>
    <mergeCell ref="H70:I71"/>
    <mergeCell ref="J70:J71"/>
    <mergeCell ref="K70:K71"/>
    <mergeCell ref="L70:M71"/>
    <mergeCell ref="N70:N71"/>
    <mergeCell ref="O70:O71"/>
    <mergeCell ref="V68:V69"/>
    <mergeCell ref="W68:W69"/>
    <mergeCell ref="X68:X69"/>
    <mergeCell ref="Y68:Y69"/>
    <mergeCell ref="Z68:Z69"/>
    <mergeCell ref="B70:B71"/>
    <mergeCell ref="C70:C71"/>
    <mergeCell ref="D70:E71"/>
    <mergeCell ref="F70:F71"/>
    <mergeCell ref="G70:G71"/>
    <mergeCell ref="O68:O69"/>
    <mergeCell ref="P68:Q69"/>
    <mergeCell ref="R68:R69"/>
    <mergeCell ref="S68:S69"/>
    <mergeCell ref="T68:T69"/>
    <mergeCell ref="U68:U69"/>
    <mergeCell ref="H68:H69"/>
    <mergeCell ref="I68:I69"/>
    <mergeCell ref="J68:J69"/>
    <mergeCell ref="K68:K69"/>
    <mergeCell ref="L68:M69"/>
    <mergeCell ref="N68:N69"/>
    <mergeCell ref="B68:B69"/>
    <mergeCell ref="C68:C69"/>
    <mergeCell ref="D68:D69"/>
    <mergeCell ref="E68:E69"/>
    <mergeCell ref="F68:F69"/>
    <mergeCell ref="G68:G69"/>
    <mergeCell ref="D67:F67"/>
    <mergeCell ref="H67:J67"/>
    <mergeCell ref="L67:N67"/>
    <mergeCell ref="P67:R67"/>
    <mergeCell ref="T67:V67"/>
    <mergeCell ref="X67:Z67"/>
    <mergeCell ref="S64:S65"/>
    <mergeCell ref="T64:Z64"/>
    <mergeCell ref="T65:Z65"/>
    <mergeCell ref="D66:F66"/>
    <mergeCell ref="H66:J66"/>
    <mergeCell ref="L66:N66"/>
    <mergeCell ref="P66:R66"/>
    <mergeCell ref="T66:V66"/>
    <mergeCell ref="X66:Z66"/>
    <mergeCell ref="AF58:AF59"/>
    <mergeCell ref="AG58:AG59"/>
    <mergeCell ref="B62:Z62"/>
    <mergeCell ref="B64:B65"/>
    <mergeCell ref="C64:C65"/>
    <mergeCell ref="D64:I65"/>
    <mergeCell ref="J64:J65"/>
    <mergeCell ref="K64:K65"/>
    <mergeCell ref="L64:Q65"/>
    <mergeCell ref="R64:R65"/>
    <mergeCell ref="Z58:Z59"/>
    <mergeCell ref="AA58:AA59"/>
    <mergeCell ref="AB58:AB59"/>
    <mergeCell ref="AC58:AC59"/>
    <mergeCell ref="AD58:AD59"/>
    <mergeCell ref="AE58:AE59"/>
    <mergeCell ref="T58:T59"/>
    <mergeCell ref="U58:U59"/>
    <mergeCell ref="V58:V59"/>
    <mergeCell ref="W58:W59"/>
    <mergeCell ref="X58:X59"/>
    <mergeCell ref="Y58:Y59"/>
    <mergeCell ref="N58:N59"/>
    <mergeCell ref="O58:O59"/>
    <mergeCell ref="P58:P59"/>
    <mergeCell ref="Q58:Q59"/>
    <mergeCell ref="R58:R59"/>
    <mergeCell ref="S58:S59"/>
    <mergeCell ref="H58:H59"/>
    <mergeCell ref="I58:I59"/>
    <mergeCell ref="J58:J59"/>
    <mergeCell ref="K58:K59"/>
    <mergeCell ref="L58:L59"/>
    <mergeCell ref="M58:M59"/>
    <mergeCell ref="B58:B59"/>
    <mergeCell ref="C58:C59"/>
    <mergeCell ref="D58:D59"/>
    <mergeCell ref="E58:E59"/>
    <mergeCell ref="F58:F59"/>
    <mergeCell ref="G58:G59"/>
    <mergeCell ref="Z56:Z57"/>
    <mergeCell ref="AA56:AB57"/>
    <mergeCell ref="AC56:AC57"/>
    <mergeCell ref="AD56:AD57"/>
    <mergeCell ref="AE56:AF57"/>
    <mergeCell ref="AG56:AG57"/>
    <mergeCell ref="R56:R57"/>
    <mergeCell ref="S56:T57"/>
    <mergeCell ref="U56:U57"/>
    <mergeCell ref="V56:V57"/>
    <mergeCell ref="W56:X57"/>
    <mergeCell ref="Y56:Y57"/>
    <mergeCell ref="J56:J57"/>
    <mergeCell ref="K56:L57"/>
    <mergeCell ref="M56:M57"/>
    <mergeCell ref="N56:N57"/>
    <mergeCell ref="O56:P57"/>
    <mergeCell ref="Q56:Q57"/>
    <mergeCell ref="B56:B57"/>
    <mergeCell ref="C56:D57"/>
    <mergeCell ref="E56:E57"/>
    <mergeCell ref="F56:F57"/>
    <mergeCell ref="G56:H57"/>
    <mergeCell ref="I56:I57"/>
    <mergeCell ref="Z54:Z55"/>
    <mergeCell ref="AA54:AB55"/>
    <mergeCell ref="AC54:AC55"/>
    <mergeCell ref="AD54:AD55"/>
    <mergeCell ref="AE54:AF55"/>
    <mergeCell ref="AG54:AG55"/>
    <mergeCell ref="R54:R55"/>
    <mergeCell ref="S54:T55"/>
    <mergeCell ref="U54:U55"/>
    <mergeCell ref="V54:V55"/>
    <mergeCell ref="W54:X55"/>
    <mergeCell ref="Y54:Y55"/>
    <mergeCell ref="J54:J55"/>
    <mergeCell ref="K54:L55"/>
    <mergeCell ref="M54:M55"/>
    <mergeCell ref="N54:N55"/>
    <mergeCell ref="O54:P55"/>
    <mergeCell ref="Q54:Q55"/>
    <mergeCell ref="B54:B55"/>
    <mergeCell ref="C54:D55"/>
    <mergeCell ref="E54:E55"/>
    <mergeCell ref="F54:F55"/>
    <mergeCell ref="G54:H55"/>
    <mergeCell ref="I54:I55"/>
    <mergeCell ref="Z52:Z53"/>
    <mergeCell ref="AA52:AB53"/>
    <mergeCell ref="AC52:AC53"/>
    <mergeCell ref="AD52:AD53"/>
    <mergeCell ref="AE52:AF53"/>
    <mergeCell ref="AG52:AG53"/>
    <mergeCell ref="R52:R53"/>
    <mergeCell ref="S52:T53"/>
    <mergeCell ref="U52:U53"/>
    <mergeCell ref="V52:V53"/>
    <mergeCell ref="W52:X53"/>
    <mergeCell ref="Y52:Y53"/>
    <mergeCell ref="J52:J53"/>
    <mergeCell ref="K52:L53"/>
    <mergeCell ref="M52:M53"/>
    <mergeCell ref="N52:N53"/>
    <mergeCell ref="O52:P53"/>
    <mergeCell ref="Q52:Q53"/>
    <mergeCell ref="B52:B53"/>
    <mergeCell ref="C52:D53"/>
    <mergeCell ref="E52:E53"/>
    <mergeCell ref="F52:F53"/>
    <mergeCell ref="G52:H53"/>
    <mergeCell ref="I52:I53"/>
    <mergeCell ref="AB50:AB51"/>
    <mergeCell ref="AC50:AC51"/>
    <mergeCell ref="AD50:AD51"/>
    <mergeCell ref="AE50:AE51"/>
    <mergeCell ref="AF50:AF51"/>
    <mergeCell ref="AG50:AG51"/>
    <mergeCell ref="V50:V51"/>
    <mergeCell ref="W50:W51"/>
    <mergeCell ref="X50:X51"/>
    <mergeCell ref="Y50:Y51"/>
    <mergeCell ref="Z50:Z51"/>
    <mergeCell ref="AA50:AA51"/>
    <mergeCell ref="P50:P51"/>
    <mergeCell ref="Q50:Q51"/>
    <mergeCell ref="R50:R51"/>
    <mergeCell ref="S50:S51"/>
    <mergeCell ref="T50:T51"/>
    <mergeCell ref="U50:U51"/>
    <mergeCell ref="J50:J51"/>
    <mergeCell ref="K50:K51"/>
    <mergeCell ref="L50:L51"/>
    <mergeCell ref="M50:M51"/>
    <mergeCell ref="N50:N51"/>
    <mergeCell ref="O50:O51"/>
    <mergeCell ref="AA49:AC49"/>
    <mergeCell ref="AE49:AG49"/>
    <mergeCell ref="B50:B51"/>
    <mergeCell ref="C50:C51"/>
    <mergeCell ref="D50:D51"/>
    <mergeCell ref="E50:E51"/>
    <mergeCell ref="F50:F51"/>
    <mergeCell ref="G50:G51"/>
    <mergeCell ref="H50:H51"/>
    <mergeCell ref="I50:I51"/>
    <mergeCell ref="C49:E49"/>
    <mergeCell ref="G49:I49"/>
    <mergeCell ref="K49:M49"/>
    <mergeCell ref="O49:Q49"/>
    <mergeCell ref="S49:U49"/>
    <mergeCell ref="W49:Y49"/>
    <mergeCell ref="V42:X42"/>
    <mergeCell ref="Y42:AA42"/>
    <mergeCell ref="B45:AG45"/>
    <mergeCell ref="C47:Q47"/>
    <mergeCell ref="S47:AG47"/>
    <mergeCell ref="C48:I48"/>
    <mergeCell ref="K48:Q48"/>
    <mergeCell ref="S48:Y48"/>
    <mergeCell ref="AA48:AG48"/>
    <mergeCell ref="C42:E42"/>
    <mergeCell ref="F42:H42"/>
    <mergeCell ref="I42:K42"/>
    <mergeCell ref="L42:N42"/>
    <mergeCell ref="P42:R42"/>
    <mergeCell ref="S42:U42"/>
    <mergeCell ref="V40:V41"/>
    <mergeCell ref="W40:W41"/>
    <mergeCell ref="X40:X41"/>
    <mergeCell ref="Y40:Y41"/>
    <mergeCell ref="Z40:Z41"/>
    <mergeCell ref="AA40:AA41"/>
    <mergeCell ref="P40:P41"/>
    <mergeCell ref="Q40:Q41"/>
    <mergeCell ref="R40:R41"/>
    <mergeCell ref="S40:S41"/>
    <mergeCell ref="T40:T41"/>
    <mergeCell ref="U40:U41"/>
    <mergeCell ref="J40:J41"/>
    <mergeCell ref="K40:K41"/>
    <mergeCell ref="L40:L41"/>
    <mergeCell ref="M40:M41"/>
    <mergeCell ref="N40:N41"/>
    <mergeCell ref="O40:O41"/>
    <mergeCell ref="V39:X39"/>
    <mergeCell ref="Y39:AA39"/>
    <mergeCell ref="B40:B41"/>
    <mergeCell ref="C40:C41"/>
    <mergeCell ref="D40:D41"/>
    <mergeCell ref="E40:E41"/>
    <mergeCell ref="F40:F41"/>
    <mergeCell ref="G40:G41"/>
    <mergeCell ref="H40:H41"/>
    <mergeCell ref="I40:I41"/>
    <mergeCell ref="C39:E39"/>
    <mergeCell ref="F39:H39"/>
    <mergeCell ref="I39:K39"/>
    <mergeCell ref="L39:N39"/>
    <mergeCell ref="P39:R39"/>
    <mergeCell ref="S39:U39"/>
    <mergeCell ref="S37:T38"/>
    <mergeCell ref="U37:U38"/>
    <mergeCell ref="V37:W38"/>
    <mergeCell ref="X37:X38"/>
    <mergeCell ref="Y37:Z38"/>
    <mergeCell ref="AA37:AA38"/>
    <mergeCell ref="AA35:AA36"/>
    <mergeCell ref="B37:B38"/>
    <mergeCell ref="C37:E38"/>
    <mergeCell ref="F37:H38"/>
    <mergeCell ref="I37:K38"/>
    <mergeCell ref="L37:M38"/>
    <mergeCell ref="N37:N38"/>
    <mergeCell ref="O37:O38"/>
    <mergeCell ref="P37:Q38"/>
    <mergeCell ref="R37:R38"/>
    <mergeCell ref="R35:R36"/>
    <mergeCell ref="S35:T36"/>
    <mergeCell ref="U35:U36"/>
    <mergeCell ref="V35:W36"/>
    <mergeCell ref="X35:X36"/>
    <mergeCell ref="Y35:Z36"/>
    <mergeCell ref="I35:J36"/>
    <mergeCell ref="K35:K36"/>
    <mergeCell ref="L35:M36"/>
    <mergeCell ref="N35:N36"/>
    <mergeCell ref="O35:O36"/>
    <mergeCell ref="P35:Q36"/>
    <mergeCell ref="U33:U34"/>
    <mergeCell ref="V33:W34"/>
    <mergeCell ref="X33:X34"/>
    <mergeCell ref="Y33:Z34"/>
    <mergeCell ref="AA33:AA34"/>
    <mergeCell ref="B35:B36"/>
    <mergeCell ref="C35:D36"/>
    <mergeCell ref="E35:E36"/>
    <mergeCell ref="F35:G36"/>
    <mergeCell ref="H35:H36"/>
    <mergeCell ref="L33:M34"/>
    <mergeCell ref="N33:N34"/>
    <mergeCell ref="O33:O34"/>
    <mergeCell ref="P33:Q34"/>
    <mergeCell ref="R33:R34"/>
    <mergeCell ref="S33:T34"/>
    <mergeCell ref="C33:D34"/>
    <mergeCell ref="E33:E34"/>
    <mergeCell ref="F33:G34"/>
    <mergeCell ref="H33:H34"/>
    <mergeCell ref="I33:J34"/>
    <mergeCell ref="K33:K34"/>
    <mergeCell ref="S31:T32"/>
    <mergeCell ref="U31:U32"/>
    <mergeCell ref="V31:W32"/>
    <mergeCell ref="X31:X32"/>
    <mergeCell ref="Y31:Z32"/>
    <mergeCell ref="AA31:AA32"/>
    <mergeCell ref="K31:K32"/>
    <mergeCell ref="L31:M32"/>
    <mergeCell ref="N31:N32"/>
    <mergeCell ref="O31:O32"/>
    <mergeCell ref="P31:Q32"/>
    <mergeCell ref="R31:R32"/>
    <mergeCell ref="B31:B32"/>
    <mergeCell ref="C31:D32"/>
    <mergeCell ref="E31:E32"/>
    <mergeCell ref="F31:G32"/>
    <mergeCell ref="H31:H32"/>
    <mergeCell ref="I31:J32"/>
    <mergeCell ref="S29:T30"/>
    <mergeCell ref="U29:U30"/>
    <mergeCell ref="V29:W30"/>
    <mergeCell ref="X29:X30"/>
    <mergeCell ref="Y29:Z30"/>
    <mergeCell ref="AA29:AA30"/>
    <mergeCell ref="K29:K30"/>
    <mergeCell ref="L29:M30"/>
    <mergeCell ref="N29:N30"/>
    <mergeCell ref="O29:O30"/>
    <mergeCell ref="P29:Q30"/>
    <mergeCell ref="R29:R30"/>
    <mergeCell ref="B29:B30"/>
    <mergeCell ref="C29:D30"/>
    <mergeCell ref="E29:E30"/>
    <mergeCell ref="F29:G30"/>
    <mergeCell ref="H29:H30"/>
    <mergeCell ref="I29:J30"/>
    <mergeCell ref="S27:T28"/>
    <mergeCell ref="U27:U28"/>
    <mergeCell ref="V27:W28"/>
    <mergeCell ref="X27:X28"/>
    <mergeCell ref="Y27:Z28"/>
    <mergeCell ref="AA27:AA28"/>
    <mergeCell ref="K27:K28"/>
    <mergeCell ref="L27:M28"/>
    <mergeCell ref="N27:N28"/>
    <mergeCell ref="O27:O28"/>
    <mergeCell ref="P27:Q28"/>
    <mergeCell ref="R27:R28"/>
    <mergeCell ref="B27:B28"/>
    <mergeCell ref="C27:D28"/>
    <mergeCell ref="E27:E28"/>
    <mergeCell ref="F27:G28"/>
    <mergeCell ref="H27:H28"/>
    <mergeCell ref="I27:J28"/>
    <mergeCell ref="S25:T26"/>
    <mergeCell ref="U25:U26"/>
    <mergeCell ref="V25:W26"/>
    <mergeCell ref="X25:X26"/>
    <mergeCell ref="Y25:Z26"/>
    <mergeCell ref="AA25:AA26"/>
    <mergeCell ref="K25:K26"/>
    <mergeCell ref="L25:M26"/>
    <mergeCell ref="N25:N26"/>
    <mergeCell ref="O25:O26"/>
    <mergeCell ref="P25:Q26"/>
    <mergeCell ref="R25:R26"/>
    <mergeCell ref="B25:B26"/>
    <mergeCell ref="C25:D26"/>
    <mergeCell ref="E25:E26"/>
    <mergeCell ref="F25:G26"/>
    <mergeCell ref="H25:H26"/>
    <mergeCell ref="I25:J26"/>
    <mergeCell ref="S23:T24"/>
    <mergeCell ref="U23:U24"/>
    <mergeCell ref="V23:W24"/>
    <mergeCell ref="X23:X24"/>
    <mergeCell ref="Y23:Z24"/>
    <mergeCell ref="AA23:AA24"/>
    <mergeCell ref="K23:K24"/>
    <mergeCell ref="L23:M24"/>
    <mergeCell ref="N23:N24"/>
    <mergeCell ref="O23:O24"/>
    <mergeCell ref="P23:Q24"/>
    <mergeCell ref="R23:R24"/>
    <mergeCell ref="V21:W22"/>
    <mergeCell ref="X21:X22"/>
    <mergeCell ref="Y21:Z22"/>
    <mergeCell ref="AA21:AA22"/>
    <mergeCell ref="B23:B24"/>
    <mergeCell ref="C23:D24"/>
    <mergeCell ref="E23:E24"/>
    <mergeCell ref="F23:G24"/>
    <mergeCell ref="H23:H24"/>
    <mergeCell ref="I23:J24"/>
    <mergeCell ref="N21:N22"/>
    <mergeCell ref="O21:O22"/>
    <mergeCell ref="P21:Q22"/>
    <mergeCell ref="R21:R22"/>
    <mergeCell ref="S21:T22"/>
    <mergeCell ref="U21:U22"/>
    <mergeCell ref="V20:X20"/>
    <mergeCell ref="Y20:AA20"/>
    <mergeCell ref="B21:B22"/>
    <mergeCell ref="C21:D22"/>
    <mergeCell ref="E21:E22"/>
    <mergeCell ref="F21:G22"/>
    <mergeCell ref="H21:H22"/>
    <mergeCell ref="I21:J22"/>
    <mergeCell ref="K21:K22"/>
    <mergeCell ref="L21:M22"/>
    <mergeCell ref="B20:E20"/>
    <mergeCell ref="F20:H20"/>
    <mergeCell ref="I20:K20"/>
    <mergeCell ref="L20:N20"/>
    <mergeCell ref="P20:R20"/>
    <mergeCell ref="S20:U20"/>
    <mergeCell ref="Y18:AA18"/>
    <mergeCell ref="C19:E19"/>
    <mergeCell ref="F19:H19"/>
    <mergeCell ref="I19:K19"/>
    <mergeCell ref="L19:N19"/>
    <mergeCell ref="P19:R19"/>
    <mergeCell ref="S19:U19"/>
    <mergeCell ref="V19:X19"/>
    <mergeCell ref="Y19:AA19"/>
    <mergeCell ref="S17:U17"/>
    <mergeCell ref="V17:X17"/>
    <mergeCell ref="Y17:Z17"/>
    <mergeCell ref="C18:E18"/>
    <mergeCell ref="F18:H18"/>
    <mergeCell ref="I18:K18"/>
    <mergeCell ref="L18:N18"/>
    <mergeCell ref="P18:R18"/>
    <mergeCell ref="S18:U18"/>
    <mergeCell ref="V18:X18"/>
    <mergeCell ref="U15:U16"/>
    <mergeCell ref="V15:W16"/>
    <mergeCell ref="X15:X16"/>
    <mergeCell ref="Y15:Z16"/>
    <mergeCell ref="AA15:AA16"/>
    <mergeCell ref="C17:E17"/>
    <mergeCell ref="F17:H17"/>
    <mergeCell ref="I17:K17"/>
    <mergeCell ref="L17:M17"/>
    <mergeCell ref="P17:R17"/>
    <mergeCell ref="L15:M16"/>
    <mergeCell ref="N15:N16"/>
    <mergeCell ref="O15:O16"/>
    <mergeCell ref="P15:Q16"/>
    <mergeCell ref="R15:R16"/>
    <mergeCell ref="S15:T16"/>
    <mergeCell ref="X13:X14"/>
    <mergeCell ref="Y13:Z14"/>
    <mergeCell ref="AA13:AA14"/>
    <mergeCell ref="B15:B16"/>
    <mergeCell ref="C15:D16"/>
    <mergeCell ref="E15:E16"/>
    <mergeCell ref="F15:G16"/>
    <mergeCell ref="H15:H16"/>
    <mergeCell ref="I15:J16"/>
    <mergeCell ref="K15:K16"/>
    <mergeCell ref="O13:O14"/>
    <mergeCell ref="P13:Q14"/>
    <mergeCell ref="R13:R14"/>
    <mergeCell ref="S13:T14"/>
    <mergeCell ref="U13:U14"/>
    <mergeCell ref="V13:W14"/>
    <mergeCell ref="AA11:AA12"/>
    <mergeCell ref="B13:B14"/>
    <mergeCell ref="C13:D14"/>
    <mergeCell ref="E13:E14"/>
    <mergeCell ref="F13:G14"/>
    <mergeCell ref="H13:H14"/>
    <mergeCell ref="I13:J14"/>
    <mergeCell ref="K13:K14"/>
    <mergeCell ref="L13:M14"/>
    <mergeCell ref="N13:N14"/>
    <mergeCell ref="U11:U12"/>
    <mergeCell ref="V11:V12"/>
    <mergeCell ref="W11:W12"/>
    <mergeCell ref="X11:X12"/>
    <mergeCell ref="Y11:Y12"/>
    <mergeCell ref="Z11:Z12"/>
    <mergeCell ref="O11:O12"/>
    <mergeCell ref="P11:P12"/>
    <mergeCell ref="Q11:Q12"/>
    <mergeCell ref="R11:R12"/>
    <mergeCell ref="S11:S12"/>
    <mergeCell ref="T11:T12"/>
    <mergeCell ref="I11:I12"/>
    <mergeCell ref="J11:J12"/>
    <mergeCell ref="K11:K12"/>
    <mergeCell ref="L11:L12"/>
    <mergeCell ref="M11:M12"/>
    <mergeCell ref="N11:N12"/>
    <mergeCell ref="C11:C12"/>
    <mergeCell ref="D11:D12"/>
    <mergeCell ref="E11:E12"/>
    <mergeCell ref="F11:F12"/>
    <mergeCell ref="G11:G12"/>
    <mergeCell ref="H11:H12"/>
    <mergeCell ref="V9:X9"/>
    <mergeCell ref="Y9:AA9"/>
    <mergeCell ref="C10:E10"/>
    <mergeCell ref="F10:H10"/>
    <mergeCell ref="I10:K10"/>
    <mergeCell ref="L10:N10"/>
    <mergeCell ref="P10:R10"/>
    <mergeCell ref="S10:U10"/>
    <mergeCell ref="V10:X10"/>
    <mergeCell ref="Y10:AA10"/>
    <mergeCell ref="C9:E9"/>
    <mergeCell ref="F9:H9"/>
    <mergeCell ref="I9:K9"/>
    <mergeCell ref="L9:N9"/>
    <mergeCell ref="P9:R9"/>
    <mergeCell ref="S9:U9"/>
    <mergeCell ref="B5:AA5"/>
    <mergeCell ref="C7:N7"/>
    <mergeCell ref="P7:AA7"/>
    <mergeCell ref="C8:E8"/>
    <mergeCell ref="F8:H8"/>
    <mergeCell ref="I8:N8"/>
    <mergeCell ref="P8:R8"/>
    <mergeCell ref="S8:U8"/>
    <mergeCell ref="V8:AA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19</v>
      </c>
      <c r="B1" s="7" t="s">
        <v>2</v>
      </c>
      <c r="C1" s="7" t="s">
        <v>21</v>
      </c>
    </row>
    <row r="2" spans="1:3" ht="30">
      <c r="A2" s="1" t="s">
        <v>20</v>
      </c>
      <c r="B2" s="7"/>
      <c r="C2" s="7"/>
    </row>
    <row r="3" spans="1:3">
      <c r="A3" s="3" t="s">
        <v>22</v>
      </c>
      <c r="B3" s="4"/>
      <c r="C3" s="4"/>
    </row>
    <row r="4" spans="1:3">
      <c r="A4" s="2" t="s">
        <v>23</v>
      </c>
      <c r="B4" s="8">
        <v>103164</v>
      </c>
      <c r="C4" s="8">
        <v>41367</v>
      </c>
    </row>
    <row r="5" spans="1:3">
      <c r="A5" s="3" t="s">
        <v>24</v>
      </c>
      <c r="B5" s="4"/>
      <c r="C5" s="4"/>
    </row>
    <row r="6" spans="1:3">
      <c r="A6" s="2" t="s">
        <v>25</v>
      </c>
      <c r="B6" s="6">
        <v>107476</v>
      </c>
      <c r="C6" s="6">
        <v>116437</v>
      </c>
    </row>
    <row r="7" spans="1:3" ht="60">
      <c r="A7" s="2" t="s">
        <v>26</v>
      </c>
      <c r="B7" s="6">
        <v>204680</v>
      </c>
      <c r="C7" s="6">
        <v>200848</v>
      </c>
    </row>
    <row r="8" spans="1:3">
      <c r="A8" s="2" t="s">
        <v>27</v>
      </c>
      <c r="B8" s="6">
        <v>312156</v>
      </c>
      <c r="C8" s="6">
        <v>317285</v>
      </c>
    </row>
    <row r="9" spans="1:3" ht="60">
      <c r="A9" s="2" t="s">
        <v>28</v>
      </c>
      <c r="B9" s="6">
        <v>1331328</v>
      </c>
      <c r="C9" s="6">
        <v>1348252</v>
      </c>
    </row>
    <row r="10" spans="1:3">
      <c r="A10" s="2" t="s">
        <v>29</v>
      </c>
      <c r="B10" s="6">
        <v>9852</v>
      </c>
      <c r="C10" s="6">
        <v>9859</v>
      </c>
    </row>
    <row r="11" spans="1:3">
      <c r="A11" s="2" t="s">
        <v>30</v>
      </c>
      <c r="B11" s="6">
        <v>6436</v>
      </c>
      <c r="C11" s="6">
        <v>6436</v>
      </c>
    </row>
    <row r="12" spans="1:3">
      <c r="A12" s="2" t="s">
        <v>31</v>
      </c>
      <c r="B12" s="6">
        <v>3577</v>
      </c>
      <c r="C12" s="6">
        <v>3732</v>
      </c>
    </row>
    <row r="13" spans="1:3">
      <c r="A13" s="2" t="s">
        <v>32</v>
      </c>
      <c r="B13" s="6">
        <v>59636</v>
      </c>
      <c r="C13" s="6">
        <v>60199</v>
      </c>
    </row>
    <row r="14" spans="1:3">
      <c r="A14" s="2" t="s">
        <v>33</v>
      </c>
      <c r="B14" s="6">
        <v>1826149</v>
      </c>
      <c r="C14" s="6">
        <v>1787130</v>
      </c>
    </row>
    <row r="15" spans="1:3">
      <c r="A15" s="3" t="s">
        <v>34</v>
      </c>
      <c r="B15" s="4"/>
      <c r="C15" s="4"/>
    </row>
    <row r="16" spans="1:3">
      <c r="A16" s="2" t="s">
        <v>35</v>
      </c>
      <c r="B16" s="6">
        <v>716719</v>
      </c>
      <c r="C16" s="6">
        <v>670890</v>
      </c>
    </row>
    <row r="17" spans="1:3">
      <c r="A17" s="3" t="s">
        <v>36</v>
      </c>
      <c r="B17" s="4"/>
      <c r="C17" s="4"/>
    </row>
    <row r="18" spans="1:3">
      <c r="A18" s="2" t="s">
        <v>37</v>
      </c>
      <c r="B18" s="6">
        <v>95439</v>
      </c>
      <c r="C18" s="6">
        <v>93758</v>
      </c>
    </row>
    <row r="19" spans="1:3">
      <c r="A19" s="2" t="s">
        <v>38</v>
      </c>
      <c r="B19" s="6">
        <v>133792</v>
      </c>
      <c r="C19" s="6">
        <v>133714</v>
      </c>
    </row>
    <row r="20" spans="1:3">
      <c r="A20" s="2" t="s">
        <v>39</v>
      </c>
      <c r="B20" s="6">
        <v>478145</v>
      </c>
      <c r="C20" s="6">
        <v>503543</v>
      </c>
    </row>
    <row r="21" spans="1:3">
      <c r="A21" s="2" t="s">
        <v>40</v>
      </c>
      <c r="B21" s="6">
        <v>11493</v>
      </c>
      <c r="C21" s="4">
        <v>0</v>
      </c>
    </row>
    <row r="22" spans="1:3">
      <c r="A22" s="2" t="s">
        <v>41</v>
      </c>
      <c r="B22" s="6">
        <v>149532</v>
      </c>
      <c r="C22" s="6">
        <v>149714</v>
      </c>
    </row>
    <row r="23" spans="1:3">
      <c r="A23" s="2" t="s">
        <v>42</v>
      </c>
      <c r="B23" s="6">
        <v>1585120</v>
      </c>
      <c r="C23" s="6">
        <v>1551619</v>
      </c>
    </row>
    <row r="24" spans="1:3" ht="30">
      <c r="A24" s="2" t="s">
        <v>43</v>
      </c>
      <c r="B24" s="6">
        <v>15000</v>
      </c>
      <c r="C24" s="6">
        <v>15000</v>
      </c>
    </row>
    <row r="25" spans="1:3">
      <c r="A25" s="2" t="s">
        <v>44</v>
      </c>
      <c r="B25" s="6">
        <v>5238</v>
      </c>
      <c r="C25" s="6">
        <v>5185</v>
      </c>
    </row>
    <row r="26" spans="1:3">
      <c r="A26" s="2" t="s">
        <v>45</v>
      </c>
      <c r="B26" s="6">
        <v>16285</v>
      </c>
      <c r="C26" s="6">
        <v>15300</v>
      </c>
    </row>
    <row r="27" spans="1:3">
      <c r="A27" s="2" t="s">
        <v>46</v>
      </c>
      <c r="B27" s="6">
        <v>1621643</v>
      </c>
      <c r="C27" s="6">
        <v>1587104</v>
      </c>
    </row>
    <row r="28" spans="1:3">
      <c r="A28" s="3" t="s">
        <v>47</v>
      </c>
      <c r="B28" s="4"/>
      <c r="C28" s="4"/>
    </row>
    <row r="29" spans="1:3" ht="45">
      <c r="A29" s="2" t="s">
        <v>48</v>
      </c>
      <c r="B29" s="4">
        <v>0</v>
      </c>
      <c r="C29" s="4">
        <v>0</v>
      </c>
    </row>
    <row r="30" spans="1:3" ht="75">
      <c r="A30" s="2" t="s">
        <v>49</v>
      </c>
      <c r="B30" s="6">
        <v>83011</v>
      </c>
      <c r="C30" s="6">
        <v>82436</v>
      </c>
    </row>
    <row r="31" spans="1:3">
      <c r="A31" s="2" t="s">
        <v>50</v>
      </c>
      <c r="B31" s="6">
        <v>119652</v>
      </c>
      <c r="C31" s="6">
        <v>116502</v>
      </c>
    </row>
    <row r="32" spans="1:3" ht="30">
      <c r="A32" s="2" t="s">
        <v>51</v>
      </c>
      <c r="B32" s="6">
        <v>1843</v>
      </c>
      <c r="C32" s="6">
        <v>1088</v>
      </c>
    </row>
    <row r="33" spans="1:3">
      <c r="A33" s="2" t="s">
        <v>52</v>
      </c>
      <c r="B33" s="6">
        <v>204506</v>
      </c>
      <c r="C33" s="6">
        <v>200026</v>
      </c>
    </row>
    <row r="34" spans="1:3" ht="30">
      <c r="A34" s="2" t="s">
        <v>53</v>
      </c>
      <c r="B34" s="8">
        <v>1826149</v>
      </c>
      <c r="C34" s="8">
        <v>1787130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315"/>
  <sheetViews>
    <sheetView showGridLines="0" workbookViewId="0"/>
  </sheetViews>
  <sheetFormatPr defaultRowHeight="15"/>
  <cols>
    <col min="1" max="2" width="36.5703125" bestFit="1" customWidth="1"/>
    <col min="3" max="3" width="36.5703125" customWidth="1"/>
    <col min="4" max="4" width="10" customWidth="1"/>
    <col min="5" max="5" width="11.5703125" customWidth="1"/>
    <col min="6" max="6" width="8.5703125" customWidth="1"/>
    <col min="7" max="7" width="27.7109375" customWidth="1"/>
    <col min="8" max="8" width="13.28515625" customWidth="1"/>
    <col min="9" max="9" width="11.5703125" customWidth="1"/>
    <col min="10" max="10" width="10.140625" customWidth="1"/>
    <col min="11" max="11" width="26.85546875" customWidth="1"/>
    <col min="12" max="12" width="10.7109375" customWidth="1"/>
    <col min="13" max="13" width="10" customWidth="1"/>
    <col min="14" max="14" width="13.5703125" customWidth="1"/>
    <col min="15" max="15" width="33.28515625" customWidth="1"/>
    <col min="16" max="17" width="8.7109375" customWidth="1"/>
    <col min="18" max="18" width="3.5703125" customWidth="1"/>
    <col min="19" max="19" width="3.28515625" customWidth="1"/>
    <col min="20" max="20" width="9.42578125" customWidth="1"/>
    <col min="21" max="21" width="9" customWidth="1"/>
    <col min="22" max="22" width="3.5703125" customWidth="1"/>
    <col min="23" max="23" width="3.28515625" customWidth="1"/>
    <col min="24" max="25" width="8.7109375" customWidth="1"/>
    <col min="26" max="26" width="3.5703125" customWidth="1"/>
    <col min="27" max="27" width="5.5703125" customWidth="1"/>
    <col min="28" max="28" width="14" customWidth="1"/>
    <col min="29" max="29" width="8.140625" customWidth="1"/>
    <col min="30" max="31" width="3.5703125" customWidth="1"/>
    <col min="32" max="32" width="12.7109375" customWidth="1"/>
    <col min="33" max="33" width="8.7109375" customWidth="1"/>
    <col min="34" max="34" width="16.5703125" customWidth="1"/>
    <col min="35" max="35" width="3.28515625" customWidth="1"/>
    <col min="36" max="37" width="11.28515625" customWidth="1"/>
    <col min="38" max="38" width="3.5703125" customWidth="1"/>
  </cols>
  <sheetData>
    <row r="1" spans="1:38" ht="15" customHeight="1">
      <c r="A1" s="7" t="s">
        <v>648</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row>
    <row r="2" spans="1:38"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row>
    <row r="3" spans="1:38">
      <c r="A3" s="3" t="s">
        <v>395</v>
      </c>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row>
    <row r="4" spans="1:38">
      <c r="A4" s="43" t="s">
        <v>649</v>
      </c>
      <c r="B4" s="45" t="s">
        <v>398</v>
      </c>
      <c r="C4" s="45"/>
      <c r="D4" s="45"/>
      <c r="E4" s="45"/>
      <c r="F4" s="45"/>
      <c r="G4" s="45"/>
      <c r="H4" s="45"/>
      <c r="I4" s="45"/>
      <c r="J4" s="45"/>
      <c r="K4" s="45"/>
      <c r="L4" s="45"/>
      <c r="M4" s="45"/>
      <c r="N4" s="45"/>
      <c r="O4" s="45"/>
      <c r="P4" s="45"/>
      <c r="Q4" s="45"/>
      <c r="R4" s="45"/>
      <c r="S4" s="45"/>
      <c r="T4" s="45"/>
      <c r="U4" s="45"/>
      <c r="V4" s="45"/>
      <c r="W4" s="45"/>
      <c r="X4" s="45"/>
      <c r="Y4" s="45"/>
      <c r="Z4" s="45"/>
      <c r="AA4" s="45"/>
      <c r="AB4" s="45"/>
      <c r="AC4" s="45"/>
      <c r="AD4" s="45"/>
      <c r="AE4" s="45"/>
      <c r="AF4" s="45"/>
      <c r="AG4" s="45"/>
      <c r="AH4" s="45"/>
      <c r="AI4" s="45"/>
      <c r="AJ4" s="45"/>
      <c r="AK4" s="45"/>
      <c r="AL4" s="45"/>
    </row>
    <row r="5" spans="1:38">
      <c r="A5" s="43"/>
      <c r="B5" s="17"/>
      <c r="C5" s="17"/>
      <c r="D5" s="17"/>
      <c r="E5" s="17"/>
      <c r="F5" s="17"/>
      <c r="G5" s="17"/>
      <c r="H5" s="17"/>
      <c r="I5" s="17"/>
      <c r="J5" s="17"/>
      <c r="K5" s="17"/>
      <c r="L5" s="17"/>
      <c r="M5" s="17"/>
      <c r="N5" s="17"/>
      <c r="O5" s="17"/>
      <c r="P5" s="17"/>
      <c r="Q5" s="17"/>
      <c r="R5" s="17"/>
      <c r="S5" s="17"/>
      <c r="T5" s="17"/>
      <c r="U5" s="17"/>
      <c r="V5" s="17"/>
      <c r="W5" s="17"/>
      <c r="X5" s="17"/>
      <c r="Y5" s="17"/>
      <c r="Z5" s="17"/>
      <c r="AA5" s="17"/>
      <c r="AB5" s="17"/>
      <c r="AC5" s="17"/>
      <c r="AD5" s="17"/>
      <c r="AE5" s="17"/>
      <c r="AF5" s="17"/>
      <c r="AG5" s="17"/>
    </row>
    <row r="6" spans="1:38">
      <c r="A6" s="43"/>
      <c r="B6" s="10"/>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row>
    <row r="7" spans="1:38">
      <c r="A7" s="43"/>
      <c r="B7" s="167" t="s">
        <v>399</v>
      </c>
      <c r="C7" s="167"/>
      <c r="D7" s="167"/>
      <c r="E7" s="167"/>
      <c r="F7" s="167"/>
      <c r="G7" s="167"/>
      <c r="H7" s="167"/>
      <c r="I7" s="167"/>
      <c r="J7" s="167"/>
      <c r="K7" s="167"/>
      <c r="L7" s="167"/>
      <c r="M7" s="167"/>
      <c r="N7" s="167"/>
      <c r="O7" s="167"/>
      <c r="P7" s="167"/>
      <c r="Q7" s="167"/>
      <c r="R7" s="167"/>
      <c r="S7" s="167"/>
      <c r="T7" s="167"/>
      <c r="U7" s="167"/>
      <c r="V7" s="167"/>
      <c r="W7" s="167"/>
      <c r="X7" s="167"/>
      <c r="Y7" s="167"/>
      <c r="Z7" s="167"/>
      <c r="AA7" s="167"/>
      <c r="AB7" s="167"/>
      <c r="AC7" s="167"/>
      <c r="AD7" s="167"/>
      <c r="AE7" s="167"/>
      <c r="AF7" s="167"/>
      <c r="AG7" s="167"/>
    </row>
    <row r="8" spans="1:38">
      <c r="A8" s="43"/>
      <c r="B8" s="168" t="s">
        <v>400</v>
      </c>
      <c r="C8" s="170" t="s">
        <v>401</v>
      </c>
      <c r="D8" s="170"/>
      <c r="E8" s="29"/>
      <c r="F8" s="29"/>
      <c r="G8" s="170" t="s">
        <v>402</v>
      </c>
      <c r="H8" s="170"/>
      <c r="I8" s="29"/>
      <c r="J8" s="29"/>
      <c r="K8" s="170" t="s">
        <v>403</v>
      </c>
      <c r="L8" s="170"/>
      <c r="M8" s="29"/>
      <c r="N8" s="29"/>
      <c r="O8" s="170" t="s">
        <v>404</v>
      </c>
      <c r="P8" s="170"/>
      <c r="Q8" s="29"/>
      <c r="R8" s="29"/>
      <c r="S8" s="170" t="s">
        <v>405</v>
      </c>
      <c r="T8" s="170"/>
      <c r="U8" s="29"/>
      <c r="V8" s="29"/>
      <c r="W8" s="170" t="s">
        <v>406</v>
      </c>
      <c r="X8" s="170"/>
      <c r="Y8" s="29"/>
      <c r="Z8" s="29"/>
      <c r="AA8" s="170" t="s">
        <v>268</v>
      </c>
      <c r="AB8" s="170"/>
      <c r="AC8" s="29"/>
      <c r="AD8" s="29"/>
      <c r="AE8" s="170" t="s">
        <v>127</v>
      </c>
      <c r="AF8" s="170"/>
      <c r="AG8" s="29"/>
    </row>
    <row r="9" spans="1:38" ht="15.75" thickBot="1">
      <c r="A9" s="43"/>
      <c r="B9" s="169"/>
      <c r="C9" s="171"/>
      <c r="D9" s="171"/>
      <c r="E9" s="35"/>
      <c r="F9" s="35"/>
      <c r="G9" s="171"/>
      <c r="H9" s="171"/>
      <c r="I9" s="35"/>
      <c r="J9" s="35"/>
      <c r="K9" s="171"/>
      <c r="L9" s="171"/>
      <c r="M9" s="35"/>
      <c r="N9" s="35"/>
      <c r="O9" s="171"/>
      <c r="P9" s="171"/>
      <c r="Q9" s="35"/>
      <c r="R9" s="35"/>
      <c r="S9" s="171"/>
      <c r="T9" s="171"/>
      <c r="U9" s="35"/>
      <c r="V9" s="35"/>
      <c r="W9" s="171"/>
      <c r="X9" s="171"/>
      <c r="Y9" s="35"/>
      <c r="Z9" s="35"/>
      <c r="AA9" s="171"/>
      <c r="AB9" s="171"/>
      <c r="AC9" s="35"/>
      <c r="AD9" s="35"/>
      <c r="AE9" s="171"/>
      <c r="AF9" s="171"/>
      <c r="AG9" s="35"/>
    </row>
    <row r="10" spans="1:38">
      <c r="A10" s="43"/>
      <c r="B10" s="165">
        <v>42094</v>
      </c>
      <c r="C10" s="172"/>
      <c r="D10" s="172"/>
      <c r="E10" s="172"/>
      <c r="F10" s="11"/>
      <c r="G10" s="172"/>
      <c r="H10" s="172"/>
      <c r="I10" s="172"/>
      <c r="J10" s="11"/>
      <c r="K10" s="172"/>
      <c r="L10" s="172"/>
      <c r="M10" s="172"/>
      <c r="N10" s="11"/>
      <c r="O10" s="172"/>
      <c r="P10" s="172"/>
      <c r="Q10" s="172"/>
      <c r="R10" s="11"/>
      <c r="S10" s="172"/>
      <c r="T10" s="172"/>
      <c r="U10" s="172"/>
      <c r="V10" s="11"/>
      <c r="W10" s="172"/>
      <c r="X10" s="172"/>
      <c r="Y10" s="172"/>
      <c r="Z10" s="11"/>
      <c r="AA10" s="172"/>
      <c r="AB10" s="172"/>
      <c r="AC10" s="172"/>
      <c r="AD10" s="11"/>
      <c r="AE10" s="172"/>
      <c r="AF10" s="172"/>
      <c r="AG10" s="172"/>
    </row>
    <row r="11" spans="1:38">
      <c r="A11" s="43"/>
      <c r="B11" s="173" t="s">
        <v>407</v>
      </c>
      <c r="C11" s="174" t="s">
        <v>220</v>
      </c>
      <c r="D11" s="175">
        <v>13</v>
      </c>
      <c r="E11" s="32"/>
      <c r="F11" s="32"/>
      <c r="G11" s="174" t="s">
        <v>220</v>
      </c>
      <c r="H11" s="175" t="s">
        <v>247</v>
      </c>
      <c r="I11" s="32"/>
      <c r="J11" s="32"/>
      <c r="K11" s="174" t="s">
        <v>220</v>
      </c>
      <c r="L11" s="175" t="s">
        <v>247</v>
      </c>
      <c r="M11" s="32"/>
      <c r="N11" s="32"/>
      <c r="O11" s="174" t="s">
        <v>220</v>
      </c>
      <c r="P11" s="175" t="s">
        <v>247</v>
      </c>
      <c r="Q11" s="32"/>
      <c r="R11" s="32"/>
      <c r="S11" s="174" t="s">
        <v>220</v>
      </c>
      <c r="T11" s="175">
        <v>295</v>
      </c>
      <c r="U11" s="32"/>
      <c r="V11" s="32"/>
      <c r="W11" s="174" t="s">
        <v>220</v>
      </c>
      <c r="X11" s="175">
        <v>161</v>
      </c>
      <c r="Y11" s="32"/>
      <c r="Z11" s="32"/>
      <c r="AA11" s="174" t="s">
        <v>220</v>
      </c>
      <c r="AB11" s="175">
        <v>184</v>
      </c>
      <c r="AC11" s="32"/>
      <c r="AD11" s="32"/>
      <c r="AE11" s="174" t="s">
        <v>220</v>
      </c>
      <c r="AF11" s="175">
        <v>653</v>
      </c>
      <c r="AG11" s="32"/>
    </row>
    <row r="12" spans="1:38">
      <c r="A12" s="43"/>
      <c r="B12" s="173"/>
      <c r="C12" s="174"/>
      <c r="D12" s="175"/>
      <c r="E12" s="32"/>
      <c r="F12" s="32"/>
      <c r="G12" s="174"/>
      <c r="H12" s="175"/>
      <c r="I12" s="32"/>
      <c r="J12" s="32"/>
      <c r="K12" s="174"/>
      <c r="L12" s="175"/>
      <c r="M12" s="32"/>
      <c r="N12" s="32"/>
      <c r="O12" s="174"/>
      <c r="P12" s="175"/>
      <c r="Q12" s="32"/>
      <c r="R12" s="32"/>
      <c r="S12" s="174"/>
      <c r="T12" s="175"/>
      <c r="U12" s="32"/>
      <c r="V12" s="32"/>
      <c r="W12" s="174"/>
      <c r="X12" s="175"/>
      <c r="Y12" s="32"/>
      <c r="Z12" s="32"/>
      <c r="AA12" s="174"/>
      <c r="AB12" s="175"/>
      <c r="AC12" s="32"/>
      <c r="AD12" s="32"/>
      <c r="AE12" s="174"/>
      <c r="AF12" s="175"/>
      <c r="AG12" s="32"/>
    </row>
    <row r="13" spans="1:38">
      <c r="A13" s="43"/>
      <c r="B13" s="176" t="s">
        <v>408</v>
      </c>
      <c r="C13" s="170">
        <v>296</v>
      </c>
      <c r="D13" s="170"/>
      <c r="E13" s="29"/>
      <c r="F13" s="29"/>
      <c r="G13" s="170" t="s">
        <v>247</v>
      </c>
      <c r="H13" s="170"/>
      <c r="I13" s="29"/>
      <c r="J13" s="29"/>
      <c r="K13" s="170" t="s">
        <v>247</v>
      </c>
      <c r="L13" s="170"/>
      <c r="M13" s="29"/>
      <c r="N13" s="29"/>
      <c r="O13" s="170" t="s">
        <v>247</v>
      </c>
      <c r="P13" s="170"/>
      <c r="Q13" s="29"/>
      <c r="R13" s="29"/>
      <c r="S13" s="170" t="s">
        <v>247</v>
      </c>
      <c r="T13" s="170"/>
      <c r="U13" s="29"/>
      <c r="V13" s="29"/>
      <c r="W13" s="170" t="s">
        <v>247</v>
      </c>
      <c r="X13" s="170"/>
      <c r="Y13" s="29"/>
      <c r="Z13" s="29"/>
      <c r="AA13" s="170" t="s">
        <v>247</v>
      </c>
      <c r="AB13" s="170"/>
      <c r="AC13" s="29"/>
      <c r="AD13" s="29"/>
      <c r="AE13" s="170">
        <v>296</v>
      </c>
      <c r="AF13" s="170"/>
      <c r="AG13" s="29"/>
    </row>
    <row r="14" spans="1:38">
      <c r="A14" s="43"/>
      <c r="B14" s="176"/>
      <c r="C14" s="170"/>
      <c r="D14" s="170"/>
      <c r="E14" s="29"/>
      <c r="F14" s="29"/>
      <c r="G14" s="170"/>
      <c r="H14" s="170"/>
      <c r="I14" s="29"/>
      <c r="J14" s="29"/>
      <c r="K14" s="170"/>
      <c r="L14" s="170"/>
      <c r="M14" s="29"/>
      <c r="N14" s="29"/>
      <c r="O14" s="170"/>
      <c r="P14" s="170"/>
      <c r="Q14" s="29"/>
      <c r="R14" s="29"/>
      <c r="S14" s="170"/>
      <c r="T14" s="170"/>
      <c r="U14" s="29"/>
      <c r="V14" s="29"/>
      <c r="W14" s="170"/>
      <c r="X14" s="170"/>
      <c r="Y14" s="29"/>
      <c r="Z14" s="29"/>
      <c r="AA14" s="170"/>
      <c r="AB14" s="170"/>
      <c r="AC14" s="29"/>
      <c r="AD14" s="29"/>
      <c r="AE14" s="170"/>
      <c r="AF14" s="170"/>
      <c r="AG14" s="29"/>
    </row>
    <row r="15" spans="1:38">
      <c r="A15" s="43"/>
      <c r="B15" s="173" t="s">
        <v>409</v>
      </c>
      <c r="C15" s="175">
        <v>373</v>
      </c>
      <c r="D15" s="175"/>
      <c r="E15" s="32"/>
      <c r="F15" s="32"/>
      <c r="G15" s="178">
        <v>1403</v>
      </c>
      <c r="H15" s="178"/>
      <c r="I15" s="32"/>
      <c r="J15" s="32"/>
      <c r="K15" s="178">
        <v>2354</v>
      </c>
      <c r="L15" s="178"/>
      <c r="M15" s="32"/>
      <c r="N15" s="32"/>
      <c r="O15" s="178">
        <v>5107</v>
      </c>
      <c r="P15" s="178"/>
      <c r="Q15" s="32"/>
      <c r="R15" s="32"/>
      <c r="S15" s="175">
        <v>166</v>
      </c>
      <c r="T15" s="175"/>
      <c r="U15" s="32"/>
      <c r="V15" s="32"/>
      <c r="W15" s="175" t="s">
        <v>247</v>
      </c>
      <c r="X15" s="175"/>
      <c r="Y15" s="32"/>
      <c r="Z15" s="32"/>
      <c r="AA15" s="175">
        <v>79</v>
      </c>
      <c r="AB15" s="175"/>
      <c r="AC15" s="32"/>
      <c r="AD15" s="32"/>
      <c r="AE15" s="178">
        <v>9482</v>
      </c>
      <c r="AF15" s="178"/>
      <c r="AG15" s="32"/>
    </row>
    <row r="16" spans="1:38" ht="15.75" thickBot="1">
      <c r="A16" s="43"/>
      <c r="B16" s="173"/>
      <c r="C16" s="177"/>
      <c r="D16" s="177"/>
      <c r="E16" s="70"/>
      <c r="F16" s="70"/>
      <c r="G16" s="179"/>
      <c r="H16" s="179"/>
      <c r="I16" s="70"/>
      <c r="J16" s="70"/>
      <c r="K16" s="179"/>
      <c r="L16" s="179"/>
      <c r="M16" s="70"/>
      <c r="N16" s="70"/>
      <c r="O16" s="179"/>
      <c r="P16" s="179"/>
      <c r="Q16" s="70"/>
      <c r="R16" s="70"/>
      <c r="S16" s="177"/>
      <c r="T16" s="177"/>
      <c r="U16" s="70"/>
      <c r="V16" s="70"/>
      <c r="W16" s="177"/>
      <c r="X16" s="177"/>
      <c r="Y16" s="70"/>
      <c r="Z16" s="70"/>
      <c r="AA16" s="177"/>
      <c r="AB16" s="177"/>
      <c r="AC16" s="70"/>
      <c r="AD16" s="70"/>
      <c r="AE16" s="179"/>
      <c r="AF16" s="179"/>
      <c r="AG16" s="70"/>
    </row>
    <row r="17" spans="1:33">
      <c r="A17" s="43"/>
      <c r="B17" s="180" t="s">
        <v>410</v>
      </c>
      <c r="C17" s="181">
        <v>682</v>
      </c>
      <c r="D17" s="181"/>
      <c r="E17" s="72"/>
      <c r="F17" s="72"/>
      <c r="G17" s="183">
        <v>1403</v>
      </c>
      <c r="H17" s="183"/>
      <c r="I17" s="72"/>
      <c r="J17" s="72"/>
      <c r="K17" s="183">
        <v>2354</v>
      </c>
      <c r="L17" s="183"/>
      <c r="M17" s="72"/>
      <c r="N17" s="72"/>
      <c r="O17" s="183">
        <v>5107</v>
      </c>
      <c r="P17" s="183"/>
      <c r="Q17" s="72"/>
      <c r="R17" s="72"/>
      <c r="S17" s="181">
        <v>461</v>
      </c>
      <c r="T17" s="181"/>
      <c r="U17" s="72"/>
      <c r="V17" s="72"/>
      <c r="W17" s="181">
        <v>161</v>
      </c>
      <c r="X17" s="181"/>
      <c r="Y17" s="72"/>
      <c r="Z17" s="72"/>
      <c r="AA17" s="181">
        <v>263</v>
      </c>
      <c r="AB17" s="181"/>
      <c r="AC17" s="72"/>
      <c r="AD17" s="72"/>
      <c r="AE17" s="183">
        <v>10431</v>
      </c>
      <c r="AF17" s="183"/>
      <c r="AG17" s="72"/>
    </row>
    <row r="18" spans="1:33">
      <c r="A18" s="43"/>
      <c r="B18" s="180"/>
      <c r="C18" s="170"/>
      <c r="D18" s="170"/>
      <c r="E18" s="29"/>
      <c r="F18" s="29"/>
      <c r="G18" s="182"/>
      <c r="H18" s="182"/>
      <c r="I18" s="29"/>
      <c r="J18" s="29"/>
      <c r="K18" s="182"/>
      <c r="L18" s="182"/>
      <c r="M18" s="29"/>
      <c r="N18" s="29"/>
      <c r="O18" s="182"/>
      <c r="P18" s="182"/>
      <c r="Q18" s="29"/>
      <c r="R18" s="29"/>
      <c r="S18" s="170"/>
      <c r="T18" s="170"/>
      <c r="U18" s="29"/>
      <c r="V18" s="29"/>
      <c r="W18" s="170"/>
      <c r="X18" s="170"/>
      <c r="Y18" s="29"/>
      <c r="Z18" s="29"/>
      <c r="AA18" s="170"/>
      <c r="AB18" s="170"/>
      <c r="AC18" s="29"/>
      <c r="AD18" s="29"/>
      <c r="AE18" s="182"/>
      <c r="AF18" s="182"/>
      <c r="AG18" s="29"/>
    </row>
    <row r="19" spans="1:33">
      <c r="A19" s="43"/>
      <c r="B19" s="173" t="s">
        <v>411</v>
      </c>
      <c r="C19" s="178">
        <v>195760</v>
      </c>
      <c r="D19" s="178"/>
      <c r="E19" s="32"/>
      <c r="F19" s="32"/>
      <c r="G19" s="178">
        <v>233934</v>
      </c>
      <c r="H19" s="178"/>
      <c r="I19" s="32"/>
      <c r="J19" s="32"/>
      <c r="K19" s="178">
        <v>651494</v>
      </c>
      <c r="L19" s="178"/>
      <c r="M19" s="32"/>
      <c r="N19" s="32"/>
      <c r="O19" s="178">
        <v>51943</v>
      </c>
      <c r="P19" s="178"/>
      <c r="Q19" s="32"/>
      <c r="R19" s="32"/>
      <c r="S19" s="178">
        <v>112816</v>
      </c>
      <c r="T19" s="178"/>
      <c r="U19" s="32"/>
      <c r="V19" s="32"/>
      <c r="W19" s="178">
        <v>73214</v>
      </c>
      <c r="X19" s="178"/>
      <c r="Y19" s="32"/>
      <c r="Z19" s="32"/>
      <c r="AA19" s="178">
        <v>16892</v>
      </c>
      <c r="AB19" s="178"/>
      <c r="AC19" s="32"/>
      <c r="AD19" s="32"/>
      <c r="AE19" s="178">
        <v>1336053</v>
      </c>
      <c r="AF19" s="178"/>
      <c r="AG19" s="32"/>
    </row>
    <row r="20" spans="1:33" ht="15.75" thickBot="1">
      <c r="A20" s="43"/>
      <c r="B20" s="173"/>
      <c r="C20" s="179"/>
      <c r="D20" s="179"/>
      <c r="E20" s="70"/>
      <c r="F20" s="70"/>
      <c r="G20" s="179"/>
      <c r="H20" s="179"/>
      <c r="I20" s="70"/>
      <c r="J20" s="70"/>
      <c r="K20" s="179"/>
      <c r="L20" s="179"/>
      <c r="M20" s="70"/>
      <c r="N20" s="70"/>
      <c r="O20" s="179"/>
      <c r="P20" s="179"/>
      <c r="Q20" s="70"/>
      <c r="R20" s="70"/>
      <c r="S20" s="179"/>
      <c r="T20" s="179"/>
      <c r="U20" s="70"/>
      <c r="V20" s="70"/>
      <c r="W20" s="179"/>
      <c r="X20" s="179"/>
      <c r="Y20" s="70"/>
      <c r="Z20" s="70"/>
      <c r="AA20" s="179"/>
      <c r="AB20" s="179"/>
      <c r="AC20" s="70"/>
      <c r="AD20" s="70"/>
      <c r="AE20" s="179"/>
      <c r="AF20" s="179"/>
      <c r="AG20" s="70"/>
    </row>
    <row r="21" spans="1:33">
      <c r="A21" s="43"/>
      <c r="B21" s="184" t="s">
        <v>412</v>
      </c>
      <c r="C21" s="172" t="s">
        <v>220</v>
      </c>
      <c r="D21" s="183">
        <v>196442</v>
      </c>
      <c r="E21" s="72"/>
      <c r="F21" s="72"/>
      <c r="G21" s="172" t="s">
        <v>220</v>
      </c>
      <c r="H21" s="183">
        <v>235337</v>
      </c>
      <c r="I21" s="72"/>
      <c r="J21" s="72"/>
      <c r="K21" s="172" t="s">
        <v>220</v>
      </c>
      <c r="L21" s="183">
        <v>653848</v>
      </c>
      <c r="M21" s="72"/>
      <c r="N21" s="72"/>
      <c r="O21" s="172" t="s">
        <v>220</v>
      </c>
      <c r="P21" s="183">
        <v>57050</v>
      </c>
      <c r="Q21" s="72"/>
      <c r="R21" s="72"/>
      <c r="S21" s="172" t="s">
        <v>220</v>
      </c>
      <c r="T21" s="183">
        <v>113277</v>
      </c>
      <c r="U21" s="72"/>
      <c r="V21" s="72"/>
      <c r="W21" s="172" t="s">
        <v>220</v>
      </c>
      <c r="X21" s="183">
        <v>73375</v>
      </c>
      <c r="Y21" s="72"/>
      <c r="Z21" s="72"/>
      <c r="AA21" s="172" t="s">
        <v>220</v>
      </c>
      <c r="AB21" s="183">
        <v>17155</v>
      </c>
      <c r="AC21" s="72"/>
      <c r="AD21" s="72"/>
      <c r="AE21" s="172" t="s">
        <v>220</v>
      </c>
      <c r="AF21" s="183">
        <v>1346484</v>
      </c>
      <c r="AG21" s="72"/>
    </row>
    <row r="22" spans="1:33" ht="15.75" thickBot="1">
      <c r="A22" s="43"/>
      <c r="B22" s="184"/>
      <c r="C22" s="185"/>
      <c r="D22" s="186"/>
      <c r="E22" s="92"/>
      <c r="F22" s="92"/>
      <c r="G22" s="185"/>
      <c r="H22" s="186"/>
      <c r="I22" s="92"/>
      <c r="J22" s="92"/>
      <c r="K22" s="185"/>
      <c r="L22" s="186"/>
      <c r="M22" s="92"/>
      <c r="N22" s="92"/>
      <c r="O22" s="185"/>
      <c r="P22" s="186"/>
      <c r="Q22" s="92"/>
      <c r="R22" s="92"/>
      <c r="S22" s="185"/>
      <c r="T22" s="186"/>
      <c r="U22" s="92"/>
      <c r="V22" s="92"/>
      <c r="W22" s="185"/>
      <c r="X22" s="186"/>
      <c r="Y22" s="92"/>
      <c r="Z22" s="92"/>
      <c r="AA22" s="185"/>
      <c r="AB22" s="186"/>
      <c r="AC22" s="92"/>
      <c r="AD22" s="92"/>
      <c r="AE22" s="185"/>
      <c r="AF22" s="186"/>
      <c r="AG22" s="92"/>
    </row>
    <row r="23" spans="1:33" ht="15.75" thickTop="1">
      <c r="A23" s="43"/>
      <c r="B23" s="164" t="s">
        <v>413</v>
      </c>
      <c r="C23" s="187">
        <v>0.2</v>
      </c>
      <c r="D23" s="187"/>
      <c r="E23" s="164" t="s">
        <v>414</v>
      </c>
      <c r="F23" s="11"/>
      <c r="G23" s="187">
        <v>0.6</v>
      </c>
      <c r="H23" s="187"/>
      <c r="I23" s="166" t="s">
        <v>414</v>
      </c>
      <c r="J23" s="11"/>
      <c r="K23" s="187">
        <v>0.4</v>
      </c>
      <c r="L23" s="187"/>
      <c r="M23" s="166" t="s">
        <v>414</v>
      </c>
      <c r="N23" s="11"/>
      <c r="O23" s="187">
        <v>9</v>
      </c>
      <c r="P23" s="187"/>
      <c r="Q23" s="166" t="s">
        <v>414</v>
      </c>
      <c r="R23" s="11"/>
      <c r="S23" s="187">
        <v>0.1</v>
      </c>
      <c r="T23" s="187"/>
      <c r="U23" s="166" t="s">
        <v>414</v>
      </c>
      <c r="V23" s="11"/>
      <c r="W23" s="187" t="s">
        <v>247</v>
      </c>
      <c r="X23" s="187"/>
      <c r="Y23" s="166" t="s">
        <v>414</v>
      </c>
      <c r="Z23" s="11"/>
      <c r="AA23" s="187">
        <v>0.5</v>
      </c>
      <c r="AB23" s="187"/>
      <c r="AC23" s="166" t="s">
        <v>414</v>
      </c>
      <c r="AD23" s="11"/>
      <c r="AE23" s="187">
        <v>0.7</v>
      </c>
      <c r="AF23" s="187"/>
      <c r="AG23" s="166" t="s">
        <v>414</v>
      </c>
    </row>
    <row r="24" spans="1:33">
      <c r="A24" s="43"/>
      <c r="B24" s="188" t="s">
        <v>274</v>
      </c>
      <c r="C24" s="170"/>
      <c r="D24" s="170"/>
      <c r="E24" s="29"/>
      <c r="F24" s="29"/>
      <c r="G24" s="170"/>
      <c r="H24" s="170"/>
      <c r="I24" s="29"/>
      <c r="J24" s="29"/>
      <c r="K24" s="170"/>
      <c r="L24" s="170"/>
      <c r="M24" s="29"/>
      <c r="N24" s="29"/>
      <c r="O24" s="170"/>
      <c r="P24" s="170"/>
      <c r="Q24" s="29"/>
      <c r="R24" s="29"/>
      <c r="S24" s="170"/>
      <c r="T24" s="170"/>
      <c r="U24" s="29"/>
      <c r="V24" s="29"/>
      <c r="W24" s="170"/>
      <c r="X24" s="170"/>
      <c r="Y24" s="29"/>
      <c r="Z24" s="29"/>
      <c r="AA24" s="170"/>
      <c r="AB24" s="170"/>
      <c r="AC24" s="29"/>
      <c r="AD24" s="29"/>
      <c r="AE24" s="170"/>
      <c r="AF24" s="170"/>
      <c r="AG24" s="29"/>
    </row>
    <row r="25" spans="1:33">
      <c r="A25" s="43"/>
      <c r="B25" s="188"/>
      <c r="C25" s="170"/>
      <c r="D25" s="170"/>
      <c r="E25" s="29"/>
      <c r="F25" s="29"/>
      <c r="G25" s="170"/>
      <c r="H25" s="170"/>
      <c r="I25" s="29"/>
      <c r="J25" s="29"/>
      <c r="K25" s="170"/>
      <c r="L25" s="170"/>
      <c r="M25" s="29"/>
      <c r="N25" s="29"/>
      <c r="O25" s="170"/>
      <c r="P25" s="170"/>
      <c r="Q25" s="29"/>
      <c r="R25" s="29"/>
      <c r="S25" s="170"/>
      <c r="T25" s="170"/>
      <c r="U25" s="29"/>
      <c r="V25" s="29"/>
      <c r="W25" s="170"/>
      <c r="X25" s="170"/>
      <c r="Y25" s="29"/>
      <c r="Z25" s="29"/>
      <c r="AA25" s="170"/>
      <c r="AB25" s="170"/>
      <c r="AC25" s="29"/>
      <c r="AD25" s="29"/>
      <c r="AE25" s="170"/>
      <c r="AF25" s="170"/>
      <c r="AG25" s="29"/>
    </row>
    <row r="26" spans="1:33">
      <c r="A26" s="43"/>
      <c r="B26" s="173" t="s">
        <v>407</v>
      </c>
      <c r="C26" s="174" t="s">
        <v>220</v>
      </c>
      <c r="D26" s="175">
        <v>183</v>
      </c>
      <c r="E26" s="32"/>
      <c r="F26" s="32"/>
      <c r="G26" s="174" t="s">
        <v>220</v>
      </c>
      <c r="H26" s="175" t="s">
        <v>247</v>
      </c>
      <c r="I26" s="32"/>
      <c r="J26" s="32"/>
      <c r="K26" s="174" t="s">
        <v>220</v>
      </c>
      <c r="L26" s="175" t="s">
        <v>247</v>
      </c>
      <c r="M26" s="32"/>
      <c r="N26" s="32"/>
      <c r="O26" s="174" t="s">
        <v>220</v>
      </c>
      <c r="P26" s="175" t="s">
        <v>247</v>
      </c>
      <c r="Q26" s="32"/>
      <c r="R26" s="32"/>
      <c r="S26" s="174" t="s">
        <v>220</v>
      </c>
      <c r="T26" s="175">
        <v>646</v>
      </c>
      <c r="U26" s="32"/>
      <c r="V26" s="32"/>
      <c r="W26" s="174" t="s">
        <v>220</v>
      </c>
      <c r="X26" s="175" t="s">
        <v>247</v>
      </c>
      <c r="Y26" s="32"/>
      <c r="Z26" s="32"/>
      <c r="AA26" s="174" t="s">
        <v>220</v>
      </c>
      <c r="AB26" s="175">
        <v>180</v>
      </c>
      <c r="AC26" s="32"/>
      <c r="AD26" s="32"/>
      <c r="AE26" s="174" t="s">
        <v>220</v>
      </c>
      <c r="AF26" s="178">
        <v>1009</v>
      </c>
      <c r="AG26" s="32"/>
    </row>
    <row r="27" spans="1:33">
      <c r="A27" s="43"/>
      <c r="B27" s="173"/>
      <c r="C27" s="174"/>
      <c r="D27" s="175"/>
      <c r="E27" s="32"/>
      <c r="F27" s="32"/>
      <c r="G27" s="174"/>
      <c r="H27" s="175"/>
      <c r="I27" s="32"/>
      <c r="J27" s="32"/>
      <c r="K27" s="174"/>
      <c r="L27" s="175"/>
      <c r="M27" s="32"/>
      <c r="N27" s="32"/>
      <c r="O27" s="174"/>
      <c r="P27" s="175"/>
      <c r="Q27" s="32"/>
      <c r="R27" s="32"/>
      <c r="S27" s="174"/>
      <c r="T27" s="175"/>
      <c r="U27" s="32"/>
      <c r="V27" s="32"/>
      <c r="W27" s="174"/>
      <c r="X27" s="175"/>
      <c r="Y27" s="32"/>
      <c r="Z27" s="32"/>
      <c r="AA27" s="174"/>
      <c r="AB27" s="175"/>
      <c r="AC27" s="32"/>
      <c r="AD27" s="32"/>
      <c r="AE27" s="174"/>
      <c r="AF27" s="178"/>
      <c r="AG27" s="32"/>
    </row>
    <row r="28" spans="1:33">
      <c r="A28" s="43"/>
      <c r="B28" s="176" t="s">
        <v>408</v>
      </c>
      <c r="C28" s="170" t="s">
        <v>247</v>
      </c>
      <c r="D28" s="170"/>
      <c r="E28" s="29"/>
      <c r="F28" s="29"/>
      <c r="G28" s="170" t="s">
        <v>247</v>
      </c>
      <c r="H28" s="170"/>
      <c r="I28" s="29"/>
      <c r="J28" s="29"/>
      <c r="K28" s="170" t="s">
        <v>247</v>
      </c>
      <c r="L28" s="170"/>
      <c r="M28" s="29"/>
      <c r="N28" s="29"/>
      <c r="O28" s="170" t="s">
        <v>247</v>
      </c>
      <c r="P28" s="170"/>
      <c r="Q28" s="29"/>
      <c r="R28" s="29"/>
      <c r="S28" s="170" t="s">
        <v>247</v>
      </c>
      <c r="T28" s="170"/>
      <c r="U28" s="29"/>
      <c r="V28" s="29"/>
      <c r="W28" s="170" t="s">
        <v>247</v>
      </c>
      <c r="X28" s="170"/>
      <c r="Y28" s="29"/>
      <c r="Z28" s="29"/>
      <c r="AA28" s="170" t="s">
        <v>247</v>
      </c>
      <c r="AB28" s="170"/>
      <c r="AC28" s="29"/>
      <c r="AD28" s="29"/>
      <c r="AE28" s="170" t="s">
        <v>247</v>
      </c>
      <c r="AF28" s="170"/>
      <c r="AG28" s="29"/>
    </row>
    <row r="29" spans="1:33">
      <c r="A29" s="43"/>
      <c r="B29" s="176"/>
      <c r="C29" s="170"/>
      <c r="D29" s="170"/>
      <c r="E29" s="29"/>
      <c r="F29" s="29"/>
      <c r="G29" s="170"/>
      <c r="H29" s="170"/>
      <c r="I29" s="29"/>
      <c r="J29" s="29"/>
      <c r="K29" s="170"/>
      <c r="L29" s="170"/>
      <c r="M29" s="29"/>
      <c r="N29" s="29"/>
      <c r="O29" s="170"/>
      <c r="P29" s="170"/>
      <c r="Q29" s="29"/>
      <c r="R29" s="29"/>
      <c r="S29" s="170"/>
      <c r="T29" s="170"/>
      <c r="U29" s="29"/>
      <c r="V29" s="29"/>
      <c r="W29" s="170"/>
      <c r="X29" s="170"/>
      <c r="Y29" s="29"/>
      <c r="Z29" s="29"/>
      <c r="AA29" s="170"/>
      <c r="AB29" s="170"/>
      <c r="AC29" s="29"/>
      <c r="AD29" s="29"/>
      <c r="AE29" s="170"/>
      <c r="AF29" s="170"/>
      <c r="AG29" s="29"/>
    </row>
    <row r="30" spans="1:33">
      <c r="A30" s="43"/>
      <c r="B30" s="173" t="s">
        <v>409</v>
      </c>
      <c r="C30" s="175" t="s">
        <v>247</v>
      </c>
      <c r="D30" s="175"/>
      <c r="E30" s="32"/>
      <c r="F30" s="32"/>
      <c r="G30" s="178">
        <v>1403</v>
      </c>
      <c r="H30" s="178"/>
      <c r="I30" s="32"/>
      <c r="J30" s="32"/>
      <c r="K30" s="178">
        <v>2429</v>
      </c>
      <c r="L30" s="178"/>
      <c r="M30" s="32"/>
      <c r="N30" s="32"/>
      <c r="O30" s="178">
        <v>5134</v>
      </c>
      <c r="P30" s="178"/>
      <c r="Q30" s="32"/>
      <c r="R30" s="32"/>
      <c r="S30" s="175">
        <v>280</v>
      </c>
      <c r="T30" s="175"/>
      <c r="U30" s="32"/>
      <c r="V30" s="32"/>
      <c r="W30" s="175" t="s">
        <v>247</v>
      </c>
      <c r="X30" s="175"/>
      <c r="Y30" s="32"/>
      <c r="Z30" s="32"/>
      <c r="AA30" s="175">
        <v>104</v>
      </c>
      <c r="AB30" s="175"/>
      <c r="AC30" s="32"/>
      <c r="AD30" s="32"/>
      <c r="AE30" s="178">
        <v>9350</v>
      </c>
      <c r="AF30" s="178"/>
      <c r="AG30" s="32"/>
    </row>
    <row r="31" spans="1:33" ht="15.75" thickBot="1">
      <c r="A31" s="43"/>
      <c r="B31" s="173"/>
      <c r="C31" s="177"/>
      <c r="D31" s="177"/>
      <c r="E31" s="70"/>
      <c r="F31" s="70"/>
      <c r="G31" s="179"/>
      <c r="H31" s="179"/>
      <c r="I31" s="70"/>
      <c r="J31" s="70"/>
      <c r="K31" s="179"/>
      <c r="L31" s="179"/>
      <c r="M31" s="70"/>
      <c r="N31" s="70"/>
      <c r="O31" s="179"/>
      <c r="P31" s="179"/>
      <c r="Q31" s="70"/>
      <c r="R31" s="70"/>
      <c r="S31" s="177"/>
      <c r="T31" s="177"/>
      <c r="U31" s="70"/>
      <c r="V31" s="70"/>
      <c r="W31" s="177"/>
      <c r="X31" s="177"/>
      <c r="Y31" s="70"/>
      <c r="Z31" s="70"/>
      <c r="AA31" s="177"/>
      <c r="AB31" s="177"/>
      <c r="AC31" s="70"/>
      <c r="AD31" s="70"/>
      <c r="AE31" s="179"/>
      <c r="AF31" s="179"/>
      <c r="AG31" s="70"/>
    </row>
    <row r="32" spans="1:33">
      <c r="A32" s="43"/>
      <c r="B32" s="180" t="s">
        <v>410</v>
      </c>
      <c r="C32" s="181">
        <v>183</v>
      </c>
      <c r="D32" s="181"/>
      <c r="E32" s="72"/>
      <c r="F32" s="72"/>
      <c r="G32" s="183">
        <v>1403</v>
      </c>
      <c r="H32" s="183"/>
      <c r="I32" s="72"/>
      <c r="J32" s="72"/>
      <c r="K32" s="183">
        <v>2429</v>
      </c>
      <c r="L32" s="183"/>
      <c r="M32" s="72"/>
      <c r="N32" s="72"/>
      <c r="O32" s="183">
        <v>5134</v>
      </c>
      <c r="P32" s="183"/>
      <c r="Q32" s="72"/>
      <c r="R32" s="72"/>
      <c r="S32" s="181">
        <v>926</v>
      </c>
      <c r="T32" s="181"/>
      <c r="U32" s="72"/>
      <c r="V32" s="72"/>
      <c r="W32" s="181" t="s">
        <v>247</v>
      </c>
      <c r="X32" s="181"/>
      <c r="Y32" s="72"/>
      <c r="Z32" s="72"/>
      <c r="AA32" s="181">
        <v>284</v>
      </c>
      <c r="AB32" s="181"/>
      <c r="AC32" s="72"/>
      <c r="AD32" s="72"/>
      <c r="AE32" s="183">
        <v>10359</v>
      </c>
      <c r="AF32" s="183"/>
      <c r="AG32" s="72"/>
    </row>
    <row r="33" spans="1:38">
      <c r="A33" s="43"/>
      <c r="B33" s="180"/>
      <c r="C33" s="170"/>
      <c r="D33" s="170"/>
      <c r="E33" s="29"/>
      <c r="F33" s="29"/>
      <c r="G33" s="182"/>
      <c r="H33" s="182"/>
      <c r="I33" s="29"/>
      <c r="J33" s="29"/>
      <c r="K33" s="182"/>
      <c r="L33" s="182"/>
      <c r="M33" s="29"/>
      <c r="N33" s="29"/>
      <c r="O33" s="182"/>
      <c r="P33" s="182"/>
      <c r="Q33" s="29"/>
      <c r="R33" s="29"/>
      <c r="S33" s="170"/>
      <c r="T33" s="170"/>
      <c r="U33" s="29"/>
      <c r="V33" s="29"/>
      <c r="W33" s="170"/>
      <c r="X33" s="170"/>
      <c r="Y33" s="29"/>
      <c r="Z33" s="29"/>
      <c r="AA33" s="170"/>
      <c r="AB33" s="170"/>
      <c r="AC33" s="29"/>
      <c r="AD33" s="29"/>
      <c r="AE33" s="182"/>
      <c r="AF33" s="182"/>
      <c r="AG33" s="29"/>
    </row>
    <row r="34" spans="1:38">
      <c r="A34" s="43"/>
      <c r="B34" s="173" t="s">
        <v>411</v>
      </c>
      <c r="C34" s="178">
        <v>210040</v>
      </c>
      <c r="D34" s="178"/>
      <c r="E34" s="32"/>
      <c r="F34" s="32"/>
      <c r="G34" s="178">
        <v>229202</v>
      </c>
      <c r="H34" s="178"/>
      <c r="I34" s="32"/>
      <c r="J34" s="32"/>
      <c r="K34" s="178">
        <v>671070</v>
      </c>
      <c r="L34" s="178"/>
      <c r="M34" s="32"/>
      <c r="N34" s="32"/>
      <c r="O34" s="178">
        <v>43279</v>
      </c>
      <c r="P34" s="178"/>
      <c r="Q34" s="32"/>
      <c r="R34" s="32"/>
      <c r="S34" s="178">
        <v>109862</v>
      </c>
      <c r="T34" s="178"/>
      <c r="U34" s="32"/>
      <c r="V34" s="32"/>
      <c r="W34" s="178">
        <v>73035</v>
      </c>
      <c r="X34" s="178"/>
      <c r="Y34" s="32"/>
      <c r="Z34" s="32"/>
      <c r="AA34" s="178">
        <v>16504</v>
      </c>
      <c r="AB34" s="178"/>
      <c r="AC34" s="32"/>
      <c r="AD34" s="32"/>
      <c r="AE34" s="178">
        <v>1352992</v>
      </c>
      <c r="AF34" s="178"/>
      <c r="AG34" s="32"/>
    </row>
    <row r="35" spans="1:38" ht="15.75" thickBot="1">
      <c r="A35" s="43"/>
      <c r="B35" s="173"/>
      <c r="C35" s="179"/>
      <c r="D35" s="179"/>
      <c r="E35" s="70"/>
      <c r="F35" s="70"/>
      <c r="G35" s="179"/>
      <c r="H35" s="179"/>
      <c r="I35" s="70"/>
      <c r="J35" s="70"/>
      <c r="K35" s="179"/>
      <c r="L35" s="179"/>
      <c r="M35" s="70"/>
      <c r="N35" s="70"/>
      <c r="O35" s="179"/>
      <c r="P35" s="179"/>
      <c r="Q35" s="70"/>
      <c r="R35" s="70"/>
      <c r="S35" s="179"/>
      <c r="T35" s="179"/>
      <c r="U35" s="70"/>
      <c r="V35" s="70"/>
      <c r="W35" s="179"/>
      <c r="X35" s="179"/>
      <c r="Y35" s="70"/>
      <c r="Z35" s="70"/>
      <c r="AA35" s="179"/>
      <c r="AB35" s="179"/>
      <c r="AC35" s="70"/>
      <c r="AD35" s="70"/>
      <c r="AE35" s="179"/>
      <c r="AF35" s="179"/>
      <c r="AG35" s="70"/>
    </row>
    <row r="36" spans="1:38">
      <c r="A36" s="43"/>
      <c r="B36" s="184" t="s">
        <v>412</v>
      </c>
      <c r="C36" s="172" t="s">
        <v>220</v>
      </c>
      <c r="D36" s="183">
        <v>210223</v>
      </c>
      <c r="E36" s="72"/>
      <c r="F36" s="72"/>
      <c r="G36" s="172" t="s">
        <v>220</v>
      </c>
      <c r="H36" s="183">
        <v>230605</v>
      </c>
      <c r="I36" s="72"/>
      <c r="J36" s="72"/>
      <c r="K36" s="172" t="s">
        <v>220</v>
      </c>
      <c r="L36" s="183">
        <v>673499</v>
      </c>
      <c r="M36" s="72"/>
      <c r="N36" s="72"/>
      <c r="O36" s="172" t="s">
        <v>220</v>
      </c>
      <c r="P36" s="183">
        <v>48413</v>
      </c>
      <c r="Q36" s="72"/>
      <c r="R36" s="72"/>
      <c r="S36" s="172" t="s">
        <v>220</v>
      </c>
      <c r="T36" s="183">
        <v>110788</v>
      </c>
      <c r="U36" s="72"/>
      <c r="V36" s="72"/>
      <c r="W36" s="172" t="s">
        <v>220</v>
      </c>
      <c r="X36" s="183">
        <v>73035</v>
      </c>
      <c r="Y36" s="72"/>
      <c r="Z36" s="72"/>
      <c r="AA36" s="172" t="s">
        <v>220</v>
      </c>
      <c r="AB36" s="183">
        <v>16788</v>
      </c>
      <c r="AC36" s="72"/>
      <c r="AD36" s="72"/>
      <c r="AE36" s="172" t="s">
        <v>220</v>
      </c>
      <c r="AF36" s="183">
        <v>1363351</v>
      </c>
      <c r="AG36" s="72"/>
    </row>
    <row r="37" spans="1:38" ht="15.75" thickBot="1">
      <c r="A37" s="43"/>
      <c r="B37" s="184"/>
      <c r="C37" s="185"/>
      <c r="D37" s="186"/>
      <c r="E37" s="92"/>
      <c r="F37" s="92"/>
      <c r="G37" s="185"/>
      <c r="H37" s="186"/>
      <c r="I37" s="92"/>
      <c r="J37" s="92"/>
      <c r="K37" s="185"/>
      <c r="L37" s="186"/>
      <c r="M37" s="92"/>
      <c r="N37" s="92"/>
      <c r="O37" s="185"/>
      <c r="P37" s="186"/>
      <c r="Q37" s="92"/>
      <c r="R37" s="92"/>
      <c r="S37" s="185"/>
      <c r="T37" s="186"/>
      <c r="U37" s="92"/>
      <c r="V37" s="92"/>
      <c r="W37" s="185"/>
      <c r="X37" s="186"/>
      <c r="Y37" s="92"/>
      <c r="Z37" s="92"/>
      <c r="AA37" s="185"/>
      <c r="AB37" s="186"/>
      <c r="AC37" s="92"/>
      <c r="AD37" s="92"/>
      <c r="AE37" s="185"/>
      <c r="AF37" s="186"/>
      <c r="AG37" s="92"/>
    </row>
    <row r="38" spans="1:38" ht="15.75" thickTop="1">
      <c r="A38" s="43"/>
      <c r="B38" s="164" t="s">
        <v>413</v>
      </c>
      <c r="C38" s="187" t="s">
        <v>247</v>
      </c>
      <c r="D38" s="187"/>
      <c r="E38" s="164" t="s">
        <v>414</v>
      </c>
      <c r="F38" s="11"/>
      <c r="G38" s="187">
        <v>0.6</v>
      </c>
      <c r="H38" s="187"/>
      <c r="I38" s="164" t="s">
        <v>414</v>
      </c>
      <c r="J38" s="11"/>
      <c r="K38" s="187">
        <v>0.4</v>
      </c>
      <c r="L38" s="187"/>
      <c r="M38" s="164" t="s">
        <v>414</v>
      </c>
      <c r="N38" s="11"/>
      <c r="O38" s="187">
        <v>10.6</v>
      </c>
      <c r="P38" s="187"/>
      <c r="Q38" s="164" t="s">
        <v>414</v>
      </c>
      <c r="R38" s="11"/>
      <c r="S38" s="187">
        <v>0.3</v>
      </c>
      <c r="T38" s="187"/>
      <c r="U38" s="164" t="s">
        <v>414</v>
      </c>
      <c r="V38" s="11"/>
      <c r="W38" s="187" t="s">
        <v>247</v>
      </c>
      <c r="X38" s="187"/>
      <c r="Y38" s="164" t="s">
        <v>414</v>
      </c>
      <c r="Z38" s="11"/>
      <c r="AA38" s="187">
        <v>0.6</v>
      </c>
      <c r="AB38" s="187"/>
      <c r="AC38" s="164" t="s">
        <v>414</v>
      </c>
      <c r="AD38" s="11"/>
      <c r="AE38" s="187">
        <v>0.7</v>
      </c>
      <c r="AF38" s="187"/>
      <c r="AG38" s="164" t="s">
        <v>414</v>
      </c>
    </row>
    <row r="39" spans="1:38">
      <c r="A39" s="43"/>
      <c r="B39" s="261" t="s">
        <v>415</v>
      </c>
      <c r="C39" s="261"/>
      <c r="D39" s="261"/>
      <c r="E39" s="261"/>
      <c r="F39" s="261"/>
      <c r="G39" s="261"/>
      <c r="H39" s="261"/>
      <c r="I39" s="261"/>
      <c r="J39" s="261"/>
      <c r="K39" s="261"/>
      <c r="L39" s="261"/>
      <c r="M39" s="261"/>
      <c r="N39" s="261"/>
      <c r="O39" s="261"/>
      <c r="P39" s="261"/>
      <c r="Q39" s="261"/>
      <c r="R39" s="261"/>
      <c r="S39" s="261"/>
      <c r="T39" s="261"/>
      <c r="U39" s="261"/>
      <c r="V39" s="261"/>
      <c r="W39" s="261"/>
      <c r="X39" s="261"/>
      <c r="Y39" s="261"/>
      <c r="Z39" s="261"/>
      <c r="AA39" s="261"/>
      <c r="AB39" s="261"/>
      <c r="AC39" s="261"/>
      <c r="AD39" s="261"/>
      <c r="AE39" s="261"/>
      <c r="AF39" s="261"/>
      <c r="AG39" s="261"/>
      <c r="AH39" s="261"/>
      <c r="AI39" s="261"/>
      <c r="AJ39" s="261"/>
      <c r="AK39" s="261"/>
      <c r="AL39" s="261"/>
    </row>
    <row r="40" spans="1:38">
      <c r="A40" s="43"/>
      <c r="B40" s="42"/>
      <c r="C40" s="42"/>
      <c r="D40" s="42"/>
      <c r="E40" s="42"/>
      <c r="F40" s="42"/>
      <c r="G40" s="42"/>
      <c r="H40" s="42"/>
      <c r="I40" s="42"/>
      <c r="J40" s="42"/>
      <c r="K40" s="42"/>
      <c r="L40" s="42"/>
      <c r="M40" s="42"/>
      <c r="N40" s="42"/>
      <c r="O40" s="42"/>
      <c r="P40" s="42"/>
      <c r="Q40" s="42"/>
      <c r="R40" s="42"/>
      <c r="S40" s="42"/>
      <c r="T40" s="42"/>
      <c r="U40" s="42"/>
      <c r="V40" s="42"/>
      <c r="W40" s="42"/>
      <c r="X40" s="42"/>
      <c r="Y40" s="42"/>
      <c r="Z40" s="42"/>
      <c r="AA40" s="42"/>
      <c r="AB40" s="42"/>
      <c r="AC40" s="42"/>
      <c r="AD40" s="42"/>
      <c r="AE40" s="42"/>
      <c r="AF40" s="42"/>
      <c r="AG40" s="42"/>
      <c r="AH40" s="42"/>
      <c r="AI40" s="42"/>
      <c r="AJ40" s="42"/>
      <c r="AK40" s="42"/>
      <c r="AL40" s="42"/>
    </row>
    <row r="41" spans="1:38">
      <c r="A41" s="43"/>
      <c r="B41" s="261" t="s">
        <v>416</v>
      </c>
      <c r="C41" s="261"/>
      <c r="D41" s="261"/>
      <c r="E41" s="261"/>
      <c r="F41" s="261"/>
      <c r="G41" s="261"/>
      <c r="H41" s="261"/>
      <c r="I41" s="261"/>
      <c r="J41" s="261"/>
      <c r="K41" s="261"/>
      <c r="L41" s="261"/>
      <c r="M41" s="261"/>
      <c r="N41" s="261"/>
      <c r="O41" s="261"/>
      <c r="P41" s="261"/>
      <c r="Q41" s="261"/>
      <c r="R41" s="261"/>
      <c r="S41" s="261"/>
      <c r="T41" s="261"/>
      <c r="U41" s="261"/>
      <c r="V41" s="261"/>
      <c r="W41" s="261"/>
      <c r="X41" s="261"/>
      <c r="Y41" s="261"/>
      <c r="Z41" s="261"/>
      <c r="AA41" s="261"/>
      <c r="AB41" s="261"/>
      <c r="AC41" s="261"/>
      <c r="AD41" s="261"/>
      <c r="AE41" s="261"/>
      <c r="AF41" s="261"/>
      <c r="AG41" s="261"/>
      <c r="AH41" s="261"/>
      <c r="AI41" s="261"/>
      <c r="AJ41" s="261"/>
      <c r="AK41" s="261"/>
      <c r="AL41" s="261"/>
    </row>
    <row r="42" spans="1:38">
      <c r="A42" s="43"/>
      <c r="B42" s="42"/>
      <c r="C42" s="42"/>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row>
    <row r="43" spans="1:38">
      <c r="A43" s="43"/>
      <c r="B43" s="261" t="s">
        <v>417</v>
      </c>
      <c r="C43" s="261"/>
      <c r="D43" s="261"/>
      <c r="E43" s="261"/>
      <c r="F43" s="261"/>
      <c r="G43" s="261"/>
      <c r="H43" s="261"/>
      <c r="I43" s="261"/>
      <c r="J43" s="261"/>
      <c r="K43" s="261"/>
      <c r="L43" s="261"/>
      <c r="M43" s="261"/>
      <c r="N43" s="261"/>
      <c r="O43" s="261"/>
      <c r="P43" s="261"/>
      <c r="Q43" s="261"/>
      <c r="R43" s="261"/>
      <c r="S43" s="261"/>
      <c r="T43" s="261"/>
      <c r="U43" s="261"/>
      <c r="V43" s="261"/>
      <c r="W43" s="261"/>
      <c r="X43" s="261"/>
      <c r="Y43" s="261"/>
      <c r="Z43" s="261"/>
      <c r="AA43" s="261"/>
      <c r="AB43" s="261"/>
      <c r="AC43" s="261"/>
      <c r="AD43" s="261"/>
      <c r="AE43" s="261"/>
      <c r="AF43" s="261"/>
      <c r="AG43" s="261"/>
      <c r="AH43" s="261"/>
      <c r="AI43" s="261"/>
      <c r="AJ43" s="261"/>
      <c r="AK43" s="261"/>
      <c r="AL43" s="261"/>
    </row>
    <row r="44" spans="1:38">
      <c r="A44" s="43" t="s">
        <v>650</v>
      </c>
      <c r="B44" s="45" t="s">
        <v>434</v>
      </c>
      <c r="C44" s="45"/>
      <c r="D44" s="45"/>
      <c r="E44" s="45"/>
      <c r="F44" s="45"/>
      <c r="G44" s="45"/>
      <c r="H44" s="45"/>
      <c r="I44" s="45"/>
      <c r="J44" s="45"/>
      <c r="K44" s="45"/>
      <c r="L44" s="45"/>
      <c r="M44" s="45"/>
      <c r="N44" s="45"/>
      <c r="O44" s="45"/>
      <c r="P44" s="45"/>
      <c r="Q44" s="45"/>
      <c r="R44" s="45"/>
      <c r="S44" s="45"/>
      <c r="T44" s="45"/>
      <c r="U44" s="45"/>
      <c r="V44" s="45"/>
      <c r="W44" s="45"/>
      <c r="X44" s="45"/>
      <c r="Y44" s="45"/>
      <c r="Z44" s="45"/>
      <c r="AA44" s="45"/>
      <c r="AB44" s="45"/>
      <c r="AC44" s="45"/>
      <c r="AD44" s="45"/>
      <c r="AE44" s="45"/>
      <c r="AF44" s="45"/>
      <c r="AG44" s="45"/>
      <c r="AH44" s="45"/>
      <c r="AI44" s="45"/>
      <c r="AJ44" s="45"/>
      <c r="AK44" s="45"/>
      <c r="AL44" s="45"/>
    </row>
    <row r="45" spans="1:38">
      <c r="A45" s="43"/>
      <c r="B45" s="46"/>
      <c r="C45" s="46"/>
      <c r="D45" s="46"/>
      <c r="E45" s="46"/>
      <c r="F45" s="46"/>
      <c r="G45" s="46"/>
      <c r="H45" s="46"/>
      <c r="I45" s="46"/>
      <c r="J45" s="46"/>
      <c r="K45" s="46"/>
      <c r="L45" s="46"/>
      <c r="M45" s="46"/>
      <c r="N45" s="46"/>
      <c r="O45" s="46"/>
      <c r="P45" s="46"/>
      <c r="Q45" s="46"/>
      <c r="R45" s="46"/>
      <c r="S45" s="46"/>
      <c r="T45" s="46"/>
      <c r="U45" s="46"/>
      <c r="V45" s="46"/>
      <c r="W45" s="46"/>
      <c r="X45" s="46"/>
      <c r="Y45" s="46"/>
      <c r="Z45" s="46"/>
      <c r="AA45" s="46"/>
      <c r="AB45" s="46"/>
      <c r="AC45" s="46"/>
      <c r="AD45" s="46"/>
      <c r="AE45" s="46"/>
      <c r="AF45" s="46"/>
      <c r="AG45" s="46"/>
      <c r="AH45" s="46"/>
      <c r="AI45" s="46"/>
      <c r="AJ45" s="46"/>
      <c r="AK45" s="46"/>
      <c r="AL45" s="46"/>
    </row>
    <row r="46" spans="1:38">
      <c r="A46" s="43"/>
      <c r="B46" s="17"/>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row>
    <row r="47" spans="1:38">
      <c r="A47" s="43"/>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row>
    <row r="48" spans="1:38">
      <c r="A48" s="43"/>
      <c r="B48" s="168" t="s">
        <v>275</v>
      </c>
      <c r="C48" s="170" t="s">
        <v>401</v>
      </c>
      <c r="D48" s="170"/>
      <c r="E48" s="29"/>
      <c r="F48" s="29"/>
      <c r="G48" s="170" t="s">
        <v>402</v>
      </c>
      <c r="H48" s="170"/>
      <c r="I48" s="29"/>
      <c r="J48" s="29"/>
      <c r="K48" s="170" t="s">
        <v>403</v>
      </c>
      <c r="L48" s="170"/>
      <c r="M48" s="29"/>
      <c r="N48" s="29"/>
      <c r="O48" s="170" t="s">
        <v>404</v>
      </c>
      <c r="P48" s="170"/>
      <c r="Q48" s="29"/>
      <c r="R48" s="29"/>
      <c r="S48" s="170" t="s">
        <v>405</v>
      </c>
      <c r="T48" s="170"/>
      <c r="U48" s="29"/>
      <c r="V48" s="29"/>
      <c r="W48" s="170" t="s">
        <v>435</v>
      </c>
      <c r="X48" s="170"/>
      <c r="Y48" s="29"/>
      <c r="Z48" s="29"/>
      <c r="AA48" s="170" t="s">
        <v>268</v>
      </c>
      <c r="AB48" s="170"/>
      <c r="AC48" s="29"/>
      <c r="AD48" s="29"/>
      <c r="AE48" s="170" t="s">
        <v>436</v>
      </c>
      <c r="AF48" s="170"/>
      <c r="AG48" s="29"/>
      <c r="AH48" s="29"/>
      <c r="AI48" s="170" t="s">
        <v>127</v>
      </c>
      <c r="AJ48" s="170"/>
      <c r="AK48" s="29"/>
    </row>
    <row r="49" spans="1:37" ht="15.75" thickBot="1">
      <c r="A49" s="43"/>
      <c r="B49" s="169"/>
      <c r="C49" s="171"/>
      <c r="D49" s="171"/>
      <c r="E49" s="35"/>
      <c r="F49" s="35"/>
      <c r="G49" s="171"/>
      <c r="H49" s="171"/>
      <c r="I49" s="35"/>
      <c r="J49" s="35"/>
      <c r="K49" s="171"/>
      <c r="L49" s="171"/>
      <c r="M49" s="35"/>
      <c r="N49" s="35"/>
      <c r="O49" s="171"/>
      <c r="P49" s="171"/>
      <c r="Q49" s="35"/>
      <c r="R49" s="35"/>
      <c r="S49" s="171"/>
      <c r="T49" s="171"/>
      <c r="U49" s="35"/>
      <c r="V49" s="35"/>
      <c r="W49" s="171"/>
      <c r="X49" s="171"/>
      <c r="Y49" s="35"/>
      <c r="Z49" s="35"/>
      <c r="AA49" s="171"/>
      <c r="AB49" s="171"/>
      <c r="AC49" s="35"/>
      <c r="AD49" s="35"/>
      <c r="AE49" s="171"/>
      <c r="AF49" s="171"/>
      <c r="AG49" s="35"/>
      <c r="AH49" s="35"/>
      <c r="AI49" s="171"/>
      <c r="AJ49" s="171"/>
      <c r="AK49" s="35"/>
    </row>
    <row r="50" spans="1:37">
      <c r="A50" s="43"/>
      <c r="B50" s="192" t="s">
        <v>437</v>
      </c>
      <c r="C50" s="192"/>
      <c r="D50" s="192"/>
      <c r="E50" s="192"/>
      <c r="F50" s="192"/>
      <c r="G50" s="192"/>
      <c r="H50" s="192"/>
      <c r="I50" s="192"/>
      <c r="J50" s="192"/>
      <c r="K50" s="192"/>
      <c r="L50" s="192"/>
      <c r="M50" s="192"/>
      <c r="N50" s="11"/>
      <c r="O50" s="172"/>
      <c r="P50" s="172"/>
      <c r="Q50" s="172"/>
      <c r="R50" s="11"/>
      <c r="S50" s="172"/>
      <c r="T50" s="172"/>
      <c r="U50" s="172"/>
      <c r="V50" s="11"/>
      <c r="W50" s="172"/>
      <c r="X50" s="172"/>
      <c r="Y50" s="172"/>
      <c r="Z50" s="11"/>
      <c r="AA50" s="172"/>
      <c r="AB50" s="172"/>
      <c r="AC50" s="172"/>
      <c r="AD50" s="11"/>
      <c r="AE50" s="172"/>
      <c r="AF50" s="172"/>
      <c r="AG50" s="172"/>
      <c r="AH50" s="11"/>
      <c r="AI50" s="172"/>
      <c r="AJ50" s="172"/>
      <c r="AK50" s="172"/>
    </row>
    <row r="51" spans="1:37">
      <c r="A51" s="43"/>
      <c r="B51" s="193">
        <v>42094</v>
      </c>
      <c r="C51" s="193"/>
      <c r="D51" s="193"/>
      <c r="E51" s="193"/>
      <c r="F51" s="11"/>
      <c r="G51" s="168"/>
      <c r="H51" s="168"/>
      <c r="I51" s="168"/>
      <c r="J51" s="11"/>
      <c r="K51" s="168"/>
      <c r="L51" s="168"/>
      <c r="M51" s="168"/>
      <c r="N51" s="11"/>
      <c r="O51" s="168"/>
      <c r="P51" s="168"/>
      <c r="Q51" s="168"/>
      <c r="R51" s="11"/>
      <c r="S51" s="168"/>
      <c r="T51" s="168"/>
      <c r="U51" s="168"/>
      <c r="V51" s="11"/>
      <c r="W51" s="168"/>
      <c r="X51" s="168"/>
      <c r="Y51" s="168"/>
      <c r="Z51" s="11"/>
      <c r="AA51" s="168"/>
      <c r="AB51" s="168"/>
      <c r="AC51" s="168"/>
      <c r="AD51" s="11"/>
      <c r="AE51" s="168"/>
      <c r="AF51" s="168"/>
      <c r="AG51" s="168"/>
      <c r="AH51" s="11"/>
      <c r="AI51" s="168"/>
      <c r="AJ51" s="168"/>
      <c r="AK51" s="168"/>
    </row>
    <row r="52" spans="1:37">
      <c r="A52" s="43"/>
      <c r="B52" s="173" t="s">
        <v>438</v>
      </c>
      <c r="C52" s="174" t="s">
        <v>220</v>
      </c>
      <c r="D52" s="178">
        <v>181842</v>
      </c>
      <c r="E52" s="32"/>
      <c r="F52" s="32"/>
      <c r="G52" s="174" t="s">
        <v>220</v>
      </c>
      <c r="H52" s="178">
        <v>211551</v>
      </c>
      <c r="I52" s="32"/>
      <c r="J52" s="32"/>
      <c r="K52" s="174" t="s">
        <v>220</v>
      </c>
      <c r="L52" s="178">
        <v>640656</v>
      </c>
      <c r="M52" s="32"/>
      <c r="N52" s="32"/>
      <c r="O52" s="174" t="s">
        <v>220</v>
      </c>
      <c r="P52" s="178">
        <v>50305</v>
      </c>
      <c r="Q52" s="32"/>
      <c r="R52" s="32"/>
      <c r="S52" s="174" t="s">
        <v>220</v>
      </c>
      <c r="T52" s="178">
        <v>111227</v>
      </c>
      <c r="U52" s="32"/>
      <c r="V52" s="32"/>
      <c r="W52" s="174" t="s">
        <v>220</v>
      </c>
      <c r="X52" s="178">
        <v>71768</v>
      </c>
      <c r="Y52" s="32"/>
      <c r="Z52" s="32"/>
      <c r="AA52" s="174" t="s">
        <v>220</v>
      </c>
      <c r="AB52" s="178">
        <v>16816</v>
      </c>
      <c r="AC52" s="32"/>
      <c r="AD52" s="32"/>
      <c r="AE52" s="174" t="s">
        <v>220</v>
      </c>
      <c r="AF52" s="178">
        <v>2202</v>
      </c>
      <c r="AG52" s="32"/>
      <c r="AH52" s="32"/>
      <c r="AI52" s="174" t="s">
        <v>220</v>
      </c>
      <c r="AJ52" s="178">
        <v>1286367</v>
      </c>
      <c r="AK52" s="32"/>
    </row>
    <row r="53" spans="1:37">
      <c r="A53" s="43"/>
      <c r="B53" s="173"/>
      <c r="C53" s="174"/>
      <c r="D53" s="178"/>
      <c r="E53" s="32"/>
      <c r="F53" s="32"/>
      <c r="G53" s="174"/>
      <c r="H53" s="178"/>
      <c r="I53" s="32"/>
      <c r="J53" s="32"/>
      <c r="K53" s="174"/>
      <c r="L53" s="178"/>
      <c r="M53" s="32"/>
      <c r="N53" s="32"/>
      <c r="O53" s="174"/>
      <c r="P53" s="178"/>
      <c r="Q53" s="32"/>
      <c r="R53" s="32"/>
      <c r="S53" s="174"/>
      <c r="T53" s="178"/>
      <c r="U53" s="32"/>
      <c r="V53" s="32"/>
      <c r="W53" s="174"/>
      <c r="X53" s="178"/>
      <c r="Y53" s="32"/>
      <c r="Z53" s="32"/>
      <c r="AA53" s="174"/>
      <c r="AB53" s="178"/>
      <c r="AC53" s="32"/>
      <c r="AD53" s="32"/>
      <c r="AE53" s="174"/>
      <c r="AF53" s="178"/>
      <c r="AG53" s="32"/>
      <c r="AH53" s="32"/>
      <c r="AI53" s="174"/>
      <c r="AJ53" s="178"/>
      <c r="AK53" s="32"/>
    </row>
    <row r="54" spans="1:37">
      <c r="A54" s="43"/>
      <c r="B54" s="176" t="s">
        <v>439</v>
      </c>
      <c r="C54" s="182">
        <v>9424</v>
      </c>
      <c r="D54" s="182"/>
      <c r="E54" s="29"/>
      <c r="F54" s="29"/>
      <c r="G54" s="182">
        <v>10281</v>
      </c>
      <c r="H54" s="182"/>
      <c r="I54" s="29"/>
      <c r="J54" s="29"/>
      <c r="K54" s="182">
        <v>3853</v>
      </c>
      <c r="L54" s="182"/>
      <c r="M54" s="29"/>
      <c r="N54" s="29"/>
      <c r="O54" s="182">
        <v>1078</v>
      </c>
      <c r="P54" s="182"/>
      <c r="Q54" s="29"/>
      <c r="R54" s="29"/>
      <c r="S54" s="170">
        <v>321</v>
      </c>
      <c r="T54" s="170"/>
      <c r="U54" s="29"/>
      <c r="V54" s="29"/>
      <c r="W54" s="170" t="s">
        <v>247</v>
      </c>
      <c r="X54" s="170"/>
      <c r="Y54" s="29"/>
      <c r="Z54" s="29"/>
      <c r="AA54" s="170" t="s">
        <v>247</v>
      </c>
      <c r="AB54" s="170"/>
      <c r="AC54" s="29"/>
      <c r="AD54" s="29"/>
      <c r="AE54" s="182">
        <v>1031</v>
      </c>
      <c r="AF54" s="182"/>
      <c r="AG54" s="29"/>
      <c r="AH54" s="29"/>
      <c r="AI54" s="182">
        <v>25988</v>
      </c>
      <c r="AJ54" s="182"/>
      <c r="AK54" s="29"/>
    </row>
    <row r="55" spans="1:37">
      <c r="A55" s="43"/>
      <c r="B55" s="176"/>
      <c r="C55" s="182"/>
      <c r="D55" s="182"/>
      <c r="E55" s="29"/>
      <c r="F55" s="29"/>
      <c r="G55" s="182"/>
      <c r="H55" s="182"/>
      <c r="I55" s="29"/>
      <c r="J55" s="29"/>
      <c r="K55" s="182"/>
      <c r="L55" s="182"/>
      <c r="M55" s="29"/>
      <c r="N55" s="29"/>
      <c r="O55" s="182"/>
      <c r="P55" s="182"/>
      <c r="Q55" s="29"/>
      <c r="R55" s="29"/>
      <c r="S55" s="170"/>
      <c r="T55" s="170"/>
      <c r="U55" s="29"/>
      <c r="V55" s="29"/>
      <c r="W55" s="170"/>
      <c r="X55" s="170"/>
      <c r="Y55" s="29"/>
      <c r="Z55" s="29"/>
      <c r="AA55" s="170"/>
      <c r="AB55" s="170"/>
      <c r="AC55" s="29"/>
      <c r="AD55" s="29"/>
      <c r="AE55" s="182"/>
      <c r="AF55" s="182"/>
      <c r="AG55" s="29"/>
      <c r="AH55" s="29"/>
      <c r="AI55" s="182"/>
      <c r="AJ55" s="182"/>
      <c r="AK55" s="29"/>
    </row>
    <row r="56" spans="1:37">
      <c r="A56" s="43"/>
      <c r="B56" s="173" t="s">
        <v>440</v>
      </c>
      <c r="C56" s="178">
        <v>4974</v>
      </c>
      <c r="D56" s="178"/>
      <c r="E56" s="32"/>
      <c r="F56" s="32"/>
      <c r="G56" s="178">
        <v>10876</v>
      </c>
      <c r="H56" s="178"/>
      <c r="I56" s="32"/>
      <c r="J56" s="32"/>
      <c r="K56" s="178">
        <v>7175</v>
      </c>
      <c r="L56" s="178"/>
      <c r="M56" s="32"/>
      <c r="N56" s="32"/>
      <c r="O56" s="178">
        <v>5657</v>
      </c>
      <c r="P56" s="178"/>
      <c r="Q56" s="32"/>
      <c r="R56" s="32"/>
      <c r="S56" s="178">
        <v>1662</v>
      </c>
      <c r="T56" s="178"/>
      <c r="U56" s="32"/>
      <c r="V56" s="32"/>
      <c r="W56" s="178">
        <v>1607</v>
      </c>
      <c r="X56" s="178"/>
      <c r="Y56" s="32"/>
      <c r="Z56" s="32"/>
      <c r="AA56" s="175">
        <v>339</v>
      </c>
      <c r="AB56" s="175"/>
      <c r="AC56" s="32"/>
      <c r="AD56" s="32"/>
      <c r="AE56" s="178">
        <v>1839</v>
      </c>
      <c r="AF56" s="178"/>
      <c r="AG56" s="32"/>
      <c r="AH56" s="32"/>
      <c r="AI56" s="178">
        <v>34129</v>
      </c>
      <c r="AJ56" s="178"/>
      <c r="AK56" s="32"/>
    </row>
    <row r="57" spans="1:37" ht="15.75" thickBot="1">
      <c r="A57" s="43"/>
      <c r="B57" s="173"/>
      <c r="C57" s="179"/>
      <c r="D57" s="179"/>
      <c r="E57" s="70"/>
      <c r="F57" s="70"/>
      <c r="G57" s="179"/>
      <c r="H57" s="179"/>
      <c r="I57" s="70"/>
      <c r="J57" s="70"/>
      <c r="K57" s="179"/>
      <c r="L57" s="179"/>
      <c r="M57" s="70"/>
      <c r="N57" s="70"/>
      <c r="O57" s="179"/>
      <c r="P57" s="179"/>
      <c r="Q57" s="70"/>
      <c r="R57" s="70"/>
      <c r="S57" s="179"/>
      <c r="T57" s="179"/>
      <c r="U57" s="70"/>
      <c r="V57" s="70"/>
      <c r="W57" s="179"/>
      <c r="X57" s="179"/>
      <c r="Y57" s="70"/>
      <c r="Z57" s="70"/>
      <c r="AA57" s="177"/>
      <c r="AB57" s="177"/>
      <c r="AC57" s="70"/>
      <c r="AD57" s="70"/>
      <c r="AE57" s="179"/>
      <c r="AF57" s="179"/>
      <c r="AG57" s="70"/>
      <c r="AH57" s="70"/>
      <c r="AI57" s="179"/>
      <c r="AJ57" s="179"/>
      <c r="AK57" s="70"/>
    </row>
    <row r="58" spans="1:37">
      <c r="A58" s="43"/>
      <c r="B58" s="168" t="s">
        <v>441</v>
      </c>
      <c r="C58" s="172" t="s">
        <v>220</v>
      </c>
      <c r="D58" s="183">
        <v>196240</v>
      </c>
      <c r="E58" s="72"/>
      <c r="F58" s="72"/>
      <c r="G58" s="172" t="s">
        <v>220</v>
      </c>
      <c r="H58" s="183">
        <v>232708</v>
      </c>
      <c r="I58" s="72"/>
      <c r="J58" s="72"/>
      <c r="K58" s="172" t="s">
        <v>220</v>
      </c>
      <c r="L58" s="183">
        <v>651684</v>
      </c>
      <c r="M58" s="72"/>
      <c r="N58" s="72"/>
      <c r="O58" s="172" t="s">
        <v>220</v>
      </c>
      <c r="P58" s="183">
        <v>57040</v>
      </c>
      <c r="Q58" s="72"/>
      <c r="R58" s="72"/>
      <c r="S58" s="172" t="s">
        <v>220</v>
      </c>
      <c r="T58" s="183">
        <v>113210</v>
      </c>
      <c r="U58" s="72"/>
      <c r="V58" s="72"/>
      <c r="W58" s="172" t="s">
        <v>220</v>
      </c>
      <c r="X58" s="183">
        <v>73375</v>
      </c>
      <c r="Y58" s="72"/>
      <c r="Z58" s="72"/>
      <c r="AA58" s="172" t="s">
        <v>220</v>
      </c>
      <c r="AB58" s="183">
        <v>17155</v>
      </c>
      <c r="AC58" s="72"/>
      <c r="AD58" s="72"/>
      <c r="AE58" s="172" t="s">
        <v>220</v>
      </c>
      <c r="AF58" s="183">
        <v>5072</v>
      </c>
      <c r="AG58" s="72"/>
      <c r="AH58" s="72"/>
      <c r="AI58" s="172" t="s">
        <v>220</v>
      </c>
      <c r="AJ58" s="183">
        <v>1346484</v>
      </c>
      <c r="AK58" s="72"/>
    </row>
    <row r="59" spans="1:37" ht="15.75" thickBot="1">
      <c r="A59" s="43"/>
      <c r="B59" s="168"/>
      <c r="C59" s="185"/>
      <c r="D59" s="186"/>
      <c r="E59" s="92"/>
      <c r="F59" s="92"/>
      <c r="G59" s="185"/>
      <c r="H59" s="186"/>
      <c r="I59" s="92"/>
      <c r="J59" s="92"/>
      <c r="K59" s="185"/>
      <c r="L59" s="186"/>
      <c r="M59" s="92"/>
      <c r="N59" s="92"/>
      <c r="O59" s="185"/>
      <c r="P59" s="186"/>
      <c r="Q59" s="92"/>
      <c r="R59" s="92"/>
      <c r="S59" s="185"/>
      <c r="T59" s="186"/>
      <c r="U59" s="92"/>
      <c r="V59" s="92"/>
      <c r="W59" s="185"/>
      <c r="X59" s="186"/>
      <c r="Y59" s="92"/>
      <c r="Z59" s="92"/>
      <c r="AA59" s="185"/>
      <c r="AB59" s="186"/>
      <c r="AC59" s="92"/>
      <c r="AD59" s="92"/>
      <c r="AE59" s="185"/>
      <c r="AF59" s="186"/>
      <c r="AG59" s="92"/>
      <c r="AH59" s="92"/>
      <c r="AI59" s="185"/>
      <c r="AJ59" s="186"/>
      <c r="AK59" s="92"/>
    </row>
    <row r="60" spans="1:37" ht="15.75" thickTop="1">
      <c r="A60" s="43"/>
      <c r="B60" s="14"/>
      <c r="C60" s="153"/>
      <c r="D60" s="153"/>
      <c r="E60" s="153"/>
      <c r="F60" s="14"/>
      <c r="G60" s="153"/>
      <c r="H60" s="153"/>
      <c r="I60" s="153"/>
      <c r="J60" s="14"/>
      <c r="K60" s="153"/>
      <c r="L60" s="153"/>
      <c r="M60" s="153"/>
      <c r="N60" s="14"/>
      <c r="O60" s="153"/>
      <c r="P60" s="153"/>
      <c r="Q60" s="153"/>
      <c r="R60" s="14"/>
      <c r="S60" s="153"/>
      <c r="T60" s="153"/>
      <c r="U60" s="153"/>
      <c r="V60" s="14"/>
      <c r="W60" s="153"/>
      <c r="X60" s="153"/>
      <c r="Y60" s="153"/>
      <c r="Z60" s="14"/>
      <c r="AA60" s="153"/>
      <c r="AB60" s="153"/>
      <c r="AC60" s="153"/>
      <c r="AD60" s="14"/>
      <c r="AE60" s="153"/>
      <c r="AF60" s="153"/>
      <c r="AG60" s="153"/>
      <c r="AH60" s="14"/>
      <c r="AI60" s="153"/>
      <c r="AJ60" s="153"/>
      <c r="AK60" s="153"/>
    </row>
    <row r="61" spans="1:37">
      <c r="A61" s="43"/>
      <c r="B61" s="188" t="s">
        <v>274</v>
      </c>
      <c r="C61" s="188"/>
      <c r="D61" s="188"/>
      <c r="E61" s="188"/>
      <c r="F61" s="29"/>
      <c r="G61" s="170"/>
      <c r="H61" s="170"/>
      <c r="I61" s="29"/>
      <c r="J61" s="29"/>
      <c r="K61" s="170"/>
      <c r="L61" s="170"/>
      <c r="M61" s="29"/>
      <c r="N61" s="29"/>
      <c r="O61" s="170"/>
      <c r="P61" s="170"/>
      <c r="Q61" s="29"/>
      <c r="R61" s="29"/>
      <c r="S61" s="170"/>
      <c r="T61" s="170"/>
      <c r="U61" s="29"/>
      <c r="V61" s="29"/>
      <c r="W61" s="170"/>
      <c r="X61" s="170"/>
      <c r="Y61" s="29"/>
      <c r="Z61" s="29"/>
      <c r="AA61" s="170"/>
      <c r="AB61" s="170"/>
      <c r="AC61" s="29"/>
      <c r="AD61" s="29"/>
      <c r="AE61" s="170"/>
      <c r="AF61" s="170"/>
      <c r="AG61" s="29"/>
      <c r="AH61" s="29"/>
      <c r="AI61" s="170"/>
      <c r="AJ61" s="170"/>
      <c r="AK61" s="29"/>
    </row>
    <row r="62" spans="1:37">
      <c r="A62" s="43"/>
      <c r="B62" s="188"/>
      <c r="C62" s="188"/>
      <c r="D62" s="188"/>
      <c r="E62" s="188"/>
      <c r="F62" s="29"/>
      <c r="G62" s="170"/>
      <c r="H62" s="170"/>
      <c r="I62" s="29"/>
      <c r="J62" s="29"/>
      <c r="K62" s="170"/>
      <c r="L62" s="170"/>
      <c r="M62" s="29"/>
      <c r="N62" s="29"/>
      <c r="O62" s="170"/>
      <c r="P62" s="170"/>
      <c r="Q62" s="29"/>
      <c r="R62" s="29"/>
      <c r="S62" s="170"/>
      <c r="T62" s="170"/>
      <c r="U62" s="29"/>
      <c r="V62" s="29"/>
      <c r="W62" s="170"/>
      <c r="X62" s="170"/>
      <c r="Y62" s="29"/>
      <c r="Z62" s="29"/>
      <c r="AA62" s="170"/>
      <c r="AB62" s="170"/>
      <c r="AC62" s="29"/>
      <c r="AD62" s="29"/>
      <c r="AE62" s="170"/>
      <c r="AF62" s="170"/>
      <c r="AG62" s="29"/>
      <c r="AH62" s="29"/>
      <c r="AI62" s="170"/>
      <c r="AJ62" s="170"/>
      <c r="AK62" s="29"/>
    </row>
    <row r="63" spans="1:37">
      <c r="A63" s="43"/>
      <c r="B63" s="173" t="s">
        <v>438</v>
      </c>
      <c r="C63" s="174" t="s">
        <v>220</v>
      </c>
      <c r="D63" s="178">
        <v>197659</v>
      </c>
      <c r="E63" s="32"/>
      <c r="F63" s="32"/>
      <c r="G63" s="174" t="s">
        <v>220</v>
      </c>
      <c r="H63" s="178">
        <v>205820</v>
      </c>
      <c r="I63" s="32"/>
      <c r="J63" s="32"/>
      <c r="K63" s="174" t="s">
        <v>220</v>
      </c>
      <c r="L63" s="178">
        <v>651548</v>
      </c>
      <c r="M63" s="32"/>
      <c r="N63" s="32"/>
      <c r="O63" s="174" t="s">
        <v>220</v>
      </c>
      <c r="P63" s="178">
        <v>41710</v>
      </c>
      <c r="Q63" s="32"/>
      <c r="R63" s="32"/>
      <c r="S63" s="174" t="s">
        <v>220</v>
      </c>
      <c r="T63" s="178">
        <v>107933</v>
      </c>
      <c r="U63" s="32"/>
      <c r="V63" s="32"/>
      <c r="W63" s="174" t="s">
        <v>220</v>
      </c>
      <c r="X63" s="178">
        <v>70987</v>
      </c>
      <c r="Y63" s="32"/>
      <c r="Z63" s="32"/>
      <c r="AA63" s="174" t="s">
        <v>220</v>
      </c>
      <c r="AB63" s="178">
        <v>16101</v>
      </c>
      <c r="AC63" s="32"/>
      <c r="AD63" s="32"/>
      <c r="AE63" s="174" t="s">
        <v>220</v>
      </c>
      <c r="AF63" s="178">
        <v>2210</v>
      </c>
      <c r="AG63" s="32"/>
      <c r="AH63" s="32"/>
      <c r="AI63" s="174" t="s">
        <v>220</v>
      </c>
      <c r="AJ63" s="178">
        <v>1293968</v>
      </c>
      <c r="AK63" s="32"/>
    </row>
    <row r="64" spans="1:37">
      <c r="A64" s="43"/>
      <c r="B64" s="173"/>
      <c r="C64" s="174"/>
      <c r="D64" s="178"/>
      <c r="E64" s="32"/>
      <c r="F64" s="32"/>
      <c r="G64" s="174"/>
      <c r="H64" s="178"/>
      <c r="I64" s="32"/>
      <c r="J64" s="32"/>
      <c r="K64" s="174"/>
      <c r="L64" s="178"/>
      <c r="M64" s="32"/>
      <c r="N64" s="32"/>
      <c r="O64" s="174"/>
      <c r="P64" s="178"/>
      <c r="Q64" s="32"/>
      <c r="R64" s="32"/>
      <c r="S64" s="174"/>
      <c r="T64" s="178"/>
      <c r="U64" s="32"/>
      <c r="V64" s="32"/>
      <c r="W64" s="174"/>
      <c r="X64" s="178"/>
      <c r="Y64" s="32"/>
      <c r="Z64" s="32"/>
      <c r="AA64" s="174"/>
      <c r="AB64" s="178"/>
      <c r="AC64" s="32"/>
      <c r="AD64" s="32"/>
      <c r="AE64" s="174"/>
      <c r="AF64" s="178"/>
      <c r="AG64" s="32"/>
      <c r="AH64" s="32"/>
      <c r="AI64" s="174"/>
      <c r="AJ64" s="178"/>
      <c r="AK64" s="32"/>
    </row>
    <row r="65" spans="1:38">
      <c r="A65" s="43"/>
      <c r="B65" s="176" t="s">
        <v>439</v>
      </c>
      <c r="C65" s="182">
        <v>6776</v>
      </c>
      <c r="D65" s="182"/>
      <c r="E65" s="29"/>
      <c r="F65" s="29"/>
      <c r="G65" s="182">
        <v>10406</v>
      </c>
      <c r="H65" s="182"/>
      <c r="I65" s="29"/>
      <c r="J65" s="29"/>
      <c r="K65" s="182">
        <v>13304</v>
      </c>
      <c r="L65" s="182"/>
      <c r="M65" s="29"/>
      <c r="N65" s="29"/>
      <c r="O65" s="182">
        <v>1008</v>
      </c>
      <c r="P65" s="182"/>
      <c r="Q65" s="29"/>
      <c r="R65" s="29"/>
      <c r="S65" s="170">
        <v>322</v>
      </c>
      <c r="T65" s="170"/>
      <c r="U65" s="29"/>
      <c r="V65" s="29"/>
      <c r="W65" s="170" t="s">
        <v>247</v>
      </c>
      <c r="X65" s="170"/>
      <c r="Y65" s="29"/>
      <c r="Z65" s="29"/>
      <c r="AA65" s="170">
        <v>190</v>
      </c>
      <c r="AB65" s="170"/>
      <c r="AC65" s="29"/>
      <c r="AD65" s="29"/>
      <c r="AE65" s="182">
        <v>1140</v>
      </c>
      <c r="AF65" s="182"/>
      <c r="AG65" s="29"/>
      <c r="AH65" s="29"/>
      <c r="AI65" s="182">
        <v>33146</v>
      </c>
      <c r="AJ65" s="182"/>
      <c r="AK65" s="29"/>
    </row>
    <row r="66" spans="1:38">
      <c r="A66" s="43"/>
      <c r="B66" s="176"/>
      <c r="C66" s="182"/>
      <c r="D66" s="182"/>
      <c r="E66" s="29"/>
      <c r="F66" s="29"/>
      <c r="G66" s="182"/>
      <c r="H66" s="182"/>
      <c r="I66" s="29"/>
      <c r="J66" s="29"/>
      <c r="K66" s="182"/>
      <c r="L66" s="182"/>
      <c r="M66" s="29"/>
      <c r="N66" s="29"/>
      <c r="O66" s="182"/>
      <c r="P66" s="182"/>
      <c r="Q66" s="29"/>
      <c r="R66" s="29"/>
      <c r="S66" s="170"/>
      <c r="T66" s="170"/>
      <c r="U66" s="29"/>
      <c r="V66" s="29"/>
      <c r="W66" s="170"/>
      <c r="X66" s="170"/>
      <c r="Y66" s="29"/>
      <c r="Z66" s="29"/>
      <c r="AA66" s="170"/>
      <c r="AB66" s="170"/>
      <c r="AC66" s="29"/>
      <c r="AD66" s="29"/>
      <c r="AE66" s="182"/>
      <c r="AF66" s="182"/>
      <c r="AG66" s="29"/>
      <c r="AH66" s="29"/>
      <c r="AI66" s="182"/>
      <c r="AJ66" s="182"/>
      <c r="AK66" s="29"/>
    </row>
    <row r="67" spans="1:38">
      <c r="A67" s="43"/>
      <c r="B67" s="173" t="s">
        <v>440</v>
      </c>
      <c r="C67" s="178">
        <v>5464</v>
      </c>
      <c r="D67" s="178"/>
      <c r="E67" s="32"/>
      <c r="F67" s="32"/>
      <c r="G67" s="178">
        <v>11763</v>
      </c>
      <c r="H67" s="178"/>
      <c r="I67" s="32"/>
      <c r="J67" s="32"/>
      <c r="K67" s="178">
        <v>6473</v>
      </c>
      <c r="L67" s="178"/>
      <c r="M67" s="32"/>
      <c r="N67" s="32"/>
      <c r="O67" s="178">
        <v>5684</v>
      </c>
      <c r="P67" s="178"/>
      <c r="Q67" s="32"/>
      <c r="R67" s="32"/>
      <c r="S67" s="178">
        <v>2466</v>
      </c>
      <c r="T67" s="178"/>
      <c r="U67" s="32"/>
      <c r="V67" s="32"/>
      <c r="W67" s="178">
        <v>2048</v>
      </c>
      <c r="X67" s="178"/>
      <c r="Y67" s="32"/>
      <c r="Z67" s="32"/>
      <c r="AA67" s="175">
        <v>497</v>
      </c>
      <c r="AB67" s="175"/>
      <c r="AC67" s="32"/>
      <c r="AD67" s="32"/>
      <c r="AE67" s="178">
        <v>1842</v>
      </c>
      <c r="AF67" s="178"/>
      <c r="AG67" s="32"/>
      <c r="AH67" s="32"/>
      <c r="AI67" s="178">
        <v>36237</v>
      </c>
      <c r="AJ67" s="178"/>
      <c r="AK67" s="32"/>
    </row>
    <row r="68" spans="1:38" ht="15.75" thickBot="1">
      <c r="A68" s="43"/>
      <c r="B68" s="173"/>
      <c r="C68" s="179"/>
      <c r="D68" s="179"/>
      <c r="E68" s="70"/>
      <c r="F68" s="70"/>
      <c r="G68" s="179"/>
      <c r="H68" s="179"/>
      <c r="I68" s="70"/>
      <c r="J68" s="70"/>
      <c r="K68" s="179"/>
      <c r="L68" s="179"/>
      <c r="M68" s="70"/>
      <c r="N68" s="70"/>
      <c r="O68" s="179"/>
      <c r="P68" s="179"/>
      <c r="Q68" s="70"/>
      <c r="R68" s="70"/>
      <c r="S68" s="179"/>
      <c r="T68" s="179"/>
      <c r="U68" s="70"/>
      <c r="V68" s="70"/>
      <c r="W68" s="179"/>
      <c r="X68" s="179"/>
      <c r="Y68" s="70"/>
      <c r="Z68" s="70"/>
      <c r="AA68" s="177"/>
      <c r="AB68" s="177"/>
      <c r="AC68" s="70"/>
      <c r="AD68" s="70"/>
      <c r="AE68" s="179"/>
      <c r="AF68" s="179"/>
      <c r="AG68" s="70"/>
      <c r="AH68" s="70"/>
      <c r="AI68" s="179"/>
      <c r="AJ68" s="179"/>
      <c r="AK68" s="70"/>
    </row>
    <row r="69" spans="1:38">
      <c r="A69" s="43"/>
      <c r="B69" s="168" t="s">
        <v>441</v>
      </c>
      <c r="C69" s="172" t="s">
        <v>220</v>
      </c>
      <c r="D69" s="183">
        <v>209899</v>
      </c>
      <c r="E69" s="72"/>
      <c r="F69" s="72"/>
      <c r="G69" s="172" t="s">
        <v>220</v>
      </c>
      <c r="H69" s="183">
        <v>227989</v>
      </c>
      <c r="I69" s="72"/>
      <c r="J69" s="72"/>
      <c r="K69" s="172" t="s">
        <v>220</v>
      </c>
      <c r="L69" s="183">
        <v>671325</v>
      </c>
      <c r="M69" s="72"/>
      <c r="N69" s="72"/>
      <c r="O69" s="172" t="s">
        <v>220</v>
      </c>
      <c r="P69" s="183">
        <v>48402</v>
      </c>
      <c r="Q69" s="72"/>
      <c r="R69" s="72"/>
      <c r="S69" s="172" t="s">
        <v>220</v>
      </c>
      <c r="T69" s="183">
        <v>110721</v>
      </c>
      <c r="U69" s="72"/>
      <c r="V69" s="72"/>
      <c r="W69" s="172" t="s">
        <v>220</v>
      </c>
      <c r="X69" s="183">
        <v>73035</v>
      </c>
      <c r="Y69" s="72"/>
      <c r="Z69" s="72"/>
      <c r="AA69" s="172" t="s">
        <v>220</v>
      </c>
      <c r="AB69" s="183">
        <v>16788</v>
      </c>
      <c r="AC69" s="72"/>
      <c r="AD69" s="72"/>
      <c r="AE69" s="172" t="s">
        <v>220</v>
      </c>
      <c r="AF69" s="183">
        <v>5192</v>
      </c>
      <c r="AG69" s="72"/>
      <c r="AH69" s="72"/>
      <c r="AI69" s="172" t="s">
        <v>220</v>
      </c>
      <c r="AJ69" s="183">
        <v>1363351</v>
      </c>
      <c r="AK69" s="72"/>
    </row>
    <row r="70" spans="1:38" ht="15.75" thickBot="1">
      <c r="A70" s="43"/>
      <c r="B70" s="168"/>
      <c r="C70" s="185"/>
      <c r="D70" s="186"/>
      <c r="E70" s="92"/>
      <c r="F70" s="92"/>
      <c r="G70" s="185"/>
      <c r="H70" s="186"/>
      <c r="I70" s="92"/>
      <c r="J70" s="92"/>
      <c r="K70" s="185"/>
      <c r="L70" s="186"/>
      <c r="M70" s="92"/>
      <c r="N70" s="92"/>
      <c r="O70" s="185"/>
      <c r="P70" s="186"/>
      <c r="Q70" s="92"/>
      <c r="R70" s="92"/>
      <c r="S70" s="185"/>
      <c r="T70" s="186"/>
      <c r="U70" s="92"/>
      <c r="V70" s="92"/>
      <c r="W70" s="185"/>
      <c r="X70" s="186"/>
      <c r="Y70" s="92"/>
      <c r="Z70" s="92"/>
      <c r="AA70" s="185"/>
      <c r="AB70" s="186"/>
      <c r="AC70" s="92"/>
      <c r="AD70" s="92"/>
      <c r="AE70" s="185"/>
      <c r="AF70" s="186"/>
      <c r="AG70" s="92"/>
      <c r="AH70" s="92"/>
      <c r="AI70" s="185"/>
      <c r="AJ70" s="186"/>
      <c r="AK70" s="92"/>
    </row>
    <row r="71" spans="1:38" ht="15.75" thickTop="1">
      <c r="A71" s="43" t="s">
        <v>651</v>
      </c>
      <c r="B71" s="45" t="s">
        <v>446</v>
      </c>
      <c r="C71" s="45"/>
      <c r="D71" s="45"/>
      <c r="E71" s="45"/>
      <c r="F71" s="45"/>
      <c r="G71" s="45"/>
      <c r="H71" s="45"/>
      <c r="I71" s="45"/>
      <c r="J71" s="45"/>
      <c r="K71" s="45"/>
      <c r="L71" s="45"/>
      <c r="M71" s="45"/>
      <c r="N71" s="45"/>
      <c r="O71" s="45"/>
      <c r="P71" s="45"/>
      <c r="Q71" s="45"/>
      <c r="R71" s="45"/>
      <c r="S71" s="45"/>
      <c r="T71" s="45"/>
      <c r="U71" s="45"/>
      <c r="V71" s="45"/>
      <c r="W71" s="45"/>
      <c r="X71" s="45"/>
      <c r="Y71" s="45"/>
      <c r="Z71" s="45"/>
      <c r="AA71" s="45"/>
      <c r="AB71" s="45"/>
      <c r="AC71" s="45"/>
      <c r="AD71" s="45"/>
      <c r="AE71" s="45"/>
      <c r="AF71" s="45"/>
      <c r="AG71" s="45"/>
      <c r="AH71" s="45"/>
      <c r="AI71" s="45"/>
      <c r="AJ71" s="45"/>
      <c r="AK71" s="45"/>
      <c r="AL71" s="45"/>
    </row>
    <row r="72" spans="1:38">
      <c r="A72" s="43"/>
      <c r="B72" s="17"/>
      <c r="C72" s="17"/>
      <c r="D72" s="17"/>
      <c r="E72" s="17"/>
      <c r="F72" s="17"/>
      <c r="G72" s="17"/>
      <c r="H72" s="17"/>
      <c r="I72" s="17"/>
      <c r="J72" s="17"/>
    </row>
    <row r="73" spans="1:38">
      <c r="A73" s="43"/>
      <c r="B73" s="10"/>
      <c r="C73" s="10"/>
      <c r="D73" s="10"/>
      <c r="E73" s="10"/>
      <c r="F73" s="10"/>
      <c r="G73" s="10"/>
      <c r="H73" s="10"/>
      <c r="I73" s="10"/>
      <c r="J73" s="10"/>
    </row>
    <row r="74" spans="1:38" ht="15.75" thickBot="1">
      <c r="A74" s="43"/>
      <c r="B74" s="13" t="s">
        <v>275</v>
      </c>
      <c r="C74" s="16"/>
      <c r="D74" s="194" t="s">
        <v>447</v>
      </c>
      <c r="E74" s="194"/>
      <c r="F74" s="194"/>
      <c r="G74" s="194"/>
      <c r="H74" s="194"/>
      <c r="I74" s="194"/>
      <c r="J74" s="194"/>
    </row>
    <row r="75" spans="1:38">
      <c r="A75" s="43"/>
      <c r="B75" s="196" t="s">
        <v>448</v>
      </c>
      <c r="C75" s="72"/>
      <c r="D75" s="73" t="s">
        <v>213</v>
      </c>
      <c r="E75" s="73"/>
      <c r="F75" s="72"/>
      <c r="G75" s="72"/>
      <c r="H75" s="73" t="s">
        <v>274</v>
      </c>
      <c r="I75" s="73"/>
      <c r="J75" s="72"/>
    </row>
    <row r="76" spans="1:38">
      <c r="A76" s="43"/>
      <c r="B76" s="195"/>
      <c r="C76" s="29"/>
      <c r="D76" s="28"/>
      <c r="E76" s="28"/>
      <c r="F76" s="29"/>
      <c r="G76" s="29"/>
      <c r="H76" s="28"/>
      <c r="I76" s="28"/>
      <c r="J76" s="29"/>
    </row>
    <row r="77" spans="1:38">
      <c r="A77" s="43"/>
      <c r="B77" s="11"/>
      <c r="C77" s="11"/>
      <c r="D77" s="29"/>
      <c r="E77" s="29"/>
      <c r="F77" s="29"/>
      <c r="G77" s="11"/>
      <c r="H77" s="29"/>
      <c r="I77" s="29"/>
      <c r="J77" s="29"/>
    </row>
    <row r="78" spans="1:38">
      <c r="A78" s="43"/>
      <c r="B78" s="85" t="s">
        <v>401</v>
      </c>
      <c r="C78" s="32"/>
      <c r="D78" s="36" t="s">
        <v>220</v>
      </c>
      <c r="E78" s="40">
        <v>3477</v>
      </c>
      <c r="F78" s="32"/>
      <c r="G78" s="32"/>
      <c r="H78" s="36" t="s">
        <v>220</v>
      </c>
      <c r="I78" s="40">
        <v>3584</v>
      </c>
      <c r="J78" s="32"/>
    </row>
    <row r="79" spans="1:38">
      <c r="A79" s="43"/>
      <c r="B79" s="85"/>
      <c r="C79" s="32"/>
      <c r="D79" s="36"/>
      <c r="E79" s="40"/>
      <c r="F79" s="32"/>
      <c r="G79" s="32"/>
      <c r="H79" s="36"/>
      <c r="I79" s="40"/>
      <c r="J79" s="32"/>
    </row>
    <row r="80" spans="1:38">
      <c r="A80" s="43"/>
      <c r="B80" s="76" t="s">
        <v>402</v>
      </c>
      <c r="C80" s="29"/>
      <c r="D80" s="136">
        <v>8427</v>
      </c>
      <c r="E80" s="136"/>
      <c r="F80" s="29"/>
      <c r="G80" s="29"/>
      <c r="H80" s="136">
        <v>8459</v>
      </c>
      <c r="I80" s="136"/>
      <c r="J80" s="29"/>
    </row>
    <row r="81" spans="1:38">
      <c r="A81" s="43"/>
      <c r="B81" s="76"/>
      <c r="C81" s="29"/>
      <c r="D81" s="136"/>
      <c r="E81" s="136"/>
      <c r="F81" s="29"/>
      <c r="G81" s="29"/>
      <c r="H81" s="136"/>
      <c r="I81" s="136"/>
      <c r="J81" s="29"/>
    </row>
    <row r="82" spans="1:38">
      <c r="A82" s="43"/>
      <c r="B82" s="85" t="s">
        <v>403</v>
      </c>
      <c r="C82" s="32"/>
      <c r="D82" s="31">
        <v>522</v>
      </c>
      <c r="E82" s="31"/>
      <c r="F82" s="32"/>
      <c r="G82" s="32"/>
      <c r="H82" s="31">
        <v>524</v>
      </c>
      <c r="I82" s="31"/>
      <c r="J82" s="32"/>
    </row>
    <row r="83" spans="1:38">
      <c r="A83" s="43"/>
      <c r="B83" s="85"/>
      <c r="C83" s="32"/>
      <c r="D83" s="31"/>
      <c r="E83" s="31"/>
      <c r="F83" s="32"/>
      <c r="G83" s="32"/>
      <c r="H83" s="31"/>
      <c r="I83" s="31"/>
      <c r="J83" s="32"/>
    </row>
    <row r="84" spans="1:38">
      <c r="A84" s="43"/>
      <c r="B84" s="76" t="s">
        <v>404</v>
      </c>
      <c r="C84" s="29"/>
      <c r="D84" s="136">
        <v>5657</v>
      </c>
      <c r="E84" s="136"/>
      <c r="F84" s="29"/>
      <c r="G84" s="29"/>
      <c r="H84" s="136">
        <v>5684</v>
      </c>
      <c r="I84" s="136"/>
      <c r="J84" s="29"/>
    </row>
    <row r="85" spans="1:38">
      <c r="A85" s="43"/>
      <c r="B85" s="76"/>
      <c r="C85" s="29"/>
      <c r="D85" s="136"/>
      <c r="E85" s="136"/>
      <c r="F85" s="29"/>
      <c r="G85" s="29"/>
      <c r="H85" s="136"/>
      <c r="I85" s="136"/>
      <c r="J85" s="29"/>
    </row>
    <row r="86" spans="1:38">
      <c r="A86" s="43"/>
      <c r="B86" s="85" t="s">
        <v>405</v>
      </c>
      <c r="C86" s="32"/>
      <c r="D86" s="31">
        <v>561</v>
      </c>
      <c r="E86" s="31"/>
      <c r="F86" s="32"/>
      <c r="G86" s="32"/>
      <c r="H86" s="31">
        <v>694</v>
      </c>
      <c r="I86" s="31"/>
      <c r="J86" s="32"/>
    </row>
    <row r="87" spans="1:38">
      <c r="A87" s="43"/>
      <c r="B87" s="85"/>
      <c r="C87" s="32"/>
      <c r="D87" s="31"/>
      <c r="E87" s="31"/>
      <c r="F87" s="32"/>
      <c r="G87" s="32"/>
      <c r="H87" s="31"/>
      <c r="I87" s="31"/>
      <c r="J87" s="32"/>
    </row>
    <row r="88" spans="1:38">
      <c r="A88" s="43"/>
      <c r="B88" s="76" t="s">
        <v>435</v>
      </c>
      <c r="C88" s="29"/>
      <c r="D88" s="136">
        <v>2037</v>
      </c>
      <c r="E88" s="136"/>
      <c r="F88" s="29"/>
      <c r="G88" s="29"/>
      <c r="H88" s="136">
        <v>2045</v>
      </c>
      <c r="I88" s="136"/>
      <c r="J88" s="29"/>
    </row>
    <row r="89" spans="1:38">
      <c r="A89" s="43"/>
      <c r="B89" s="76"/>
      <c r="C89" s="29"/>
      <c r="D89" s="136"/>
      <c r="E89" s="136"/>
      <c r="F89" s="29"/>
      <c r="G89" s="29"/>
      <c r="H89" s="136"/>
      <c r="I89" s="136"/>
      <c r="J89" s="29"/>
    </row>
    <row r="90" spans="1:38">
      <c r="A90" s="43"/>
      <c r="B90" s="85" t="s">
        <v>268</v>
      </c>
      <c r="C90" s="32"/>
      <c r="D90" s="40">
        <v>1636</v>
      </c>
      <c r="E90" s="40"/>
      <c r="F90" s="32"/>
      <c r="G90" s="32"/>
      <c r="H90" s="40">
        <v>1713</v>
      </c>
      <c r="I90" s="40"/>
      <c r="J90" s="32"/>
    </row>
    <row r="91" spans="1:38" ht="15.75" thickBot="1">
      <c r="A91" s="43"/>
      <c r="B91" s="86"/>
      <c r="C91" s="70"/>
      <c r="D91" s="139"/>
      <c r="E91" s="139"/>
      <c r="F91" s="70"/>
      <c r="G91" s="70"/>
      <c r="H91" s="139"/>
      <c r="I91" s="139"/>
      <c r="J91" s="70"/>
    </row>
    <row r="92" spans="1:38">
      <c r="A92" s="43"/>
      <c r="B92" s="87" t="s">
        <v>127</v>
      </c>
      <c r="C92" s="72"/>
      <c r="D92" s="89" t="s">
        <v>220</v>
      </c>
      <c r="E92" s="131">
        <v>22317</v>
      </c>
      <c r="F92" s="72"/>
      <c r="G92" s="72"/>
      <c r="H92" s="89" t="s">
        <v>220</v>
      </c>
      <c r="I92" s="131">
        <v>22703</v>
      </c>
      <c r="J92" s="72"/>
    </row>
    <row r="93" spans="1:38" ht="15.75" thickBot="1">
      <c r="A93" s="43"/>
      <c r="B93" s="88"/>
      <c r="C93" s="92"/>
      <c r="D93" s="90"/>
      <c r="E93" s="197"/>
      <c r="F93" s="92"/>
      <c r="G93" s="92"/>
      <c r="H93" s="90"/>
      <c r="I93" s="197"/>
      <c r="J93" s="92"/>
    </row>
    <row r="94" spans="1:38" ht="15.75" thickTop="1">
      <c r="A94" s="43"/>
      <c r="B94" s="42"/>
      <c r="C94" s="42"/>
      <c r="D94" s="42"/>
      <c r="E94" s="42"/>
      <c r="F94" s="42"/>
      <c r="G94" s="42"/>
      <c r="H94" s="42"/>
      <c r="I94" s="42"/>
      <c r="J94" s="42"/>
      <c r="K94" s="42"/>
      <c r="L94" s="42"/>
      <c r="M94" s="42"/>
      <c r="N94" s="42"/>
      <c r="O94" s="42"/>
      <c r="P94" s="42"/>
      <c r="Q94" s="42"/>
      <c r="R94" s="42"/>
      <c r="S94" s="42"/>
      <c r="T94" s="42"/>
      <c r="U94" s="42"/>
      <c r="V94" s="42"/>
      <c r="W94" s="42"/>
      <c r="X94" s="42"/>
      <c r="Y94" s="42"/>
      <c r="Z94" s="42"/>
      <c r="AA94" s="42"/>
      <c r="AB94" s="42"/>
      <c r="AC94" s="42"/>
      <c r="AD94" s="42"/>
      <c r="AE94" s="42"/>
      <c r="AF94" s="42"/>
      <c r="AG94" s="42"/>
      <c r="AH94" s="42"/>
      <c r="AI94" s="42"/>
      <c r="AJ94" s="42"/>
      <c r="AK94" s="42"/>
      <c r="AL94" s="42"/>
    </row>
    <row r="95" spans="1:38">
      <c r="A95" s="43"/>
      <c r="B95" s="96" t="s">
        <v>449</v>
      </c>
      <c r="C95" s="96"/>
      <c r="D95" s="96"/>
      <c r="E95" s="96"/>
      <c r="F95" s="96"/>
      <c r="G95" s="96"/>
      <c r="H95" s="96"/>
      <c r="I95" s="96"/>
      <c r="J95" s="96"/>
      <c r="K95" s="96"/>
      <c r="L95" s="96"/>
      <c r="M95" s="96"/>
      <c r="N95" s="96"/>
      <c r="O95" s="96"/>
      <c r="P95" s="96"/>
      <c r="Q95" s="96"/>
      <c r="R95" s="96"/>
      <c r="S95" s="96"/>
      <c r="T95" s="96"/>
      <c r="U95" s="96"/>
      <c r="V95" s="96"/>
      <c r="W95" s="96"/>
      <c r="X95" s="96"/>
      <c r="Y95" s="96"/>
      <c r="Z95" s="96"/>
      <c r="AA95" s="96"/>
      <c r="AB95" s="96"/>
      <c r="AC95" s="96"/>
      <c r="AD95" s="96"/>
      <c r="AE95" s="96"/>
      <c r="AF95" s="96"/>
      <c r="AG95" s="96"/>
      <c r="AH95" s="96"/>
      <c r="AI95" s="96"/>
      <c r="AJ95" s="96"/>
      <c r="AK95" s="96"/>
      <c r="AL95" s="96"/>
    </row>
    <row r="96" spans="1:38">
      <c r="A96" s="43"/>
      <c r="B96" s="42"/>
      <c r="C96" s="42"/>
      <c r="D96" s="42"/>
      <c r="E96" s="42"/>
      <c r="F96" s="42"/>
      <c r="G96" s="42"/>
      <c r="H96" s="42"/>
      <c r="I96" s="42"/>
      <c r="J96" s="42"/>
      <c r="K96" s="42"/>
      <c r="L96" s="42"/>
      <c r="M96" s="42"/>
      <c r="N96" s="42"/>
      <c r="O96" s="42"/>
      <c r="P96" s="42"/>
      <c r="Q96" s="42"/>
      <c r="R96" s="42"/>
      <c r="S96" s="42"/>
      <c r="T96" s="42"/>
      <c r="U96" s="42"/>
      <c r="V96" s="42"/>
      <c r="W96" s="42"/>
      <c r="X96" s="42"/>
      <c r="Y96" s="42"/>
      <c r="Z96" s="42"/>
      <c r="AA96" s="42"/>
      <c r="AB96" s="42"/>
      <c r="AC96" s="42"/>
      <c r="AD96" s="42"/>
      <c r="AE96" s="42"/>
      <c r="AF96" s="42"/>
      <c r="AG96" s="42"/>
      <c r="AH96" s="42"/>
      <c r="AI96" s="42"/>
      <c r="AJ96" s="42"/>
      <c r="AK96" s="42"/>
      <c r="AL96" s="42"/>
    </row>
    <row r="97" spans="1:38">
      <c r="A97" s="43"/>
      <c r="B97" s="45" t="s">
        <v>450</v>
      </c>
      <c r="C97" s="45"/>
      <c r="D97" s="45"/>
      <c r="E97" s="45"/>
      <c r="F97" s="45"/>
      <c r="G97" s="45"/>
      <c r="H97" s="45"/>
      <c r="I97" s="45"/>
      <c r="J97" s="45"/>
      <c r="K97" s="45"/>
      <c r="L97" s="45"/>
      <c r="M97" s="45"/>
      <c r="N97" s="45"/>
      <c r="O97" s="45"/>
      <c r="P97" s="45"/>
      <c r="Q97" s="45"/>
      <c r="R97" s="45"/>
      <c r="S97" s="45"/>
      <c r="T97" s="45"/>
      <c r="U97" s="45"/>
      <c r="V97" s="45"/>
      <c r="W97" s="45"/>
      <c r="X97" s="45"/>
      <c r="Y97" s="45"/>
      <c r="Z97" s="45"/>
      <c r="AA97" s="45"/>
      <c r="AB97" s="45"/>
      <c r="AC97" s="45"/>
      <c r="AD97" s="45"/>
      <c r="AE97" s="45"/>
      <c r="AF97" s="45"/>
      <c r="AG97" s="45"/>
      <c r="AH97" s="45"/>
      <c r="AI97" s="45"/>
      <c r="AJ97" s="45"/>
      <c r="AK97" s="45"/>
      <c r="AL97" s="45"/>
    </row>
    <row r="98" spans="1:38">
      <c r="A98" s="43"/>
      <c r="B98" s="17"/>
      <c r="C98" s="17"/>
      <c r="D98" s="17"/>
      <c r="E98" s="17"/>
      <c r="F98" s="17"/>
      <c r="G98" s="17"/>
      <c r="H98" s="17"/>
      <c r="I98" s="17"/>
      <c r="J98" s="17"/>
      <c r="K98" s="17"/>
      <c r="L98" s="17"/>
      <c r="M98" s="17"/>
      <c r="N98" s="17"/>
      <c r="O98" s="17"/>
      <c r="P98" s="17"/>
    </row>
    <row r="99" spans="1:38">
      <c r="A99" s="43"/>
      <c r="B99" s="10"/>
      <c r="C99" s="10"/>
      <c r="D99" s="10"/>
      <c r="E99" s="10"/>
      <c r="F99" s="10"/>
      <c r="G99" s="10"/>
      <c r="H99" s="10"/>
      <c r="I99" s="10"/>
      <c r="J99" s="10"/>
      <c r="K99" s="10"/>
      <c r="L99" s="10"/>
      <c r="M99" s="10"/>
      <c r="N99" s="10"/>
      <c r="O99" s="10"/>
      <c r="P99" s="10"/>
    </row>
    <row r="100" spans="1:38">
      <c r="A100" s="43"/>
      <c r="B100" s="126" t="s">
        <v>451</v>
      </c>
      <c r="C100" s="201" t="s">
        <v>452</v>
      </c>
      <c r="D100" s="29"/>
      <c r="E100" s="203"/>
      <c r="F100" s="201" t="s">
        <v>453</v>
      </c>
      <c r="G100" s="201"/>
      <c r="H100" s="29"/>
      <c r="I100" s="203"/>
      <c r="J100" s="201" t="s">
        <v>454</v>
      </c>
      <c r="K100" s="201"/>
      <c r="L100" s="29"/>
      <c r="M100" s="205"/>
      <c r="N100" s="201" t="s">
        <v>455</v>
      </c>
      <c r="O100" s="201"/>
      <c r="P100" s="29"/>
    </row>
    <row r="101" spans="1:38" ht="15.75" thickBot="1">
      <c r="A101" s="43"/>
      <c r="B101" s="200"/>
      <c r="C101" s="202"/>
      <c r="D101" s="35"/>
      <c r="E101" s="204"/>
      <c r="F101" s="202"/>
      <c r="G101" s="202"/>
      <c r="H101" s="35"/>
      <c r="I101" s="204"/>
      <c r="J101" s="202"/>
      <c r="K101" s="202"/>
      <c r="L101" s="35"/>
      <c r="M101" s="206"/>
      <c r="N101" s="202"/>
      <c r="O101" s="202"/>
      <c r="P101" s="35"/>
    </row>
    <row r="102" spans="1:38">
      <c r="A102" s="43"/>
      <c r="B102" s="208" t="s">
        <v>456</v>
      </c>
      <c r="C102" s="209"/>
      <c r="D102" s="72"/>
      <c r="E102" s="210"/>
      <c r="F102" s="209"/>
      <c r="G102" s="209"/>
      <c r="H102" s="72"/>
      <c r="I102" s="210"/>
      <c r="J102" s="209"/>
      <c r="K102" s="209"/>
      <c r="L102" s="72"/>
      <c r="M102" s="210"/>
      <c r="N102" s="210"/>
      <c r="O102" s="210"/>
      <c r="P102" s="72"/>
    </row>
    <row r="103" spans="1:38">
      <c r="A103" s="43"/>
      <c r="B103" s="207"/>
      <c r="C103" s="201"/>
      <c r="D103" s="29"/>
      <c r="E103" s="203"/>
      <c r="F103" s="201"/>
      <c r="G103" s="201"/>
      <c r="H103" s="29"/>
      <c r="I103" s="203"/>
      <c r="J103" s="201"/>
      <c r="K103" s="201"/>
      <c r="L103" s="29"/>
      <c r="M103" s="203"/>
      <c r="N103" s="203"/>
      <c r="O103" s="203"/>
      <c r="P103" s="29"/>
    </row>
    <row r="104" spans="1:38">
      <c r="A104" s="43"/>
      <c r="B104" s="211" t="s">
        <v>401</v>
      </c>
      <c r="C104" s="212">
        <v>3</v>
      </c>
      <c r="D104" s="32"/>
      <c r="E104" s="32"/>
      <c r="F104" s="134" t="s">
        <v>220</v>
      </c>
      <c r="G104" s="135">
        <v>1420</v>
      </c>
      <c r="H104" s="32"/>
      <c r="I104" s="32"/>
      <c r="J104" s="134" t="s">
        <v>220</v>
      </c>
      <c r="K104" s="135">
        <v>1405</v>
      </c>
      <c r="L104" s="32"/>
      <c r="M104" s="32"/>
      <c r="N104" s="134" t="s">
        <v>220</v>
      </c>
      <c r="O104" s="135">
        <v>1405</v>
      </c>
      <c r="P104" s="32"/>
    </row>
    <row r="105" spans="1:38">
      <c r="A105" s="43"/>
      <c r="B105" s="211"/>
      <c r="C105" s="212"/>
      <c r="D105" s="32"/>
      <c r="E105" s="32"/>
      <c r="F105" s="134"/>
      <c r="G105" s="135"/>
      <c r="H105" s="32"/>
      <c r="I105" s="32"/>
      <c r="J105" s="134"/>
      <c r="K105" s="135"/>
      <c r="L105" s="32"/>
      <c r="M105" s="32"/>
      <c r="N105" s="134"/>
      <c r="O105" s="135"/>
      <c r="P105" s="32"/>
    </row>
    <row r="106" spans="1:38">
      <c r="A106" s="43"/>
      <c r="B106" s="213" t="s">
        <v>405</v>
      </c>
      <c r="C106" s="201">
        <v>1</v>
      </c>
      <c r="D106" s="29"/>
      <c r="E106" s="29"/>
      <c r="F106" s="201">
        <v>150</v>
      </c>
      <c r="G106" s="201"/>
      <c r="H106" s="29"/>
      <c r="I106" s="29"/>
      <c r="J106" s="201">
        <v>150</v>
      </c>
      <c r="K106" s="201"/>
      <c r="L106" s="29"/>
      <c r="M106" s="29"/>
      <c r="N106" s="201">
        <v>150</v>
      </c>
      <c r="O106" s="201"/>
      <c r="P106" s="29"/>
    </row>
    <row r="107" spans="1:38">
      <c r="A107" s="43"/>
      <c r="B107" s="213"/>
      <c r="C107" s="201"/>
      <c r="D107" s="29"/>
      <c r="E107" s="29"/>
      <c r="F107" s="201"/>
      <c r="G107" s="201"/>
      <c r="H107" s="29"/>
      <c r="I107" s="29"/>
      <c r="J107" s="201"/>
      <c r="K107" s="201"/>
      <c r="L107" s="29"/>
      <c r="M107" s="29"/>
      <c r="N107" s="201"/>
      <c r="O107" s="201"/>
      <c r="P107" s="29"/>
    </row>
    <row r="108" spans="1:38">
      <c r="A108" s="43"/>
      <c r="B108" s="211" t="s">
        <v>268</v>
      </c>
      <c r="C108" s="212">
        <v>3</v>
      </c>
      <c r="D108" s="32"/>
      <c r="E108" s="216"/>
      <c r="F108" s="212">
        <v>170</v>
      </c>
      <c r="G108" s="212"/>
      <c r="H108" s="32"/>
      <c r="I108" s="216"/>
      <c r="J108" s="212">
        <v>168</v>
      </c>
      <c r="K108" s="212"/>
      <c r="L108" s="32"/>
      <c r="M108" s="216"/>
      <c r="N108" s="212">
        <v>169</v>
      </c>
      <c r="O108" s="212"/>
      <c r="P108" s="32"/>
    </row>
    <row r="109" spans="1:38" ht="15.75" thickBot="1">
      <c r="A109" s="43"/>
      <c r="B109" s="214"/>
      <c r="C109" s="215"/>
      <c r="D109" s="70"/>
      <c r="E109" s="217"/>
      <c r="F109" s="215"/>
      <c r="G109" s="215"/>
      <c r="H109" s="70"/>
      <c r="I109" s="217"/>
      <c r="J109" s="215"/>
      <c r="K109" s="215"/>
      <c r="L109" s="70"/>
      <c r="M109" s="217"/>
      <c r="N109" s="215"/>
      <c r="O109" s="215"/>
      <c r="P109" s="70"/>
    </row>
    <row r="110" spans="1:38">
      <c r="A110" s="43"/>
      <c r="B110" s="218" t="s">
        <v>127</v>
      </c>
      <c r="C110" s="209">
        <v>7</v>
      </c>
      <c r="D110" s="72"/>
      <c r="E110" s="210"/>
      <c r="F110" s="127" t="s">
        <v>220</v>
      </c>
      <c r="G110" s="129">
        <v>1740</v>
      </c>
      <c r="H110" s="72"/>
      <c r="I110" s="72"/>
      <c r="J110" s="127" t="s">
        <v>220</v>
      </c>
      <c r="K110" s="129">
        <v>1723</v>
      </c>
      <c r="L110" s="72"/>
      <c r="M110" s="72"/>
      <c r="N110" s="127" t="s">
        <v>220</v>
      </c>
      <c r="O110" s="129">
        <v>1724</v>
      </c>
      <c r="P110" s="72"/>
    </row>
    <row r="111" spans="1:38" ht="15.75" thickBot="1">
      <c r="A111" s="43"/>
      <c r="B111" s="219"/>
      <c r="C111" s="220"/>
      <c r="D111" s="92"/>
      <c r="E111" s="221"/>
      <c r="F111" s="140"/>
      <c r="G111" s="141"/>
      <c r="H111" s="92"/>
      <c r="I111" s="92"/>
      <c r="J111" s="140"/>
      <c r="K111" s="141"/>
      <c r="L111" s="92"/>
      <c r="M111" s="92"/>
      <c r="N111" s="140"/>
      <c r="O111" s="141"/>
      <c r="P111" s="92"/>
    </row>
    <row r="112" spans="1:38" ht="15.75" thickTop="1">
      <c r="A112" s="43"/>
      <c r="B112" s="222"/>
      <c r="C112" s="222"/>
      <c r="D112" s="222"/>
      <c r="E112" s="222"/>
      <c r="F112" s="222"/>
      <c r="G112" s="222"/>
      <c r="H112" s="222"/>
      <c r="I112" s="222"/>
    </row>
    <row r="113" spans="1:38">
      <c r="A113" s="43"/>
      <c r="B113" s="10"/>
      <c r="C113" s="10"/>
      <c r="D113" s="10"/>
      <c r="E113" s="10"/>
      <c r="F113" s="10"/>
      <c r="G113" s="10"/>
      <c r="H113" s="10"/>
      <c r="I113" s="10"/>
    </row>
    <row r="114" spans="1:38">
      <c r="A114" s="43"/>
      <c r="B114" s="11"/>
      <c r="C114" s="11"/>
      <c r="D114" s="11"/>
      <c r="E114" s="11"/>
      <c r="F114" s="11"/>
      <c r="G114" s="11"/>
      <c r="H114" s="11"/>
      <c r="I114" s="11"/>
    </row>
    <row r="115" spans="1:38">
      <c r="A115" s="43" t="s">
        <v>652</v>
      </c>
      <c r="B115" s="45" t="s">
        <v>459</v>
      </c>
      <c r="C115" s="45"/>
      <c r="D115" s="45"/>
      <c r="E115" s="45"/>
      <c r="F115" s="45"/>
      <c r="G115" s="45"/>
      <c r="H115" s="45"/>
      <c r="I115" s="45"/>
      <c r="J115" s="45"/>
      <c r="K115" s="45"/>
      <c r="L115" s="45"/>
      <c r="M115" s="45"/>
      <c r="N115" s="45"/>
      <c r="O115" s="45"/>
      <c r="P115" s="45"/>
      <c r="Q115" s="45"/>
      <c r="R115" s="45"/>
      <c r="S115" s="45"/>
      <c r="T115" s="45"/>
      <c r="U115" s="45"/>
      <c r="V115" s="45"/>
      <c r="W115" s="45"/>
      <c r="X115" s="45"/>
      <c r="Y115" s="45"/>
      <c r="Z115" s="45"/>
      <c r="AA115" s="45"/>
      <c r="AB115" s="45"/>
      <c r="AC115" s="45"/>
      <c r="AD115" s="45"/>
      <c r="AE115" s="45"/>
      <c r="AF115" s="45"/>
      <c r="AG115" s="45"/>
      <c r="AH115" s="45"/>
      <c r="AI115" s="45"/>
      <c r="AJ115" s="45"/>
      <c r="AK115" s="45"/>
      <c r="AL115" s="45"/>
    </row>
    <row r="116" spans="1:38">
      <c r="A116" s="43"/>
      <c r="B116" s="17"/>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row>
    <row r="117" spans="1:38">
      <c r="A117" s="43"/>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row>
    <row r="118" spans="1:38">
      <c r="A118" s="43"/>
      <c r="B118" s="168" t="s">
        <v>363</v>
      </c>
      <c r="C118" s="29"/>
      <c r="D118" s="170" t="s">
        <v>401</v>
      </c>
      <c r="E118" s="170"/>
      <c r="F118" s="29"/>
      <c r="G118" s="29"/>
      <c r="H118" s="170" t="s">
        <v>402</v>
      </c>
      <c r="I118" s="170"/>
      <c r="J118" s="29"/>
      <c r="K118" s="29"/>
      <c r="L118" s="170" t="s">
        <v>403</v>
      </c>
      <c r="M118" s="170"/>
      <c r="N118" s="29"/>
      <c r="O118" s="29"/>
      <c r="P118" s="170" t="s">
        <v>404</v>
      </c>
      <c r="Q118" s="170"/>
      <c r="R118" s="29"/>
      <c r="S118" s="29"/>
      <c r="T118" s="170" t="s">
        <v>405</v>
      </c>
      <c r="U118" s="170"/>
      <c r="V118" s="29"/>
      <c r="W118" s="29"/>
      <c r="X118" s="170" t="s">
        <v>435</v>
      </c>
      <c r="Y118" s="170"/>
      <c r="Z118" s="29"/>
      <c r="AA118" s="29"/>
      <c r="AB118" s="170" t="s">
        <v>268</v>
      </c>
      <c r="AC118" s="170"/>
      <c r="AD118" s="29"/>
      <c r="AE118" s="29"/>
      <c r="AF118" s="170" t="s">
        <v>127</v>
      </c>
      <c r="AG118" s="170"/>
      <c r="AH118" s="29"/>
    </row>
    <row r="119" spans="1:38" ht="15.75" thickBot="1">
      <c r="A119" s="43"/>
      <c r="B119" s="169"/>
      <c r="C119" s="35"/>
      <c r="D119" s="171"/>
      <c r="E119" s="171"/>
      <c r="F119" s="35"/>
      <c r="G119" s="35"/>
      <c r="H119" s="171"/>
      <c r="I119" s="171"/>
      <c r="J119" s="35"/>
      <c r="K119" s="35"/>
      <c r="L119" s="171"/>
      <c r="M119" s="171"/>
      <c r="N119" s="35"/>
      <c r="O119" s="35"/>
      <c r="P119" s="171"/>
      <c r="Q119" s="171"/>
      <c r="R119" s="35"/>
      <c r="S119" s="35"/>
      <c r="T119" s="171"/>
      <c r="U119" s="171"/>
      <c r="V119" s="35"/>
      <c r="W119" s="35"/>
      <c r="X119" s="171"/>
      <c r="Y119" s="171"/>
      <c r="Z119" s="35"/>
      <c r="AA119" s="35"/>
      <c r="AB119" s="171"/>
      <c r="AC119" s="171"/>
      <c r="AD119" s="35"/>
      <c r="AE119" s="35"/>
      <c r="AF119" s="171"/>
      <c r="AG119" s="171"/>
      <c r="AH119" s="35"/>
    </row>
    <row r="120" spans="1:38">
      <c r="A120" s="43"/>
      <c r="B120" s="224">
        <v>42094</v>
      </c>
      <c r="C120" s="224"/>
      <c r="D120" s="224"/>
      <c r="E120" s="224"/>
      <c r="F120" s="224"/>
      <c r="G120" s="11"/>
      <c r="H120" s="172"/>
      <c r="I120" s="172"/>
      <c r="J120" s="172"/>
      <c r="K120" s="11"/>
      <c r="L120" s="172"/>
      <c r="M120" s="172"/>
      <c r="N120" s="172"/>
      <c r="O120" s="11"/>
      <c r="P120" s="172"/>
      <c r="Q120" s="172"/>
      <c r="R120" s="172"/>
      <c r="S120" s="11"/>
      <c r="T120" s="172"/>
      <c r="U120" s="172"/>
      <c r="V120" s="172"/>
      <c r="W120" s="11"/>
      <c r="X120" s="172"/>
      <c r="Y120" s="172"/>
      <c r="Z120" s="172"/>
      <c r="AA120" s="11"/>
      <c r="AB120" s="172"/>
      <c r="AC120" s="172"/>
      <c r="AD120" s="172"/>
      <c r="AE120" s="11"/>
      <c r="AF120" s="172"/>
      <c r="AG120" s="172"/>
      <c r="AH120" s="172"/>
    </row>
    <row r="121" spans="1:38">
      <c r="A121" s="43"/>
      <c r="B121" s="191" t="s">
        <v>460</v>
      </c>
      <c r="C121" s="191"/>
      <c r="D121" s="191"/>
      <c r="E121" s="191"/>
      <c r="F121" s="191"/>
      <c r="G121" s="191"/>
      <c r="H121" s="191"/>
      <c r="I121" s="191"/>
      <c r="J121" s="191"/>
      <c r="K121" s="11"/>
      <c r="L121" s="168"/>
      <c r="M121" s="168"/>
      <c r="N121" s="168"/>
      <c r="O121" s="11"/>
      <c r="P121" s="168"/>
      <c r="Q121" s="168"/>
      <c r="R121" s="168"/>
      <c r="S121" s="11"/>
      <c r="T121" s="168"/>
      <c r="U121" s="168"/>
      <c r="V121" s="168"/>
      <c r="W121" s="11"/>
      <c r="X121" s="168"/>
      <c r="Y121" s="168"/>
      <c r="Z121" s="168"/>
      <c r="AA121" s="11"/>
      <c r="AB121" s="168"/>
      <c r="AC121" s="168"/>
      <c r="AD121" s="168"/>
      <c r="AE121" s="11"/>
      <c r="AF121" s="168"/>
      <c r="AG121" s="168"/>
      <c r="AH121" s="168"/>
    </row>
    <row r="122" spans="1:38">
      <c r="A122" s="43"/>
      <c r="B122" s="173" t="s">
        <v>461</v>
      </c>
      <c r="C122" s="32"/>
      <c r="D122" s="174" t="s">
        <v>220</v>
      </c>
      <c r="E122" s="178">
        <v>1318</v>
      </c>
      <c r="F122" s="32"/>
      <c r="G122" s="32"/>
      <c r="H122" s="174" t="s">
        <v>220</v>
      </c>
      <c r="I122" s="178">
        <v>5545</v>
      </c>
      <c r="J122" s="32"/>
      <c r="K122" s="32"/>
      <c r="L122" s="174" t="s">
        <v>220</v>
      </c>
      <c r="M122" s="178">
        <v>2875</v>
      </c>
      <c r="N122" s="32"/>
      <c r="O122" s="32"/>
      <c r="P122" s="174" t="s">
        <v>220</v>
      </c>
      <c r="Q122" s="178">
        <v>5107</v>
      </c>
      <c r="R122" s="32"/>
      <c r="S122" s="32"/>
      <c r="T122" s="174" t="s">
        <v>220</v>
      </c>
      <c r="U122" s="175">
        <v>263</v>
      </c>
      <c r="V122" s="32"/>
      <c r="W122" s="32"/>
      <c r="X122" s="174" t="s">
        <v>220</v>
      </c>
      <c r="Y122" s="178">
        <v>1024</v>
      </c>
      <c r="Z122" s="32"/>
      <c r="AA122" s="32"/>
      <c r="AB122" s="174" t="s">
        <v>220</v>
      </c>
      <c r="AC122" s="175">
        <v>295</v>
      </c>
      <c r="AD122" s="32"/>
      <c r="AE122" s="32"/>
      <c r="AF122" s="174" t="s">
        <v>220</v>
      </c>
      <c r="AG122" s="178">
        <v>16427</v>
      </c>
      <c r="AH122" s="32"/>
    </row>
    <row r="123" spans="1:38">
      <c r="A123" s="43"/>
      <c r="B123" s="173"/>
      <c r="C123" s="32"/>
      <c r="D123" s="174"/>
      <c r="E123" s="178"/>
      <c r="F123" s="32"/>
      <c r="G123" s="32"/>
      <c r="H123" s="174"/>
      <c r="I123" s="178"/>
      <c r="J123" s="32"/>
      <c r="K123" s="32"/>
      <c r="L123" s="174"/>
      <c r="M123" s="178"/>
      <c r="N123" s="32"/>
      <c r="O123" s="32"/>
      <c r="P123" s="174"/>
      <c r="Q123" s="178"/>
      <c r="R123" s="32"/>
      <c r="S123" s="32"/>
      <c r="T123" s="174"/>
      <c r="U123" s="175"/>
      <c r="V123" s="32"/>
      <c r="W123" s="32"/>
      <c r="X123" s="174"/>
      <c r="Y123" s="178"/>
      <c r="Z123" s="32"/>
      <c r="AA123" s="32"/>
      <c r="AB123" s="174"/>
      <c r="AC123" s="175"/>
      <c r="AD123" s="32"/>
      <c r="AE123" s="32"/>
      <c r="AF123" s="174"/>
      <c r="AG123" s="178"/>
      <c r="AH123" s="32"/>
    </row>
    <row r="124" spans="1:38">
      <c r="A124" s="43"/>
      <c r="B124" s="176" t="s">
        <v>462</v>
      </c>
      <c r="C124" s="29"/>
      <c r="D124" s="182">
        <v>2533</v>
      </c>
      <c r="E124" s="182"/>
      <c r="F124" s="29"/>
      <c r="G124" s="29"/>
      <c r="H124" s="182">
        <v>2882</v>
      </c>
      <c r="I124" s="182"/>
      <c r="J124" s="29"/>
      <c r="K124" s="29"/>
      <c r="L124" s="170" t="s">
        <v>247</v>
      </c>
      <c r="M124" s="170"/>
      <c r="N124" s="29"/>
      <c r="O124" s="29"/>
      <c r="P124" s="170">
        <v>560</v>
      </c>
      <c r="Q124" s="170"/>
      <c r="R124" s="29"/>
      <c r="S124" s="29"/>
      <c r="T124" s="170">
        <v>298</v>
      </c>
      <c r="U124" s="170"/>
      <c r="V124" s="29"/>
      <c r="W124" s="29"/>
      <c r="X124" s="182">
        <v>1012</v>
      </c>
      <c r="Y124" s="182"/>
      <c r="Z124" s="29"/>
      <c r="AA124" s="29"/>
      <c r="AB124" s="182">
        <v>1398</v>
      </c>
      <c r="AC124" s="182"/>
      <c r="AD124" s="29"/>
      <c r="AE124" s="29"/>
      <c r="AF124" s="182">
        <v>8683</v>
      </c>
      <c r="AG124" s="182"/>
      <c r="AH124" s="29"/>
    </row>
    <row r="125" spans="1:38" ht="15.75" thickBot="1">
      <c r="A125" s="43"/>
      <c r="B125" s="176"/>
      <c r="C125" s="29"/>
      <c r="D125" s="225"/>
      <c r="E125" s="225"/>
      <c r="F125" s="35"/>
      <c r="G125" s="35"/>
      <c r="H125" s="225"/>
      <c r="I125" s="225"/>
      <c r="J125" s="35"/>
      <c r="K125" s="35"/>
      <c r="L125" s="171"/>
      <c r="M125" s="171"/>
      <c r="N125" s="35"/>
      <c r="O125" s="35"/>
      <c r="P125" s="171"/>
      <c r="Q125" s="171"/>
      <c r="R125" s="35"/>
      <c r="S125" s="35"/>
      <c r="T125" s="171"/>
      <c r="U125" s="171"/>
      <c r="V125" s="35"/>
      <c r="W125" s="35"/>
      <c r="X125" s="225"/>
      <c r="Y125" s="225"/>
      <c r="Z125" s="35"/>
      <c r="AA125" s="35"/>
      <c r="AB125" s="225"/>
      <c r="AC125" s="225"/>
      <c r="AD125" s="35"/>
      <c r="AE125" s="35"/>
      <c r="AF125" s="225"/>
      <c r="AG125" s="225"/>
      <c r="AH125" s="35"/>
    </row>
    <row r="126" spans="1:38">
      <c r="A126" s="43"/>
      <c r="B126" s="226" t="s">
        <v>463</v>
      </c>
      <c r="C126" s="32"/>
      <c r="D126" s="227" t="s">
        <v>220</v>
      </c>
      <c r="E126" s="229">
        <v>3851</v>
      </c>
      <c r="F126" s="25"/>
      <c r="G126" s="25"/>
      <c r="H126" s="227" t="s">
        <v>220</v>
      </c>
      <c r="I126" s="229">
        <v>8427</v>
      </c>
      <c r="J126" s="25"/>
      <c r="K126" s="25"/>
      <c r="L126" s="227" t="s">
        <v>220</v>
      </c>
      <c r="M126" s="229">
        <v>2875</v>
      </c>
      <c r="N126" s="25"/>
      <c r="O126" s="25"/>
      <c r="P126" s="227" t="s">
        <v>220</v>
      </c>
      <c r="Q126" s="229">
        <v>5667</v>
      </c>
      <c r="R126" s="25"/>
      <c r="S126" s="25"/>
      <c r="T126" s="227" t="s">
        <v>220</v>
      </c>
      <c r="U126" s="231">
        <v>561</v>
      </c>
      <c r="V126" s="25"/>
      <c r="W126" s="25"/>
      <c r="X126" s="227" t="s">
        <v>220</v>
      </c>
      <c r="Y126" s="229">
        <v>2036</v>
      </c>
      <c r="Z126" s="25"/>
      <c r="AA126" s="25"/>
      <c r="AB126" s="227" t="s">
        <v>220</v>
      </c>
      <c r="AC126" s="229">
        <v>1693</v>
      </c>
      <c r="AD126" s="25"/>
      <c r="AE126" s="25"/>
      <c r="AF126" s="227" t="s">
        <v>220</v>
      </c>
      <c r="AG126" s="229">
        <v>25110</v>
      </c>
      <c r="AH126" s="25"/>
    </row>
    <row r="127" spans="1:38" ht="15.75" thickBot="1">
      <c r="A127" s="43"/>
      <c r="B127" s="226"/>
      <c r="C127" s="32"/>
      <c r="D127" s="228"/>
      <c r="E127" s="230"/>
      <c r="F127" s="38"/>
      <c r="G127" s="38"/>
      <c r="H127" s="228"/>
      <c r="I127" s="230"/>
      <c r="J127" s="38"/>
      <c r="K127" s="38"/>
      <c r="L127" s="228"/>
      <c r="M127" s="230"/>
      <c r="N127" s="38"/>
      <c r="O127" s="38"/>
      <c r="P127" s="228"/>
      <c r="Q127" s="230"/>
      <c r="R127" s="38"/>
      <c r="S127" s="38"/>
      <c r="T127" s="228"/>
      <c r="U127" s="232"/>
      <c r="V127" s="38"/>
      <c r="W127" s="38"/>
      <c r="X127" s="228"/>
      <c r="Y127" s="230"/>
      <c r="Z127" s="38"/>
      <c r="AA127" s="38"/>
      <c r="AB127" s="228"/>
      <c r="AC127" s="230"/>
      <c r="AD127" s="38"/>
      <c r="AE127" s="38"/>
      <c r="AF127" s="228"/>
      <c r="AG127" s="230"/>
      <c r="AH127" s="38"/>
    </row>
    <row r="128" spans="1:38" ht="15.75" thickTop="1">
      <c r="A128" s="43"/>
      <c r="B128" s="191" t="s">
        <v>464</v>
      </c>
      <c r="C128" s="191"/>
      <c r="D128" s="191"/>
      <c r="E128" s="191"/>
      <c r="F128" s="191"/>
      <c r="G128" s="191"/>
      <c r="H128" s="191"/>
      <c r="I128" s="191"/>
      <c r="J128" s="191"/>
      <c r="K128" s="39"/>
      <c r="L128" s="187"/>
      <c r="M128" s="187"/>
      <c r="N128" s="39"/>
      <c r="O128" s="39"/>
      <c r="P128" s="187"/>
      <c r="Q128" s="187"/>
      <c r="R128" s="39"/>
      <c r="S128" s="39"/>
      <c r="T128" s="187"/>
      <c r="U128" s="187"/>
      <c r="V128" s="39"/>
      <c r="W128" s="39"/>
      <c r="X128" s="187"/>
      <c r="Y128" s="187"/>
      <c r="Z128" s="39"/>
      <c r="AA128" s="39"/>
      <c r="AB128" s="187"/>
      <c r="AC128" s="187"/>
      <c r="AD128" s="39"/>
      <c r="AE128" s="39"/>
      <c r="AF128" s="187"/>
      <c r="AG128" s="187"/>
      <c r="AH128" s="39"/>
    </row>
    <row r="129" spans="1:34">
      <c r="A129" s="43"/>
      <c r="B129" s="191"/>
      <c r="C129" s="191"/>
      <c r="D129" s="191"/>
      <c r="E129" s="191"/>
      <c r="F129" s="191"/>
      <c r="G129" s="191"/>
      <c r="H129" s="191"/>
      <c r="I129" s="191"/>
      <c r="J129" s="191"/>
      <c r="K129" s="29"/>
      <c r="L129" s="170"/>
      <c r="M129" s="170"/>
      <c r="N129" s="29"/>
      <c r="O129" s="29"/>
      <c r="P129" s="170"/>
      <c r="Q129" s="170"/>
      <c r="R129" s="29"/>
      <c r="S129" s="29"/>
      <c r="T129" s="170"/>
      <c r="U129" s="170"/>
      <c r="V129" s="29"/>
      <c r="W129" s="29"/>
      <c r="X129" s="170"/>
      <c r="Y129" s="170"/>
      <c r="Z129" s="29"/>
      <c r="AA129" s="29"/>
      <c r="AB129" s="170"/>
      <c r="AC129" s="170"/>
      <c r="AD129" s="29"/>
      <c r="AE129" s="29"/>
      <c r="AF129" s="170"/>
      <c r="AG129" s="170"/>
      <c r="AH129" s="29"/>
    </row>
    <row r="130" spans="1:34">
      <c r="A130" s="43"/>
      <c r="B130" s="173" t="s">
        <v>461</v>
      </c>
      <c r="C130" s="32"/>
      <c r="D130" s="174" t="s">
        <v>220</v>
      </c>
      <c r="E130" s="178">
        <v>1315</v>
      </c>
      <c r="F130" s="32"/>
      <c r="G130" s="32"/>
      <c r="H130" s="174" t="s">
        <v>220</v>
      </c>
      <c r="I130" s="178">
        <v>6545</v>
      </c>
      <c r="J130" s="32"/>
      <c r="K130" s="32"/>
      <c r="L130" s="174" t="s">
        <v>220</v>
      </c>
      <c r="M130" s="178">
        <v>4867</v>
      </c>
      <c r="N130" s="32"/>
      <c r="O130" s="32"/>
      <c r="P130" s="174" t="s">
        <v>220</v>
      </c>
      <c r="Q130" s="178">
        <v>7797</v>
      </c>
      <c r="R130" s="32"/>
      <c r="S130" s="32"/>
      <c r="T130" s="174" t="s">
        <v>220</v>
      </c>
      <c r="U130" s="175">
        <v>263</v>
      </c>
      <c r="V130" s="32"/>
      <c r="W130" s="32"/>
      <c r="X130" s="174" t="s">
        <v>220</v>
      </c>
      <c r="Y130" s="178">
        <v>1024</v>
      </c>
      <c r="Z130" s="32"/>
      <c r="AA130" s="32"/>
      <c r="AB130" s="174" t="s">
        <v>220</v>
      </c>
      <c r="AC130" s="175">
        <v>295</v>
      </c>
      <c r="AD130" s="32"/>
      <c r="AE130" s="32"/>
      <c r="AF130" s="174" t="s">
        <v>220</v>
      </c>
      <c r="AG130" s="178">
        <v>22106</v>
      </c>
      <c r="AH130" s="32"/>
    </row>
    <row r="131" spans="1:34">
      <c r="A131" s="43"/>
      <c r="B131" s="173"/>
      <c r="C131" s="32"/>
      <c r="D131" s="174"/>
      <c r="E131" s="178"/>
      <c r="F131" s="32"/>
      <c r="G131" s="32"/>
      <c r="H131" s="174"/>
      <c r="I131" s="178"/>
      <c r="J131" s="32"/>
      <c r="K131" s="32"/>
      <c r="L131" s="174"/>
      <c r="M131" s="178"/>
      <c r="N131" s="32"/>
      <c r="O131" s="32"/>
      <c r="P131" s="174"/>
      <c r="Q131" s="178"/>
      <c r="R131" s="32"/>
      <c r="S131" s="32"/>
      <c r="T131" s="174"/>
      <c r="U131" s="175"/>
      <c r="V131" s="32"/>
      <c r="W131" s="32"/>
      <c r="X131" s="174"/>
      <c r="Y131" s="178"/>
      <c r="Z131" s="32"/>
      <c r="AA131" s="32"/>
      <c r="AB131" s="174"/>
      <c r="AC131" s="175"/>
      <c r="AD131" s="32"/>
      <c r="AE131" s="32"/>
      <c r="AF131" s="174"/>
      <c r="AG131" s="178"/>
      <c r="AH131" s="32"/>
    </row>
    <row r="132" spans="1:34">
      <c r="A132" s="43"/>
      <c r="B132" s="176" t="s">
        <v>462</v>
      </c>
      <c r="C132" s="29"/>
      <c r="D132" s="182">
        <v>2604</v>
      </c>
      <c r="E132" s="182"/>
      <c r="F132" s="29"/>
      <c r="G132" s="29"/>
      <c r="H132" s="182">
        <v>2882</v>
      </c>
      <c r="I132" s="182"/>
      <c r="J132" s="29"/>
      <c r="K132" s="29"/>
      <c r="L132" s="170" t="s">
        <v>247</v>
      </c>
      <c r="M132" s="170"/>
      <c r="N132" s="29"/>
      <c r="O132" s="29"/>
      <c r="P132" s="170">
        <v>745</v>
      </c>
      <c r="Q132" s="170"/>
      <c r="R132" s="29"/>
      <c r="S132" s="29"/>
      <c r="T132" s="170">
        <v>298</v>
      </c>
      <c r="U132" s="170"/>
      <c r="V132" s="29"/>
      <c r="W132" s="29"/>
      <c r="X132" s="182">
        <v>1012</v>
      </c>
      <c r="Y132" s="182"/>
      <c r="Z132" s="29"/>
      <c r="AA132" s="29"/>
      <c r="AB132" s="182">
        <v>1398</v>
      </c>
      <c r="AC132" s="182"/>
      <c r="AD132" s="29"/>
      <c r="AE132" s="29"/>
      <c r="AF132" s="182">
        <v>8939</v>
      </c>
      <c r="AG132" s="182"/>
      <c r="AH132" s="29"/>
    </row>
    <row r="133" spans="1:34" ht="15.75" thickBot="1">
      <c r="A133" s="43"/>
      <c r="B133" s="176"/>
      <c r="C133" s="29"/>
      <c r="D133" s="225"/>
      <c r="E133" s="225"/>
      <c r="F133" s="35"/>
      <c r="G133" s="35"/>
      <c r="H133" s="225"/>
      <c r="I133" s="225"/>
      <c r="J133" s="35"/>
      <c r="K133" s="35"/>
      <c r="L133" s="171"/>
      <c r="M133" s="171"/>
      <c r="N133" s="35"/>
      <c r="O133" s="35"/>
      <c r="P133" s="171"/>
      <c r="Q133" s="171"/>
      <c r="R133" s="35"/>
      <c r="S133" s="35"/>
      <c r="T133" s="171"/>
      <c r="U133" s="171"/>
      <c r="V133" s="35"/>
      <c r="W133" s="35"/>
      <c r="X133" s="225"/>
      <c r="Y133" s="225"/>
      <c r="Z133" s="35"/>
      <c r="AA133" s="35"/>
      <c r="AB133" s="225"/>
      <c r="AC133" s="225"/>
      <c r="AD133" s="35"/>
      <c r="AE133" s="35"/>
      <c r="AF133" s="225"/>
      <c r="AG133" s="225"/>
      <c r="AH133" s="35"/>
    </row>
    <row r="134" spans="1:34">
      <c r="A134" s="43"/>
      <c r="B134" s="226" t="s">
        <v>465</v>
      </c>
      <c r="C134" s="32"/>
      <c r="D134" s="227" t="s">
        <v>220</v>
      </c>
      <c r="E134" s="229">
        <v>3919</v>
      </c>
      <c r="F134" s="25"/>
      <c r="G134" s="25"/>
      <c r="H134" s="227" t="s">
        <v>220</v>
      </c>
      <c r="I134" s="229">
        <v>9427</v>
      </c>
      <c r="J134" s="25"/>
      <c r="K134" s="25"/>
      <c r="L134" s="227" t="s">
        <v>220</v>
      </c>
      <c r="M134" s="229">
        <v>4867</v>
      </c>
      <c r="N134" s="25"/>
      <c r="O134" s="25"/>
      <c r="P134" s="227" t="s">
        <v>220</v>
      </c>
      <c r="Q134" s="229">
        <v>8542</v>
      </c>
      <c r="R134" s="25"/>
      <c r="S134" s="25"/>
      <c r="T134" s="227" t="s">
        <v>220</v>
      </c>
      <c r="U134" s="231">
        <v>561</v>
      </c>
      <c r="V134" s="25"/>
      <c r="W134" s="25"/>
      <c r="X134" s="227" t="s">
        <v>220</v>
      </c>
      <c r="Y134" s="229">
        <v>2036</v>
      </c>
      <c r="Z134" s="25"/>
      <c r="AA134" s="25"/>
      <c r="AB134" s="227" t="s">
        <v>220</v>
      </c>
      <c r="AC134" s="229">
        <v>1693</v>
      </c>
      <c r="AD134" s="25"/>
      <c r="AE134" s="25"/>
      <c r="AF134" s="227" t="s">
        <v>220</v>
      </c>
      <c r="AG134" s="229">
        <v>31045</v>
      </c>
      <c r="AH134" s="25"/>
    </row>
    <row r="135" spans="1:34" ht="15.75" thickBot="1">
      <c r="A135" s="43"/>
      <c r="B135" s="226"/>
      <c r="C135" s="32"/>
      <c r="D135" s="228"/>
      <c r="E135" s="230"/>
      <c r="F135" s="38"/>
      <c r="G135" s="38"/>
      <c r="H135" s="228"/>
      <c r="I135" s="230"/>
      <c r="J135" s="38"/>
      <c r="K135" s="38"/>
      <c r="L135" s="228"/>
      <c r="M135" s="230"/>
      <c r="N135" s="38"/>
      <c r="O135" s="38"/>
      <c r="P135" s="228"/>
      <c r="Q135" s="230"/>
      <c r="R135" s="38"/>
      <c r="S135" s="38"/>
      <c r="T135" s="228"/>
      <c r="U135" s="232"/>
      <c r="V135" s="38"/>
      <c r="W135" s="38"/>
      <c r="X135" s="228"/>
      <c r="Y135" s="230"/>
      <c r="Z135" s="38"/>
      <c r="AA135" s="38"/>
      <c r="AB135" s="228"/>
      <c r="AC135" s="230"/>
      <c r="AD135" s="38"/>
      <c r="AE135" s="38"/>
      <c r="AF135" s="228"/>
      <c r="AG135" s="230"/>
      <c r="AH135" s="38"/>
    </row>
    <row r="136" spans="1:34" ht="15.75" thickTop="1">
      <c r="A136" s="43"/>
      <c r="B136" s="168" t="s">
        <v>466</v>
      </c>
      <c r="C136" s="29"/>
      <c r="D136" s="233" t="s">
        <v>220</v>
      </c>
      <c r="E136" s="187">
        <v>652</v>
      </c>
      <c r="F136" s="39"/>
      <c r="G136" s="39"/>
      <c r="H136" s="233" t="s">
        <v>220</v>
      </c>
      <c r="I136" s="187">
        <v>32</v>
      </c>
      <c r="J136" s="39"/>
      <c r="K136" s="39"/>
      <c r="L136" s="233" t="s">
        <v>220</v>
      </c>
      <c r="M136" s="187" t="s">
        <v>247</v>
      </c>
      <c r="N136" s="39"/>
      <c r="O136" s="39"/>
      <c r="P136" s="233" t="s">
        <v>220</v>
      </c>
      <c r="Q136" s="187">
        <v>3</v>
      </c>
      <c r="R136" s="39"/>
      <c r="S136" s="39"/>
      <c r="T136" s="233" t="s">
        <v>220</v>
      </c>
      <c r="U136" s="187">
        <v>1</v>
      </c>
      <c r="V136" s="39"/>
      <c r="W136" s="39"/>
      <c r="X136" s="233" t="s">
        <v>220</v>
      </c>
      <c r="Y136" s="187">
        <v>85</v>
      </c>
      <c r="Z136" s="39"/>
      <c r="AA136" s="39"/>
      <c r="AB136" s="233" t="s">
        <v>220</v>
      </c>
      <c r="AC136" s="187">
        <v>188</v>
      </c>
      <c r="AD136" s="39"/>
      <c r="AE136" s="39"/>
      <c r="AF136" s="233" t="s">
        <v>220</v>
      </c>
      <c r="AG136" s="187">
        <v>961</v>
      </c>
      <c r="AH136" s="39"/>
    </row>
    <row r="137" spans="1:34">
      <c r="A137" s="43"/>
      <c r="B137" s="168"/>
      <c r="C137" s="29"/>
      <c r="D137" s="168"/>
      <c r="E137" s="170"/>
      <c r="F137" s="29"/>
      <c r="G137" s="29"/>
      <c r="H137" s="168"/>
      <c r="I137" s="170"/>
      <c r="J137" s="29"/>
      <c r="K137" s="29"/>
      <c r="L137" s="168"/>
      <c r="M137" s="170"/>
      <c r="N137" s="29"/>
      <c r="O137" s="29"/>
      <c r="P137" s="168"/>
      <c r="Q137" s="170"/>
      <c r="R137" s="29"/>
      <c r="S137" s="29"/>
      <c r="T137" s="168"/>
      <c r="U137" s="170"/>
      <c r="V137" s="29"/>
      <c r="W137" s="29"/>
      <c r="X137" s="168"/>
      <c r="Y137" s="170"/>
      <c r="Z137" s="29"/>
      <c r="AA137" s="29"/>
      <c r="AB137" s="168"/>
      <c r="AC137" s="170"/>
      <c r="AD137" s="29"/>
      <c r="AE137" s="29"/>
      <c r="AF137" s="168"/>
      <c r="AG137" s="170"/>
      <c r="AH137" s="29"/>
    </row>
    <row r="138" spans="1:34">
      <c r="A138" s="43"/>
      <c r="B138" s="14"/>
      <c r="C138" s="14"/>
      <c r="D138" s="32"/>
      <c r="E138" s="32"/>
      <c r="F138" s="32"/>
      <c r="G138" s="14"/>
      <c r="H138" s="32"/>
      <c r="I138" s="32"/>
      <c r="J138" s="32"/>
      <c r="K138" s="14"/>
      <c r="L138" s="32"/>
      <c r="M138" s="32"/>
      <c r="N138" s="32"/>
      <c r="O138" s="14"/>
      <c r="P138" s="32"/>
      <c r="Q138" s="32"/>
      <c r="R138" s="32"/>
      <c r="S138" s="14"/>
      <c r="T138" s="32"/>
      <c r="U138" s="32"/>
      <c r="V138" s="32"/>
      <c r="W138" s="14"/>
      <c r="X138" s="32"/>
      <c r="Y138" s="32"/>
      <c r="Z138" s="32"/>
      <c r="AA138" s="14"/>
      <c r="AB138" s="32"/>
      <c r="AC138" s="32"/>
      <c r="AD138" s="32"/>
      <c r="AE138" s="14"/>
      <c r="AF138" s="32"/>
      <c r="AG138" s="32"/>
      <c r="AH138" s="32"/>
    </row>
    <row r="139" spans="1:34">
      <c r="A139" s="43"/>
      <c r="B139" s="168" t="s">
        <v>467</v>
      </c>
      <c r="C139" s="184"/>
      <c r="D139" s="168" t="s">
        <v>220</v>
      </c>
      <c r="E139" s="182">
        <v>3718</v>
      </c>
      <c r="F139" s="29"/>
      <c r="G139" s="184"/>
      <c r="H139" s="168" t="s">
        <v>220</v>
      </c>
      <c r="I139" s="182">
        <v>8443</v>
      </c>
      <c r="J139" s="29"/>
      <c r="K139" s="184"/>
      <c r="L139" s="168" t="s">
        <v>220</v>
      </c>
      <c r="M139" s="182">
        <v>2915</v>
      </c>
      <c r="N139" s="29"/>
      <c r="O139" s="184"/>
      <c r="P139" s="168" t="s">
        <v>220</v>
      </c>
      <c r="Q139" s="182">
        <v>5681</v>
      </c>
      <c r="R139" s="29"/>
      <c r="S139" s="184"/>
      <c r="T139" s="168" t="s">
        <v>220</v>
      </c>
      <c r="U139" s="170">
        <v>627</v>
      </c>
      <c r="V139" s="29"/>
      <c r="W139" s="184"/>
      <c r="X139" s="168" t="s">
        <v>220</v>
      </c>
      <c r="Y139" s="182">
        <v>2041</v>
      </c>
      <c r="Z139" s="29"/>
      <c r="AA139" s="184"/>
      <c r="AB139" s="168" t="s">
        <v>220</v>
      </c>
      <c r="AC139" s="182">
        <v>1743</v>
      </c>
      <c r="AD139" s="29"/>
      <c r="AE139" s="184"/>
      <c r="AF139" s="168" t="s">
        <v>220</v>
      </c>
      <c r="AG139" s="182">
        <v>25168</v>
      </c>
      <c r="AH139" s="29"/>
    </row>
    <row r="140" spans="1:34">
      <c r="A140" s="43"/>
      <c r="B140" s="168"/>
      <c r="C140" s="184"/>
      <c r="D140" s="168"/>
      <c r="E140" s="182"/>
      <c r="F140" s="29"/>
      <c r="G140" s="184"/>
      <c r="H140" s="168"/>
      <c r="I140" s="182"/>
      <c r="J140" s="29"/>
      <c r="K140" s="184"/>
      <c r="L140" s="168"/>
      <c r="M140" s="182"/>
      <c r="N140" s="29"/>
      <c r="O140" s="184"/>
      <c r="P140" s="168"/>
      <c r="Q140" s="182"/>
      <c r="R140" s="29"/>
      <c r="S140" s="184"/>
      <c r="T140" s="168"/>
      <c r="U140" s="170"/>
      <c r="V140" s="29"/>
      <c r="W140" s="184"/>
      <c r="X140" s="168"/>
      <c r="Y140" s="182"/>
      <c r="Z140" s="29"/>
      <c r="AA140" s="184"/>
      <c r="AB140" s="168"/>
      <c r="AC140" s="182"/>
      <c r="AD140" s="29"/>
      <c r="AE140" s="184"/>
      <c r="AF140" s="168"/>
      <c r="AG140" s="182"/>
      <c r="AH140" s="29"/>
    </row>
    <row r="141" spans="1:34">
      <c r="A141" s="43"/>
      <c r="B141" s="174" t="s">
        <v>468</v>
      </c>
      <c r="C141" s="234"/>
      <c r="D141" s="174" t="s">
        <v>220</v>
      </c>
      <c r="E141" s="175">
        <v>62</v>
      </c>
      <c r="F141" s="32"/>
      <c r="G141" s="234"/>
      <c r="H141" s="174" t="s">
        <v>220</v>
      </c>
      <c r="I141" s="175">
        <v>66</v>
      </c>
      <c r="J141" s="32"/>
      <c r="K141" s="234"/>
      <c r="L141" s="174" t="s">
        <v>220</v>
      </c>
      <c r="M141" s="175">
        <v>6</v>
      </c>
      <c r="N141" s="32"/>
      <c r="O141" s="234"/>
      <c r="P141" s="174" t="s">
        <v>220</v>
      </c>
      <c r="Q141" s="175">
        <v>9</v>
      </c>
      <c r="R141" s="32"/>
      <c r="S141" s="234"/>
      <c r="T141" s="174" t="s">
        <v>220</v>
      </c>
      <c r="U141" s="175">
        <v>5</v>
      </c>
      <c r="V141" s="32"/>
      <c r="W141" s="234"/>
      <c r="X141" s="174" t="s">
        <v>220</v>
      </c>
      <c r="Y141" s="175">
        <v>23</v>
      </c>
      <c r="Z141" s="32"/>
      <c r="AA141" s="234"/>
      <c r="AB141" s="174" t="s">
        <v>220</v>
      </c>
      <c r="AC141" s="175">
        <v>19</v>
      </c>
      <c r="AD141" s="32"/>
      <c r="AE141" s="234"/>
      <c r="AF141" s="174" t="s">
        <v>220</v>
      </c>
      <c r="AG141" s="175">
        <v>190</v>
      </c>
      <c r="AH141" s="32"/>
    </row>
    <row r="142" spans="1:34">
      <c r="A142" s="43"/>
      <c r="B142" s="174"/>
      <c r="C142" s="234"/>
      <c r="D142" s="174"/>
      <c r="E142" s="175"/>
      <c r="F142" s="32"/>
      <c r="G142" s="234"/>
      <c r="H142" s="174"/>
      <c r="I142" s="175"/>
      <c r="J142" s="32"/>
      <c r="K142" s="234"/>
      <c r="L142" s="174"/>
      <c r="M142" s="175"/>
      <c r="N142" s="32"/>
      <c r="O142" s="234"/>
      <c r="P142" s="174"/>
      <c r="Q142" s="175"/>
      <c r="R142" s="32"/>
      <c r="S142" s="234"/>
      <c r="T142" s="174"/>
      <c r="U142" s="175"/>
      <c r="V142" s="32"/>
      <c r="W142" s="234"/>
      <c r="X142" s="174"/>
      <c r="Y142" s="175"/>
      <c r="Z142" s="32"/>
      <c r="AA142" s="234"/>
      <c r="AB142" s="174"/>
      <c r="AC142" s="175"/>
      <c r="AD142" s="32"/>
      <c r="AE142" s="234"/>
      <c r="AF142" s="174"/>
      <c r="AG142" s="175"/>
      <c r="AH142" s="32"/>
    </row>
    <row r="143" spans="1:34">
      <c r="A143" s="43"/>
      <c r="B143" s="168" t="s">
        <v>469</v>
      </c>
      <c r="C143" s="29"/>
      <c r="D143" s="168" t="s">
        <v>220</v>
      </c>
      <c r="E143" s="182">
        <v>5945</v>
      </c>
      <c r="F143" s="29"/>
      <c r="G143" s="29"/>
      <c r="H143" s="168" t="s">
        <v>220</v>
      </c>
      <c r="I143" s="182">
        <v>5484</v>
      </c>
      <c r="J143" s="29"/>
      <c r="K143" s="29"/>
      <c r="L143" s="168" t="s">
        <v>220</v>
      </c>
      <c r="M143" s="182">
        <v>3283</v>
      </c>
      <c r="N143" s="29"/>
      <c r="O143" s="29"/>
      <c r="P143" s="168" t="s">
        <v>220</v>
      </c>
      <c r="Q143" s="182">
        <v>6524</v>
      </c>
      <c r="R143" s="29"/>
      <c r="S143" s="29"/>
      <c r="T143" s="168" t="s">
        <v>220</v>
      </c>
      <c r="U143" s="170">
        <v>577</v>
      </c>
      <c r="V143" s="29"/>
      <c r="W143" s="29"/>
      <c r="X143" s="168" t="s">
        <v>220</v>
      </c>
      <c r="Y143" s="182">
        <v>2054</v>
      </c>
      <c r="Z143" s="29"/>
      <c r="AA143" s="29"/>
      <c r="AB143" s="168" t="s">
        <v>220</v>
      </c>
      <c r="AC143" s="182">
        <v>1884</v>
      </c>
      <c r="AD143" s="29"/>
      <c r="AE143" s="29"/>
      <c r="AF143" s="168" t="s">
        <v>220</v>
      </c>
      <c r="AG143" s="182">
        <v>25751</v>
      </c>
      <c r="AH143" s="29"/>
    </row>
    <row r="144" spans="1:34">
      <c r="A144" s="43"/>
      <c r="B144" s="168"/>
      <c r="C144" s="29"/>
      <c r="D144" s="168"/>
      <c r="E144" s="182"/>
      <c r="F144" s="29"/>
      <c r="G144" s="29"/>
      <c r="H144" s="168"/>
      <c r="I144" s="182"/>
      <c r="J144" s="29"/>
      <c r="K144" s="29"/>
      <c r="L144" s="168"/>
      <c r="M144" s="182"/>
      <c r="N144" s="29"/>
      <c r="O144" s="29"/>
      <c r="P144" s="168"/>
      <c r="Q144" s="182"/>
      <c r="R144" s="29"/>
      <c r="S144" s="29"/>
      <c r="T144" s="168"/>
      <c r="U144" s="170"/>
      <c r="V144" s="29"/>
      <c r="W144" s="29"/>
      <c r="X144" s="168"/>
      <c r="Y144" s="182"/>
      <c r="Z144" s="29"/>
      <c r="AA144" s="29"/>
      <c r="AB144" s="168"/>
      <c r="AC144" s="182"/>
      <c r="AD144" s="29"/>
      <c r="AE144" s="29"/>
      <c r="AF144" s="168"/>
      <c r="AG144" s="182"/>
      <c r="AH144" s="29"/>
    </row>
    <row r="145" spans="1:38">
      <c r="A145" s="43"/>
      <c r="B145" s="174" t="s">
        <v>470</v>
      </c>
      <c r="C145" s="32"/>
      <c r="D145" s="174" t="s">
        <v>220</v>
      </c>
      <c r="E145" s="175">
        <v>118</v>
      </c>
      <c r="F145" s="32"/>
      <c r="G145" s="32"/>
      <c r="H145" s="174" t="s">
        <v>220</v>
      </c>
      <c r="I145" s="175">
        <v>83</v>
      </c>
      <c r="J145" s="32"/>
      <c r="K145" s="32"/>
      <c r="L145" s="174" t="s">
        <v>220</v>
      </c>
      <c r="M145" s="175">
        <v>7</v>
      </c>
      <c r="N145" s="32"/>
      <c r="O145" s="32"/>
      <c r="P145" s="174" t="s">
        <v>220</v>
      </c>
      <c r="Q145" s="175">
        <v>21</v>
      </c>
      <c r="R145" s="32"/>
      <c r="S145" s="32"/>
      <c r="T145" s="174" t="s">
        <v>220</v>
      </c>
      <c r="U145" s="175">
        <v>4</v>
      </c>
      <c r="V145" s="32"/>
      <c r="W145" s="32"/>
      <c r="X145" s="174" t="s">
        <v>220</v>
      </c>
      <c r="Y145" s="175">
        <v>23</v>
      </c>
      <c r="Z145" s="32"/>
      <c r="AA145" s="32"/>
      <c r="AB145" s="174" t="s">
        <v>220</v>
      </c>
      <c r="AC145" s="175">
        <v>18</v>
      </c>
      <c r="AD145" s="32"/>
      <c r="AE145" s="32"/>
      <c r="AF145" s="174" t="s">
        <v>220</v>
      </c>
      <c r="AG145" s="175">
        <v>274</v>
      </c>
      <c r="AH145" s="32"/>
    </row>
    <row r="146" spans="1:38">
      <c r="A146" s="43"/>
      <c r="B146" s="174"/>
      <c r="C146" s="32"/>
      <c r="D146" s="174"/>
      <c r="E146" s="175"/>
      <c r="F146" s="32"/>
      <c r="G146" s="32"/>
      <c r="H146" s="174"/>
      <c r="I146" s="175"/>
      <c r="J146" s="32"/>
      <c r="K146" s="32"/>
      <c r="L146" s="174"/>
      <c r="M146" s="175"/>
      <c r="N146" s="32"/>
      <c r="O146" s="32"/>
      <c r="P146" s="174"/>
      <c r="Q146" s="175"/>
      <c r="R146" s="32"/>
      <c r="S146" s="32"/>
      <c r="T146" s="174"/>
      <c r="U146" s="175"/>
      <c r="V146" s="32"/>
      <c r="W146" s="32"/>
      <c r="X146" s="174"/>
      <c r="Y146" s="175"/>
      <c r="Z146" s="32"/>
      <c r="AA146" s="32"/>
      <c r="AB146" s="174"/>
      <c r="AC146" s="175"/>
      <c r="AD146" s="32"/>
      <c r="AE146" s="32"/>
      <c r="AF146" s="174"/>
      <c r="AG146" s="175"/>
      <c r="AH146" s="32"/>
    </row>
    <row r="147" spans="1:38">
      <c r="A147" s="43"/>
      <c r="B147" s="263"/>
      <c r="C147" s="263"/>
      <c r="D147" s="263"/>
      <c r="E147" s="263"/>
      <c r="F147" s="263"/>
      <c r="G147" s="263"/>
      <c r="H147" s="263"/>
      <c r="I147" s="263"/>
      <c r="J147" s="263"/>
      <c r="K147" s="263"/>
      <c r="L147" s="263"/>
      <c r="M147" s="263"/>
      <c r="N147" s="263"/>
      <c r="O147" s="263"/>
      <c r="P147" s="263"/>
      <c r="Q147" s="263"/>
      <c r="R147" s="263"/>
      <c r="S147" s="263"/>
      <c r="T147" s="263"/>
      <c r="U147" s="263"/>
      <c r="V147" s="263"/>
      <c r="W147" s="263"/>
      <c r="X147" s="263"/>
      <c r="Y147" s="263"/>
      <c r="Z147" s="263"/>
      <c r="AA147" s="263"/>
      <c r="AB147" s="263"/>
      <c r="AC147" s="263"/>
      <c r="AD147" s="263"/>
      <c r="AE147" s="263"/>
      <c r="AF147" s="263"/>
      <c r="AG147" s="263"/>
      <c r="AH147" s="263"/>
      <c r="AI147" s="263"/>
      <c r="AJ147" s="263"/>
      <c r="AK147" s="263"/>
      <c r="AL147" s="263"/>
    </row>
    <row r="148" spans="1:38">
      <c r="A148" s="43"/>
      <c r="B148" s="17"/>
      <c r="C148" s="17"/>
      <c r="D148" s="17"/>
      <c r="E148" s="17"/>
      <c r="F148" s="17"/>
      <c r="G148" s="17"/>
      <c r="H148" s="17"/>
      <c r="I148" s="17"/>
      <c r="J148" s="17"/>
      <c r="K148" s="17"/>
      <c r="L148" s="17"/>
      <c r="M148" s="17"/>
      <c r="N148" s="17"/>
      <c r="O148" s="17"/>
      <c r="P148" s="17"/>
      <c r="Q148" s="17"/>
      <c r="R148" s="17"/>
      <c r="S148" s="17"/>
      <c r="T148" s="17"/>
      <c r="U148" s="17"/>
      <c r="V148" s="17"/>
      <c r="W148" s="17"/>
      <c r="X148" s="17"/>
      <c r="Y148" s="17"/>
      <c r="Z148" s="17"/>
      <c r="AA148" s="17"/>
      <c r="AB148" s="17"/>
      <c r="AC148" s="17"/>
      <c r="AD148" s="17"/>
      <c r="AE148" s="17"/>
      <c r="AF148" s="17"/>
      <c r="AG148" s="17"/>
      <c r="AH148" s="17"/>
    </row>
    <row r="149" spans="1:38">
      <c r="A149" s="43"/>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row>
    <row r="150" spans="1:38">
      <c r="A150" s="43"/>
      <c r="B150" s="168" t="s">
        <v>259</v>
      </c>
      <c r="C150" s="29"/>
      <c r="D150" s="170" t="s">
        <v>401</v>
      </c>
      <c r="E150" s="170"/>
      <c r="F150" s="29"/>
      <c r="G150" s="29"/>
      <c r="H150" s="170" t="s">
        <v>402</v>
      </c>
      <c r="I150" s="170"/>
      <c r="J150" s="29"/>
      <c r="K150" s="29"/>
      <c r="L150" s="170" t="s">
        <v>403</v>
      </c>
      <c r="M150" s="170"/>
      <c r="N150" s="29"/>
      <c r="O150" s="29"/>
      <c r="P150" s="170" t="s">
        <v>404</v>
      </c>
      <c r="Q150" s="170"/>
      <c r="R150" s="29"/>
      <c r="S150" s="29"/>
      <c r="T150" s="170" t="s">
        <v>405</v>
      </c>
      <c r="U150" s="170"/>
      <c r="V150" s="29"/>
      <c r="W150" s="29"/>
      <c r="X150" s="170" t="s">
        <v>435</v>
      </c>
      <c r="Y150" s="170"/>
      <c r="Z150" s="29"/>
      <c r="AA150" s="29"/>
      <c r="AB150" s="170" t="s">
        <v>268</v>
      </c>
      <c r="AC150" s="170"/>
      <c r="AD150" s="29"/>
      <c r="AE150" s="29"/>
      <c r="AF150" s="170" t="s">
        <v>127</v>
      </c>
      <c r="AG150" s="170"/>
      <c r="AH150" s="29"/>
    </row>
    <row r="151" spans="1:38" ht="15.75" thickBot="1">
      <c r="A151" s="43"/>
      <c r="B151" s="169"/>
      <c r="C151" s="35"/>
      <c r="D151" s="171"/>
      <c r="E151" s="171"/>
      <c r="F151" s="35"/>
      <c r="G151" s="35"/>
      <c r="H151" s="171"/>
      <c r="I151" s="171"/>
      <c r="J151" s="35"/>
      <c r="K151" s="35"/>
      <c r="L151" s="171"/>
      <c r="M151" s="171"/>
      <c r="N151" s="35"/>
      <c r="O151" s="35"/>
      <c r="P151" s="171"/>
      <c r="Q151" s="171"/>
      <c r="R151" s="35"/>
      <c r="S151" s="35"/>
      <c r="T151" s="171"/>
      <c r="U151" s="171"/>
      <c r="V151" s="35"/>
      <c r="W151" s="35"/>
      <c r="X151" s="171"/>
      <c r="Y151" s="171"/>
      <c r="Z151" s="35"/>
      <c r="AA151" s="35"/>
      <c r="AB151" s="171"/>
      <c r="AC151" s="171"/>
      <c r="AD151" s="35"/>
      <c r="AE151" s="35"/>
      <c r="AF151" s="171"/>
      <c r="AG151" s="171"/>
      <c r="AH151" s="35"/>
    </row>
    <row r="152" spans="1:38">
      <c r="A152" s="43"/>
      <c r="B152" s="14"/>
      <c r="C152" s="14"/>
      <c r="D152" s="25"/>
      <c r="E152" s="25"/>
      <c r="F152" s="25"/>
      <c r="G152" s="14"/>
      <c r="H152" s="25"/>
      <c r="I152" s="25"/>
      <c r="J152" s="25"/>
      <c r="K152" s="14"/>
      <c r="L152" s="25"/>
      <c r="M152" s="25"/>
      <c r="N152" s="25"/>
      <c r="O152" s="14"/>
      <c r="P152" s="25"/>
      <c r="Q152" s="25"/>
      <c r="R152" s="25"/>
      <c r="S152" s="14"/>
      <c r="T152" s="25"/>
      <c r="U152" s="25"/>
      <c r="V152" s="25"/>
      <c r="W152" s="14"/>
      <c r="X152" s="25"/>
      <c r="Y152" s="25"/>
      <c r="Z152" s="25"/>
      <c r="AA152" s="14"/>
      <c r="AB152" s="25"/>
      <c r="AC152" s="25"/>
      <c r="AD152" s="25"/>
      <c r="AE152" s="14"/>
      <c r="AF152" s="25"/>
      <c r="AG152" s="25"/>
      <c r="AH152" s="25"/>
    </row>
    <row r="153" spans="1:38">
      <c r="A153" s="43"/>
      <c r="B153" s="223">
        <v>42004</v>
      </c>
      <c r="C153" s="223"/>
      <c r="D153" s="223"/>
      <c r="E153" s="223"/>
      <c r="F153" s="223"/>
      <c r="G153" s="29"/>
      <c r="H153" s="170"/>
      <c r="I153" s="170"/>
      <c r="J153" s="29"/>
      <c r="K153" s="29"/>
      <c r="L153" s="170"/>
      <c r="M153" s="170"/>
      <c r="N153" s="29"/>
      <c r="O153" s="29"/>
      <c r="P153" s="170"/>
      <c r="Q153" s="170"/>
      <c r="R153" s="29"/>
      <c r="S153" s="29"/>
      <c r="T153" s="170"/>
      <c r="U153" s="170"/>
      <c r="V153" s="29"/>
      <c r="W153" s="29"/>
      <c r="X153" s="170"/>
      <c r="Y153" s="170"/>
      <c r="Z153" s="29"/>
      <c r="AA153" s="29"/>
      <c r="AB153" s="170"/>
      <c r="AC153" s="170"/>
      <c r="AD153" s="29"/>
      <c r="AE153" s="29"/>
      <c r="AF153" s="170"/>
      <c r="AG153" s="170"/>
      <c r="AH153" s="29"/>
    </row>
    <row r="154" spans="1:38">
      <c r="A154" s="43"/>
      <c r="B154" s="223"/>
      <c r="C154" s="223"/>
      <c r="D154" s="223"/>
      <c r="E154" s="223"/>
      <c r="F154" s="223"/>
      <c r="G154" s="29"/>
      <c r="H154" s="170"/>
      <c r="I154" s="170"/>
      <c r="J154" s="29"/>
      <c r="K154" s="29"/>
      <c r="L154" s="170"/>
      <c r="M154" s="170"/>
      <c r="N154" s="29"/>
      <c r="O154" s="29"/>
      <c r="P154" s="170"/>
      <c r="Q154" s="170"/>
      <c r="R154" s="29"/>
      <c r="S154" s="29"/>
      <c r="T154" s="170"/>
      <c r="U154" s="170"/>
      <c r="V154" s="29"/>
      <c r="W154" s="29"/>
      <c r="X154" s="170"/>
      <c r="Y154" s="170"/>
      <c r="Z154" s="29"/>
      <c r="AA154" s="29"/>
      <c r="AB154" s="170"/>
      <c r="AC154" s="170"/>
      <c r="AD154" s="29"/>
      <c r="AE154" s="29"/>
      <c r="AF154" s="170"/>
      <c r="AG154" s="170"/>
      <c r="AH154" s="29"/>
    </row>
    <row r="155" spans="1:38">
      <c r="A155" s="43"/>
      <c r="B155" s="235" t="s">
        <v>460</v>
      </c>
      <c r="C155" s="235"/>
      <c r="D155" s="235"/>
      <c r="E155" s="235"/>
      <c r="F155" s="235"/>
      <c r="G155" s="235"/>
      <c r="H155" s="235"/>
      <c r="I155" s="235"/>
      <c r="J155" s="235"/>
      <c r="K155" s="32"/>
      <c r="L155" s="175"/>
      <c r="M155" s="175"/>
      <c r="N155" s="32"/>
      <c r="O155" s="32"/>
      <c r="P155" s="175"/>
      <c r="Q155" s="175"/>
      <c r="R155" s="32"/>
      <c r="S155" s="32"/>
      <c r="T155" s="175"/>
      <c r="U155" s="175"/>
      <c r="V155" s="32"/>
      <c r="W155" s="32"/>
      <c r="X155" s="175"/>
      <c r="Y155" s="175"/>
      <c r="Z155" s="32"/>
      <c r="AA155" s="32"/>
      <c r="AB155" s="175"/>
      <c r="AC155" s="175"/>
      <c r="AD155" s="32"/>
      <c r="AE155" s="32"/>
      <c r="AF155" s="175"/>
      <c r="AG155" s="175"/>
      <c r="AH155" s="32"/>
    </row>
    <row r="156" spans="1:38">
      <c r="A156" s="43"/>
      <c r="B156" s="235"/>
      <c r="C156" s="235"/>
      <c r="D156" s="235"/>
      <c r="E156" s="235"/>
      <c r="F156" s="235"/>
      <c r="G156" s="235"/>
      <c r="H156" s="235"/>
      <c r="I156" s="235"/>
      <c r="J156" s="235"/>
      <c r="K156" s="32"/>
      <c r="L156" s="175"/>
      <c r="M156" s="175"/>
      <c r="N156" s="32"/>
      <c r="O156" s="32"/>
      <c r="P156" s="175"/>
      <c r="Q156" s="175"/>
      <c r="R156" s="32"/>
      <c r="S156" s="32"/>
      <c r="T156" s="175"/>
      <c r="U156" s="175"/>
      <c r="V156" s="32"/>
      <c r="W156" s="32"/>
      <c r="X156" s="175"/>
      <c r="Y156" s="175"/>
      <c r="Z156" s="32"/>
      <c r="AA156" s="32"/>
      <c r="AB156" s="175"/>
      <c r="AC156" s="175"/>
      <c r="AD156" s="32"/>
      <c r="AE156" s="32"/>
      <c r="AF156" s="175"/>
      <c r="AG156" s="175"/>
      <c r="AH156" s="32"/>
    </row>
    <row r="157" spans="1:38">
      <c r="A157" s="43"/>
      <c r="B157" s="176" t="s">
        <v>461</v>
      </c>
      <c r="C157" s="29"/>
      <c r="D157" s="168" t="s">
        <v>220</v>
      </c>
      <c r="E157" s="182">
        <v>1141</v>
      </c>
      <c r="F157" s="29"/>
      <c r="G157" s="29"/>
      <c r="H157" s="168" t="s">
        <v>220</v>
      </c>
      <c r="I157" s="182">
        <v>5577</v>
      </c>
      <c r="J157" s="29"/>
      <c r="K157" s="29"/>
      <c r="L157" s="168" t="s">
        <v>220</v>
      </c>
      <c r="M157" s="182">
        <v>2954</v>
      </c>
      <c r="N157" s="29"/>
      <c r="O157" s="29"/>
      <c r="P157" s="168" t="s">
        <v>220</v>
      </c>
      <c r="Q157" s="182">
        <v>5134</v>
      </c>
      <c r="R157" s="29"/>
      <c r="S157" s="29"/>
      <c r="T157" s="168" t="s">
        <v>220</v>
      </c>
      <c r="U157" s="170">
        <v>393</v>
      </c>
      <c r="V157" s="29"/>
      <c r="W157" s="29"/>
      <c r="X157" s="168" t="s">
        <v>220</v>
      </c>
      <c r="Y157" s="182">
        <v>1026</v>
      </c>
      <c r="Z157" s="29"/>
      <c r="AA157" s="29"/>
      <c r="AB157" s="168" t="s">
        <v>220</v>
      </c>
      <c r="AC157" s="170">
        <v>239</v>
      </c>
      <c r="AD157" s="29"/>
      <c r="AE157" s="29"/>
      <c r="AF157" s="168" t="s">
        <v>220</v>
      </c>
      <c r="AG157" s="182">
        <v>16464</v>
      </c>
      <c r="AH157" s="29"/>
    </row>
    <row r="158" spans="1:38">
      <c r="A158" s="43"/>
      <c r="B158" s="176"/>
      <c r="C158" s="29"/>
      <c r="D158" s="168"/>
      <c r="E158" s="182"/>
      <c r="F158" s="29"/>
      <c r="G158" s="29"/>
      <c r="H158" s="168"/>
      <c r="I158" s="182"/>
      <c r="J158" s="29"/>
      <c r="K158" s="29"/>
      <c r="L158" s="168"/>
      <c r="M158" s="182"/>
      <c r="N158" s="29"/>
      <c r="O158" s="29"/>
      <c r="P158" s="168"/>
      <c r="Q158" s="182"/>
      <c r="R158" s="29"/>
      <c r="S158" s="29"/>
      <c r="T158" s="168"/>
      <c r="U158" s="170"/>
      <c r="V158" s="29"/>
      <c r="W158" s="29"/>
      <c r="X158" s="168"/>
      <c r="Y158" s="182"/>
      <c r="Z158" s="29"/>
      <c r="AA158" s="29"/>
      <c r="AB158" s="168"/>
      <c r="AC158" s="170"/>
      <c r="AD158" s="29"/>
      <c r="AE158" s="29"/>
      <c r="AF158" s="168"/>
      <c r="AG158" s="182"/>
      <c r="AH158" s="29"/>
    </row>
    <row r="159" spans="1:38">
      <c r="A159" s="43"/>
      <c r="B159" s="173" t="s">
        <v>462</v>
      </c>
      <c r="C159" s="32"/>
      <c r="D159" s="178">
        <v>2443</v>
      </c>
      <c r="E159" s="178"/>
      <c r="F159" s="32"/>
      <c r="G159" s="32"/>
      <c r="H159" s="178">
        <v>2882</v>
      </c>
      <c r="I159" s="178"/>
      <c r="J159" s="32"/>
      <c r="K159" s="32"/>
      <c r="L159" s="175" t="s">
        <v>247</v>
      </c>
      <c r="M159" s="175"/>
      <c r="N159" s="32"/>
      <c r="O159" s="32"/>
      <c r="P159" s="175">
        <v>561</v>
      </c>
      <c r="Q159" s="175"/>
      <c r="R159" s="32"/>
      <c r="S159" s="32"/>
      <c r="T159" s="175">
        <v>300</v>
      </c>
      <c r="U159" s="175"/>
      <c r="V159" s="32"/>
      <c r="W159" s="32"/>
      <c r="X159" s="178">
        <v>1019</v>
      </c>
      <c r="Y159" s="178"/>
      <c r="Z159" s="32"/>
      <c r="AA159" s="32"/>
      <c r="AB159" s="178">
        <v>1554</v>
      </c>
      <c r="AC159" s="178"/>
      <c r="AD159" s="32"/>
      <c r="AE159" s="32"/>
      <c r="AF159" s="174" t="s">
        <v>220</v>
      </c>
      <c r="AG159" s="178">
        <v>8759</v>
      </c>
      <c r="AH159" s="32"/>
    </row>
    <row r="160" spans="1:38" ht="15.75" thickBot="1">
      <c r="A160" s="43"/>
      <c r="B160" s="173"/>
      <c r="C160" s="32"/>
      <c r="D160" s="179"/>
      <c r="E160" s="179"/>
      <c r="F160" s="70"/>
      <c r="G160" s="70"/>
      <c r="H160" s="179"/>
      <c r="I160" s="179"/>
      <c r="J160" s="70"/>
      <c r="K160" s="70"/>
      <c r="L160" s="177"/>
      <c r="M160" s="177"/>
      <c r="N160" s="70"/>
      <c r="O160" s="70"/>
      <c r="P160" s="177"/>
      <c r="Q160" s="177"/>
      <c r="R160" s="70"/>
      <c r="S160" s="70"/>
      <c r="T160" s="177"/>
      <c r="U160" s="177"/>
      <c r="V160" s="70"/>
      <c r="W160" s="70"/>
      <c r="X160" s="179"/>
      <c r="Y160" s="179"/>
      <c r="Z160" s="70"/>
      <c r="AA160" s="70"/>
      <c r="AB160" s="179"/>
      <c r="AC160" s="179"/>
      <c r="AD160" s="70"/>
      <c r="AE160" s="70"/>
      <c r="AF160" s="236"/>
      <c r="AG160" s="179"/>
      <c r="AH160" s="70"/>
    </row>
    <row r="161" spans="1:34">
      <c r="A161" s="43"/>
      <c r="B161" s="180" t="s">
        <v>463</v>
      </c>
      <c r="C161" s="29"/>
      <c r="D161" s="172" t="s">
        <v>220</v>
      </c>
      <c r="E161" s="183">
        <v>3584</v>
      </c>
      <c r="F161" s="72"/>
      <c r="G161" s="72"/>
      <c r="H161" s="172" t="s">
        <v>220</v>
      </c>
      <c r="I161" s="183">
        <v>8459</v>
      </c>
      <c r="J161" s="72"/>
      <c r="K161" s="72"/>
      <c r="L161" s="172" t="s">
        <v>220</v>
      </c>
      <c r="M161" s="183">
        <v>2954</v>
      </c>
      <c r="N161" s="72"/>
      <c r="O161" s="72"/>
      <c r="P161" s="172" t="s">
        <v>220</v>
      </c>
      <c r="Q161" s="183">
        <v>5695</v>
      </c>
      <c r="R161" s="72"/>
      <c r="S161" s="72"/>
      <c r="T161" s="172" t="s">
        <v>220</v>
      </c>
      <c r="U161" s="181">
        <v>693</v>
      </c>
      <c r="V161" s="72"/>
      <c r="W161" s="72"/>
      <c r="X161" s="172" t="s">
        <v>220</v>
      </c>
      <c r="Y161" s="183">
        <v>2045</v>
      </c>
      <c r="Z161" s="72"/>
      <c r="AA161" s="72"/>
      <c r="AB161" s="172" t="s">
        <v>220</v>
      </c>
      <c r="AC161" s="183">
        <v>1793</v>
      </c>
      <c r="AD161" s="72"/>
      <c r="AE161" s="72"/>
      <c r="AF161" s="172" t="s">
        <v>220</v>
      </c>
      <c r="AG161" s="183">
        <v>25223</v>
      </c>
      <c r="AH161" s="72"/>
    </row>
    <row r="162" spans="1:34" ht="15.75" thickBot="1">
      <c r="A162" s="43"/>
      <c r="B162" s="180"/>
      <c r="C162" s="29"/>
      <c r="D162" s="185"/>
      <c r="E162" s="186"/>
      <c r="F162" s="92"/>
      <c r="G162" s="92"/>
      <c r="H162" s="185"/>
      <c r="I162" s="186"/>
      <c r="J162" s="92"/>
      <c r="K162" s="92"/>
      <c r="L162" s="185"/>
      <c r="M162" s="186"/>
      <c r="N162" s="92"/>
      <c r="O162" s="92"/>
      <c r="P162" s="185"/>
      <c r="Q162" s="186"/>
      <c r="R162" s="92"/>
      <c r="S162" s="92"/>
      <c r="T162" s="185"/>
      <c r="U162" s="237"/>
      <c r="V162" s="92"/>
      <c r="W162" s="92"/>
      <c r="X162" s="185"/>
      <c r="Y162" s="186"/>
      <c r="Z162" s="92"/>
      <c r="AA162" s="92"/>
      <c r="AB162" s="185"/>
      <c r="AC162" s="186"/>
      <c r="AD162" s="92"/>
      <c r="AE162" s="92"/>
      <c r="AF162" s="185"/>
      <c r="AG162" s="186"/>
      <c r="AH162" s="92"/>
    </row>
    <row r="163" spans="1:34" ht="15.75" thickTop="1">
      <c r="A163" s="43"/>
      <c r="B163" s="235" t="s">
        <v>464</v>
      </c>
      <c r="C163" s="235"/>
      <c r="D163" s="235"/>
      <c r="E163" s="235"/>
      <c r="F163" s="235"/>
      <c r="G163" s="235"/>
      <c r="H163" s="235"/>
      <c r="I163" s="235"/>
      <c r="J163" s="235"/>
      <c r="K163" s="153"/>
      <c r="L163" s="238"/>
      <c r="M163" s="238"/>
      <c r="N163" s="153"/>
      <c r="O163" s="153"/>
      <c r="P163" s="238"/>
      <c r="Q163" s="238"/>
      <c r="R163" s="153"/>
      <c r="S163" s="153"/>
      <c r="T163" s="238"/>
      <c r="U163" s="238"/>
      <c r="V163" s="153"/>
      <c r="W163" s="153"/>
      <c r="X163" s="238"/>
      <c r="Y163" s="238"/>
      <c r="Z163" s="153"/>
      <c r="AA163" s="153"/>
      <c r="AB163" s="238"/>
      <c r="AC163" s="238"/>
      <c r="AD163" s="153"/>
      <c r="AE163" s="153"/>
      <c r="AF163" s="238"/>
      <c r="AG163" s="238"/>
      <c r="AH163" s="153"/>
    </row>
    <row r="164" spans="1:34">
      <c r="A164" s="43"/>
      <c r="B164" s="235"/>
      <c r="C164" s="235"/>
      <c r="D164" s="235"/>
      <c r="E164" s="235"/>
      <c r="F164" s="235"/>
      <c r="G164" s="235"/>
      <c r="H164" s="235"/>
      <c r="I164" s="235"/>
      <c r="J164" s="235"/>
      <c r="K164" s="32"/>
      <c r="L164" s="175"/>
      <c r="M164" s="175"/>
      <c r="N164" s="32"/>
      <c r="O164" s="32"/>
      <c r="P164" s="175"/>
      <c r="Q164" s="175"/>
      <c r="R164" s="32"/>
      <c r="S164" s="32"/>
      <c r="T164" s="175"/>
      <c r="U164" s="175"/>
      <c r="V164" s="32"/>
      <c r="W164" s="32"/>
      <c r="X164" s="175"/>
      <c r="Y164" s="175"/>
      <c r="Z164" s="32"/>
      <c r="AA164" s="32"/>
      <c r="AB164" s="175"/>
      <c r="AC164" s="175"/>
      <c r="AD164" s="32"/>
      <c r="AE164" s="32"/>
      <c r="AF164" s="175"/>
      <c r="AG164" s="175"/>
      <c r="AH164" s="32"/>
    </row>
    <row r="165" spans="1:34">
      <c r="A165" s="43"/>
      <c r="B165" s="176" t="s">
        <v>461</v>
      </c>
      <c r="C165" s="29"/>
      <c r="D165" s="168" t="s">
        <v>220</v>
      </c>
      <c r="E165" s="182">
        <v>1186</v>
      </c>
      <c r="F165" s="29"/>
      <c r="G165" s="29"/>
      <c r="H165" s="168" t="s">
        <v>220</v>
      </c>
      <c r="I165" s="182">
        <v>6577</v>
      </c>
      <c r="J165" s="29"/>
      <c r="K165" s="29"/>
      <c r="L165" s="168" t="s">
        <v>220</v>
      </c>
      <c r="M165" s="182">
        <v>4945</v>
      </c>
      <c r="N165" s="29"/>
      <c r="O165" s="29"/>
      <c r="P165" s="168" t="s">
        <v>220</v>
      </c>
      <c r="Q165" s="182">
        <v>7824</v>
      </c>
      <c r="R165" s="29"/>
      <c r="S165" s="29"/>
      <c r="T165" s="168" t="s">
        <v>220</v>
      </c>
      <c r="U165" s="170">
        <v>880</v>
      </c>
      <c r="V165" s="29"/>
      <c r="W165" s="29"/>
      <c r="X165" s="168" t="s">
        <v>220</v>
      </c>
      <c r="Y165" s="182">
        <v>1026</v>
      </c>
      <c r="Z165" s="29"/>
      <c r="AA165" s="29"/>
      <c r="AB165" s="168" t="s">
        <v>220</v>
      </c>
      <c r="AC165" s="170">
        <v>239</v>
      </c>
      <c r="AD165" s="29"/>
      <c r="AE165" s="29"/>
      <c r="AF165" s="168" t="s">
        <v>220</v>
      </c>
      <c r="AG165" s="182">
        <v>22677</v>
      </c>
      <c r="AH165" s="29"/>
    </row>
    <row r="166" spans="1:34">
      <c r="A166" s="43"/>
      <c r="B166" s="176"/>
      <c r="C166" s="29"/>
      <c r="D166" s="168"/>
      <c r="E166" s="182"/>
      <c r="F166" s="29"/>
      <c r="G166" s="29"/>
      <c r="H166" s="168"/>
      <c r="I166" s="182"/>
      <c r="J166" s="29"/>
      <c r="K166" s="29"/>
      <c r="L166" s="168"/>
      <c r="M166" s="182"/>
      <c r="N166" s="29"/>
      <c r="O166" s="29"/>
      <c r="P166" s="168"/>
      <c r="Q166" s="182"/>
      <c r="R166" s="29"/>
      <c r="S166" s="29"/>
      <c r="T166" s="168"/>
      <c r="U166" s="170"/>
      <c r="V166" s="29"/>
      <c r="W166" s="29"/>
      <c r="X166" s="168"/>
      <c r="Y166" s="182"/>
      <c r="Z166" s="29"/>
      <c r="AA166" s="29"/>
      <c r="AB166" s="168"/>
      <c r="AC166" s="170"/>
      <c r="AD166" s="29"/>
      <c r="AE166" s="29"/>
      <c r="AF166" s="168"/>
      <c r="AG166" s="182"/>
      <c r="AH166" s="29"/>
    </row>
    <row r="167" spans="1:34">
      <c r="A167" s="43"/>
      <c r="B167" s="173" t="s">
        <v>462</v>
      </c>
      <c r="C167" s="32"/>
      <c r="D167" s="178">
        <v>2524</v>
      </c>
      <c r="E167" s="178"/>
      <c r="F167" s="32"/>
      <c r="G167" s="32"/>
      <c r="H167" s="178">
        <v>2882</v>
      </c>
      <c r="I167" s="178"/>
      <c r="J167" s="32"/>
      <c r="K167" s="32"/>
      <c r="L167" s="175" t="s">
        <v>247</v>
      </c>
      <c r="M167" s="175"/>
      <c r="N167" s="32"/>
      <c r="O167" s="32"/>
      <c r="P167" s="175">
        <v>749</v>
      </c>
      <c r="Q167" s="175"/>
      <c r="R167" s="32"/>
      <c r="S167" s="32"/>
      <c r="T167" s="175">
        <v>300</v>
      </c>
      <c r="U167" s="175"/>
      <c r="V167" s="32"/>
      <c r="W167" s="32"/>
      <c r="X167" s="178">
        <v>1019</v>
      </c>
      <c r="Y167" s="178"/>
      <c r="Z167" s="32"/>
      <c r="AA167" s="32"/>
      <c r="AB167" s="178">
        <v>1554</v>
      </c>
      <c r="AC167" s="178"/>
      <c r="AD167" s="32"/>
      <c r="AE167" s="32"/>
      <c r="AF167" s="178">
        <v>9028</v>
      </c>
      <c r="AG167" s="178"/>
      <c r="AH167" s="32"/>
    </row>
    <row r="168" spans="1:34" ht="15.75" thickBot="1">
      <c r="A168" s="43"/>
      <c r="B168" s="173"/>
      <c r="C168" s="32"/>
      <c r="D168" s="179"/>
      <c r="E168" s="179"/>
      <c r="F168" s="70"/>
      <c r="G168" s="70"/>
      <c r="H168" s="179"/>
      <c r="I168" s="179"/>
      <c r="J168" s="70"/>
      <c r="K168" s="70"/>
      <c r="L168" s="177"/>
      <c r="M168" s="177"/>
      <c r="N168" s="70"/>
      <c r="O168" s="70"/>
      <c r="P168" s="177"/>
      <c r="Q168" s="177"/>
      <c r="R168" s="70"/>
      <c r="S168" s="70"/>
      <c r="T168" s="177"/>
      <c r="U168" s="177"/>
      <c r="V168" s="70"/>
      <c r="W168" s="70"/>
      <c r="X168" s="179"/>
      <c r="Y168" s="179"/>
      <c r="Z168" s="70"/>
      <c r="AA168" s="70"/>
      <c r="AB168" s="179"/>
      <c r="AC168" s="179"/>
      <c r="AD168" s="70"/>
      <c r="AE168" s="70"/>
      <c r="AF168" s="179"/>
      <c r="AG168" s="179"/>
      <c r="AH168" s="70"/>
    </row>
    <row r="169" spans="1:34">
      <c r="A169" s="43"/>
      <c r="B169" s="180" t="s">
        <v>463</v>
      </c>
      <c r="C169" s="29"/>
      <c r="D169" s="172" t="s">
        <v>220</v>
      </c>
      <c r="E169" s="183">
        <v>3710</v>
      </c>
      <c r="F169" s="72"/>
      <c r="G169" s="72"/>
      <c r="H169" s="172" t="s">
        <v>220</v>
      </c>
      <c r="I169" s="183">
        <v>9459</v>
      </c>
      <c r="J169" s="72"/>
      <c r="K169" s="72"/>
      <c r="L169" s="172" t="s">
        <v>220</v>
      </c>
      <c r="M169" s="183">
        <v>4945</v>
      </c>
      <c r="N169" s="72"/>
      <c r="O169" s="72"/>
      <c r="P169" s="172" t="s">
        <v>220</v>
      </c>
      <c r="Q169" s="183">
        <v>8573</v>
      </c>
      <c r="R169" s="72"/>
      <c r="S169" s="72"/>
      <c r="T169" s="172" t="s">
        <v>220</v>
      </c>
      <c r="U169" s="183">
        <v>1180</v>
      </c>
      <c r="V169" s="72"/>
      <c r="W169" s="72"/>
      <c r="X169" s="172" t="s">
        <v>220</v>
      </c>
      <c r="Y169" s="183">
        <v>2045</v>
      </c>
      <c r="Z169" s="72"/>
      <c r="AA169" s="72"/>
      <c r="AB169" s="172" t="s">
        <v>220</v>
      </c>
      <c r="AC169" s="183">
        <v>1793</v>
      </c>
      <c r="AD169" s="72"/>
      <c r="AE169" s="72"/>
      <c r="AF169" s="172" t="s">
        <v>220</v>
      </c>
      <c r="AG169" s="183">
        <v>31705</v>
      </c>
      <c r="AH169" s="72"/>
    </row>
    <row r="170" spans="1:34" ht="15.75" thickBot="1">
      <c r="A170" s="43"/>
      <c r="B170" s="180"/>
      <c r="C170" s="29"/>
      <c r="D170" s="185"/>
      <c r="E170" s="186"/>
      <c r="F170" s="92"/>
      <c r="G170" s="92"/>
      <c r="H170" s="185"/>
      <c r="I170" s="186"/>
      <c r="J170" s="92"/>
      <c r="K170" s="92"/>
      <c r="L170" s="185"/>
      <c r="M170" s="186"/>
      <c r="N170" s="92"/>
      <c r="O170" s="92"/>
      <c r="P170" s="185"/>
      <c r="Q170" s="186"/>
      <c r="R170" s="92"/>
      <c r="S170" s="92"/>
      <c r="T170" s="185"/>
      <c r="U170" s="186"/>
      <c r="V170" s="92"/>
      <c r="W170" s="92"/>
      <c r="X170" s="185"/>
      <c r="Y170" s="186"/>
      <c r="Z170" s="92"/>
      <c r="AA170" s="92"/>
      <c r="AB170" s="185"/>
      <c r="AC170" s="186"/>
      <c r="AD170" s="92"/>
      <c r="AE170" s="92"/>
      <c r="AF170" s="185"/>
      <c r="AG170" s="186"/>
      <c r="AH170" s="92"/>
    </row>
    <row r="171" spans="1:34" ht="15.75" thickTop="1">
      <c r="A171" s="43"/>
      <c r="B171" s="174" t="s">
        <v>466</v>
      </c>
      <c r="C171" s="32"/>
      <c r="D171" s="239" t="s">
        <v>220</v>
      </c>
      <c r="E171" s="238">
        <v>694</v>
      </c>
      <c r="F171" s="153"/>
      <c r="G171" s="153"/>
      <c r="H171" s="239" t="s">
        <v>220</v>
      </c>
      <c r="I171" s="238">
        <v>65</v>
      </c>
      <c r="J171" s="153"/>
      <c r="K171" s="153"/>
      <c r="L171" s="239" t="s">
        <v>220</v>
      </c>
      <c r="M171" s="238" t="s">
        <v>247</v>
      </c>
      <c r="N171" s="153"/>
      <c r="O171" s="153"/>
      <c r="P171" s="239" t="s">
        <v>220</v>
      </c>
      <c r="Q171" s="238">
        <v>3</v>
      </c>
      <c r="R171" s="153"/>
      <c r="S171" s="153"/>
      <c r="T171" s="239" t="s">
        <v>220</v>
      </c>
      <c r="U171" s="238" t="s">
        <v>247</v>
      </c>
      <c r="V171" s="153"/>
      <c r="W171" s="153"/>
      <c r="X171" s="239" t="s">
        <v>220</v>
      </c>
      <c r="Y171" s="238">
        <v>92</v>
      </c>
      <c r="Z171" s="153"/>
      <c r="AA171" s="153"/>
      <c r="AB171" s="239" t="s">
        <v>220</v>
      </c>
      <c r="AC171" s="238">
        <v>284</v>
      </c>
      <c r="AD171" s="153"/>
      <c r="AE171" s="153"/>
      <c r="AF171" s="239" t="s">
        <v>220</v>
      </c>
      <c r="AG171" s="242">
        <v>1138</v>
      </c>
      <c r="AH171" s="153"/>
    </row>
    <row r="172" spans="1:34">
      <c r="A172" s="43"/>
      <c r="B172" s="174"/>
      <c r="C172" s="32"/>
      <c r="D172" s="174"/>
      <c r="E172" s="175"/>
      <c r="F172" s="32"/>
      <c r="G172" s="32"/>
      <c r="H172" s="174"/>
      <c r="I172" s="175"/>
      <c r="J172" s="32"/>
      <c r="K172" s="32"/>
      <c r="L172" s="174"/>
      <c r="M172" s="175"/>
      <c r="N172" s="32"/>
      <c r="O172" s="32"/>
      <c r="P172" s="174"/>
      <c r="Q172" s="175"/>
      <c r="R172" s="32"/>
      <c r="S172" s="32"/>
      <c r="T172" s="240"/>
      <c r="U172" s="241"/>
      <c r="V172" s="26"/>
      <c r="W172" s="32"/>
      <c r="X172" s="174"/>
      <c r="Y172" s="175"/>
      <c r="Z172" s="32"/>
      <c r="AA172" s="32"/>
      <c r="AB172" s="174"/>
      <c r="AC172" s="175"/>
      <c r="AD172" s="32"/>
      <c r="AE172" s="32"/>
      <c r="AF172" s="174"/>
      <c r="AG172" s="178"/>
      <c r="AH172" s="32"/>
    </row>
    <row r="173" spans="1:34">
      <c r="A173" s="43"/>
      <c r="B173" s="168" t="s">
        <v>471</v>
      </c>
      <c r="C173" s="29"/>
      <c r="D173" s="182">
        <v>5354</v>
      </c>
      <c r="E173" s="182"/>
      <c r="F173" s="29"/>
      <c r="G173" s="29"/>
      <c r="H173" s="182">
        <v>6604</v>
      </c>
      <c r="I173" s="182"/>
      <c r="J173" s="29"/>
      <c r="K173" s="29"/>
      <c r="L173" s="182">
        <v>3138</v>
      </c>
      <c r="M173" s="182"/>
      <c r="N173" s="29"/>
      <c r="O173" s="29"/>
      <c r="P173" s="182">
        <v>6471</v>
      </c>
      <c r="Q173" s="182"/>
      <c r="R173" s="29"/>
      <c r="S173" s="29"/>
      <c r="T173" s="170">
        <v>741</v>
      </c>
      <c r="U173" s="170"/>
      <c r="V173" s="29"/>
      <c r="W173" s="29"/>
      <c r="X173" s="182">
        <v>1744</v>
      </c>
      <c r="Y173" s="182"/>
      <c r="Z173" s="29"/>
      <c r="AA173" s="29"/>
      <c r="AB173" s="182">
        <v>1857</v>
      </c>
      <c r="AC173" s="182"/>
      <c r="AD173" s="29"/>
      <c r="AE173" s="29"/>
      <c r="AF173" s="182">
        <v>25909</v>
      </c>
      <c r="AG173" s="182"/>
      <c r="AH173" s="29"/>
    </row>
    <row r="174" spans="1:34">
      <c r="A174" s="43"/>
      <c r="B174" s="168"/>
      <c r="C174" s="29"/>
      <c r="D174" s="182"/>
      <c r="E174" s="182"/>
      <c r="F174" s="29"/>
      <c r="G174" s="29"/>
      <c r="H174" s="182"/>
      <c r="I174" s="182"/>
      <c r="J174" s="29"/>
      <c r="K174" s="29"/>
      <c r="L174" s="182"/>
      <c r="M174" s="182"/>
      <c r="N174" s="29"/>
      <c r="O174" s="29"/>
      <c r="P174" s="182"/>
      <c r="Q174" s="182"/>
      <c r="R174" s="29"/>
      <c r="S174" s="29"/>
      <c r="T174" s="170"/>
      <c r="U174" s="170"/>
      <c r="V174" s="29"/>
      <c r="W174" s="29"/>
      <c r="X174" s="182"/>
      <c r="Y174" s="182"/>
      <c r="Z174" s="29"/>
      <c r="AA174" s="29"/>
      <c r="AB174" s="182"/>
      <c r="AC174" s="182"/>
      <c r="AD174" s="29"/>
      <c r="AE174" s="29"/>
      <c r="AF174" s="182"/>
      <c r="AG174" s="182"/>
      <c r="AH174" s="29"/>
    </row>
    <row r="175" spans="1:34">
      <c r="A175" s="43"/>
      <c r="B175" s="174" t="s">
        <v>472</v>
      </c>
      <c r="C175" s="32"/>
      <c r="D175" s="175">
        <v>378</v>
      </c>
      <c r="E175" s="175"/>
      <c r="F175" s="32"/>
      <c r="G175" s="32"/>
      <c r="H175" s="175">
        <v>288</v>
      </c>
      <c r="I175" s="175"/>
      <c r="J175" s="32"/>
      <c r="K175" s="32"/>
      <c r="L175" s="175">
        <v>28</v>
      </c>
      <c r="M175" s="175"/>
      <c r="N175" s="32"/>
      <c r="O175" s="32"/>
      <c r="P175" s="175">
        <v>85</v>
      </c>
      <c r="Q175" s="175"/>
      <c r="R175" s="32"/>
      <c r="S175" s="32"/>
      <c r="T175" s="175">
        <v>19</v>
      </c>
      <c r="U175" s="175"/>
      <c r="V175" s="32"/>
      <c r="W175" s="32"/>
      <c r="X175" s="175">
        <v>74</v>
      </c>
      <c r="Y175" s="175"/>
      <c r="Z175" s="32"/>
      <c r="AA175" s="32"/>
      <c r="AB175" s="175">
        <v>76</v>
      </c>
      <c r="AC175" s="175"/>
      <c r="AD175" s="32"/>
      <c r="AE175" s="32"/>
      <c r="AF175" s="175">
        <v>948</v>
      </c>
      <c r="AG175" s="175"/>
      <c r="AH175" s="32"/>
    </row>
    <row r="176" spans="1:34">
      <c r="A176" s="43"/>
      <c r="B176" s="174"/>
      <c r="C176" s="32"/>
      <c r="D176" s="175"/>
      <c r="E176" s="175"/>
      <c r="F176" s="32"/>
      <c r="G176" s="32"/>
      <c r="H176" s="175"/>
      <c r="I176" s="175"/>
      <c r="J176" s="32"/>
      <c r="K176" s="32"/>
      <c r="L176" s="175"/>
      <c r="M176" s="175"/>
      <c r="N176" s="32"/>
      <c r="O176" s="32"/>
      <c r="P176" s="175"/>
      <c r="Q176" s="175"/>
      <c r="R176" s="32"/>
      <c r="S176" s="32"/>
      <c r="T176" s="175"/>
      <c r="U176" s="175"/>
      <c r="V176" s="32"/>
      <c r="W176" s="32"/>
      <c r="X176" s="175"/>
      <c r="Y176" s="175"/>
      <c r="Z176" s="32"/>
      <c r="AA176" s="32"/>
      <c r="AB176" s="175"/>
      <c r="AC176" s="175"/>
      <c r="AD176" s="32"/>
      <c r="AE176" s="32"/>
      <c r="AF176" s="175"/>
      <c r="AG176" s="175"/>
      <c r="AH176" s="32"/>
    </row>
    <row r="177" spans="1:38">
      <c r="A177" s="43" t="s">
        <v>653</v>
      </c>
      <c r="B177" s="45" t="s">
        <v>475</v>
      </c>
      <c r="C177" s="45"/>
      <c r="D177" s="45"/>
      <c r="E177" s="45"/>
      <c r="F177" s="45"/>
      <c r="G177" s="45"/>
      <c r="H177" s="45"/>
      <c r="I177" s="45"/>
      <c r="J177" s="45"/>
      <c r="K177" s="45"/>
      <c r="L177" s="45"/>
      <c r="M177" s="45"/>
      <c r="N177" s="45"/>
      <c r="O177" s="45"/>
      <c r="P177" s="45"/>
      <c r="Q177" s="45"/>
      <c r="R177" s="45"/>
      <c r="S177" s="45"/>
      <c r="T177" s="45"/>
      <c r="U177" s="45"/>
      <c r="V177" s="45"/>
      <c r="W177" s="45"/>
      <c r="X177" s="45"/>
      <c r="Y177" s="45"/>
      <c r="Z177" s="45"/>
      <c r="AA177" s="45"/>
      <c r="AB177" s="45"/>
      <c r="AC177" s="45"/>
      <c r="AD177" s="45"/>
      <c r="AE177" s="45"/>
      <c r="AF177" s="45"/>
      <c r="AG177" s="45"/>
      <c r="AH177" s="45"/>
      <c r="AI177" s="45"/>
      <c r="AJ177" s="45"/>
      <c r="AK177" s="45"/>
      <c r="AL177" s="45"/>
    </row>
    <row r="178" spans="1:38">
      <c r="A178" s="43"/>
      <c r="B178" s="17"/>
      <c r="C178" s="17"/>
      <c r="D178" s="17"/>
      <c r="E178" s="17"/>
      <c r="F178" s="17"/>
      <c r="G178" s="17"/>
      <c r="H178" s="17"/>
      <c r="I178" s="17"/>
      <c r="J178" s="17"/>
      <c r="K178" s="17"/>
      <c r="L178" s="17"/>
      <c r="M178" s="17"/>
      <c r="N178" s="17"/>
      <c r="O178" s="17"/>
      <c r="P178" s="17"/>
      <c r="Q178" s="17"/>
      <c r="R178" s="17"/>
      <c r="S178" s="17"/>
      <c r="T178" s="17"/>
      <c r="U178" s="17"/>
      <c r="V178" s="17"/>
      <c r="W178" s="17"/>
      <c r="X178" s="17"/>
      <c r="Y178" s="17"/>
      <c r="Z178" s="17"/>
      <c r="AA178" s="17"/>
      <c r="AB178" s="17"/>
      <c r="AC178" s="17"/>
      <c r="AD178" s="17"/>
      <c r="AE178" s="17"/>
      <c r="AF178" s="17"/>
      <c r="AG178" s="17"/>
      <c r="AH178" s="17"/>
      <c r="AI178" s="17"/>
      <c r="AJ178" s="17"/>
      <c r="AK178" s="17"/>
      <c r="AL178" s="17"/>
    </row>
    <row r="179" spans="1:38">
      <c r="A179" s="43"/>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row>
    <row r="180" spans="1:38">
      <c r="A180" s="43"/>
      <c r="B180" s="167" t="s">
        <v>476</v>
      </c>
      <c r="C180" s="167"/>
      <c r="D180" s="167"/>
      <c r="E180" s="167"/>
      <c r="F180" s="167"/>
      <c r="G180" s="167"/>
      <c r="H180" s="167"/>
      <c r="I180" s="167"/>
      <c r="J180" s="167"/>
      <c r="K180" s="167"/>
      <c r="L180" s="167"/>
      <c r="M180" s="167"/>
      <c r="N180" s="167"/>
      <c r="O180" s="167"/>
      <c r="P180" s="167"/>
      <c r="Q180" s="167"/>
      <c r="R180" s="167"/>
      <c r="S180" s="167"/>
      <c r="T180" s="167"/>
      <c r="U180" s="167"/>
      <c r="V180" s="167"/>
      <c r="W180" s="167"/>
      <c r="X180" s="167"/>
      <c r="Y180" s="167"/>
      <c r="Z180" s="167"/>
      <c r="AA180" s="167"/>
      <c r="AB180" s="167"/>
      <c r="AC180" s="167"/>
      <c r="AD180" s="167"/>
      <c r="AE180" s="167"/>
      <c r="AF180" s="167"/>
      <c r="AG180" s="167"/>
      <c r="AH180" s="167"/>
      <c r="AI180" s="167"/>
      <c r="AJ180" s="167"/>
      <c r="AK180" s="167"/>
      <c r="AL180" s="167"/>
    </row>
    <row r="181" spans="1:38">
      <c r="A181" s="43"/>
      <c r="B181" s="174" t="s">
        <v>363</v>
      </c>
      <c r="C181" s="234"/>
      <c r="D181" s="175" t="s">
        <v>401</v>
      </c>
      <c r="E181" s="175"/>
      <c r="F181" s="32"/>
      <c r="G181" s="234"/>
      <c r="H181" s="175" t="s">
        <v>402</v>
      </c>
      <c r="I181" s="175"/>
      <c r="J181" s="32"/>
      <c r="K181" s="244"/>
      <c r="L181" s="175" t="s">
        <v>403</v>
      </c>
      <c r="M181" s="175"/>
      <c r="N181" s="32"/>
      <c r="O181" s="244"/>
      <c r="P181" s="175" t="s">
        <v>404</v>
      </c>
      <c r="Q181" s="175"/>
      <c r="R181" s="32"/>
      <c r="S181" s="234"/>
      <c r="T181" s="175" t="s">
        <v>405</v>
      </c>
      <c r="U181" s="175"/>
      <c r="V181" s="32"/>
      <c r="W181" s="244"/>
      <c r="X181" s="175" t="s">
        <v>435</v>
      </c>
      <c r="Y181" s="175"/>
      <c r="Z181" s="32"/>
      <c r="AA181" s="244"/>
      <c r="AB181" s="175" t="s">
        <v>268</v>
      </c>
      <c r="AC181" s="175"/>
      <c r="AD181" s="32"/>
      <c r="AE181" s="244"/>
      <c r="AF181" s="175" t="s">
        <v>477</v>
      </c>
      <c r="AG181" s="175"/>
      <c r="AH181" s="32"/>
      <c r="AI181" s="234"/>
      <c r="AJ181" s="175" t="s">
        <v>127</v>
      </c>
      <c r="AK181" s="175"/>
      <c r="AL181" s="32"/>
    </row>
    <row r="182" spans="1:38" ht="15.75" thickBot="1">
      <c r="A182" s="43"/>
      <c r="B182" s="236"/>
      <c r="C182" s="243"/>
      <c r="D182" s="177"/>
      <c r="E182" s="177"/>
      <c r="F182" s="70"/>
      <c r="G182" s="243"/>
      <c r="H182" s="177"/>
      <c r="I182" s="177"/>
      <c r="J182" s="70"/>
      <c r="K182" s="245"/>
      <c r="L182" s="177"/>
      <c r="M182" s="177"/>
      <c r="N182" s="70"/>
      <c r="O182" s="245"/>
      <c r="P182" s="177"/>
      <c r="Q182" s="177"/>
      <c r="R182" s="70"/>
      <c r="S182" s="243"/>
      <c r="T182" s="177"/>
      <c r="U182" s="177"/>
      <c r="V182" s="70"/>
      <c r="W182" s="245"/>
      <c r="X182" s="177"/>
      <c r="Y182" s="177"/>
      <c r="Z182" s="70"/>
      <c r="AA182" s="245"/>
      <c r="AB182" s="177"/>
      <c r="AC182" s="177"/>
      <c r="AD182" s="70"/>
      <c r="AE182" s="245"/>
      <c r="AF182" s="177"/>
      <c r="AG182" s="177"/>
      <c r="AH182" s="70"/>
      <c r="AI182" s="243"/>
      <c r="AJ182" s="177"/>
      <c r="AK182" s="177"/>
      <c r="AL182" s="70"/>
    </row>
    <row r="183" spans="1:38">
      <c r="A183" s="43"/>
      <c r="B183" s="246"/>
      <c r="C183" s="246"/>
      <c r="D183" s="246"/>
      <c r="E183" s="246"/>
      <c r="F183" s="246"/>
      <c r="G183" s="246"/>
      <c r="H183" s="246"/>
      <c r="I183" s="246"/>
      <c r="J183" s="246"/>
      <c r="K183" s="246"/>
      <c r="L183" s="246"/>
      <c r="M183" s="246"/>
      <c r="N183" s="246"/>
      <c r="O183" s="246"/>
      <c r="P183" s="246"/>
      <c r="Q183" s="246"/>
      <c r="R183" s="246"/>
      <c r="S183" s="246"/>
      <c r="T183" s="246"/>
      <c r="U183" s="246"/>
      <c r="V183" s="246"/>
      <c r="W183" s="246"/>
      <c r="X183" s="246"/>
      <c r="Y183" s="246"/>
      <c r="Z183" s="246"/>
      <c r="AA183" s="246"/>
      <c r="AB183" s="246"/>
      <c r="AC183" s="246"/>
      <c r="AD183" s="246"/>
      <c r="AE183" s="246"/>
      <c r="AF183" s="246"/>
      <c r="AG183" s="246"/>
      <c r="AH183" s="246"/>
      <c r="AI183" s="246"/>
      <c r="AJ183" s="246"/>
      <c r="AK183" s="246"/>
      <c r="AL183" s="246"/>
    </row>
    <row r="184" spans="1:38">
      <c r="A184" s="43"/>
      <c r="B184" s="184"/>
      <c r="C184" s="184"/>
      <c r="D184" s="184"/>
      <c r="E184" s="184"/>
      <c r="F184" s="184"/>
      <c r="G184" s="184"/>
      <c r="H184" s="184"/>
      <c r="I184" s="184"/>
      <c r="J184" s="184"/>
      <c r="K184" s="184"/>
      <c r="L184" s="184"/>
      <c r="M184" s="184"/>
      <c r="N184" s="184"/>
      <c r="O184" s="184"/>
      <c r="P184" s="184"/>
      <c r="Q184" s="184"/>
      <c r="R184" s="184"/>
      <c r="S184" s="184"/>
      <c r="T184" s="184"/>
      <c r="U184" s="184"/>
      <c r="V184" s="184"/>
      <c r="W184" s="184"/>
      <c r="X184" s="184"/>
      <c r="Y184" s="184"/>
      <c r="Z184" s="184"/>
      <c r="AA184" s="184"/>
      <c r="AB184" s="184"/>
      <c r="AC184" s="184"/>
      <c r="AD184" s="184"/>
      <c r="AE184" s="184"/>
      <c r="AF184" s="184"/>
      <c r="AG184" s="184"/>
      <c r="AH184" s="184"/>
      <c r="AI184" s="184"/>
      <c r="AJ184" s="184"/>
      <c r="AK184" s="184"/>
      <c r="AL184" s="184"/>
    </row>
    <row r="185" spans="1:38">
      <c r="A185" s="43"/>
      <c r="B185" s="247" t="s">
        <v>478</v>
      </c>
      <c r="C185" s="247"/>
      <c r="D185" s="247"/>
      <c r="E185" s="247"/>
      <c r="F185" s="247"/>
      <c r="G185" s="247"/>
      <c r="H185" s="247"/>
      <c r="I185" s="247"/>
      <c r="J185" s="247"/>
      <c r="K185" s="234"/>
      <c r="L185" s="234"/>
      <c r="M185" s="234"/>
      <c r="N185" s="234"/>
      <c r="O185" s="234"/>
      <c r="P185" s="234"/>
      <c r="Q185" s="234"/>
      <c r="R185" s="234"/>
      <c r="S185" s="234"/>
      <c r="T185" s="234"/>
      <c r="U185" s="234"/>
      <c r="V185" s="234"/>
      <c r="W185" s="234"/>
      <c r="X185" s="234"/>
      <c r="Y185" s="234"/>
      <c r="Z185" s="234"/>
      <c r="AA185" s="234"/>
      <c r="AB185" s="234"/>
      <c r="AC185" s="234"/>
      <c r="AD185" s="234"/>
      <c r="AE185" s="234"/>
      <c r="AF185" s="234"/>
      <c r="AG185" s="234"/>
      <c r="AH185" s="234"/>
      <c r="AI185" s="234"/>
      <c r="AJ185" s="234"/>
      <c r="AK185" s="234"/>
      <c r="AL185" s="234"/>
    </row>
    <row r="186" spans="1:38">
      <c r="A186" s="43"/>
      <c r="B186" s="247"/>
      <c r="C186" s="247"/>
      <c r="D186" s="247"/>
      <c r="E186" s="247"/>
      <c r="F186" s="247"/>
      <c r="G186" s="247"/>
      <c r="H186" s="247"/>
      <c r="I186" s="247"/>
      <c r="J186" s="247"/>
      <c r="K186" s="234"/>
      <c r="L186" s="234"/>
      <c r="M186" s="234"/>
      <c r="N186" s="234"/>
      <c r="O186" s="234"/>
      <c r="P186" s="234"/>
      <c r="Q186" s="234"/>
      <c r="R186" s="234"/>
      <c r="S186" s="234"/>
      <c r="T186" s="234"/>
      <c r="U186" s="234"/>
      <c r="V186" s="234"/>
      <c r="W186" s="234"/>
      <c r="X186" s="234"/>
      <c r="Y186" s="234"/>
      <c r="Z186" s="234"/>
      <c r="AA186" s="234"/>
      <c r="AB186" s="234"/>
      <c r="AC186" s="234"/>
      <c r="AD186" s="234"/>
      <c r="AE186" s="234"/>
      <c r="AF186" s="234"/>
      <c r="AG186" s="234"/>
      <c r="AH186" s="234"/>
      <c r="AI186" s="234"/>
      <c r="AJ186" s="234"/>
      <c r="AK186" s="234"/>
      <c r="AL186" s="234"/>
    </row>
    <row r="187" spans="1:38">
      <c r="A187" s="43"/>
      <c r="B187" s="191" t="s">
        <v>479</v>
      </c>
      <c r="C187" s="191"/>
      <c r="D187" s="191"/>
      <c r="E187" s="191"/>
      <c r="F187" s="191"/>
      <c r="G187" s="191"/>
      <c r="H187" s="191"/>
      <c r="I187" s="191"/>
      <c r="J187" s="191"/>
      <c r="K187" s="184"/>
      <c r="L187" s="168"/>
      <c r="M187" s="168"/>
      <c r="N187" s="168"/>
      <c r="O187" s="184"/>
      <c r="P187" s="168"/>
      <c r="Q187" s="168"/>
      <c r="R187" s="168"/>
      <c r="S187" s="184"/>
      <c r="T187" s="168"/>
      <c r="U187" s="168"/>
      <c r="V187" s="168"/>
      <c r="W187" s="184"/>
      <c r="X187" s="168"/>
      <c r="Y187" s="168"/>
      <c r="Z187" s="168"/>
      <c r="AA187" s="184"/>
      <c r="AB187" s="168"/>
      <c r="AC187" s="168"/>
      <c r="AD187" s="168"/>
      <c r="AE187" s="184"/>
      <c r="AF187" s="168"/>
      <c r="AG187" s="168"/>
      <c r="AH187" s="168"/>
      <c r="AI187" s="184"/>
      <c r="AJ187" s="168"/>
      <c r="AK187" s="168"/>
      <c r="AL187" s="168"/>
    </row>
    <row r="188" spans="1:38">
      <c r="A188" s="43"/>
      <c r="B188" s="191"/>
      <c r="C188" s="191"/>
      <c r="D188" s="191"/>
      <c r="E188" s="191"/>
      <c r="F188" s="191"/>
      <c r="G188" s="191"/>
      <c r="H188" s="191"/>
      <c r="I188" s="191"/>
      <c r="J188" s="191"/>
      <c r="K188" s="184"/>
      <c r="L188" s="168"/>
      <c r="M188" s="168"/>
      <c r="N188" s="168"/>
      <c r="O188" s="184"/>
      <c r="P188" s="168"/>
      <c r="Q188" s="168"/>
      <c r="R188" s="168"/>
      <c r="S188" s="184"/>
      <c r="T188" s="168"/>
      <c r="U188" s="168"/>
      <c r="V188" s="168"/>
      <c r="W188" s="184"/>
      <c r="X188" s="168"/>
      <c r="Y188" s="168"/>
      <c r="Z188" s="168"/>
      <c r="AA188" s="184"/>
      <c r="AB188" s="168"/>
      <c r="AC188" s="168"/>
      <c r="AD188" s="168"/>
      <c r="AE188" s="184"/>
      <c r="AF188" s="168"/>
      <c r="AG188" s="168"/>
      <c r="AH188" s="168"/>
      <c r="AI188" s="184"/>
      <c r="AJ188" s="168"/>
      <c r="AK188" s="168"/>
      <c r="AL188" s="168"/>
    </row>
    <row r="189" spans="1:38">
      <c r="A189" s="43"/>
      <c r="B189" s="174" t="s">
        <v>480</v>
      </c>
      <c r="C189" s="234"/>
      <c r="D189" s="174" t="s">
        <v>220</v>
      </c>
      <c r="E189" s="178">
        <v>2837</v>
      </c>
      <c r="F189" s="32"/>
      <c r="G189" s="234"/>
      <c r="H189" s="174" t="s">
        <v>220</v>
      </c>
      <c r="I189" s="178">
        <v>1924</v>
      </c>
      <c r="J189" s="32"/>
      <c r="K189" s="234"/>
      <c r="L189" s="174" t="s">
        <v>220</v>
      </c>
      <c r="M189" s="178">
        <v>6672</v>
      </c>
      <c r="N189" s="32"/>
      <c r="O189" s="234"/>
      <c r="P189" s="174" t="s">
        <v>220</v>
      </c>
      <c r="Q189" s="175">
        <v>839</v>
      </c>
      <c r="R189" s="32"/>
      <c r="S189" s="234"/>
      <c r="T189" s="174" t="s">
        <v>220</v>
      </c>
      <c r="U189" s="175">
        <v>859</v>
      </c>
      <c r="V189" s="32"/>
      <c r="W189" s="234"/>
      <c r="X189" s="174" t="s">
        <v>220</v>
      </c>
      <c r="Y189" s="175">
        <v>433</v>
      </c>
      <c r="Z189" s="32"/>
      <c r="AA189" s="234"/>
      <c r="AB189" s="174" t="s">
        <v>220</v>
      </c>
      <c r="AC189" s="175">
        <v>566</v>
      </c>
      <c r="AD189" s="32"/>
      <c r="AE189" s="234"/>
      <c r="AF189" s="174" t="s">
        <v>220</v>
      </c>
      <c r="AG189" s="175">
        <v>969</v>
      </c>
      <c r="AH189" s="32"/>
      <c r="AI189" s="234"/>
      <c r="AJ189" s="174" t="s">
        <v>220</v>
      </c>
      <c r="AK189" s="178">
        <v>15099</v>
      </c>
      <c r="AL189" s="32"/>
    </row>
    <row r="190" spans="1:38">
      <c r="A190" s="43"/>
      <c r="B190" s="174"/>
      <c r="C190" s="234"/>
      <c r="D190" s="174"/>
      <c r="E190" s="178"/>
      <c r="F190" s="32"/>
      <c r="G190" s="234"/>
      <c r="H190" s="174"/>
      <c r="I190" s="178"/>
      <c r="J190" s="32"/>
      <c r="K190" s="234"/>
      <c r="L190" s="174"/>
      <c r="M190" s="178"/>
      <c r="N190" s="32"/>
      <c r="O190" s="234"/>
      <c r="P190" s="174"/>
      <c r="Q190" s="175"/>
      <c r="R190" s="32"/>
      <c r="S190" s="234"/>
      <c r="T190" s="174"/>
      <c r="U190" s="175"/>
      <c r="V190" s="32"/>
      <c r="W190" s="234"/>
      <c r="X190" s="174"/>
      <c r="Y190" s="175"/>
      <c r="Z190" s="32"/>
      <c r="AA190" s="234"/>
      <c r="AB190" s="174"/>
      <c r="AC190" s="175"/>
      <c r="AD190" s="32"/>
      <c r="AE190" s="234"/>
      <c r="AF190" s="174"/>
      <c r="AG190" s="175"/>
      <c r="AH190" s="32"/>
      <c r="AI190" s="234"/>
      <c r="AJ190" s="174"/>
      <c r="AK190" s="178"/>
      <c r="AL190" s="32"/>
    </row>
    <row r="191" spans="1:38">
      <c r="A191" s="43"/>
      <c r="B191" s="176" t="s">
        <v>481</v>
      </c>
      <c r="C191" s="248"/>
      <c r="D191" s="170" t="s">
        <v>482</v>
      </c>
      <c r="E191" s="170"/>
      <c r="F191" s="168" t="s">
        <v>310</v>
      </c>
      <c r="G191" s="184"/>
      <c r="H191" s="170">
        <v>170</v>
      </c>
      <c r="I191" s="170"/>
      <c r="J191" s="29"/>
      <c r="K191" s="184"/>
      <c r="L191" s="170" t="s">
        <v>483</v>
      </c>
      <c r="M191" s="170"/>
      <c r="N191" s="168" t="s">
        <v>310</v>
      </c>
      <c r="O191" s="184"/>
      <c r="P191" s="170" t="s">
        <v>484</v>
      </c>
      <c r="Q191" s="170"/>
      <c r="R191" s="168" t="s">
        <v>310</v>
      </c>
      <c r="S191" s="184"/>
      <c r="T191" s="170">
        <v>63</v>
      </c>
      <c r="U191" s="170"/>
      <c r="V191" s="29"/>
      <c r="W191" s="184"/>
      <c r="X191" s="170" t="s">
        <v>313</v>
      </c>
      <c r="Y191" s="170"/>
      <c r="Z191" s="168" t="s">
        <v>310</v>
      </c>
      <c r="AA191" s="184"/>
      <c r="AB191" s="170" t="s">
        <v>331</v>
      </c>
      <c r="AC191" s="170"/>
      <c r="AD191" s="168" t="s">
        <v>310</v>
      </c>
      <c r="AE191" s="184"/>
      <c r="AF191" s="170">
        <v>588</v>
      </c>
      <c r="AG191" s="170"/>
      <c r="AH191" s="29"/>
      <c r="AI191" s="184"/>
      <c r="AJ191" s="170" t="s">
        <v>247</v>
      </c>
      <c r="AK191" s="170"/>
      <c r="AL191" s="29"/>
    </row>
    <row r="192" spans="1:38">
      <c r="A192" s="43"/>
      <c r="B192" s="176"/>
      <c r="C192" s="248"/>
      <c r="D192" s="170"/>
      <c r="E192" s="170"/>
      <c r="F192" s="168"/>
      <c r="G192" s="184"/>
      <c r="H192" s="170"/>
      <c r="I192" s="170"/>
      <c r="J192" s="29"/>
      <c r="K192" s="184"/>
      <c r="L192" s="170"/>
      <c r="M192" s="170"/>
      <c r="N192" s="168"/>
      <c r="O192" s="184"/>
      <c r="P192" s="170"/>
      <c r="Q192" s="170"/>
      <c r="R192" s="168"/>
      <c r="S192" s="184"/>
      <c r="T192" s="170"/>
      <c r="U192" s="170"/>
      <c r="V192" s="29"/>
      <c r="W192" s="184"/>
      <c r="X192" s="170"/>
      <c r="Y192" s="170"/>
      <c r="Z192" s="168"/>
      <c r="AA192" s="184"/>
      <c r="AB192" s="170"/>
      <c r="AC192" s="170"/>
      <c r="AD192" s="168"/>
      <c r="AE192" s="184"/>
      <c r="AF192" s="170"/>
      <c r="AG192" s="170"/>
      <c r="AH192" s="29"/>
      <c r="AI192" s="184"/>
      <c r="AJ192" s="170"/>
      <c r="AK192" s="170"/>
      <c r="AL192" s="29"/>
    </row>
    <row r="193" spans="1:38">
      <c r="A193" s="43"/>
      <c r="B193" s="173" t="s">
        <v>485</v>
      </c>
      <c r="C193" s="249"/>
      <c r="D193" s="175" t="s">
        <v>334</v>
      </c>
      <c r="E193" s="175"/>
      <c r="F193" s="174" t="s">
        <v>310</v>
      </c>
      <c r="G193" s="234"/>
      <c r="H193" s="175" t="s">
        <v>247</v>
      </c>
      <c r="I193" s="175"/>
      <c r="J193" s="32"/>
      <c r="K193" s="234"/>
      <c r="L193" s="175" t="s">
        <v>247</v>
      </c>
      <c r="M193" s="175"/>
      <c r="N193" s="32"/>
      <c r="O193" s="234"/>
      <c r="P193" s="175" t="s">
        <v>247</v>
      </c>
      <c r="Q193" s="175"/>
      <c r="R193" s="32"/>
      <c r="S193" s="234"/>
      <c r="T193" s="175" t="s">
        <v>247</v>
      </c>
      <c r="U193" s="175"/>
      <c r="V193" s="32"/>
      <c r="W193" s="234"/>
      <c r="X193" s="175" t="s">
        <v>247</v>
      </c>
      <c r="Y193" s="175"/>
      <c r="Z193" s="32"/>
      <c r="AA193" s="234"/>
      <c r="AB193" s="175" t="s">
        <v>367</v>
      </c>
      <c r="AC193" s="175"/>
      <c r="AD193" s="174" t="s">
        <v>310</v>
      </c>
      <c r="AE193" s="234"/>
      <c r="AF193" s="175" t="s">
        <v>247</v>
      </c>
      <c r="AG193" s="175"/>
      <c r="AH193" s="32"/>
      <c r="AI193" s="234"/>
      <c r="AJ193" s="175" t="s">
        <v>338</v>
      </c>
      <c r="AK193" s="175"/>
      <c r="AL193" s="174" t="s">
        <v>310</v>
      </c>
    </row>
    <row r="194" spans="1:38">
      <c r="A194" s="43"/>
      <c r="B194" s="173"/>
      <c r="C194" s="249"/>
      <c r="D194" s="175"/>
      <c r="E194" s="175"/>
      <c r="F194" s="174"/>
      <c r="G194" s="234"/>
      <c r="H194" s="175"/>
      <c r="I194" s="175"/>
      <c r="J194" s="32"/>
      <c r="K194" s="234"/>
      <c r="L194" s="175"/>
      <c r="M194" s="175"/>
      <c r="N194" s="32"/>
      <c r="O194" s="234"/>
      <c r="P194" s="175"/>
      <c r="Q194" s="175"/>
      <c r="R194" s="32"/>
      <c r="S194" s="234"/>
      <c r="T194" s="175"/>
      <c r="U194" s="175"/>
      <c r="V194" s="32"/>
      <c r="W194" s="234"/>
      <c r="X194" s="175"/>
      <c r="Y194" s="175"/>
      <c r="Z194" s="32"/>
      <c r="AA194" s="234"/>
      <c r="AB194" s="175"/>
      <c r="AC194" s="175"/>
      <c r="AD194" s="174"/>
      <c r="AE194" s="234"/>
      <c r="AF194" s="175"/>
      <c r="AG194" s="175"/>
      <c r="AH194" s="32"/>
      <c r="AI194" s="234"/>
      <c r="AJ194" s="175"/>
      <c r="AK194" s="175"/>
      <c r="AL194" s="174"/>
    </row>
    <row r="195" spans="1:38">
      <c r="A195" s="43"/>
      <c r="B195" s="176" t="s">
        <v>486</v>
      </c>
      <c r="C195" s="248"/>
      <c r="D195" s="170">
        <v>60</v>
      </c>
      <c r="E195" s="170"/>
      <c r="F195" s="29"/>
      <c r="G195" s="184"/>
      <c r="H195" s="170" t="s">
        <v>247</v>
      </c>
      <c r="I195" s="170"/>
      <c r="J195" s="29"/>
      <c r="K195" s="184"/>
      <c r="L195" s="170">
        <v>3</v>
      </c>
      <c r="M195" s="170"/>
      <c r="N195" s="29"/>
      <c r="O195" s="184"/>
      <c r="P195" s="170" t="s">
        <v>247</v>
      </c>
      <c r="Q195" s="170"/>
      <c r="R195" s="29"/>
      <c r="S195" s="184"/>
      <c r="T195" s="170">
        <v>1</v>
      </c>
      <c r="U195" s="170"/>
      <c r="V195" s="29"/>
      <c r="W195" s="184"/>
      <c r="X195" s="170" t="s">
        <v>247</v>
      </c>
      <c r="Y195" s="170"/>
      <c r="Z195" s="29"/>
      <c r="AA195" s="184"/>
      <c r="AB195" s="170">
        <v>1</v>
      </c>
      <c r="AC195" s="170"/>
      <c r="AD195" s="29"/>
      <c r="AE195" s="184"/>
      <c r="AF195" s="170" t="s">
        <v>247</v>
      </c>
      <c r="AG195" s="170"/>
      <c r="AH195" s="29"/>
      <c r="AI195" s="184"/>
      <c r="AJ195" s="170">
        <v>65</v>
      </c>
      <c r="AK195" s="170"/>
      <c r="AL195" s="29"/>
    </row>
    <row r="196" spans="1:38" ht="15.75" thickBot="1">
      <c r="A196" s="43"/>
      <c r="B196" s="176"/>
      <c r="C196" s="248"/>
      <c r="D196" s="171"/>
      <c r="E196" s="171"/>
      <c r="F196" s="35"/>
      <c r="G196" s="250"/>
      <c r="H196" s="171"/>
      <c r="I196" s="171"/>
      <c r="J196" s="35"/>
      <c r="K196" s="250"/>
      <c r="L196" s="171"/>
      <c r="M196" s="171"/>
      <c r="N196" s="35"/>
      <c r="O196" s="250"/>
      <c r="P196" s="171"/>
      <c r="Q196" s="171"/>
      <c r="R196" s="35"/>
      <c r="S196" s="250"/>
      <c r="T196" s="171"/>
      <c r="U196" s="171"/>
      <c r="V196" s="35"/>
      <c r="W196" s="250"/>
      <c r="X196" s="171"/>
      <c r="Y196" s="171"/>
      <c r="Z196" s="35"/>
      <c r="AA196" s="250"/>
      <c r="AB196" s="171"/>
      <c r="AC196" s="171"/>
      <c r="AD196" s="35"/>
      <c r="AE196" s="250"/>
      <c r="AF196" s="171"/>
      <c r="AG196" s="171"/>
      <c r="AH196" s="35"/>
      <c r="AI196" s="250"/>
      <c r="AJ196" s="171"/>
      <c r="AK196" s="171"/>
      <c r="AL196" s="35"/>
    </row>
    <row r="197" spans="1:38">
      <c r="A197" s="43"/>
      <c r="B197" s="174" t="s">
        <v>487</v>
      </c>
      <c r="C197" s="234"/>
      <c r="D197" s="227" t="s">
        <v>220</v>
      </c>
      <c r="E197" s="229">
        <v>2620</v>
      </c>
      <c r="F197" s="25"/>
      <c r="G197" s="251"/>
      <c r="H197" s="227" t="s">
        <v>220</v>
      </c>
      <c r="I197" s="229">
        <v>2094</v>
      </c>
      <c r="J197" s="25"/>
      <c r="K197" s="251"/>
      <c r="L197" s="227" t="s">
        <v>220</v>
      </c>
      <c r="M197" s="229">
        <v>6292</v>
      </c>
      <c r="N197" s="25"/>
      <c r="O197" s="251"/>
      <c r="P197" s="227" t="s">
        <v>220</v>
      </c>
      <c r="Q197" s="231">
        <v>778</v>
      </c>
      <c r="R197" s="25"/>
      <c r="S197" s="251"/>
      <c r="T197" s="227" t="s">
        <v>220</v>
      </c>
      <c r="U197" s="231">
        <v>923</v>
      </c>
      <c r="V197" s="25"/>
      <c r="W197" s="251"/>
      <c r="X197" s="227" t="s">
        <v>220</v>
      </c>
      <c r="Y197" s="231">
        <v>430</v>
      </c>
      <c r="Z197" s="25"/>
      <c r="AA197" s="251"/>
      <c r="AB197" s="227" t="s">
        <v>220</v>
      </c>
      <c r="AC197" s="231">
        <v>462</v>
      </c>
      <c r="AD197" s="25"/>
      <c r="AE197" s="251"/>
      <c r="AF197" s="227" t="s">
        <v>220</v>
      </c>
      <c r="AG197" s="229">
        <v>1557</v>
      </c>
      <c r="AH197" s="25"/>
      <c r="AI197" s="251"/>
      <c r="AJ197" s="227" t="s">
        <v>220</v>
      </c>
      <c r="AK197" s="229">
        <v>15156</v>
      </c>
      <c r="AL197" s="25"/>
    </row>
    <row r="198" spans="1:38" ht="15.75" thickBot="1">
      <c r="A198" s="43"/>
      <c r="B198" s="174"/>
      <c r="C198" s="234"/>
      <c r="D198" s="228"/>
      <c r="E198" s="230"/>
      <c r="F198" s="38"/>
      <c r="G198" s="252"/>
      <c r="H198" s="228"/>
      <c r="I198" s="230"/>
      <c r="J198" s="38"/>
      <c r="K198" s="252"/>
      <c r="L198" s="228"/>
      <c r="M198" s="230"/>
      <c r="N198" s="38"/>
      <c r="O198" s="252"/>
      <c r="P198" s="228"/>
      <c r="Q198" s="232"/>
      <c r="R198" s="38"/>
      <c r="S198" s="252"/>
      <c r="T198" s="228"/>
      <c r="U198" s="232"/>
      <c r="V198" s="38"/>
      <c r="W198" s="252"/>
      <c r="X198" s="228"/>
      <c r="Y198" s="232"/>
      <c r="Z198" s="38"/>
      <c r="AA198" s="252"/>
      <c r="AB198" s="228"/>
      <c r="AC198" s="232"/>
      <c r="AD198" s="38"/>
      <c r="AE198" s="252"/>
      <c r="AF198" s="228"/>
      <c r="AG198" s="230"/>
      <c r="AH198" s="38"/>
      <c r="AI198" s="252"/>
      <c r="AJ198" s="228"/>
      <c r="AK198" s="230"/>
      <c r="AL198" s="38"/>
    </row>
    <row r="199" spans="1:38" ht="15.75" thickTop="1">
      <c r="A199" s="43"/>
      <c r="B199" s="11"/>
      <c r="C199" s="11"/>
      <c r="D199" s="39"/>
      <c r="E199" s="39"/>
      <c r="F199" s="39"/>
      <c r="G199" s="11"/>
      <c r="H199" s="39"/>
      <c r="I199" s="39"/>
      <c r="J199" s="39"/>
      <c r="K199" s="11"/>
      <c r="L199" s="39"/>
      <c r="M199" s="39"/>
      <c r="N199" s="39"/>
      <c r="O199" s="11"/>
      <c r="P199" s="39"/>
      <c r="Q199" s="39"/>
      <c r="R199" s="39"/>
      <c r="S199" s="11"/>
      <c r="T199" s="39"/>
      <c r="U199" s="39"/>
      <c r="V199" s="39"/>
      <c r="W199" s="11"/>
      <c r="X199" s="39"/>
      <c r="Y199" s="39"/>
      <c r="Z199" s="39"/>
      <c r="AA199" s="11"/>
      <c r="AB199" s="39"/>
      <c r="AC199" s="39"/>
      <c r="AD199" s="39"/>
      <c r="AE199" s="11"/>
      <c r="AF199" s="39"/>
      <c r="AG199" s="39"/>
      <c r="AH199" s="39"/>
      <c r="AI199" s="11"/>
      <c r="AJ199" s="39"/>
      <c r="AK199" s="39"/>
      <c r="AL199" s="39"/>
    </row>
    <row r="200" spans="1:38">
      <c r="A200" s="43"/>
      <c r="B200" s="247" t="s">
        <v>488</v>
      </c>
      <c r="C200" s="247"/>
      <c r="D200" s="247"/>
      <c r="E200" s="247"/>
      <c r="F200" s="247"/>
      <c r="G200" s="247"/>
      <c r="H200" s="247"/>
      <c r="I200" s="247"/>
      <c r="J200" s="247"/>
      <c r="K200" s="14"/>
      <c r="L200" s="32"/>
      <c r="M200" s="32"/>
      <c r="N200" s="32"/>
      <c r="O200" s="14"/>
      <c r="P200" s="32"/>
      <c r="Q200" s="32"/>
      <c r="R200" s="32"/>
      <c r="S200" s="14"/>
      <c r="T200" s="32"/>
      <c r="U200" s="32"/>
      <c r="V200" s="32"/>
      <c r="W200" s="14"/>
      <c r="X200" s="32"/>
      <c r="Y200" s="32"/>
      <c r="Z200" s="32"/>
      <c r="AA200" s="14"/>
      <c r="AB200" s="32"/>
      <c r="AC200" s="32"/>
      <c r="AD200" s="32"/>
      <c r="AE200" s="14"/>
      <c r="AF200" s="32"/>
      <c r="AG200" s="32"/>
      <c r="AH200" s="32"/>
      <c r="AI200" s="14"/>
      <c r="AJ200" s="32"/>
      <c r="AK200" s="32"/>
      <c r="AL200" s="32"/>
    </row>
    <row r="201" spans="1:38">
      <c r="A201" s="43"/>
      <c r="B201" s="191" t="s">
        <v>479</v>
      </c>
      <c r="C201" s="191"/>
      <c r="D201" s="191"/>
      <c r="E201" s="191"/>
      <c r="F201" s="191"/>
      <c r="G201" s="191"/>
      <c r="H201" s="191"/>
      <c r="I201" s="191"/>
      <c r="J201" s="191"/>
      <c r="K201" s="11"/>
      <c r="L201" s="168"/>
      <c r="M201" s="168"/>
      <c r="N201" s="168"/>
      <c r="O201" s="11"/>
      <c r="P201" s="168"/>
      <c r="Q201" s="168"/>
      <c r="R201" s="168"/>
      <c r="S201" s="11"/>
      <c r="T201" s="168"/>
      <c r="U201" s="168"/>
      <c r="V201" s="168"/>
      <c r="W201" s="11"/>
      <c r="X201" s="168"/>
      <c r="Y201" s="168"/>
      <c r="Z201" s="168"/>
      <c r="AA201" s="11"/>
      <c r="AB201" s="168"/>
      <c r="AC201" s="168"/>
      <c r="AD201" s="168"/>
      <c r="AE201" s="11"/>
      <c r="AF201" s="168"/>
      <c r="AG201" s="168"/>
      <c r="AH201" s="168"/>
      <c r="AI201" s="11"/>
      <c r="AJ201" s="168"/>
      <c r="AK201" s="168"/>
      <c r="AL201" s="168"/>
    </row>
    <row r="202" spans="1:38">
      <c r="A202" s="43"/>
      <c r="B202" s="174" t="s">
        <v>480</v>
      </c>
      <c r="C202" s="234"/>
      <c r="D202" s="174" t="s">
        <v>220</v>
      </c>
      <c r="E202" s="178">
        <v>3056</v>
      </c>
      <c r="F202" s="32"/>
      <c r="G202" s="234"/>
      <c r="H202" s="174" t="s">
        <v>220</v>
      </c>
      <c r="I202" s="178">
        <v>2012</v>
      </c>
      <c r="J202" s="32"/>
      <c r="K202" s="234"/>
      <c r="L202" s="174" t="s">
        <v>220</v>
      </c>
      <c r="M202" s="178">
        <v>6196</v>
      </c>
      <c r="N202" s="32"/>
      <c r="O202" s="234"/>
      <c r="P202" s="174" t="s">
        <v>220</v>
      </c>
      <c r="Q202" s="175">
        <v>633</v>
      </c>
      <c r="R202" s="32"/>
      <c r="S202" s="234"/>
      <c r="T202" s="174" t="s">
        <v>220</v>
      </c>
      <c r="U202" s="175">
        <v>875</v>
      </c>
      <c r="V202" s="32"/>
      <c r="W202" s="234"/>
      <c r="X202" s="174" t="s">
        <v>220</v>
      </c>
      <c r="Y202" s="175">
        <v>317</v>
      </c>
      <c r="Z202" s="32"/>
      <c r="AA202" s="234"/>
      <c r="AB202" s="174" t="s">
        <v>220</v>
      </c>
      <c r="AC202" s="175">
        <v>629</v>
      </c>
      <c r="AD202" s="32"/>
      <c r="AE202" s="234"/>
      <c r="AF202" s="174" t="s">
        <v>220</v>
      </c>
      <c r="AG202" s="175">
        <v>506</v>
      </c>
      <c r="AH202" s="32"/>
      <c r="AI202" s="234"/>
      <c r="AJ202" s="174" t="s">
        <v>220</v>
      </c>
      <c r="AK202" s="178">
        <v>14224</v>
      </c>
      <c r="AL202" s="32"/>
    </row>
    <row r="203" spans="1:38">
      <c r="A203" s="43"/>
      <c r="B203" s="174"/>
      <c r="C203" s="234"/>
      <c r="D203" s="174"/>
      <c r="E203" s="178"/>
      <c r="F203" s="32"/>
      <c r="G203" s="234"/>
      <c r="H203" s="174"/>
      <c r="I203" s="178"/>
      <c r="J203" s="32"/>
      <c r="K203" s="234"/>
      <c r="L203" s="174"/>
      <c r="M203" s="178"/>
      <c r="N203" s="32"/>
      <c r="O203" s="234"/>
      <c r="P203" s="174"/>
      <c r="Q203" s="175"/>
      <c r="R203" s="32"/>
      <c r="S203" s="234"/>
      <c r="T203" s="174"/>
      <c r="U203" s="175"/>
      <c r="V203" s="32"/>
      <c r="W203" s="234"/>
      <c r="X203" s="174"/>
      <c r="Y203" s="175"/>
      <c r="Z203" s="32"/>
      <c r="AA203" s="234"/>
      <c r="AB203" s="174"/>
      <c r="AC203" s="175"/>
      <c r="AD203" s="32"/>
      <c r="AE203" s="234"/>
      <c r="AF203" s="174"/>
      <c r="AG203" s="175"/>
      <c r="AH203" s="32"/>
      <c r="AI203" s="234"/>
      <c r="AJ203" s="174"/>
      <c r="AK203" s="178"/>
      <c r="AL203" s="32"/>
    </row>
    <row r="204" spans="1:38">
      <c r="A204" s="43"/>
      <c r="B204" s="176" t="s">
        <v>481</v>
      </c>
      <c r="C204" s="29"/>
      <c r="D204" s="170" t="s">
        <v>489</v>
      </c>
      <c r="E204" s="170"/>
      <c r="F204" s="168" t="s">
        <v>310</v>
      </c>
      <c r="G204" s="29"/>
      <c r="H204" s="170" t="s">
        <v>374</v>
      </c>
      <c r="I204" s="170"/>
      <c r="J204" s="168" t="s">
        <v>310</v>
      </c>
      <c r="K204" s="29"/>
      <c r="L204" s="170">
        <v>268</v>
      </c>
      <c r="M204" s="170"/>
      <c r="N204" s="29"/>
      <c r="O204" s="29"/>
      <c r="P204" s="170">
        <v>100</v>
      </c>
      <c r="Q204" s="170"/>
      <c r="R204" s="29"/>
      <c r="S204" s="29"/>
      <c r="T204" s="170">
        <v>11</v>
      </c>
      <c r="U204" s="170"/>
      <c r="V204" s="29"/>
      <c r="W204" s="29"/>
      <c r="X204" s="170">
        <v>92</v>
      </c>
      <c r="Y204" s="170"/>
      <c r="Z204" s="29"/>
      <c r="AA204" s="29"/>
      <c r="AB204" s="170" t="s">
        <v>490</v>
      </c>
      <c r="AC204" s="170"/>
      <c r="AD204" s="168" t="s">
        <v>310</v>
      </c>
      <c r="AE204" s="29"/>
      <c r="AF204" s="170">
        <v>103</v>
      </c>
      <c r="AG204" s="170"/>
      <c r="AH204" s="29"/>
      <c r="AI204" s="29"/>
      <c r="AJ204" s="170">
        <v>150</v>
      </c>
      <c r="AK204" s="170"/>
      <c r="AL204" s="29"/>
    </row>
    <row r="205" spans="1:38">
      <c r="A205" s="43"/>
      <c r="B205" s="176"/>
      <c r="C205" s="29"/>
      <c r="D205" s="170"/>
      <c r="E205" s="170"/>
      <c r="F205" s="168"/>
      <c r="G205" s="29"/>
      <c r="H205" s="170"/>
      <c r="I205" s="170"/>
      <c r="J205" s="168"/>
      <c r="K205" s="29"/>
      <c r="L205" s="170"/>
      <c r="M205" s="170"/>
      <c r="N205" s="29"/>
      <c r="O205" s="29"/>
      <c r="P205" s="170"/>
      <c r="Q205" s="170"/>
      <c r="R205" s="29"/>
      <c r="S205" s="29"/>
      <c r="T205" s="170"/>
      <c r="U205" s="170"/>
      <c r="V205" s="29"/>
      <c r="W205" s="29"/>
      <c r="X205" s="170"/>
      <c r="Y205" s="170"/>
      <c r="Z205" s="29"/>
      <c r="AA205" s="29"/>
      <c r="AB205" s="170"/>
      <c r="AC205" s="170"/>
      <c r="AD205" s="168"/>
      <c r="AE205" s="29"/>
      <c r="AF205" s="170"/>
      <c r="AG205" s="170"/>
      <c r="AH205" s="29"/>
      <c r="AI205" s="29"/>
      <c r="AJ205" s="170"/>
      <c r="AK205" s="170"/>
      <c r="AL205" s="29"/>
    </row>
    <row r="206" spans="1:38">
      <c r="A206" s="43"/>
      <c r="B206" s="173" t="s">
        <v>485</v>
      </c>
      <c r="C206" s="32"/>
      <c r="D206" s="175" t="s">
        <v>484</v>
      </c>
      <c r="E206" s="175"/>
      <c r="F206" s="174" t="s">
        <v>310</v>
      </c>
      <c r="G206" s="32"/>
      <c r="H206" s="175" t="s">
        <v>247</v>
      </c>
      <c r="I206" s="175"/>
      <c r="J206" s="32"/>
      <c r="K206" s="32"/>
      <c r="L206" s="175" t="s">
        <v>247</v>
      </c>
      <c r="M206" s="175"/>
      <c r="N206" s="32"/>
      <c r="O206" s="32"/>
      <c r="P206" s="175" t="s">
        <v>491</v>
      </c>
      <c r="Q206" s="175"/>
      <c r="R206" s="174" t="s">
        <v>310</v>
      </c>
      <c r="S206" s="32"/>
      <c r="T206" s="175" t="s">
        <v>247</v>
      </c>
      <c r="U206" s="175"/>
      <c r="V206" s="32"/>
      <c r="W206" s="32"/>
      <c r="X206" s="175" t="s">
        <v>247</v>
      </c>
      <c r="Y206" s="175"/>
      <c r="Z206" s="32"/>
      <c r="AA206" s="32"/>
      <c r="AB206" s="175" t="s">
        <v>313</v>
      </c>
      <c r="AC206" s="175"/>
      <c r="AD206" s="174" t="s">
        <v>310</v>
      </c>
      <c r="AE206" s="32"/>
      <c r="AF206" s="175" t="s">
        <v>247</v>
      </c>
      <c r="AG206" s="175"/>
      <c r="AH206" s="32"/>
      <c r="AI206" s="32"/>
      <c r="AJ206" s="175" t="s">
        <v>492</v>
      </c>
      <c r="AK206" s="175"/>
      <c r="AL206" s="174" t="s">
        <v>310</v>
      </c>
    </row>
    <row r="207" spans="1:38">
      <c r="A207" s="43"/>
      <c r="B207" s="173"/>
      <c r="C207" s="32"/>
      <c r="D207" s="175"/>
      <c r="E207" s="175"/>
      <c r="F207" s="174"/>
      <c r="G207" s="32"/>
      <c r="H207" s="175"/>
      <c r="I207" s="175"/>
      <c r="J207" s="32"/>
      <c r="K207" s="32"/>
      <c r="L207" s="175"/>
      <c r="M207" s="175"/>
      <c r="N207" s="32"/>
      <c r="O207" s="32"/>
      <c r="P207" s="175"/>
      <c r="Q207" s="175"/>
      <c r="R207" s="174"/>
      <c r="S207" s="32"/>
      <c r="T207" s="175"/>
      <c r="U207" s="175"/>
      <c r="V207" s="32"/>
      <c r="W207" s="32"/>
      <c r="X207" s="175"/>
      <c r="Y207" s="175"/>
      <c r="Z207" s="32"/>
      <c r="AA207" s="32"/>
      <c r="AB207" s="175"/>
      <c r="AC207" s="175"/>
      <c r="AD207" s="174"/>
      <c r="AE207" s="32"/>
      <c r="AF207" s="175"/>
      <c r="AG207" s="175"/>
      <c r="AH207" s="32"/>
      <c r="AI207" s="32"/>
      <c r="AJ207" s="175"/>
      <c r="AK207" s="175"/>
      <c r="AL207" s="174"/>
    </row>
    <row r="208" spans="1:38">
      <c r="A208" s="43"/>
      <c r="B208" s="176" t="s">
        <v>486</v>
      </c>
      <c r="C208" s="29"/>
      <c r="D208" s="170">
        <v>32</v>
      </c>
      <c r="E208" s="170"/>
      <c r="F208" s="29"/>
      <c r="G208" s="29"/>
      <c r="H208" s="170" t="s">
        <v>247</v>
      </c>
      <c r="I208" s="170"/>
      <c r="J208" s="29"/>
      <c r="K208" s="29"/>
      <c r="L208" s="170">
        <v>5</v>
      </c>
      <c r="M208" s="170"/>
      <c r="N208" s="29"/>
      <c r="O208" s="29"/>
      <c r="P208" s="170" t="s">
        <v>247</v>
      </c>
      <c r="Q208" s="170"/>
      <c r="R208" s="29"/>
      <c r="S208" s="29"/>
      <c r="T208" s="170">
        <v>1</v>
      </c>
      <c r="U208" s="170"/>
      <c r="V208" s="29"/>
      <c r="W208" s="29"/>
      <c r="X208" s="170" t="s">
        <v>247</v>
      </c>
      <c r="Y208" s="170"/>
      <c r="Z208" s="29"/>
      <c r="AA208" s="29"/>
      <c r="AB208" s="170">
        <v>81</v>
      </c>
      <c r="AC208" s="170"/>
      <c r="AD208" s="29"/>
      <c r="AE208" s="29"/>
      <c r="AF208" s="170" t="s">
        <v>247</v>
      </c>
      <c r="AG208" s="170"/>
      <c r="AH208" s="29"/>
      <c r="AI208" s="29"/>
      <c r="AJ208" s="170">
        <v>119</v>
      </c>
      <c r="AK208" s="170"/>
      <c r="AL208" s="29"/>
    </row>
    <row r="209" spans="1:38" ht="15.75" thickBot="1">
      <c r="A209" s="43"/>
      <c r="B209" s="176"/>
      <c r="C209" s="29"/>
      <c r="D209" s="171"/>
      <c r="E209" s="171"/>
      <c r="F209" s="35"/>
      <c r="G209" s="35"/>
      <c r="H209" s="171"/>
      <c r="I209" s="171"/>
      <c r="J209" s="35"/>
      <c r="K209" s="35"/>
      <c r="L209" s="171"/>
      <c r="M209" s="171"/>
      <c r="N209" s="35"/>
      <c r="O209" s="35"/>
      <c r="P209" s="171"/>
      <c r="Q209" s="171"/>
      <c r="R209" s="35"/>
      <c r="S209" s="35"/>
      <c r="T209" s="171"/>
      <c r="U209" s="171"/>
      <c r="V209" s="35"/>
      <c r="W209" s="35"/>
      <c r="X209" s="171"/>
      <c r="Y209" s="171"/>
      <c r="Z209" s="35"/>
      <c r="AA209" s="35"/>
      <c r="AB209" s="171"/>
      <c r="AC209" s="171"/>
      <c r="AD209" s="35"/>
      <c r="AE209" s="35"/>
      <c r="AF209" s="171"/>
      <c r="AG209" s="171"/>
      <c r="AH209" s="35"/>
      <c r="AI209" s="35"/>
      <c r="AJ209" s="171"/>
      <c r="AK209" s="171"/>
      <c r="AL209" s="35"/>
    </row>
    <row r="210" spans="1:38">
      <c r="A210" s="43"/>
      <c r="B210" s="174" t="s">
        <v>487</v>
      </c>
      <c r="C210" s="32"/>
      <c r="D210" s="227" t="s">
        <v>220</v>
      </c>
      <c r="E210" s="229">
        <v>2772</v>
      </c>
      <c r="F210" s="25"/>
      <c r="G210" s="25"/>
      <c r="H210" s="227" t="s">
        <v>220</v>
      </c>
      <c r="I210" s="229">
        <v>1985</v>
      </c>
      <c r="J210" s="25"/>
      <c r="K210" s="25"/>
      <c r="L210" s="227" t="s">
        <v>220</v>
      </c>
      <c r="M210" s="229">
        <v>6469</v>
      </c>
      <c r="N210" s="25"/>
      <c r="O210" s="25"/>
      <c r="P210" s="227" t="s">
        <v>220</v>
      </c>
      <c r="Q210" s="231">
        <v>536</v>
      </c>
      <c r="R210" s="25"/>
      <c r="S210" s="25"/>
      <c r="T210" s="227" t="s">
        <v>220</v>
      </c>
      <c r="U210" s="231">
        <v>887</v>
      </c>
      <c r="V210" s="25"/>
      <c r="W210" s="25"/>
      <c r="X210" s="227" t="s">
        <v>220</v>
      </c>
      <c r="Y210" s="231">
        <v>409</v>
      </c>
      <c r="Z210" s="25"/>
      <c r="AA210" s="25"/>
      <c r="AB210" s="227" t="s">
        <v>220</v>
      </c>
      <c r="AC210" s="231">
        <v>565</v>
      </c>
      <c r="AD210" s="25"/>
      <c r="AE210" s="25"/>
      <c r="AF210" s="227" t="s">
        <v>220</v>
      </c>
      <c r="AG210" s="231">
        <v>609</v>
      </c>
      <c r="AH210" s="25"/>
      <c r="AI210" s="25"/>
      <c r="AJ210" s="227" t="s">
        <v>220</v>
      </c>
      <c r="AK210" s="229">
        <v>14232</v>
      </c>
      <c r="AL210" s="25"/>
    </row>
    <row r="211" spans="1:38" ht="15.75" thickBot="1">
      <c r="A211" s="43"/>
      <c r="B211" s="174"/>
      <c r="C211" s="32"/>
      <c r="D211" s="228"/>
      <c r="E211" s="230"/>
      <c r="F211" s="38"/>
      <c r="G211" s="38"/>
      <c r="H211" s="228"/>
      <c r="I211" s="230"/>
      <c r="J211" s="38"/>
      <c r="K211" s="38"/>
      <c r="L211" s="228"/>
      <c r="M211" s="230"/>
      <c r="N211" s="38"/>
      <c r="O211" s="38"/>
      <c r="P211" s="228"/>
      <c r="Q211" s="232"/>
      <c r="R211" s="38"/>
      <c r="S211" s="38"/>
      <c r="T211" s="228"/>
      <c r="U211" s="232"/>
      <c r="V211" s="38"/>
      <c r="W211" s="38"/>
      <c r="X211" s="228"/>
      <c r="Y211" s="232"/>
      <c r="Z211" s="38"/>
      <c r="AA211" s="38"/>
      <c r="AB211" s="228"/>
      <c r="AC211" s="232"/>
      <c r="AD211" s="38"/>
      <c r="AE211" s="38"/>
      <c r="AF211" s="228"/>
      <c r="AG211" s="232"/>
      <c r="AH211" s="38"/>
      <c r="AI211" s="38"/>
      <c r="AJ211" s="228"/>
      <c r="AK211" s="230"/>
      <c r="AL211" s="38"/>
    </row>
    <row r="212" spans="1:38" ht="15.75" thickTop="1">
      <c r="A212" s="43"/>
      <c r="B212" s="11"/>
      <c r="C212" s="11"/>
      <c r="D212" s="39"/>
      <c r="E212" s="39"/>
      <c r="F212" s="39"/>
      <c r="G212" s="11"/>
      <c r="H212" s="39"/>
      <c r="I212" s="39"/>
      <c r="J212" s="39"/>
      <c r="K212" s="11"/>
      <c r="L212" s="39"/>
      <c r="M212" s="39"/>
      <c r="N212" s="39"/>
      <c r="O212" s="11"/>
      <c r="P212" s="39"/>
      <c r="Q212" s="39"/>
      <c r="R212" s="39"/>
      <c r="S212" s="11"/>
      <c r="T212" s="39"/>
      <c r="U212" s="39"/>
      <c r="V212" s="39"/>
      <c r="W212" s="11"/>
      <c r="X212" s="39"/>
      <c r="Y212" s="39"/>
      <c r="Z212" s="39"/>
      <c r="AA212" s="11"/>
      <c r="AB212" s="39"/>
      <c r="AC212" s="39"/>
      <c r="AD212" s="39"/>
      <c r="AE212" s="11"/>
      <c r="AF212" s="39"/>
      <c r="AG212" s="39"/>
      <c r="AH212" s="39"/>
      <c r="AI212" s="11"/>
      <c r="AJ212" s="39"/>
      <c r="AK212" s="39"/>
      <c r="AL212" s="39"/>
    </row>
    <row r="213" spans="1:38">
      <c r="A213" s="43"/>
      <c r="B213" s="263"/>
      <c r="C213" s="263"/>
      <c r="D213" s="263"/>
      <c r="E213" s="263"/>
      <c r="F213" s="263"/>
      <c r="G213" s="263"/>
      <c r="H213" s="263"/>
      <c r="I213" s="263"/>
      <c r="J213" s="263"/>
      <c r="K213" s="263"/>
      <c r="L213" s="263"/>
      <c r="M213" s="263"/>
      <c r="N213" s="263"/>
      <c r="O213" s="263"/>
      <c r="P213" s="263"/>
      <c r="Q213" s="263"/>
      <c r="R213" s="263"/>
      <c r="S213" s="263"/>
      <c r="T213" s="263"/>
      <c r="U213" s="263"/>
      <c r="V213" s="263"/>
      <c r="W213" s="263"/>
      <c r="X213" s="263"/>
      <c r="Y213" s="263"/>
      <c r="Z213" s="263"/>
      <c r="AA213" s="263"/>
      <c r="AB213" s="263"/>
      <c r="AC213" s="263"/>
      <c r="AD213" s="263"/>
      <c r="AE213" s="263"/>
      <c r="AF213" s="263"/>
      <c r="AG213" s="263"/>
      <c r="AH213" s="263"/>
      <c r="AI213" s="263"/>
      <c r="AJ213" s="263"/>
      <c r="AK213" s="263"/>
      <c r="AL213" s="263"/>
    </row>
    <row r="214" spans="1:38">
      <c r="A214" s="43"/>
      <c r="B214" s="17"/>
      <c r="C214" s="17"/>
      <c r="D214" s="17"/>
      <c r="E214" s="17"/>
      <c r="F214" s="17"/>
      <c r="G214" s="17"/>
      <c r="H214" s="17"/>
      <c r="I214" s="17"/>
      <c r="J214" s="17"/>
      <c r="K214" s="17"/>
      <c r="L214" s="17"/>
      <c r="M214" s="17"/>
      <c r="N214" s="17"/>
      <c r="O214" s="17"/>
      <c r="P214" s="17"/>
      <c r="Q214" s="17"/>
      <c r="R214" s="17"/>
      <c r="S214" s="17"/>
      <c r="T214" s="17"/>
      <c r="U214" s="17"/>
      <c r="V214" s="17"/>
      <c r="W214" s="17"/>
      <c r="X214" s="17"/>
      <c r="Y214" s="17"/>
      <c r="Z214" s="17"/>
      <c r="AA214" s="17"/>
      <c r="AB214" s="17"/>
      <c r="AC214" s="17"/>
      <c r="AD214" s="17"/>
      <c r="AE214" s="17"/>
      <c r="AF214" s="17"/>
      <c r="AG214" s="17"/>
      <c r="AH214" s="17"/>
      <c r="AI214" s="17"/>
      <c r="AJ214" s="17"/>
      <c r="AK214" s="17"/>
      <c r="AL214" s="17"/>
    </row>
    <row r="215" spans="1:38">
      <c r="A215" s="43"/>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row>
    <row r="216" spans="1:38">
      <c r="A216" s="43"/>
      <c r="B216" s="167" t="s">
        <v>493</v>
      </c>
      <c r="C216" s="167"/>
      <c r="D216" s="167"/>
      <c r="E216" s="167"/>
      <c r="F216" s="167"/>
      <c r="G216" s="167"/>
      <c r="H216" s="167"/>
      <c r="I216" s="167"/>
      <c r="J216" s="167"/>
      <c r="K216" s="167"/>
      <c r="L216" s="167"/>
      <c r="M216" s="167"/>
      <c r="N216" s="167"/>
      <c r="O216" s="167"/>
      <c r="P216" s="167"/>
      <c r="Q216" s="167"/>
      <c r="R216" s="167"/>
      <c r="S216" s="167"/>
      <c r="T216" s="167"/>
      <c r="U216" s="167"/>
      <c r="V216" s="167"/>
      <c r="W216" s="167"/>
      <c r="X216" s="167"/>
      <c r="Y216" s="167"/>
      <c r="Z216" s="167"/>
      <c r="AA216" s="167"/>
      <c r="AB216" s="167"/>
      <c r="AC216" s="167"/>
      <c r="AD216" s="167"/>
      <c r="AE216" s="167"/>
      <c r="AF216" s="167"/>
      <c r="AG216" s="167"/>
      <c r="AH216" s="167"/>
      <c r="AI216" s="167"/>
      <c r="AJ216" s="167"/>
      <c r="AK216" s="167"/>
      <c r="AL216" s="167"/>
    </row>
    <row r="217" spans="1:38">
      <c r="A217" s="43"/>
      <c r="B217" s="174" t="s">
        <v>451</v>
      </c>
      <c r="C217" s="32"/>
      <c r="D217" s="175" t="s">
        <v>401</v>
      </c>
      <c r="E217" s="175"/>
      <c r="F217" s="32"/>
      <c r="G217" s="32"/>
      <c r="H217" s="175" t="s">
        <v>402</v>
      </c>
      <c r="I217" s="175"/>
      <c r="J217" s="32"/>
      <c r="K217" s="32"/>
      <c r="L217" s="175" t="s">
        <v>403</v>
      </c>
      <c r="M217" s="175"/>
      <c r="N217" s="32"/>
      <c r="O217" s="32"/>
      <c r="P217" s="175" t="s">
        <v>404</v>
      </c>
      <c r="Q217" s="175"/>
      <c r="R217" s="32"/>
      <c r="S217" s="32"/>
      <c r="T217" s="175" t="s">
        <v>405</v>
      </c>
      <c r="U217" s="175"/>
      <c r="V217" s="32"/>
      <c r="W217" s="32"/>
      <c r="X217" s="175" t="s">
        <v>435</v>
      </c>
      <c r="Y217" s="175"/>
      <c r="Z217" s="32"/>
      <c r="AA217" s="32"/>
      <c r="AB217" s="175" t="s">
        <v>268</v>
      </c>
      <c r="AC217" s="175"/>
      <c r="AD217" s="32"/>
      <c r="AE217" s="32"/>
      <c r="AF217" s="175" t="s">
        <v>477</v>
      </c>
      <c r="AG217" s="175"/>
      <c r="AH217" s="32"/>
      <c r="AI217" s="32"/>
      <c r="AJ217" s="175" t="s">
        <v>127</v>
      </c>
      <c r="AK217" s="175"/>
      <c r="AL217" s="32"/>
    </row>
    <row r="218" spans="1:38" ht="15.75" thickBot="1">
      <c r="A218" s="43"/>
      <c r="B218" s="236"/>
      <c r="C218" s="70"/>
      <c r="D218" s="177"/>
      <c r="E218" s="177"/>
      <c r="F218" s="70"/>
      <c r="G218" s="70"/>
      <c r="H218" s="177"/>
      <c r="I218" s="177"/>
      <c r="J218" s="70"/>
      <c r="K218" s="70"/>
      <c r="L218" s="177"/>
      <c r="M218" s="177"/>
      <c r="N218" s="70"/>
      <c r="O218" s="70"/>
      <c r="P218" s="177"/>
      <c r="Q218" s="177"/>
      <c r="R218" s="70"/>
      <c r="S218" s="70"/>
      <c r="T218" s="177"/>
      <c r="U218" s="177"/>
      <c r="V218" s="70"/>
      <c r="W218" s="70"/>
      <c r="X218" s="177"/>
      <c r="Y218" s="177"/>
      <c r="Z218" s="70"/>
      <c r="AA218" s="70"/>
      <c r="AB218" s="177"/>
      <c r="AC218" s="177"/>
      <c r="AD218" s="70"/>
      <c r="AE218" s="70"/>
      <c r="AF218" s="177"/>
      <c r="AG218" s="177"/>
      <c r="AH218" s="70"/>
      <c r="AI218" s="70"/>
      <c r="AJ218" s="177"/>
      <c r="AK218" s="177"/>
      <c r="AL218" s="70"/>
    </row>
    <row r="219" spans="1:38">
      <c r="A219" s="43"/>
      <c r="B219" s="11"/>
      <c r="C219" s="11"/>
      <c r="D219" s="72"/>
      <c r="E219" s="72"/>
      <c r="F219" s="72"/>
      <c r="G219" s="11"/>
      <c r="H219" s="72"/>
      <c r="I219" s="72"/>
      <c r="J219" s="72"/>
      <c r="K219" s="11"/>
      <c r="L219" s="72"/>
      <c r="M219" s="72"/>
      <c r="N219" s="72"/>
      <c r="O219" s="11"/>
      <c r="P219" s="72"/>
      <c r="Q219" s="72"/>
      <c r="R219" s="72"/>
      <c r="S219" s="11"/>
      <c r="T219" s="72"/>
      <c r="U219" s="72"/>
      <c r="V219" s="72"/>
      <c r="W219" s="11"/>
      <c r="X219" s="72"/>
      <c r="Y219" s="72"/>
      <c r="Z219" s="72"/>
      <c r="AA219" s="11"/>
      <c r="AB219" s="72"/>
      <c r="AC219" s="72"/>
      <c r="AD219" s="72"/>
      <c r="AE219" s="11"/>
      <c r="AF219" s="72"/>
      <c r="AG219" s="72"/>
      <c r="AH219" s="72"/>
      <c r="AI219" s="11"/>
      <c r="AJ219" s="72"/>
      <c r="AK219" s="72"/>
      <c r="AL219" s="72"/>
    </row>
    <row r="220" spans="1:38">
      <c r="A220" s="43"/>
      <c r="B220" s="247" t="s">
        <v>494</v>
      </c>
      <c r="C220" s="247"/>
      <c r="D220" s="247"/>
      <c r="E220" s="247"/>
      <c r="F220" s="247"/>
      <c r="G220" s="247"/>
      <c r="H220" s="247"/>
      <c r="I220" s="247"/>
      <c r="J220" s="247"/>
      <c r="K220" s="247"/>
      <c r="L220" s="247"/>
      <c r="M220" s="247"/>
      <c r="N220" s="247"/>
      <c r="O220" s="247"/>
      <c r="P220" s="247"/>
      <c r="Q220" s="247"/>
      <c r="R220" s="247"/>
      <c r="S220" s="247"/>
      <c r="T220" s="247"/>
      <c r="U220" s="247"/>
      <c r="V220" s="247"/>
      <c r="W220" s="247"/>
      <c r="X220" s="247"/>
      <c r="Y220" s="247"/>
      <c r="Z220" s="247"/>
      <c r="AA220" s="247"/>
      <c r="AB220" s="247"/>
      <c r="AC220" s="247"/>
      <c r="AD220" s="247"/>
      <c r="AE220" s="247"/>
      <c r="AF220" s="247"/>
      <c r="AG220" s="247"/>
      <c r="AH220" s="247"/>
      <c r="AI220" s="247"/>
      <c r="AJ220" s="247"/>
      <c r="AK220" s="247"/>
      <c r="AL220" s="247"/>
    </row>
    <row r="221" spans="1:38">
      <c r="A221" s="43"/>
      <c r="B221" s="168" t="s">
        <v>495</v>
      </c>
      <c r="C221" s="29"/>
      <c r="D221" s="168" t="s">
        <v>220</v>
      </c>
      <c r="E221" s="182">
        <v>1968</v>
      </c>
      <c r="F221" s="29"/>
      <c r="G221" s="29"/>
      <c r="H221" s="168" t="s">
        <v>220</v>
      </c>
      <c r="I221" s="182">
        <v>2062</v>
      </c>
      <c r="J221" s="29"/>
      <c r="K221" s="29"/>
      <c r="L221" s="168" t="s">
        <v>220</v>
      </c>
      <c r="M221" s="182">
        <v>6292</v>
      </c>
      <c r="N221" s="29"/>
      <c r="O221" s="29"/>
      <c r="P221" s="168" t="s">
        <v>220</v>
      </c>
      <c r="Q221" s="170">
        <v>775</v>
      </c>
      <c r="R221" s="29"/>
      <c r="S221" s="29"/>
      <c r="T221" s="168" t="s">
        <v>220</v>
      </c>
      <c r="U221" s="170">
        <v>922</v>
      </c>
      <c r="V221" s="29"/>
      <c r="W221" s="29"/>
      <c r="X221" s="168" t="s">
        <v>220</v>
      </c>
      <c r="Y221" s="170">
        <v>345</v>
      </c>
      <c r="Z221" s="29"/>
      <c r="AA221" s="29"/>
      <c r="AB221" s="168" t="s">
        <v>220</v>
      </c>
      <c r="AC221" s="170">
        <v>274</v>
      </c>
      <c r="AD221" s="29"/>
      <c r="AE221" s="29"/>
      <c r="AF221" s="168" t="s">
        <v>220</v>
      </c>
      <c r="AG221" s="182">
        <v>1557</v>
      </c>
      <c r="AH221" s="29"/>
      <c r="AI221" s="29"/>
      <c r="AJ221" s="168" t="s">
        <v>220</v>
      </c>
      <c r="AK221" s="182">
        <v>14195</v>
      </c>
      <c r="AL221" s="29"/>
    </row>
    <row r="222" spans="1:38" ht="15.75" thickBot="1">
      <c r="A222" s="43"/>
      <c r="B222" s="168"/>
      <c r="C222" s="29"/>
      <c r="D222" s="185"/>
      <c r="E222" s="186"/>
      <c r="F222" s="92"/>
      <c r="G222" s="92"/>
      <c r="H222" s="185"/>
      <c r="I222" s="186"/>
      <c r="J222" s="92"/>
      <c r="K222" s="92"/>
      <c r="L222" s="185"/>
      <c r="M222" s="186"/>
      <c r="N222" s="92"/>
      <c r="O222" s="92"/>
      <c r="P222" s="185"/>
      <c r="Q222" s="237"/>
      <c r="R222" s="92"/>
      <c r="S222" s="92"/>
      <c r="T222" s="185"/>
      <c r="U222" s="237"/>
      <c r="V222" s="92"/>
      <c r="W222" s="92"/>
      <c r="X222" s="185"/>
      <c r="Y222" s="237"/>
      <c r="Z222" s="92"/>
      <c r="AA222" s="92"/>
      <c r="AB222" s="185"/>
      <c r="AC222" s="237"/>
      <c r="AD222" s="92"/>
      <c r="AE222" s="92"/>
      <c r="AF222" s="185"/>
      <c r="AG222" s="186"/>
      <c r="AH222" s="92"/>
      <c r="AI222" s="92"/>
      <c r="AJ222" s="185"/>
      <c r="AK222" s="186"/>
      <c r="AL222" s="92"/>
    </row>
    <row r="223" spans="1:38" ht="15.75" thickTop="1">
      <c r="A223" s="43"/>
      <c r="B223" s="174" t="s">
        <v>496</v>
      </c>
      <c r="C223" s="32"/>
      <c r="D223" s="239" t="s">
        <v>220</v>
      </c>
      <c r="E223" s="238">
        <v>648</v>
      </c>
      <c r="F223" s="153"/>
      <c r="G223" s="153"/>
      <c r="H223" s="239" t="s">
        <v>220</v>
      </c>
      <c r="I223" s="238">
        <v>32</v>
      </c>
      <c r="J223" s="153"/>
      <c r="K223" s="153"/>
      <c r="L223" s="239" t="s">
        <v>220</v>
      </c>
      <c r="M223" s="238" t="s">
        <v>247</v>
      </c>
      <c r="N223" s="153"/>
      <c r="O223" s="153"/>
      <c r="P223" s="239" t="s">
        <v>220</v>
      </c>
      <c r="Q223" s="238" t="s">
        <v>247</v>
      </c>
      <c r="R223" s="153"/>
      <c r="S223" s="153"/>
      <c r="T223" s="239" t="s">
        <v>220</v>
      </c>
      <c r="U223" s="238">
        <v>1</v>
      </c>
      <c r="V223" s="153"/>
      <c r="W223" s="153"/>
      <c r="X223" s="239" t="s">
        <v>220</v>
      </c>
      <c r="Y223" s="238">
        <v>85</v>
      </c>
      <c r="Z223" s="153"/>
      <c r="AA223" s="153"/>
      <c r="AB223" s="239" t="s">
        <v>220</v>
      </c>
      <c r="AC223" s="238">
        <v>188</v>
      </c>
      <c r="AD223" s="153"/>
      <c r="AE223" s="153"/>
      <c r="AF223" s="239" t="s">
        <v>220</v>
      </c>
      <c r="AG223" s="238" t="s">
        <v>247</v>
      </c>
      <c r="AH223" s="153"/>
      <c r="AI223" s="153"/>
      <c r="AJ223" s="239" t="s">
        <v>220</v>
      </c>
      <c r="AK223" s="238">
        <v>954</v>
      </c>
      <c r="AL223" s="153"/>
    </row>
    <row r="224" spans="1:38" ht="15.75" thickBot="1">
      <c r="A224" s="43"/>
      <c r="B224" s="174"/>
      <c r="C224" s="32"/>
      <c r="D224" s="228"/>
      <c r="E224" s="232"/>
      <c r="F224" s="38"/>
      <c r="G224" s="38"/>
      <c r="H224" s="228"/>
      <c r="I224" s="232"/>
      <c r="J224" s="38"/>
      <c r="K224" s="38"/>
      <c r="L224" s="228"/>
      <c r="M224" s="232"/>
      <c r="N224" s="38"/>
      <c r="O224" s="38"/>
      <c r="P224" s="228"/>
      <c r="Q224" s="232"/>
      <c r="R224" s="38"/>
      <c r="S224" s="38"/>
      <c r="T224" s="228"/>
      <c r="U224" s="232"/>
      <c r="V224" s="38"/>
      <c r="W224" s="38"/>
      <c r="X224" s="228"/>
      <c r="Y224" s="232"/>
      <c r="Z224" s="38"/>
      <c r="AA224" s="38"/>
      <c r="AB224" s="228"/>
      <c r="AC224" s="232"/>
      <c r="AD224" s="38"/>
      <c r="AE224" s="38"/>
      <c r="AF224" s="228"/>
      <c r="AG224" s="232"/>
      <c r="AH224" s="38"/>
      <c r="AI224" s="38"/>
      <c r="AJ224" s="228"/>
      <c r="AK224" s="232"/>
      <c r="AL224" s="38"/>
    </row>
    <row r="225" spans="1:38" ht="15.75" thickTop="1">
      <c r="A225" s="43"/>
      <c r="B225" s="168" t="s">
        <v>497</v>
      </c>
      <c r="C225" s="29"/>
      <c r="D225" s="233" t="s">
        <v>220</v>
      </c>
      <c r="E225" s="187">
        <v>4</v>
      </c>
      <c r="F225" s="39"/>
      <c r="G225" s="39"/>
      <c r="H225" s="233" t="s">
        <v>220</v>
      </c>
      <c r="I225" s="187" t="s">
        <v>247</v>
      </c>
      <c r="J225" s="39"/>
      <c r="K225" s="39"/>
      <c r="L225" s="233" t="s">
        <v>220</v>
      </c>
      <c r="M225" s="187" t="s">
        <v>247</v>
      </c>
      <c r="N225" s="39"/>
      <c r="O225" s="39"/>
      <c r="P225" s="233" t="s">
        <v>220</v>
      </c>
      <c r="Q225" s="187">
        <v>3</v>
      </c>
      <c r="R225" s="39"/>
      <c r="S225" s="39"/>
      <c r="T225" s="233" t="s">
        <v>220</v>
      </c>
      <c r="U225" s="187" t="s">
        <v>247</v>
      </c>
      <c r="V225" s="39"/>
      <c r="W225" s="39"/>
      <c r="X225" s="233" t="s">
        <v>220</v>
      </c>
      <c r="Y225" s="187" t="s">
        <v>247</v>
      </c>
      <c r="Z225" s="39"/>
      <c r="AA225" s="39"/>
      <c r="AB225" s="233" t="s">
        <v>220</v>
      </c>
      <c r="AC225" s="187" t="s">
        <v>247</v>
      </c>
      <c r="AD225" s="39"/>
      <c r="AE225" s="39"/>
      <c r="AF225" s="233" t="s">
        <v>220</v>
      </c>
      <c r="AG225" s="187" t="s">
        <v>247</v>
      </c>
      <c r="AH225" s="39"/>
      <c r="AI225" s="39"/>
      <c r="AJ225" s="233" t="s">
        <v>220</v>
      </c>
      <c r="AK225" s="187">
        <v>7</v>
      </c>
      <c r="AL225" s="39"/>
    </row>
    <row r="226" spans="1:38" ht="15.75" thickBot="1">
      <c r="A226" s="43"/>
      <c r="B226" s="168"/>
      <c r="C226" s="29"/>
      <c r="D226" s="185"/>
      <c r="E226" s="237"/>
      <c r="F226" s="92"/>
      <c r="G226" s="92"/>
      <c r="H226" s="185"/>
      <c r="I226" s="237"/>
      <c r="J226" s="92"/>
      <c r="K226" s="92"/>
      <c r="L226" s="185"/>
      <c r="M226" s="237"/>
      <c r="N226" s="92"/>
      <c r="O226" s="92"/>
      <c r="P226" s="185"/>
      <c r="Q226" s="237"/>
      <c r="R226" s="92"/>
      <c r="S226" s="92"/>
      <c r="T226" s="185"/>
      <c r="U226" s="237"/>
      <c r="V226" s="92"/>
      <c r="W226" s="92"/>
      <c r="X226" s="185"/>
      <c r="Y226" s="237"/>
      <c r="Z226" s="92"/>
      <c r="AA226" s="92"/>
      <c r="AB226" s="185"/>
      <c r="AC226" s="237"/>
      <c r="AD226" s="92"/>
      <c r="AE226" s="92"/>
      <c r="AF226" s="185"/>
      <c r="AG226" s="237"/>
      <c r="AH226" s="92"/>
      <c r="AI226" s="92"/>
      <c r="AJ226" s="185"/>
      <c r="AK226" s="237"/>
      <c r="AL226" s="92"/>
    </row>
    <row r="227" spans="1:38" ht="15.75" thickTop="1">
      <c r="A227" s="43"/>
      <c r="B227" s="14"/>
      <c r="C227" s="14"/>
      <c r="D227" s="153"/>
      <c r="E227" s="153"/>
      <c r="F227" s="153"/>
      <c r="G227" s="14"/>
      <c r="H227" s="153"/>
      <c r="I227" s="153"/>
      <c r="J227" s="153"/>
      <c r="K227" s="14"/>
      <c r="L227" s="153"/>
      <c r="M227" s="153"/>
      <c r="N227" s="153"/>
      <c r="O227" s="14"/>
      <c r="P227" s="153"/>
      <c r="Q227" s="153"/>
      <c r="R227" s="153"/>
      <c r="S227" s="14"/>
      <c r="T227" s="153"/>
      <c r="U227" s="153"/>
      <c r="V227" s="153"/>
      <c r="W227" s="14"/>
      <c r="X227" s="153"/>
      <c r="Y227" s="153"/>
      <c r="Z227" s="153"/>
      <c r="AA227" s="14"/>
      <c r="AB227" s="153"/>
      <c r="AC227" s="153"/>
      <c r="AD227" s="153"/>
      <c r="AE227" s="14"/>
      <c r="AF227" s="153"/>
      <c r="AG227" s="153"/>
      <c r="AH227" s="153"/>
      <c r="AI227" s="14"/>
      <c r="AJ227" s="153"/>
      <c r="AK227" s="153"/>
      <c r="AL227" s="153"/>
    </row>
    <row r="228" spans="1:38">
      <c r="A228" s="43"/>
      <c r="B228" s="191" t="s">
        <v>498</v>
      </c>
      <c r="C228" s="191"/>
      <c r="D228" s="191"/>
      <c r="E228" s="191"/>
      <c r="F228" s="191"/>
      <c r="G228" s="191"/>
      <c r="H228" s="191"/>
      <c r="I228" s="191"/>
      <c r="J228" s="191"/>
      <c r="K228" s="29"/>
      <c r="L228" s="170"/>
      <c r="M228" s="170"/>
      <c r="N228" s="29"/>
      <c r="O228" s="29"/>
      <c r="P228" s="170"/>
      <c r="Q228" s="170"/>
      <c r="R228" s="29"/>
      <c r="S228" s="29"/>
      <c r="T228" s="170"/>
      <c r="U228" s="170"/>
      <c r="V228" s="29"/>
      <c r="W228" s="29"/>
      <c r="X228" s="170"/>
      <c r="Y228" s="170"/>
      <c r="Z228" s="29"/>
      <c r="AA228" s="29"/>
      <c r="AB228" s="170"/>
      <c r="AC228" s="170"/>
      <c r="AD228" s="29"/>
      <c r="AE228" s="29"/>
      <c r="AF228" s="170"/>
      <c r="AG228" s="170"/>
      <c r="AH228" s="29"/>
      <c r="AI228" s="29"/>
      <c r="AJ228" s="170"/>
      <c r="AK228" s="170"/>
      <c r="AL228" s="29"/>
    </row>
    <row r="229" spans="1:38">
      <c r="A229" s="43"/>
      <c r="B229" s="191"/>
      <c r="C229" s="191"/>
      <c r="D229" s="191"/>
      <c r="E229" s="191"/>
      <c r="F229" s="191"/>
      <c r="G229" s="191"/>
      <c r="H229" s="191"/>
      <c r="I229" s="191"/>
      <c r="J229" s="191"/>
      <c r="K229" s="29"/>
      <c r="L229" s="170"/>
      <c r="M229" s="170"/>
      <c r="N229" s="29"/>
      <c r="O229" s="29"/>
      <c r="P229" s="170"/>
      <c r="Q229" s="170"/>
      <c r="R229" s="29"/>
      <c r="S229" s="29"/>
      <c r="T229" s="170"/>
      <c r="U229" s="170"/>
      <c r="V229" s="29"/>
      <c r="W229" s="29"/>
      <c r="X229" s="170"/>
      <c r="Y229" s="170"/>
      <c r="Z229" s="29"/>
      <c r="AA229" s="29"/>
      <c r="AB229" s="170"/>
      <c r="AC229" s="170"/>
      <c r="AD229" s="29"/>
      <c r="AE229" s="29"/>
      <c r="AF229" s="170"/>
      <c r="AG229" s="170"/>
      <c r="AH229" s="29"/>
      <c r="AI229" s="29"/>
      <c r="AJ229" s="170"/>
      <c r="AK229" s="170"/>
      <c r="AL229" s="29"/>
    </row>
    <row r="230" spans="1:38">
      <c r="A230" s="43"/>
      <c r="B230" s="173" t="s">
        <v>499</v>
      </c>
      <c r="C230" s="32"/>
      <c r="D230" s="174" t="s">
        <v>220</v>
      </c>
      <c r="E230" s="178">
        <v>192557</v>
      </c>
      <c r="F230" s="32"/>
      <c r="G230" s="32"/>
      <c r="H230" s="174" t="s">
        <v>220</v>
      </c>
      <c r="I230" s="178">
        <v>225684</v>
      </c>
      <c r="J230" s="32"/>
      <c r="K230" s="32"/>
      <c r="L230" s="174" t="s">
        <v>220</v>
      </c>
      <c r="M230" s="178">
        <v>648809</v>
      </c>
      <c r="N230" s="32"/>
      <c r="O230" s="32"/>
      <c r="P230" s="174" t="s">
        <v>220</v>
      </c>
      <c r="Q230" s="178">
        <v>51383</v>
      </c>
      <c r="R230" s="32"/>
      <c r="S230" s="32"/>
      <c r="T230" s="174" t="s">
        <v>220</v>
      </c>
      <c r="U230" s="178">
        <v>112649</v>
      </c>
      <c r="V230" s="32"/>
      <c r="W230" s="32"/>
      <c r="X230" s="174" t="s">
        <v>220</v>
      </c>
      <c r="Y230" s="178">
        <v>71339</v>
      </c>
      <c r="Z230" s="32"/>
      <c r="AA230" s="32"/>
      <c r="AB230" s="174" t="s">
        <v>220</v>
      </c>
      <c r="AC230" s="178">
        <v>15462</v>
      </c>
      <c r="AD230" s="32"/>
      <c r="AE230" s="32"/>
      <c r="AF230" s="174" t="s">
        <v>220</v>
      </c>
      <c r="AG230" s="175" t="s">
        <v>247</v>
      </c>
      <c r="AH230" s="32"/>
      <c r="AI230" s="32"/>
      <c r="AJ230" s="174" t="s">
        <v>220</v>
      </c>
      <c r="AK230" s="178">
        <v>1317883</v>
      </c>
      <c r="AL230" s="32"/>
    </row>
    <row r="231" spans="1:38">
      <c r="A231" s="43"/>
      <c r="B231" s="173"/>
      <c r="C231" s="32"/>
      <c r="D231" s="174"/>
      <c r="E231" s="178"/>
      <c r="F231" s="32"/>
      <c r="G231" s="32"/>
      <c r="H231" s="174"/>
      <c r="I231" s="178"/>
      <c r="J231" s="32"/>
      <c r="K231" s="32"/>
      <c r="L231" s="174"/>
      <c r="M231" s="178"/>
      <c r="N231" s="32"/>
      <c r="O231" s="32"/>
      <c r="P231" s="174"/>
      <c r="Q231" s="178"/>
      <c r="R231" s="32"/>
      <c r="S231" s="32"/>
      <c r="T231" s="174"/>
      <c r="U231" s="178"/>
      <c r="V231" s="32"/>
      <c r="W231" s="32"/>
      <c r="X231" s="174"/>
      <c r="Y231" s="178"/>
      <c r="Z231" s="32"/>
      <c r="AA231" s="32"/>
      <c r="AB231" s="174"/>
      <c r="AC231" s="178"/>
      <c r="AD231" s="32"/>
      <c r="AE231" s="32"/>
      <c r="AF231" s="174"/>
      <c r="AG231" s="175"/>
      <c r="AH231" s="32"/>
      <c r="AI231" s="32"/>
      <c r="AJ231" s="174"/>
      <c r="AK231" s="178"/>
      <c r="AL231" s="32"/>
    </row>
    <row r="232" spans="1:38">
      <c r="A232" s="43"/>
      <c r="B232" s="176" t="s">
        <v>500</v>
      </c>
      <c r="C232" s="29"/>
      <c r="D232" s="182">
        <v>3683</v>
      </c>
      <c r="E232" s="182"/>
      <c r="F232" s="29"/>
      <c r="G232" s="29"/>
      <c r="H232" s="182">
        <v>7024</v>
      </c>
      <c r="I232" s="182"/>
      <c r="J232" s="29"/>
      <c r="K232" s="29"/>
      <c r="L232" s="182">
        <v>2875</v>
      </c>
      <c r="M232" s="182"/>
      <c r="N232" s="29"/>
      <c r="O232" s="29"/>
      <c r="P232" s="182">
        <v>5657</v>
      </c>
      <c r="Q232" s="182"/>
      <c r="R232" s="29"/>
      <c r="S232" s="29"/>
      <c r="T232" s="170">
        <v>561</v>
      </c>
      <c r="U232" s="170"/>
      <c r="V232" s="29"/>
      <c r="W232" s="29"/>
      <c r="X232" s="182">
        <v>2036</v>
      </c>
      <c r="Y232" s="182"/>
      <c r="Z232" s="29"/>
      <c r="AA232" s="29"/>
      <c r="AB232" s="182">
        <v>1693</v>
      </c>
      <c r="AC232" s="182"/>
      <c r="AD232" s="29"/>
      <c r="AE232" s="29"/>
      <c r="AF232" s="170" t="s">
        <v>247</v>
      </c>
      <c r="AG232" s="170"/>
      <c r="AH232" s="29"/>
      <c r="AI232" s="29"/>
      <c r="AJ232" s="182">
        <v>23529</v>
      </c>
      <c r="AK232" s="182"/>
      <c r="AL232" s="29"/>
    </row>
    <row r="233" spans="1:38">
      <c r="A233" s="43"/>
      <c r="B233" s="176"/>
      <c r="C233" s="29"/>
      <c r="D233" s="182"/>
      <c r="E233" s="182"/>
      <c r="F233" s="29"/>
      <c r="G233" s="29"/>
      <c r="H233" s="182"/>
      <c r="I233" s="182"/>
      <c r="J233" s="29"/>
      <c r="K233" s="29"/>
      <c r="L233" s="182"/>
      <c r="M233" s="182"/>
      <c r="N233" s="29"/>
      <c r="O233" s="29"/>
      <c r="P233" s="182"/>
      <c r="Q233" s="182"/>
      <c r="R233" s="29"/>
      <c r="S233" s="29"/>
      <c r="T233" s="170"/>
      <c r="U233" s="170"/>
      <c r="V233" s="29"/>
      <c r="W233" s="29"/>
      <c r="X233" s="182"/>
      <c r="Y233" s="182"/>
      <c r="Z233" s="29"/>
      <c r="AA233" s="29"/>
      <c r="AB233" s="182"/>
      <c r="AC233" s="182"/>
      <c r="AD233" s="29"/>
      <c r="AE233" s="29"/>
      <c r="AF233" s="170"/>
      <c r="AG233" s="170"/>
      <c r="AH233" s="29"/>
      <c r="AI233" s="29"/>
      <c r="AJ233" s="182"/>
      <c r="AK233" s="182"/>
      <c r="AL233" s="29"/>
    </row>
    <row r="234" spans="1:38">
      <c r="A234" s="43"/>
      <c r="B234" s="173" t="s">
        <v>436</v>
      </c>
      <c r="C234" s="32"/>
      <c r="D234" s="175">
        <v>202</v>
      </c>
      <c r="E234" s="175"/>
      <c r="F234" s="32"/>
      <c r="G234" s="32"/>
      <c r="H234" s="178">
        <v>2629</v>
      </c>
      <c r="I234" s="178"/>
      <c r="J234" s="32"/>
      <c r="K234" s="32"/>
      <c r="L234" s="178">
        <v>2164</v>
      </c>
      <c r="M234" s="178"/>
      <c r="N234" s="32"/>
      <c r="O234" s="32"/>
      <c r="P234" s="175">
        <v>10</v>
      </c>
      <c r="Q234" s="175"/>
      <c r="R234" s="32"/>
      <c r="S234" s="32"/>
      <c r="T234" s="175">
        <v>67</v>
      </c>
      <c r="U234" s="175"/>
      <c r="V234" s="32"/>
      <c r="W234" s="32"/>
      <c r="X234" s="175" t="s">
        <v>247</v>
      </c>
      <c r="Y234" s="175"/>
      <c r="Z234" s="32"/>
      <c r="AA234" s="32"/>
      <c r="AB234" s="175" t="s">
        <v>247</v>
      </c>
      <c r="AC234" s="175"/>
      <c r="AD234" s="32"/>
      <c r="AE234" s="32"/>
      <c r="AF234" s="175" t="s">
        <v>247</v>
      </c>
      <c r="AG234" s="175"/>
      <c r="AH234" s="32"/>
      <c r="AI234" s="32"/>
      <c r="AJ234" s="178">
        <v>5072</v>
      </c>
      <c r="AK234" s="178"/>
      <c r="AL234" s="32"/>
    </row>
    <row r="235" spans="1:38" ht="15.75" thickBot="1">
      <c r="A235" s="43"/>
      <c r="B235" s="173"/>
      <c r="C235" s="32"/>
      <c r="D235" s="177"/>
      <c r="E235" s="177"/>
      <c r="F235" s="70"/>
      <c r="G235" s="70"/>
      <c r="H235" s="179"/>
      <c r="I235" s="179"/>
      <c r="J235" s="70"/>
      <c r="K235" s="70"/>
      <c r="L235" s="179"/>
      <c r="M235" s="179"/>
      <c r="N235" s="70"/>
      <c r="O235" s="70"/>
      <c r="P235" s="177"/>
      <c r="Q235" s="177"/>
      <c r="R235" s="70"/>
      <c r="S235" s="70"/>
      <c r="T235" s="177"/>
      <c r="U235" s="177"/>
      <c r="V235" s="70"/>
      <c r="W235" s="70"/>
      <c r="X235" s="177"/>
      <c r="Y235" s="177"/>
      <c r="Z235" s="70"/>
      <c r="AA235" s="70"/>
      <c r="AB235" s="177"/>
      <c r="AC235" s="177"/>
      <c r="AD235" s="70"/>
      <c r="AE235" s="70"/>
      <c r="AF235" s="177"/>
      <c r="AG235" s="177"/>
      <c r="AH235" s="70"/>
      <c r="AI235" s="70"/>
      <c r="AJ235" s="179"/>
      <c r="AK235" s="179"/>
      <c r="AL235" s="70"/>
    </row>
    <row r="236" spans="1:38">
      <c r="A236" s="43"/>
      <c r="B236" s="168" t="s">
        <v>127</v>
      </c>
      <c r="C236" s="29"/>
      <c r="D236" s="172" t="s">
        <v>220</v>
      </c>
      <c r="E236" s="183">
        <v>196442</v>
      </c>
      <c r="F236" s="72"/>
      <c r="G236" s="72"/>
      <c r="H236" s="172" t="s">
        <v>220</v>
      </c>
      <c r="I236" s="183">
        <v>235337</v>
      </c>
      <c r="J236" s="72"/>
      <c r="K236" s="72"/>
      <c r="L236" s="172" t="s">
        <v>220</v>
      </c>
      <c r="M236" s="183">
        <v>653848</v>
      </c>
      <c r="N236" s="72"/>
      <c r="O236" s="72"/>
      <c r="P236" s="172" t="s">
        <v>220</v>
      </c>
      <c r="Q236" s="183">
        <v>57050</v>
      </c>
      <c r="R236" s="72"/>
      <c r="S236" s="72"/>
      <c r="T236" s="172" t="s">
        <v>220</v>
      </c>
      <c r="U236" s="183">
        <v>113277</v>
      </c>
      <c r="V236" s="72"/>
      <c r="W236" s="72"/>
      <c r="X236" s="172" t="s">
        <v>220</v>
      </c>
      <c r="Y236" s="183">
        <v>73375</v>
      </c>
      <c r="Z236" s="72"/>
      <c r="AA236" s="72"/>
      <c r="AB236" s="172" t="s">
        <v>220</v>
      </c>
      <c r="AC236" s="183">
        <v>17155</v>
      </c>
      <c r="AD236" s="72"/>
      <c r="AE236" s="72"/>
      <c r="AF236" s="172" t="s">
        <v>220</v>
      </c>
      <c r="AG236" s="181" t="s">
        <v>247</v>
      </c>
      <c r="AH236" s="72"/>
      <c r="AI236" s="72"/>
      <c r="AJ236" s="172" t="s">
        <v>220</v>
      </c>
      <c r="AK236" s="183">
        <v>1346484</v>
      </c>
      <c r="AL236" s="72"/>
    </row>
    <row r="237" spans="1:38" ht="15.75" thickBot="1">
      <c r="A237" s="43"/>
      <c r="B237" s="168"/>
      <c r="C237" s="29"/>
      <c r="D237" s="185"/>
      <c r="E237" s="186"/>
      <c r="F237" s="92"/>
      <c r="G237" s="92"/>
      <c r="H237" s="185"/>
      <c r="I237" s="186"/>
      <c r="J237" s="92"/>
      <c r="K237" s="92"/>
      <c r="L237" s="185"/>
      <c r="M237" s="186"/>
      <c r="N237" s="92"/>
      <c r="O237" s="92"/>
      <c r="P237" s="185"/>
      <c r="Q237" s="186"/>
      <c r="R237" s="92"/>
      <c r="S237" s="92"/>
      <c r="T237" s="185"/>
      <c r="U237" s="186"/>
      <c r="V237" s="92"/>
      <c r="W237" s="92"/>
      <c r="X237" s="185"/>
      <c r="Y237" s="186"/>
      <c r="Z237" s="92"/>
      <c r="AA237" s="92"/>
      <c r="AB237" s="185"/>
      <c r="AC237" s="186"/>
      <c r="AD237" s="92"/>
      <c r="AE237" s="92"/>
      <c r="AF237" s="185"/>
      <c r="AG237" s="237"/>
      <c r="AH237" s="92"/>
      <c r="AI237" s="92"/>
      <c r="AJ237" s="185"/>
      <c r="AK237" s="186"/>
      <c r="AL237" s="92"/>
    </row>
    <row r="238" spans="1:38" ht="15.75" thickTop="1">
      <c r="A238" s="43"/>
      <c r="B238" s="174" t="s">
        <v>501</v>
      </c>
      <c r="C238" s="32"/>
      <c r="D238" s="238">
        <v>1.33</v>
      </c>
      <c r="E238" s="238"/>
      <c r="F238" s="239" t="s">
        <v>414</v>
      </c>
      <c r="G238" s="153"/>
      <c r="H238" s="238">
        <v>0.89</v>
      </c>
      <c r="I238" s="238"/>
      <c r="J238" s="239" t="s">
        <v>414</v>
      </c>
      <c r="K238" s="153"/>
      <c r="L238" s="238">
        <v>0.96</v>
      </c>
      <c r="M238" s="238"/>
      <c r="N238" s="239" t="s">
        <v>414</v>
      </c>
      <c r="O238" s="153"/>
      <c r="P238" s="238">
        <v>1.36</v>
      </c>
      <c r="Q238" s="238"/>
      <c r="R238" s="239" t="s">
        <v>414</v>
      </c>
      <c r="S238" s="153"/>
      <c r="T238" s="238">
        <v>0.81</v>
      </c>
      <c r="U238" s="238"/>
      <c r="V238" s="239" t="s">
        <v>414</v>
      </c>
      <c r="W238" s="153"/>
      <c r="X238" s="238">
        <v>0.59</v>
      </c>
      <c r="Y238" s="238"/>
      <c r="Z238" s="239" t="s">
        <v>414</v>
      </c>
      <c r="AA238" s="153"/>
      <c r="AB238" s="238">
        <v>2.69</v>
      </c>
      <c r="AC238" s="238"/>
      <c r="AD238" s="239" t="s">
        <v>414</v>
      </c>
      <c r="AE238" s="153"/>
      <c r="AF238" s="238" t="s">
        <v>502</v>
      </c>
      <c r="AG238" s="238"/>
      <c r="AH238" s="153"/>
      <c r="AI238" s="153"/>
      <c r="AJ238" s="238">
        <v>1.1299999999999999</v>
      </c>
      <c r="AK238" s="238"/>
      <c r="AL238" s="239" t="s">
        <v>414</v>
      </c>
    </row>
    <row r="239" spans="1:38">
      <c r="A239" s="43"/>
      <c r="B239" s="174"/>
      <c r="C239" s="32"/>
      <c r="D239" s="241"/>
      <c r="E239" s="241"/>
      <c r="F239" s="240"/>
      <c r="G239" s="26"/>
      <c r="H239" s="241"/>
      <c r="I239" s="241"/>
      <c r="J239" s="240"/>
      <c r="K239" s="26"/>
      <c r="L239" s="241"/>
      <c r="M239" s="241"/>
      <c r="N239" s="240"/>
      <c r="O239" s="26"/>
      <c r="P239" s="241"/>
      <c r="Q239" s="241"/>
      <c r="R239" s="240"/>
      <c r="S239" s="26"/>
      <c r="T239" s="241"/>
      <c r="U239" s="241"/>
      <c r="V239" s="240"/>
      <c r="W239" s="26"/>
      <c r="X239" s="241"/>
      <c r="Y239" s="241"/>
      <c r="Z239" s="240"/>
      <c r="AA239" s="26"/>
      <c r="AB239" s="241"/>
      <c r="AC239" s="241"/>
      <c r="AD239" s="240"/>
      <c r="AE239" s="26"/>
      <c r="AF239" s="241"/>
      <c r="AG239" s="241"/>
      <c r="AH239" s="26"/>
      <c r="AI239" s="26"/>
      <c r="AJ239" s="241"/>
      <c r="AK239" s="241"/>
      <c r="AL239" s="240"/>
    </row>
    <row r="240" spans="1:38">
      <c r="A240" s="43"/>
      <c r="B240" s="168" t="s">
        <v>503</v>
      </c>
      <c r="C240" s="29"/>
      <c r="D240" s="170">
        <v>702</v>
      </c>
      <c r="E240" s="170"/>
      <c r="F240" s="168" t="s">
        <v>414</v>
      </c>
      <c r="G240" s="29"/>
      <c r="H240" s="170">
        <v>149</v>
      </c>
      <c r="I240" s="170"/>
      <c r="J240" s="168" t="s">
        <v>414</v>
      </c>
      <c r="K240" s="29"/>
      <c r="L240" s="170">
        <v>267</v>
      </c>
      <c r="M240" s="170"/>
      <c r="N240" s="168" t="s">
        <v>414</v>
      </c>
      <c r="O240" s="29"/>
      <c r="P240" s="170">
        <v>15</v>
      </c>
      <c r="Q240" s="170"/>
      <c r="R240" s="168" t="s">
        <v>414</v>
      </c>
      <c r="S240" s="29"/>
      <c r="T240" s="170">
        <v>556</v>
      </c>
      <c r="U240" s="170"/>
      <c r="V240" s="168" t="s">
        <v>414</v>
      </c>
      <c r="W240" s="29"/>
      <c r="X240" s="170" t="s">
        <v>502</v>
      </c>
      <c r="Y240" s="170"/>
      <c r="Z240" s="29"/>
      <c r="AA240" s="29"/>
      <c r="AB240" s="170">
        <v>585</v>
      </c>
      <c r="AC240" s="170"/>
      <c r="AD240" s="168" t="s">
        <v>414</v>
      </c>
      <c r="AE240" s="29"/>
      <c r="AF240" s="170" t="s">
        <v>502</v>
      </c>
      <c r="AG240" s="170"/>
      <c r="AH240" s="29"/>
      <c r="AI240" s="29"/>
      <c r="AJ240" s="170">
        <v>160</v>
      </c>
      <c r="AK240" s="170"/>
      <c r="AL240" s="168" t="s">
        <v>414</v>
      </c>
    </row>
    <row r="241" spans="1:38">
      <c r="A241" s="43"/>
      <c r="B241" s="168"/>
      <c r="C241" s="29"/>
      <c r="D241" s="170"/>
      <c r="E241" s="170"/>
      <c r="F241" s="168"/>
      <c r="G241" s="29"/>
      <c r="H241" s="170"/>
      <c r="I241" s="170"/>
      <c r="J241" s="168"/>
      <c r="K241" s="29"/>
      <c r="L241" s="170"/>
      <c r="M241" s="170"/>
      <c r="N241" s="168"/>
      <c r="O241" s="29"/>
      <c r="P241" s="170"/>
      <c r="Q241" s="170"/>
      <c r="R241" s="168"/>
      <c r="S241" s="29"/>
      <c r="T241" s="170"/>
      <c r="U241" s="170"/>
      <c r="V241" s="168"/>
      <c r="W241" s="29"/>
      <c r="X241" s="170"/>
      <c r="Y241" s="170"/>
      <c r="Z241" s="29"/>
      <c r="AA241" s="29"/>
      <c r="AB241" s="170"/>
      <c r="AC241" s="170"/>
      <c r="AD241" s="168"/>
      <c r="AE241" s="29"/>
      <c r="AF241" s="170"/>
      <c r="AG241" s="170"/>
      <c r="AH241" s="29"/>
      <c r="AI241" s="29"/>
      <c r="AJ241" s="170"/>
      <c r="AK241" s="170"/>
      <c r="AL241" s="168"/>
    </row>
    <row r="242" spans="1:38">
      <c r="A242" s="43"/>
      <c r="B242" s="42"/>
      <c r="C242" s="42"/>
      <c r="D242" s="42"/>
      <c r="E242" s="42"/>
      <c r="F242" s="42"/>
      <c r="G242" s="42"/>
      <c r="H242" s="42"/>
      <c r="I242" s="42"/>
      <c r="J242" s="42"/>
      <c r="K242" s="42"/>
      <c r="L242" s="42"/>
      <c r="M242" s="42"/>
      <c r="N242" s="42"/>
      <c r="O242" s="42"/>
      <c r="P242" s="42"/>
      <c r="Q242" s="42"/>
      <c r="R242" s="42"/>
      <c r="S242" s="42"/>
      <c r="T242" s="42"/>
      <c r="U242" s="42"/>
      <c r="V242" s="42"/>
      <c r="W242" s="42"/>
      <c r="X242" s="42"/>
      <c r="Y242" s="42"/>
      <c r="Z242" s="42"/>
      <c r="AA242" s="42"/>
      <c r="AB242" s="42"/>
      <c r="AC242" s="42"/>
      <c r="AD242" s="42"/>
      <c r="AE242" s="42"/>
      <c r="AF242" s="42"/>
      <c r="AG242" s="42"/>
      <c r="AH242" s="42"/>
      <c r="AI242" s="42"/>
      <c r="AJ242" s="42"/>
      <c r="AK242" s="42"/>
      <c r="AL242" s="42"/>
    </row>
    <row r="243" spans="1:38">
      <c r="A243" s="43"/>
      <c r="B243" s="261" t="s">
        <v>504</v>
      </c>
      <c r="C243" s="261"/>
      <c r="D243" s="261"/>
      <c r="E243" s="261"/>
      <c r="F243" s="261"/>
      <c r="G243" s="261"/>
      <c r="H243" s="261"/>
      <c r="I243" s="261"/>
      <c r="J243" s="261"/>
      <c r="K243" s="261"/>
      <c r="L243" s="261"/>
      <c r="M243" s="261"/>
      <c r="N243" s="261"/>
      <c r="O243" s="261"/>
      <c r="P243" s="261"/>
      <c r="Q243" s="261"/>
      <c r="R243" s="261"/>
      <c r="S243" s="261"/>
      <c r="T243" s="261"/>
      <c r="U243" s="261"/>
      <c r="V243" s="261"/>
      <c r="W243" s="261"/>
      <c r="X243" s="261"/>
      <c r="Y243" s="261"/>
      <c r="Z243" s="261"/>
      <c r="AA243" s="261"/>
      <c r="AB243" s="261"/>
      <c r="AC243" s="261"/>
      <c r="AD243" s="261"/>
      <c r="AE243" s="261"/>
      <c r="AF243" s="261"/>
      <c r="AG243" s="261"/>
      <c r="AH243" s="261"/>
      <c r="AI243" s="261"/>
      <c r="AJ243" s="261"/>
      <c r="AK243" s="261"/>
      <c r="AL243" s="261"/>
    </row>
    <row r="244" spans="1:38">
      <c r="A244" s="43"/>
      <c r="B244" s="42"/>
      <c r="C244" s="42"/>
      <c r="D244" s="42"/>
      <c r="E244" s="42"/>
      <c r="F244" s="42"/>
      <c r="G244" s="42"/>
      <c r="H244" s="42"/>
      <c r="I244" s="42"/>
      <c r="J244" s="42"/>
      <c r="K244" s="42"/>
      <c r="L244" s="42"/>
      <c r="M244" s="42"/>
      <c r="N244" s="42"/>
      <c r="O244" s="42"/>
      <c r="P244" s="42"/>
      <c r="Q244" s="42"/>
      <c r="R244" s="42"/>
      <c r="S244" s="42"/>
      <c r="T244" s="42"/>
      <c r="U244" s="42"/>
      <c r="V244" s="42"/>
      <c r="W244" s="42"/>
      <c r="X244" s="42"/>
      <c r="Y244" s="42"/>
      <c r="Z244" s="42"/>
      <c r="AA244" s="42"/>
      <c r="AB244" s="42"/>
      <c r="AC244" s="42"/>
      <c r="AD244" s="42"/>
      <c r="AE244" s="42"/>
      <c r="AF244" s="42"/>
      <c r="AG244" s="42"/>
      <c r="AH244" s="42"/>
      <c r="AI244" s="42"/>
      <c r="AJ244" s="42"/>
      <c r="AK244" s="42"/>
      <c r="AL244" s="42"/>
    </row>
    <row r="245" spans="1:38">
      <c r="A245" s="43"/>
      <c r="B245" s="264" t="s">
        <v>505</v>
      </c>
      <c r="C245" s="264"/>
      <c r="D245" s="264"/>
      <c r="E245" s="264"/>
      <c r="F245" s="264"/>
      <c r="G245" s="264"/>
      <c r="H245" s="264"/>
      <c r="I245" s="264"/>
      <c r="J245" s="264"/>
      <c r="K245" s="264"/>
      <c r="L245" s="264"/>
      <c r="M245" s="264"/>
      <c r="N245" s="264"/>
      <c r="O245" s="264"/>
      <c r="P245" s="264"/>
      <c r="Q245" s="264"/>
      <c r="R245" s="264"/>
      <c r="S245" s="264"/>
      <c r="T245" s="264"/>
      <c r="U245" s="264"/>
      <c r="V245" s="264"/>
      <c r="W245" s="264"/>
      <c r="X245" s="264"/>
      <c r="Y245" s="264"/>
      <c r="Z245" s="264"/>
      <c r="AA245" s="264"/>
      <c r="AB245" s="264"/>
      <c r="AC245" s="264"/>
      <c r="AD245" s="264"/>
      <c r="AE245" s="264"/>
      <c r="AF245" s="264"/>
      <c r="AG245" s="264"/>
      <c r="AH245" s="264"/>
      <c r="AI245" s="264"/>
      <c r="AJ245" s="264"/>
      <c r="AK245" s="264"/>
      <c r="AL245" s="264"/>
    </row>
    <row r="246" spans="1:38">
      <c r="A246" s="43"/>
      <c r="B246" s="17"/>
      <c r="C246" s="17"/>
      <c r="D246" s="17"/>
      <c r="E246" s="17"/>
      <c r="F246" s="17"/>
      <c r="G246" s="17"/>
      <c r="H246" s="17"/>
      <c r="I246" s="17"/>
      <c r="J246" s="17"/>
      <c r="K246" s="17"/>
      <c r="L246" s="17"/>
      <c r="M246" s="17"/>
      <c r="N246" s="17"/>
      <c r="O246" s="17"/>
      <c r="P246" s="17"/>
      <c r="Q246" s="17"/>
      <c r="R246" s="17"/>
      <c r="S246" s="17"/>
      <c r="T246" s="17"/>
      <c r="U246" s="17"/>
      <c r="V246" s="17"/>
      <c r="W246" s="17"/>
      <c r="X246" s="17"/>
      <c r="Y246" s="17"/>
      <c r="Z246" s="17"/>
      <c r="AA246" s="17"/>
      <c r="AB246" s="17"/>
      <c r="AC246" s="17"/>
      <c r="AD246" s="17"/>
      <c r="AE246" s="17"/>
      <c r="AF246" s="17"/>
      <c r="AG246" s="17"/>
      <c r="AH246" s="17"/>
      <c r="AI246" s="17"/>
      <c r="AJ246" s="17"/>
      <c r="AK246" s="17"/>
      <c r="AL246" s="17"/>
    </row>
    <row r="247" spans="1:38">
      <c r="A247" s="43"/>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row>
    <row r="248" spans="1:38">
      <c r="A248" s="43"/>
      <c r="B248" s="167" t="s">
        <v>493</v>
      </c>
      <c r="C248" s="167"/>
      <c r="D248" s="167"/>
      <c r="E248" s="167"/>
      <c r="F248" s="167"/>
      <c r="G248" s="167"/>
      <c r="H248" s="167"/>
      <c r="I248" s="167"/>
      <c r="J248" s="167"/>
      <c r="K248" s="167"/>
      <c r="L248" s="167"/>
      <c r="M248" s="167"/>
      <c r="N248" s="167"/>
      <c r="O248" s="167"/>
      <c r="P248" s="167"/>
      <c r="Q248" s="167"/>
      <c r="R248" s="167"/>
      <c r="S248" s="167"/>
      <c r="T248" s="167"/>
      <c r="U248" s="167"/>
      <c r="V248" s="167"/>
      <c r="W248" s="167"/>
      <c r="X248" s="167"/>
      <c r="Y248" s="167"/>
      <c r="Z248" s="167"/>
      <c r="AA248" s="167"/>
      <c r="AB248" s="167"/>
      <c r="AC248" s="167"/>
      <c r="AD248" s="167"/>
      <c r="AE248" s="167"/>
      <c r="AF248" s="167"/>
      <c r="AG248" s="167"/>
      <c r="AH248" s="167"/>
      <c r="AI248" s="167"/>
      <c r="AJ248" s="167"/>
      <c r="AK248" s="167"/>
      <c r="AL248" s="167"/>
    </row>
    <row r="249" spans="1:38">
      <c r="A249" s="43"/>
      <c r="B249" s="174" t="s">
        <v>373</v>
      </c>
      <c r="C249" s="32"/>
      <c r="D249" s="175" t="s">
        <v>401</v>
      </c>
      <c r="E249" s="175"/>
      <c r="F249" s="32"/>
      <c r="G249" s="32"/>
      <c r="H249" s="175" t="s">
        <v>402</v>
      </c>
      <c r="I249" s="175"/>
      <c r="J249" s="32"/>
      <c r="K249" s="32"/>
      <c r="L249" s="175" t="s">
        <v>403</v>
      </c>
      <c r="M249" s="175"/>
      <c r="N249" s="32"/>
      <c r="O249" s="32"/>
      <c r="P249" s="175" t="s">
        <v>404</v>
      </c>
      <c r="Q249" s="175"/>
      <c r="R249" s="32"/>
      <c r="S249" s="32"/>
      <c r="T249" s="175" t="s">
        <v>405</v>
      </c>
      <c r="U249" s="175"/>
      <c r="V249" s="32"/>
      <c r="W249" s="32"/>
      <c r="X249" s="175" t="s">
        <v>435</v>
      </c>
      <c r="Y249" s="175"/>
      <c r="Z249" s="32"/>
      <c r="AA249" s="32"/>
      <c r="AB249" s="175" t="s">
        <v>268</v>
      </c>
      <c r="AC249" s="175"/>
      <c r="AD249" s="32"/>
      <c r="AE249" s="32"/>
      <c r="AF249" s="175" t="s">
        <v>477</v>
      </c>
      <c r="AG249" s="175"/>
      <c r="AH249" s="32"/>
      <c r="AI249" s="32"/>
      <c r="AJ249" s="175" t="s">
        <v>127</v>
      </c>
      <c r="AK249" s="175"/>
      <c r="AL249" s="32"/>
    </row>
    <row r="250" spans="1:38" ht="15.75" thickBot="1">
      <c r="A250" s="43"/>
      <c r="B250" s="236"/>
      <c r="C250" s="70"/>
      <c r="D250" s="177"/>
      <c r="E250" s="177"/>
      <c r="F250" s="70"/>
      <c r="G250" s="70"/>
      <c r="H250" s="177"/>
      <c r="I250" s="177"/>
      <c r="J250" s="70"/>
      <c r="K250" s="70"/>
      <c r="L250" s="177"/>
      <c r="M250" s="177"/>
      <c r="N250" s="70"/>
      <c r="O250" s="70"/>
      <c r="P250" s="177"/>
      <c r="Q250" s="177"/>
      <c r="R250" s="70"/>
      <c r="S250" s="70"/>
      <c r="T250" s="177"/>
      <c r="U250" s="177"/>
      <c r="V250" s="70"/>
      <c r="W250" s="70"/>
      <c r="X250" s="177"/>
      <c r="Y250" s="177"/>
      <c r="Z250" s="70"/>
      <c r="AA250" s="70"/>
      <c r="AB250" s="177"/>
      <c r="AC250" s="177"/>
      <c r="AD250" s="70"/>
      <c r="AE250" s="70"/>
      <c r="AF250" s="177"/>
      <c r="AG250" s="177"/>
      <c r="AH250" s="70"/>
      <c r="AI250" s="70"/>
      <c r="AJ250" s="177"/>
      <c r="AK250" s="177"/>
      <c r="AL250" s="70"/>
    </row>
    <row r="251" spans="1:38">
      <c r="A251" s="43"/>
      <c r="B251" s="11"/>
      <c r="C251" s="11"/>
      <c r="D251" s="72"/>
      <c r="E251" s="72"/>
      <c r="F251" s="72"/>
      <c r="G251" s="11"/>
      <c r="H251" s="72"/>
      <c r="I251" s="72"/>
      <c r="J251" s="72"/>
      <c r="K251" s="11"/>
      <c r="L251" s="72"/>
      <c r="M251" s="72"/>
      <c r="N251" s="72"/>
      <c r="O251" s="11"/>
      <c r="P251" s="72"/>
      <c r="Q251" s="72"/>
      <c r="R251" s="72"/>
      <c r="S251" s="11"/>
      <c r="T251" s="72"/>
      <c r="U251" s="72"/>
      <c r="V251" s="72"/>
      <c r="W251" s="11"/>
      <c r="X251" s="72"/>
      <c r="Y251" s="72"/>
      <c r="Z251" s="72"/>
      <c r="AA251" s="11"/>
      <c r="AB251" s="72"/>
      <c r="AC251" s="72"/>
      <c r="AD251" s="72"/>
      <c r="AE251" s="11"/>
      <c r="AF251" s="72"/>
      <c r="AG251" s="72"/>
      <c r="AH251" s="72"/>
      <c r="AI251" s="11"/>
      <c r="AJ251" s="72"/>
      <c r="AK251" s="72"/>
      <c r="AL251" s="72"/>
    </row>
    <row r="252" spans="1:38">
      <c r="A252" s="43"/>
      <c r="B252" s="247" t="s">
        <v>506</v>
      </c>
      <c r="C252" s="247"/>
      <c r="D252" s="247"/>
      <c r="E252" s="247"/>
      <c r="F252" s="247"/>
      <c r="G252" s="247"/>
      <c r="H252" s="247"/>
      <c r="I252" s="247"/>
      <c r="J252" s="247"/>
      <c r="K252" s="247"/>
      <c r="L252" s="247"/>
      <c r="M252" s="247"/>
      <c r="N252" s="247"/>
      <c r="O252" s="247"/>
      <c r="P252" s="247"/>
      <c r="Q252" s="247"/>
      <c r="R252" s="247"/>
      <c r="S252" s="247"/>
      <c r="T252" s="247"/>
      <c r="U252" s="247"/>
      <c r="V252" s="247"/>
      <c r="W252" s="247"/>
      <c r="X252" s="247"/>
      <c r="Y252" s="247"/>
      <c r="Z252" s="247"/>
      <c r="AA252" s="247"/>
      <c r="AB252" s="247"/>
      <c r="AC252" s="247"/>
      <c r="AD252" s="247"/>
      <c r="AE252" s="247"/>
      <c r="AF252" s="247"/>
      <c r="AG252" s="247"/>
      <c r="AH252" s="247"/>
      <c r="AI252" s="247"/>
      <c r="AJ252" s="247"/>
      <c r="AK252" s="247"/>
      <c r="AL252" s="247"/>
    </row>
    <row r="253" spans="1:38">
      <c r="A253" s="43"/>
      <c r="B253" s="168" t="s">
        <v>495</v>
      </c>
      <c r="C253" s="29"/>
      <c r="D253" s="168" t="s">
        <v>220</v>
      </c>
      <c r="E253" s="182">
        <v>2143</v>
      </c>
      <c r="F253" s="29"/>
      <c r="G253" s="29"/>
      <c r="H253" s="168" t="s">
        <v>220</v>
      </c>
      <c r="I253" s="182">
        <v>1859</v>
      </c>
      <c r="J253" s="29"/>
      <c r="K253" s="29"/>
      <c r="L253" s="168" t="s">
        <v>220</v>
      </c>
      <c r="M253" s="182">
        <v>6672</v>
      </c>
      <c r="N253" s="29"/>
      <c r="O253" s="29"/>
      <c r="P253" s="168" t="s">
        <v>220</v>
      </c>
      <c r="Q253" s="170">
        <v>836</v>
      </c>
      <c r="R253" s="29"/>
      <c r="S253" s="29"/>
      <c r="T253" s="168" t="s">
        <v>220</v>
      </c>
      <c r="U253" s="170">
        <v>859</v>
      </c>
      <c r="V253" s="29"/>
      <c r="W253" s="29"/>
      <c r="X253" s="168" t="s">
        <v>220</v>
      </c>
      <c r="Y253" s="170">
        <v>341</v>
      </c>
      <c r="Z253" s="29"/>
      <c r="AA253" s="29"/>
      <c r="AB253" s="168" t="s">
        <v>220</v>
      </c>
      <c r="AC253" s="170">
        <v>282</v>
      </c>
      <c r="AD253" s="29"/>
      <c r="AE253" s="29"/>
      <c r="AF253" s="168" t="s">
        <v>220</v>
      </c>
      <c r="AG253" s="170">
        <v>969</v>
      </c>
      <c r="AH253" s="29"/>
      <c r="AI253" s="29"/>
      <c r="AJ253" s="168" t="s">
        <v>220</v>
      </c>
      <c r="AK253" s="182">
        <v>13961</v>
      </c>
      <c r="AL253" s="29"/>
    </row>
    <row r="254" spans="1:38" ht="15.75" thickBot="1">
      <c r="A254" s="43"/>
      <c r="B254" s="168"/>
      <c r="C254" s="29"/>
      <c r="D254" s="185"/>
      <c r="E254" s="186"/>
      <c r="F254" s="92"/>
      <c r="G254" s="92"/>
      <c r="H254" s="185"/>
      <c r="I254" s="186"/>
      <c r="J254" s="92"/>
      <c r="K254" s="92"/>
      <c r="L254" s="185"/>
      <c r="M254" s="186"/>
      <c r="N254" s="92"/>
      <c r="O254" s="92"/>
      <c r="P254" s="185"/>
      <c r="Q254" s="237"/>
      <c r="R254" s="92"/>
      <c r="S254" s="92"/>
      <c r="T254" s="185"/>
      <c r="U254" s="237"/>
      <c r="V254" s="92"/>
      <c r="W254" s="92"/>
      <c r="X254" s="185"/>
      <c r="Y254" s="237"/>
      <c r="Z254" s="92"/>
      <c r="AA254" s="92"/>
      <c r="AB254" s="185"/>
      <c r="AC254" s="237"/>
      <c r="AD254" s="92"/>
      <c r="AE254" s="92"/>
      <c r="AF254" s="185"/>
      <c r="AG254" s="237"/>
      <c r="AH254" s="92"/>
      <c r="AI254" s="92"/>
      <c r="AJ254" s="185"/>
      <c r="AK254" s="186"/>
      <c r="AL254" s="92"/>
    </row>
    <row r="255" spans="1:38" ht="15.75" thickTop="1">
      <c r="A255" s="43"/>
      <c r="B255" s="174" t="s">
        <v>496</v>
      </c>
      <c r="C255" s="32"/>
      <c r="D255" s="239" t="s">
        <v>220</v>
      </c>
      <c r="E255" s="238">
        <v>690</v>
      </c>
      <c r="F255" s="153"/>
      <c r="G255" s="153"/>
      <c r="H255" s="239" t="s">
        <v>220</v>
      </c>
      <c r="I255" s="238">
        <v>65</v>
      </c>
      <c r="J255" s="153"/>
      <c r="K255" s="153"/>
      <c r="L255" s="239" t="s">
        <v>220</v>
      </c>
      <c r="M255" s="238" t="s">
        <v>247</v>
      </c>
      <c r="N255" s="153"/>
      <c r="O255" s="153"/>
      <c r="P255" s="239" t="s">
        <v>220</v>
      </c>
      <c r="Q255" s="238" t="s">
        <v>247</v>
      </c>
      <c r="R255" s="153"/>
      <c r="S255" s="153"/>
      <c r="T255" s="239" t="s">
        <v>220</v>
      </c>
      <c r="U255" s="238" t="s">
        <v>247</v>
      </c>
      <c r="V255" s="153"/>
      <c r="W255" s="153"/>
      <c r="X255" s="239" t="s">
        <v>220</v>
      </c>
      <c r="Y255" s="238">
        <v>92</v>
      </c>
      <c r="Z255" s="153"/>
      <c r="AA255" s="153"/>
      <c r="AB255" s="239" t="s">
        <v>220</v>
      </c>
      <c r="AC255" s="238">
        <v>284</v>
      </c>
      <c r="AD255" s="153"/>
      <c r="AE255" s="153"/>
      <c r="AF255" s="239" t="s">
        <v>220</v>
      </c>
      <c r="AG255" s="238" t="s">
        <v>247</v>
      </c>
      <c r="AH255" s="153"/>
      <c r="AI255" s="153"/>
      <c r="AJ255" s="239" t="s">
        <v>220</v>
      </c>
      <c r="AK255" s="242">
        <v>1131</v>
      </c>
      <c r="AL255" s="153"/>
    </row>
    <row r="256" spans="1:38" ht="15.75" thickBot="1">
      <c r="A256" s="43"/>
      <c r="B256" s="174"/>
      <c r="C256" s="32"/>
      <c r="D256" s="228"/>
      <c r="E256" s="232"/>
      <c r="F256" s="38"/>
      <c r="G256" s="38"/>
      <c r="H256" s="228"/>
      <c r="I256" s="232"/>
      <c r="J256" s="38"/>
      <c r="K256" s="38"/>
      <c r="L256" s="228"/>
      <c r="M256" s="232"/>
      <c r="N256" s="38"/>
      <c r="O256" s="38"/>
      <c r="P256" s="228"/>
      <c r="Q256" s="232"/>
      <c r="R256" s="38"/>
      <c r="S256" s="38"/>
      <c r="T256" s="228"/>
      <c r="U256" s="232"/>
      <c r="V256" s="38"/>
      <c r="W256" s="38"/>
      <c r="X256" s="228"/>
      <c r="Y256" s="232"/>
      <c r="Z256" s="38"/>
      <c r="AA256" s="38"/>
      <c r="AB256" s="228"/>
      <c r="AC256" s="232"/>
      <c r="AD256" s="38"/>
      <c r="AE256" s="38"/>
      <c r="AF256" s="228"/>
      <c r="AG256" s="232"/>
      <c r="AH256" s="38"/>
      <c r="AI256" s="38"/>
      <c r="AJ256" s="228"/>
      <c r="AK256" s="230"/>
      <c r="AL256" s="38"/>
    </row>
    <row r="257" spans="1:38" ht="15.75" thickTop="1">
      <c r="A257" s="43"/>
      <c r="B257" s="168" t="s">
        <v>497</v>
      </c>
      <c r="C257" s="29"/>
      <c r="D257" s="233" t="s">
        <v>220</v>
      </c>
      <c r="E257" s="187">
        <v>4</v>
      </c>
      <c r="F257" s="39"/>
      <c r="G257" s="39"/>
      <c r="H257" s="233" t="s">
        <v>220</v>
      </c>
      <c r="I257" s="187" t="s">
        <v>247</v>
      </c>
      <c r="J257" s="39"/>
      <c r="K257" s="39"/>
      <c r="L257" s="233" t="s">
        <v>220</v>
      </c>
      <c r="M257" s="187" t="s">
        <v>247</v>
      </c>
      <c r="N257" s="39"/>
      <c r="O257" s="39"/>
      <c r="P257" s="233" t="s">
        <v>220</v>
      </c>
      <c r="Q257" s="187">
        <v>3</v>
      </c>
      <c r="R257" s="39"/>
      <c r="S257" s="39"/>
      <c r="T257" s="233" t="s">
        <v>220</v>
      </c>
      <c r="U257" s="187" t="s">
        <v>247</v>
      </c>
      <c r="V257" s="39"/>
      <c r="W257" s="39"/>
      <c r="X257" s="233" t="s">
        <v>220</v>
      </c>
      <c r="Y257" s="187" t="s">
        <v>247</v>
      </c>
      <c r="Z257" s="39"/>
      <c r="AA257" s="39"/>
      <c r="AB257" s="233" t="s">
        <v>220</v>
      </c>
      <c r="AC257" s="187" t="s">
        <v>247</v>
      </c>
      <c r="AD257" s="39"/>
      <c r="AE257" s="39"/>
      <c r="AF257" s="233" t="s">
        <v>220</v>
      </c>
      <c r="AG257" s="187" t="s">
        <v>247</v>
      </c>
      <c r="AH257" s="39"/>
      <c r="AI257" s="39"/>
      <c r="AJ257" s="233" t="s">
        <v>220</v>
      </c>
      <c r="AK257" s="187">
        <v>7</v>
      </c>
      <c r="AL257" s="39"/>
    </row>
    <row r="258" spans="1:38" ht="15.75" thickBot="1">
      <c r="A258" s="43"/>
      <c r="B258" s="168"/>
      <c r="C258" s="29"/>
      <c r="D258" s="185"/>
      <c r="E258" s="237"/>
      <c r="F258" s="92"/>
      <c r="G258" s="92"/>
      <c r="H258" s="185"/>
      <c r="I258" s="237"/>
      <c r="J258" s="92"/>
      <c r="K258" s="92"/>
      <c r="L258" s="185"/>
      <c r="M258" s="237"/>
      <c r="N258" s="92"/>
      <c r="O258" s="92"/>
      <c r="P258" s="185"/>
      <c r="Q258" s="237"/>
      <c r="R258" s="92"/>
      <c r="S258" s="92"/>
      <c r="T258" s="185"/>
      <c r="U258" s="237"/>
      <c r="V258" s="92"/>
      <c r="W258" s="92"/>
      <c r="X258" s="185"/>
      <c r="Y258" s="237"/>
      <c r="Z258" s="92"/>
      <c r="AA258" s="92"/>
      <c r="AB258" s="185"/>
      <c r="AC258" s="237"/>
      <c r="AD258" s="92"/>
      <c r="AE258" s="92"/>
      <c r="AF258" s="185"/>
      <c r="AG258" s="237"/>
      <c r="AH258" s="92"/>
      <c r="AI258" s="92"/>
      <c r="AJ258" s="185"/>
      <c r="AK258" s="237"/>
      <c r="AL258" s="92"/>
    </row>
    <row r="259" spans="1:38" ht="15.75" thickTop="1">
      <c r="A259" s="43"/>
      <c r="B259" s="14"/>
      <c r="C259" s="14"/>
      <c r="D259" s="153"/>
      <c r="E259" s="153"/>
      <c r="F259" s="153"/>
      <c r="G259" s="14"/>
      <c r="H259" s="153"/>
      <c r="I259" s="153"/>
      <c r="J259" s="153"/>
      <c r="K259" s="14"/>
      <c r="L259" s="153"/>
      <c r="M259" s="153"/>
      <c r="N259" s="153"/>
      <c r="O259" s="14"/>
      <c r="P259" s="153"/>
      <c r="Q259" s="153"/>
      <c r="R259" s="153"/>
      <c r="S259" s="14"/>
      <c r="T259" s="153"/>
      <c r="U259" s="153"/>
      <c r="V259" s="153"/>
      <c r="W259" s="14"/>
      <c r="X259" s="153"/>
      <c r="Y259" s="153"/>
      <c r="Z259" s="153"/>
      <c r="AA259" s="14"/>
      <c r="AB259" s="153"/>
      <c r="AC259" s="153"/>
      <c r="AD259" s="153"/>
      <c r="AE259" s="14"/>
      <c r="AF259" s="153"/>
      <c r="AG259" s="153"/>
      <c r="AH259" s="153"/>
      <c r="AI259" s="14"/>
      <c r="AJ259" s="153"/>
      <c r="AK259" s="153"/>
      <c r="AL259" s="153"/>
    </row>
    <row r="260" spans="1:38">
      <c r="A260" s="43"/>
      <c r="B260" s="191" t="s">
        <v>498</v>
      </c>
      <c r="C260" s="191"/>
      <c r="D260" s="191"/>
      <c r="E260" s="191"/>
      <c r="F260" s="191"/>
      <c r="G260" s="191"/>
      <c r="H260" s="191"/>
      <c r="I260" s="191"/>
      <c r="J260" s="191"/>
      <c r="K260" s="29"/>
      <c r="L260" s="170"/>
      <c r="M260" s="170"/>
      <c r="N260" s="29"/>
      <c r="O260" s="29"/>
      <c r="P260" s="170"/>
      <c r="Q260" s="170"/>
      <c r="R260" s="29"/>
      <c r="S260" s="29"/>
      <c r="T260" s="170"/>
      <c r="U260" s="170"/>
      <c r="V260" s="29"/>
      <c r="W260" s="29"/>
      <c r="X260" s="170"/>
      <c r="Y260" s="170"/>
      <c r="Z260" s="29"/>
      <c r="AA260" s="29"/>
      <c r="AB260" s="170"/>
      <c r="AC260" s="170"/>
      <c r="AD260" s="29"/>
      <c r="AE260" s="29"/>
      <c r="AF260" s="170"/>
      <c r="AG260" s="170"/>
      <c r="AH260" s="29"/>
      <c r="AI260" s="29"/>
      <c r="AJ260" s="170"/>
      <c r="AK260" s="170"/>
      <c r="AL260" s="29"/>
    </row>
    <row r="261" spans="1:38">
      <c r="A261" s="43"/>
      <c r="B261" s="191"/>
      <c r="C261" s="191"/>
      <c r="D261" s="191"/>
      <c r="E261" s="191"/>
      <c r="F261" s="191"/>
      <c r="G261" s="191"/>
      <c r="H261" s="191"/>
      <c r="I261" s="191"/>
      <c r="J261" s="191"/>
      <c r="K261" s="29"/>
      <c r="L261" s="170"/>
      <c r="M261" s="170"/>
      <c r="N261" s="29"/>
      <c r="O261" s="29"/>
      <c r="P261" s="170"/>
      <c r="Q261" s="170"/>
      <c r="R261" s="29"/>
      <c r="S261" s="29"/>
      <c r="T261" s="170"/>
      <c r="U261" s="170"/>
      <c r="V261" s="29"/>
      <c r="W261" s="29"/>
      <c r="X261" s="170"/>
      <c r="Y261" s="170"/>
      <c r="Z261" s="29"/>
      <c r="AA261" s="29"/>
      <c r="AB261" s="170"/>
      <c r="AC261" s="170"/>
      <c r="AD261" s="29"/>
      <c r="AE261" s="29"/>
      <c r="AF261" s="170"/>
      <c r="AG261" s="170"/>
      <c r="AH261" s="29"/>
      <c r="AI261" s="29"/>
      <c r="AJ261" s="170"/>
      <c r="AK261" s="170"/>
      <c r="AL261" s="29"/>
    </row>
    <row r="262" spans="1:38">
      <c r="A262" s="43"/>
      <c r="B262" s="173" t="s">
        <v>499</v>
      </c>
      <c r="C262" s="32"/>
      <c r="D262" s="174" t="s">
        <v>220</v>
      </c>
      <c r="E262" s="178">
        <v>206603</v>
      </c>
      <c r="F262" s="32"/>
      <c r="G262" s="32"/>
      <c r="H262" s="174" t="s">
        <v>220</v>
      </c>
      <c r="I262" s="178">
        <v>220933</v>
      </c>
      <c r="J262" s="32"/>
      <c r="K262" s="32"/>
      <c r="L262" s="174" t="s">
        <v>220</v>
      </c>
      <c r="M262" s="178">
        <v>668371</v>
      </c>
      <c r="N262" s="32"/>
      <c r="O262" s="32"/>
      <c r="P262" s="174" t="s">
        <v>220</v>
      </c>
      <c r="Q262" s="178">
        <v>42718</v>
      </c>
      <c r="R262" s="32"/>
      <c r="S262" s="32"/>
      <c r="T262" s="174" t="s">
        <v>220</v>
      </c>
      <c r="U262" s="178">
        <v>110028</v>
      </c>
      <c r="V262" s="32"/>
      <c r="W262" s="32"/>
      <c r="X262" s="174" t="s">
        <v>220</v>
      </c>
      <c r="Y262" s="178">
        <v>70990</v>
      </c>
      <c r="Z262" s="32"/>
      <c r="AA262" s="32"/>
      <c r="AB262" s="174" t="s">
        <v>220</v>
      </c>
      <c r="AC262" s="178">
        <v>14995</v>
      </c>
      <c r="AD262" s="32"/>
      <c r="AE262" s="32"/>
      <c r="AF262" s="174" t="s">
        <v>220</v>
      </c>
      <c r="AG262" s="175" t="s">
        <v>247</v>
      </c>
      <c r="AH262" s="32"/>
      <c r="AI262" s="32"/>
      <c r="AJ262" s="174" t="s">
        <v>220</v>
      </c>
      <c r="AK262" s="178">
        <v>1334638</v>
      </c>
      <c r="AL262" s="32"/>
    </row>
    <row r="263" spans="1:38">
      <c r="A263" s="43"/>
      <c r="B263" s="173"/>
      <c r="C263" s="32"/>
      <c r="D263" s="174"/>
      <c r="E263" s="178"/>
      <c r="F263" s="32"/>
      <c r="G263" s="32"/>
      <c r="H263" s="174"/>
      <c r="I263" s="178"/>
      <c r="J263" s="32"/>
      <c r="K263" s="32"/>
      <c r="L263" s="174"/>
      <c r="M263" s="178"/>
      <c r="N263" s="32"/>
      <c r="O263" s="32"/>
      <c r="P263" s="174"/>
      <c r="Q263" s="178"/>
      <c r="R263" s="32"/>
      <c r="S263" s="32"/>
      <c r="T263" s="174"/>
      <c r="U263" s="178"/>
      <c r="V263" s="32"/>
      <c r="W263" s="32"/>
      <c r="X263" s="174"/>
      <c r="Y263" s="178"/>
      <c r="Z263" s="32"/>
      <c r="AA263" s="32"/>
      <c r="AB263" s="174"/>
      <c r="AC263" s="178"/>
      <c r="AD263" s="32"/>
      <c r="AE263" s="32"/>
      <c r="AF263" s="174"/>
      <c r="AG263" s="175"/>
      <c r="AH263" s="32"/>
      <c r="AI263" s="32"/>
      <c r="AJ263" s="174"/>
      <c r="AK263" s="178"/>
      <c r="AL263" s="32"/>
    </row>
    <row r="264" spans="1:38">
      <c r="A264" s="43"/>
      <c r="B264" s="176" t="s">
        <v>500</v>
      </c>
      <c r="C264" s="29"/>
      <c r="D264" s="182">
        <v>3296</v>
      </c>
      <c r="E264" s="182"/>
      <c r="F264" s="29"/>
      <c r="G264" s="29"/>
      <c r="H264" s="182">
        <v>7056</v>
      </c>
      <c r="I264" s="182"/>
      <c r="J264" s="29"/>
      <c r="K264" s="29"/>
      <c r="L264" s="182">
        <v>2954</v>
      </c>
      <c r="M264" s="182"/>
      <c r="N264" s="29"/>
      <c r="O264" s="29"/>
      <c r="P264" s="182">
        <v>5684</v>
      </c>
      <c r="Q264" s="182"/>
      <c r="R264" s="29"/>
      <c r="S264" s="29"/>
      <c r="T264" s="170">
        <v>693</v>
      </c>
      <c r="U264" s="170"/>
      <c r="V264" s="29"/>
      <c r="W264" s="29"/>
      <c r="X264" s="182">
        <v>2045</v>
      </c>
      <c r="Y264" s="182"/>
      <c r="Z264" s="29"/>
      <c r="AA264" s="29"/>
      <c r="AB264" s="182">
        <v>1793</v>
      </c>
      <c r="AC264" s="182"/>
      <c r="AD264" s="29"/>
      <c r="AE264" s="29"/>
      <c r="AF264" s="170" t="s">
        <v>247</v>
      </c>
      <c r="AG264" s="170"/>
      <c r="AH264" s="29"/>
      <c r="AI264" s="29"/>
      <c r="AJ264" s="182">
        <v>23521</v>
      </c>
      <c r="AK264" s="182"/>
      <c r="AL264" s="29"/>
    </row>
    <row r="265" spans="1:38">
      <c r="A265" s="43"/>
      <c r="B265" s="176"/>
      <c r="C265" s="29"/>
      <c r="D265" s="182"/>
      <c r="E265" s="182"/>
      <c r="F265" s="29"/>
      <c r="G265" s="29"/>
      <c r="H265" s="182"/>
      <c r="I265" s="182"/>
      <c r="J265" s="29"/>
      <c r="K265" s="29"/>
      <c r="L265" s="182"/>
      <c r="M265" s="182"/>
      <c r="N265" s="29"/>
      <c r="O265" s="29"/>
      <c r="P265" s="182"/>
      <c r="Q265" s="182"/>
      <c r="R265" s="29"/>
      <c r="S265" s="29"/>
      <c r="T265" s="170"/>
      <c r="U265" s="170"/>
      <c r="V265" s="29"/>
      <c r="W265" s="29"/>
      <c r="X265" s="182"/>
      <c r="Y265" s="182"/>
      <c r="Z265" s="29"/>
      <c r="AA265" s="29"/>
      <c r="AB265" s="182"/>
      <c r="AC265" s="182"/>
      <c r="AD265" s="29"/>
      <c r="AE265" s="29"/>
      <c r="AF265" s="170"/>
      <c r="AG265" s="170"/>
      <c r="AH265" s="29"/>
      <c r="AI265" s="29"/>
      <c r="AJ265" s="182"/>
      <c r="AK265" s="182"/>
      <c r="AL265" s="29"/>
    </row>
    <row r="266" spans="1:38">
      <c r="A266" s="43"/>
      <c r="B266" s="173" t="s">
        <v>436</v>
      </c>
      <c r="C266" s="32"/>
      <c r="D266" s="175">
        <v>324</v>
      </c>
      <c r="E266" s="175"/>
      <c r="F266" s="32"/>
      <c r="G266" s="32"/>
      <c r="H266" s="178">
        <v>2616</v>
      </c>
      <c r="I266" s="178"/>
      <c r="J266" s="32"/>
      <c r="K266" s="32"/>
      <c r="L266" s="178">
        <v>2174</v>
      </c>
      <c r="M266" s="178"/>
      <c r="N266" s="32"/>
      <c r="O266" s="32"/>
      <c r="P266" s="175">
        <v>11</v>
      </c>
      <c r="Q266" s="175"/>
      <c r="R266" s="32"/>
      <c r="S266" s="32"/>
      <c r="T266" s="175">
        <v>67</v>
      </c>
      <c r="U266" s="175"/>
      <c r="V266" s="32"/>
      <c r="W266" s="32"/>
      <c r="X266" s="175" t="s">
        <v>247</v>
      </c>
      <c r="Y266" s="175"/>
      <c r="Z266" s="32"/>
      <c r="AA266" s="32"/>
      <c r="AB266" s="175" t="s">
        <v>247</v>
      </c>
      <c r="AC266" s="175"/>
      <c r="AD266" s="32"/>
      <c r="AE266" s="32"/>
      <c r="AF266" s="175" t="s">
        <v>247</v>
      </c>
      <c r="AG266" s="175"/>
      <c r="AH266" s="32"/>
      <c r="AI266" s="32"/>
      <c r="AJ266" s="178">
        <v>5192</v>
      </c>
      <c r="AK266" s="178"/>
      <c r="AL266" s="32"/>
    </row>
    <row r="267" spans="1:38" ht="15.75" thickBot="1">
      <c r="A267" s="43"/>
      <c r="B267" s="173"/>
      <c r="C267" s="32"/>
      <c r="D267" s="177"/>
      <c r="E267" s="177"/>
      <c r="F267" s="70"/>
      <c r="G267" s="70"/>
      <c r="H267" s="179"/>
      <c r="I267" s="179"/>
      <c r="J267" s="70"/>
      <c r="K267" s="70"/>
      <c r="L267" s="179"/>
      <c r="M267" s="179"/>
      <c r="N267" s="70"/>
      <c r="O267" s="70"/>
      <c r="P267" s="177"/>
      <c r="Q267" s="177"/>
      <c r="R267" s="70"/>
      <c r="S267" s="70"/>
      <c r="T267" s="177"/>
      <c r="U267" s="177"/>
      <c r="V267" s="70"/>
      <c r="W267" s="70"/>
      <c r="X267" s="177"/>
      <c r="Y267" s="177"/>
      <c r="Z267" s="70"/>
      <c r="AA267" s="70"/>
      <c r="AB267" s="177"/>
      <c r="AC267" s="177"/>
      <c r="AD267" s="70"/>
      <c r="AE267" s="70"/>
      <c r="AF267" s="177"/>
      <c r="AG267" s="177"/>
      <c r="AH267" s="70"/>
      <c r="AI267" s="70"/>
      <c r="AJ267" s="179"/>
      <c r="AK267" s="179"/>
      <c r="AL267" s="70"/>
    </row>
    <row r="268" spans="1:38">
      <c r="A268" s="43"/>
      <c r="B268" s="168" t="s">
        <v>127</v>
      </c>
      <c r="C268" s="29"/>
      <c r="D268" s="172" t="s">
        <v>220</v>
      </c>
      <c r="E268" s="183">
        <v>210223</v>
      </c>
      <c r="F268" s="72"/>
      <c r="G268" s="72"/>
      <c r="H268" s="172" t="s">
        <v>220</v>
      </c>
      <c r="I268" s="183">
        <v>230605</v>
      </c>
      <c r="J268" s="72"/>
      <c r="K268" s="72"/>
      <c r="L268" s="172" t="s">
        <v>220</v>
      </c>
      <c r="M268" s="183">
        <v>673499</v>
      </c>
      <c r="N268" s="72"/>
      <c r="O268" s="72"/>
      <c r="P268" s="172" t="s">
        <v>220</v>
      </c>
      <c r="Q268" s="183">
        <v>48413</v>
      </c>
      <c r="R268" s="72"/>
      <c r="S268" s="72"/>
      <c r="T268" s="172" t="s">
        <v>220</v>
      </c>
      <c r="U268" s="183">
        <v>110788</v>
      </c>
      <c r="V268" s="72"/>
      <c r="W268" s="72"/>
      <c r="X268" s="172" t="s">
        <v>220</v>
      </c>
      <c r="Y268" s="183">
        <v>73035</v>
      </c>
      <c r="Z268" s="72"/>
      <c r="AA268" s="72"/>
      <c r="AB268" s="172" t="s">
        <v>220</v>
      </c>
      <c r="AC268" s="183">
        <v>16788</v>
      </c>
      <c r="AD268" s="72"/>
      <c r="AE268" s="72"/>
      <c r="AF268" s="172" t="s">
        <v>220</v>
      </c>
      <c r="AG268" s="181" t="s">
        <v>247</v>
      </c>
      <c r="AH268" s="72"/>
      <c r="AI268" s="72"/>
      <c r="AJ268" s="172" t="s">
        <v>220</v>
      </c>
      <c r="AK268" s="183">
        <v>1363351</v>
      </c>
      <c r="AL268" s="72"/>
    </row>
    <row r="269" spans="1:38" ht="15.75" thickBot="1">
      <c r="A269" s="43"/>
      <c r="B269" s="168"/>
      <c r="C269" s="29"/>
      <c r="D269" s="185"/>
      <c r="E269" s="186"/>
      <c r="F269" s="92"/>
      <c r="G269" s="92"/>
      <c r="H269" s="185"/>
      <c r="I269" s="186"/>
      <c r="J269" s="92"/>
      <c r="K269" s="92"/>
      <c r="L269" s="185"/>
      <c r="M269" s="186"/>
      <c r="N269" s="92"/>
      <c r="O269" s="92"/>
      <c r="P269" s="185"/>
      <c r="Q269" s="186"/>
      <c r="R269" s="92"/>
      <c r="S269" s="92"/>
      <c r="T269" s="185"/>
      <c r="U269" s="186"/>
      <c r="V269" s="92"/>
      <c r="W269" s="92"/>
      <c r="X269" s="185"/>
      <c r="Y269" s="186"/>
      <c r="Z269" s="92"/>
      <c r="AA269" s="92"/>
      <c r="AB269" s="185"/>
      <c r="AC269" s="186"/>
      <c r="AD269" s="92"/>
      <c r="AE269" s="92"/>
      <c r="AF269" s="185"/>
      <c r="AG269" s="237"/>
      <c r="AH269" s="92"/>
      <c r="AI269" s="92"/>
      <c r="AJ269" s="185"/>
      <c r="AK269" s="186"/>
      <c r="AL269" s="92"/>
    </row>
    <row r="270" spans="1:38" ht="15.75" thickTop="1">
      <c r="A270" s="43"/>
      <c r="B270" s="174" t="s">
        <v>501</v>
      </c>
      <c r="C270" s="32"/>
      <c r="D270" s="238">
        <v>1.35</v>
      </c>
      <c r="E270" s="238"/>
      <c r="F270" s="239" t="s">
        <v>414</v>
      </c>
      <c r="G270" s="153"/>
      <c r="H270" s="238">
        <v>0.83</v>
      </c>
      <c r="I270" s="238"/>
      <c r="J270" s="239" t="s">
        <v>414</v>
      </c>
      <c r="K270" s="153"/>
      <c r="L270" s="238">
        <v>0.99</v>
      </c>
      <c r="M270" s="238"/>
      <c r="N270" s="239" t="s">
        <v>414</v>
      </c>
      <c r="O270" s="153"/>
      <c r="P270" s="238">
        <v>1.73</v>
      </c>
      <c r="Q270" s="238"/>
      <c r="R270" s="239" t="s">
        <v>414</v>
      </c>
      <c r="S270" s="153"/>
      <c r="T270" s="238">
        <v>0.78</v>
      </c>
      <c r="U270" s="238"/>
      <c r="V270" s="239" t="s">
        <v>414</v>
      </c>
      <c r="W270" s="153"/>
      <c r="X270" s="238">
        <v>0.59</v>
      </c>
      <c r="Y270" s="238"/>
      <c r="Z270" s="239" t="s">
        <v>414</v>
      </c>
      <c r="AA270" s="153"/>
      <c r="AB270" s="238">
        <v>3.37</v>
      </c>
      <c r="AC270" s="238"/>
      <c r="AD270" s="239" t="s">
        <v>414</v>
      </c>
      <c r="AE270" s="153"/>
      <c r="AF270" s="238" t="s">
        <v>502</v>
      </c>
      <c r="AG270" s="238"/>
      <c r="AH270" s="153"/>
      <c r="AI270" s="153"/>
      <c r="AJ270" s="238">
        <v>1.1100000000000001</v>
      </c>
      <c r="AK270" s="238"/>
      <c r="AL270" s="239" t="s">
        <v>414</v>
      </c>
    </row>
    <row r="271" spans="1:38">
      <c r="A271" s="43"/>
      <c r="B271" s="174"/>
      <c r="C271" s="32"/>
      <c r="D271" s="175"/>
      <c r="E271" s="175"/>
      <c r="F271" s="174"/>
      <c r="G271" s="32"/>
      <c r="H271" s="241"/>
      <c r="I271" s="241"/>
      <c r="J271" s="240"/>
      <c r="K271" s="32"/>
      <c r="L271" s="175"/>
      <c r="M271" s="175"/>
      <c r="N271" s="174"/>
      <c r="O271" s="32"/>
      <c r="P271" s="175"/>
      <c r="Q271" s="175"/>
      <c r="R271" s="174"/>
      <c r="S271" s="32"/>
      <c r="T271" s="175"/>
      <c r="U271" s="175"/>
      <c r="V271" s="174"/>
      <c r="W271" s="32"/>
      <c r="X271" s="175"/>
      <c r="Y271" s="175"/>
      <c r="Z271" s="174"/>
      <c r="AA271" s="32"/>
      <c r="AB271" s="175"/>
      <c r="AC271" s="175"/>
      <c r="AD271" s="174"/>
      <c r="AE271" s="32"/>
      <c r="AF271" s="175"/>
      <c r="AG271" s="175"/>
      <c r="AH271" s="32"/>
      <c r="AI271" s="32"/>
      <c r="AJ271" s="175"/>
      <c r="AK271" s="175"/>
      <c r="AL271" s="174"/>
    </row>
    <row r="272" spans="1:38">
      <c r="A272" s="43"/>
      <c r="B272" s="168" t="s">
        <v>503</v>
      </c>
      <c r="C272" s="29"/>
      <c r="D272" s="170" t="s">
        <v>502</v>
      </c>
      <c r="E272" s="170"/>
      <c r="F272" s="29"/>
      <c r="G272" s="29"/>
      <c r="H272" s="170">
        <v>137</v>
      </c>
      <c r="I272" s="170"/>
      <c r="J272" s="168" t="s">
        <v>414</v>
      </c>
      <c r="K272" s="29"/>
      <c r="L272" s="170">
        <v>275</v>
      </c>
      <c r="M272" s="170"/>
      <c r="N272" s="168" t="s">
        <v>414</v>
      </c>
      <c r="O272" s="29"/>
      <c r="P272" s="170">
        <v>16</v>
      </c>
      <c r="Q272" s="170"/>
      <c r="R272" s="168" t="s">
        <v>414</v>
      </c>
      <c r="S272" s="29"/>
      <c r="T272" s="170">
        <v>307</v>
      </c>
      <c r="U272" s="170"/>
      <c r="V272" s="168" t="s">
        <v>414</v>
      </c>
      <c r="W272" s="29"/>
      <c r="X272" s="170" t="s">
        <v>502</v>
      </c>
      <c r="Y272" s="170"/>
      <c r="Z272" s="29"/>
      <c r="AA272" s="29"/>
      <c r="AB272" s="170">
        <v>544</v>
      </c>
      <c r="AC272" s="170"/>
      <c r="AD272" s="168" t="s">
        <v>414</v>
      </c>
      <c r="AE272" s="29"/>
      <c r="AF272" s="170" t="s">
        <v>502</v>
      </c>
      <c r="AG272" s="170"/>
      <c r="AH272" s="29"/>
      <c r="AI272" s="29"/>
      <c r="AJ272" s="170">
        <v>161</v>
      </c>
      <c r="AK272" s="170"/>
      <c r="AL272" s="168" t="s">
        <v>414</v>
      </c>
    </row>
    <row r="273" spans="1:38">
      <c r="A273" s="43"/>
      <c r="B273" s="168"/>
      <c r="C273" s="29"/>
      <c r="D273" s="170"/>
      <c r="E273" s="170"/>
      <c r="F273" s="29"/>
      <c r="G273" s="29"/>
      <c r="H273" s="170"/>
      <c r="I273" s="170"/>
      <c r="J273" s="168"/>
      <c r="K273" s="29"/>
      <c r="L273" s="170"/>
      <c r="M273" s="170"/>
      <c r="N273" s="168"/>
      <c r="O273" s="29"/>
      <c r="P273" s="170"/>
      <c r="Q273" s="170"/>
      <c r="R273" s="168"/>
      <c r="S273" s="29"/>
      <c r="T273" s="170"/>
      <c r="U273" s="170"/>
      <c r="V273" s="168"/>
      <c r="W273" s="29"/>
      <c r="X273" s="170"/>
      <c r="Y273" s="170"/>
      <c r="Z273" s="29"/>
      <c r="AA273" s="29"/>
      <c r="AB273" s="170"/>
      <c r="AC273" s="170"/>
      <c r="AD273" s="168"/>
      <c r="AE273" s="29"/>
      <c r="AF273" s="170"/>
      <c r="AG273" s="170"/>
      <c r="AH273" s="29"/>
      <c r="AI273" s="29"/>
      <c r="AJ273" s="170"/>
      <c r="AK273" s="170"/>
      <c r="AL273" s="168"/>
    </row>
    <row r="274" spans="1:38">
      <c r="A274" s="43"/>
      <c r="B274" s="42"/>
      <c r="C274" s="42"/>
      <c r="D274" s="42"/>
      <c r="E274" s="42"/>
      <c r="F274" s="42"/>
      <c r="G274" s="42"/>
      <c r="H274" s="42"/>
      <c r="I274" s="42"/>
      <c r="J274" s="42"/>
      <c r="K274" s="42"/>
      <c r="L274" s="42"/>
      <c r="M274" s="42"/>
      <c r="N274" s="42"/>
      <c r="O274" s="42"/>
      <c r="P274" s="42"/>
      <c r="Q274" s="42"/>
      <c r="R274" s="42"/>
      <c r="S274" s="42"/>
      <c r="T274" s="42"/>
      <c r="U274" s="42"/>
      <c r="V274" s="42"/>
      <c r="W274" s="42"/>
      <c r="X274" s="42"/>
      <c r="Y274" s="42"/>
      <c r="Z274" s="42"/>
      <c r="AA274" s="42"/>
      <c r="AB274" s="42"/>
      <c r="AC274" s="42"/>
      <c r="AD274" s="42"/>
      <c r="AE274" s="42"/>
      <c r="AF274" s="42"/>
      <c r="AG274" s="42"/>
      <c r="AH274" s="42"/>
      <c r="AI274" s="42"/>
      <c r="AJ274" s="42"/>
      <c r="AK274" s="42"/>
      <c r="AL274" s="42"/>
    </row>
    <row r="275" spans="1:38">
      <c r="A275" s="43"/>
      <c r="B275" s="261" t="s">
        <v>507</v>
      </c>
      <c r="C275" s="261"/>
      <c r="D275" s="261"/>
      <c r="E275" s="261"/>
      <c r="F275" s="261"/>
      <c r="G275" s="261"/>
      <c r="H275" s="261"/>
      <c r="I275" s="261"/>
      <c r="J275" s="261"/>
      <c r="K275" s="261"/>
      <c r="L275" s="261"/>
      <c r="M275" s="261"/>
      <c r="N275" s="261"/>
      <c r="O275" s="261"/>
      <c r="P275" s="261"/>
      <c r="Q275" s="261"/>
      <c r="R275" s="261"/>
      <c r="S275" s="261"/>
      <c r="T275" s="261"/>
      <c r="U275" s="261"/>
      <c r="V275" s="261"/>
      <c r="W275" s="261"/>
      <c r="X275" s="261"/>
      <c r="Y275" s="261"/>
      <c r="Z275" s="261"/>
      <c r="AA275" s="261"/>
      <c r="AB275" s="261"/>
      <c r="AC275" s="261"/>
      <c r="AD275" s="261"/>
      <c r="AE275" s="261"/>
      <c r="AF275" s="261"/>
      <c r="AG275" s="261"/>
      <c r="AH275" s="261"/>
      <c r="AI275" s="261"/>
      <c r="AJ275" s="261"/>
      <c r="AK275" s="261"/>
      <c r="AL275" s="261"/>
    </row>
    <row r="276" spans="1:38">
      <c r="A276" s="43"/>
      <c r="B276" s="42"/>
      <c r="C276" s="42"/>
      <c r="D276" s="42"/>
      <c r="E276" s="42"/>
      <c r="F276" s="42"/>
      <c r="G276" s="42"/>
      <c r="H276" s="42"/>
      <c r="I276" s="42"/>
      <c r="J276" s="42"/>
      <c r="K276" s="42"/>
      <c r="L276" s="42"/>
      <c r="M276" s="42"/>
      <c r="N276" s="42"/>
      <c r="O276" s="42"/>
      <c r="P276" s="42"/>
      <c r="Q276" s="42"/>
      <c r="R276" s="42"/>
      <c r="S276" s="42"/>
      <c r="T276" s="42"/>
      <c r="U276" s="42"/>
      <c r="V276" s="42"/>
      <c r="W276" s="42"/>
      <c r="X276" s="42"/>
      <c r="Y276" s="42"/>
      <c r="Z276" s="42"/>
      <c r="AA276" s="42"/>
      <c r="AB276" s="42"/>
      <c r="AC276" s="42"/>
      <c r="AD276" s="42"/>
      <c r="AE276" s="42"/>
      <c r="AF276" s="42"/>
      <c r="AG276" s="42"/>
      <c r="AH276" s="42"/>
      <c r="AI276" s="42"/>
      <c r="AJ276" s="42"/>
      <c r="AK276" s="42"/>
      <c r="AL276" s="42"/>
    </row>
    <row r="277" spans="1:38">
      <c r="A277" s="43"/>
      <c r="B277" s="264" t="s">
        <v>505</v>
      </c>
      <c r="C277" s="264"/>
      <c r="D277" s="264"/>
      <c r="E277" s="264"/>
      <c r="F277" s="264"/>
      <c r="G277" s="264"/>
      <c r="H277" s="264"/>
      <c r="I277" s="264"/>
      <c r="J277" s="264"/>
      <c r="K277" s="264"/>
      <c r="L277" s="264"/>
      <c r="M277" s="264"/>
      <c r="N277" s="264"/>
      <c r="O277" s="264"/>
      <c r="P277" s="264"/>
      <c r="Q277" s="264"/>
      <c r="R277" s="264"/>
      <c r="S277" s="264"/>
      <c r="T277" s="264"/>
      <c r="U277" s="264"/>
      <c r="V277" s="264"/>
      <c r="W277" s="264"/>
      <c r="X277" s="264"/>
      <c r="Y277" s="264"/>
      <c r="Z277" s="264"/>
      <c r="AA277" s="264"/>
      <c r="AB277" s="264"/>
      <c r="AC277" s="264"/>
      <c r="AD277" s="264"/>
      <c r="AE277" s="264"/>
      <c r="AF277" s="264"/>
      <c r="AG277" s="264"/>
      <c r="AH277" s="264"/>
      <c r="AI277" s="264"/>
      <c r="AJ277" s="264"/>
      <c r="AK277" s="264"/>
      <c r="AL277" s="264"/>
    </row>
    <row r="278" spans="1:38">
      <c r="A278" s="43"/>
      <c r="B278" s="262"/>
      <c r="C278" s="262"/>
      <c r="D278" s="262"/>
      <c r="E278" s="262"/>
      <c r="F278" s="262"/>
      <c r="G278" s="262"/>
      <c r="H278" s="262"/>
      <c r="I278" s="262"/>
      <c r="J278" s="262"/>
      <c r="K278" s="262"/>
      <c r="L278" s="262"/>
      <c r="M278" s="262"/>
      <c r="N278" s="262"/>
      <c r="O278" s="262"/>
      <c r="P278" s="262"/>
      <c r="Q278" s="262"/>
      <c r="R278" s="262"/>
      <c r="S278" s="262"/>
      <c r="T278" s="262"/>
      <c r="U278" s="262"/>
      <c r="V278" s="262"/>
      <c r="W278" s="262"/>
      <c r="X278" s="262"/>
      <c r="Y278" s="262"/>
      <c r="Z278" s="262"/>
      <c r="AA278" s="262"/>
      <c r="AB278" s="262"/>
      <c r="AC278" s="262"/>
      <c r="AD278" s="262"/>
      <c r="AE278" s="262"/>
      <c r="AF278" s="262"/>
      <c r="AG278" s="262"/>
      <c r="AH278" s="262"/>
      <c r="AI278" s="262"/>
      <c r="AJ278" s="262"/>
      <c r="AK278" s="262"/>
      <c r="AL278" s="262"/>
    </row>
    <row r="279" spans="1:38">
      <c r="A279" s="43"/>
      <c r="B279" s="262"/>
      <c r="C279" s="262"/>
      <c r="D279" s="262"/>
      <c r="E279" s="262"/>
      <c r="F279" s="262"/>
      <c r="G279" s="262"/>
      <c r="H279" s="262"/>
      <c r="I279" s="262"/>
      <c r="J279" s="262"/>
      <c r="K279" s="262"/>
      <c r="L279" s="262"/>
      <c r="M279" s="262"/>
      <c r="N279" s="262"/>
      <c r="O279" s="262"/>
      <c r="P279" s="262"/>
      <c r="Q279" s="262"/>
      <c r="R279" s="262"/>
      <c r="S279" s="262"/>
      <c r="T279" s="262"/>
      <c r="U279" s="262"/>
      <c r="V279" s="262"/>
      <c r="W279" s="262"/>
      <c r="X279" s="262"/>
      <c r="Y279" s="262"/>
      <c r="Z279" s="262"/>
      <c r="AA279" s="262"/>
      <c r="AB279" s="262"/>
      <c r="AC279" s="262"/>
      <c r="AD279" s="262"/>
      <c r="AE279" s="262"/>
      <c r="AF279" s="262"/>
      <c r="AG279" s="262"/>
      <c r="AH279" s="262"/>
      <c r="AI279" s="262"/>
      <c r="AJ279" s="262"/>
      <c r="AK279" s="262"/>
      <c r="AL279" s="262"/>
    </row>
    <row r="280" spans="1:38">
      <c r="A280" s="43" t="s">
        <v>654</v>
      </c>
      <c r="B280" s="45" t="s">
        <v>510</v>
      </c>
      <c r="C280" s="45"/>
      <c r="D280" s="45"/>
      <c r="E280" s="45"/>
      <c r="F280" s="45"/>
      <c r="G280" s="45"/>
      <c r="H280" s="45"/>
      <c r="I280" s="45"/>
      <c r="J280" s="45"/>
      <c r="K280" s="45"/>
      <c r="L280" s="45"/>
      <c r="M280" s="45"/>
      <c r="N280" s="45"/>
      <c r="O280" s="45"/>
      <c r="P280" s="45"/>
      <c r="Q280" s="45"/>
      <c r="R280" s="45"/>
      <c r="S280" s="45"/>
      <c r="T280" s="45"/>
      <c r="U280" s="45"/>
      <c r="V280" s="45"/>
      <c r="W280" s="45"/>
      <c r="X280" s="45"/>
      <c r="Y280" s="45"/>
      <c r="Z280" s="45"/>
      <c r="AA280" s="45"/>
      <c r="AB280" s="45"/>
      <c r="AC280" s="45"/>
      <c r="AD280" s="45"/>
      <c r="AE280" s="45"/>
      <c r="AF280" s="45"/>
      <c r="AG280" s="45"/>
      <c r="AH280" s="45"/>
      <c r="AI280" s="45"/>
      <c r="AJ280" s="45"/>
      <c r="AK280" s="45"/>
      <c r="AL280" s="45"/>
    </row>
    <row r="281" spans="1:38">
      <c r="A281" s="43"/>
      <c r="B281" s="46"/>
      <c r="C281" s="46"/>
      <c r="D281" s="46"/>
      <c r="E281" s="46"/>
      <c r="F281" s="46"/>
      <c r="G281" s="46"/>
      <c r="H281" s="46"/>
      <c r="I281" s="46"/>
      <c r="J281" s="46"/>
      <c r="K281" s="46"/>
      <c r="L281" s="46"/>
      <c r="M281" s="46"/>
      <c r="N281" s="46"/>
      <c r="O281" s="46"/>
      <c r="P281" s="46"/>
      <c r="Q281" s="46"/>
      <c r="R281" s="46"/>
      <c r="S281" s="46"/>
      <c r="T281" s="46"/>
      <c r="U281" s="46"/>
      <c r="V281" s="46"/>
      <c r="W281" s="46"/>
      <c r="X281" s="46"/>
      <c r="Y281" s="46"/>
      <c r="Z281" s="46"/>
      <c r="AA281" s="46"/>
      <c r="AB281" s="46"/>
      <c r="AC281" s="46"/>
      <c r="AD281" s="46"/>
      <c r="AE281" s="46"/>
      <c r="AF281" s="46"/>
      <c r="AG281" s="46"/>
      <c r="AH281" s="46"/>
      <c r="AI281" s="46"/>
      <c r="AJ281" s="46"/>
      <c r="AK281" s="46"/>
      <c r="AL281" s="46"/>
    </row>
    <row r="282" spans="1:38">
      <c r="A282" s="43"/>
      <c r="B282" s="17"/>
      <c r="C282" s="17"/>
      <c r="D282" s="17"/>
      <c r="E282" s="17"/>
      <c r="F282" s="17"/>
      <c r="G282" s="17"/>
      <c r="H282" s="17"/>
      <c r="I282" s="17"/>
      <c r="J282" s="17"/>
      <c r="K282" s="17"/>
      <c r="L282" s="17"/>
      <c r="M282" s="17"/>
      <c r="N282" s="17"/>
      <c r="O282" s="17"/>
      <c r="P282" s="17"/>
      <c r="Q282" s="17"/>
    </row>
    <row r="283" spans="1:38">
      <c r="A283" s="43"/>
      <c r="B283" s="10"/>
      <c r="C283" s="10"/>
      <c r="D283" s="10"/>
      <c r="E283" s="10"/>
      <c r="F283" s="10"/>
      <c r="G283" s="10"/>
      <c r="H283" s="10"/>
      <c r="I283" s="10"/>
      <c r="J283" s="10"/>
      <c r="K283" s="10"/>
      <c r="L283" s="10"/>
      <c r="M283" s="10"/>
      <c r="N283" s="10"/>
      <c r="O283" s="10"/>
      <c r="P283" s="10"/>
      <c r="Q283" s="10"/>
    </row>
    <row r="284" spans="1:38" ht="15.75" thickBot="1">
      <c r="A284" s="43"/>
      <c r="B284" s="52"/>
      <c r="C284" s="122">
        <v>42094</v>
      </c>
      <c r="D284" s="122"/>
      <c r="E284" s="122"/>
      <c r="F284" s="122"/>
      <c r="G284" s="122"/>
      <c r="H284" s="122"/>
      <c r="I284" s="122"/>
      <c r="J284" s="14"/>
      <c r="K284" s="122">
        <v>42004</v>
      </c>
      <c r="L284" s="122"/>
      <c r="M284" s="122"/>
      <c r="N284" s="122"/>
      <c r="O284" s="122"/>
      <c r="P284" s="122"/>
      <c r="Q284" s="122"/>
    </row>
    <row r="285" spans="1:38">
      <c r="A285" s="43"/>
      <c r="B285" s="198" t="s">
        <v>511</v>
      </c>
      <c r="C285" s="209" t="s">
        <v>512</v>
      </c>
      <c r="D285" s="209"/>
      <c r="E285" s="72"/>
      <c r="F285" s="72"/>
      <c r="G285" s="209" t="s">
        <v>513</v>
      </c>
      <c r="H285" s="209"/>
      <c r="I285" s="72"/>
      <c r="J285" s="29"/>
      <c r="K285" s="209" t="s">
        <v>512</v>
      </c>
      <c r="L285" s="209"/>
      <c r="M285" s="72"/>
      <c r="N285" s="72"/>
      <c r="O285" s="209" t="s">
        <v>513</v>
      </c>
      <c r="P285" s="209"/>
      <c r="Q285" s="72"/>
    </row>
    <row r="286" spans="1:38" ht="15.75" thickBot="1">
      <c r="A286" s="43"/>
      <c r="B286" s="253" t="s">
        <v>275</v>
      </c>
      <c r="C286" s="202"/>
      <c r="D286" s="202"/>
      <c r="E286" s="35"/>
      <c r="F286" s="35"/>
      <c r="G286" s="202"/>
      <c r="H286" s="202"/>
      <c r="I286" s="35"/>
      <c r="J286" s="29"/>
      <c r="K286" s="202"/>
      <c r="L286" s="202"/>
      <c r="M286" s="35"/>
      <c r="N286" s="35"/>
      <c r="O286" s="202"/>
      <c r="P286" s="202"/>
      <c r="Q286" s="35"/>
    </row>
    <row r="287" spans="1:38">
      <c r="A287" s="43"/>
      <c r="B287" s="254" t="s">
        <v>401</v>
      </c>
      <c r="C287" s="254" t="s">
        <v>220</v>
      </c>
      <c r="D287" s="256">
        <v>301</v>
      </c>
      <c r="E287" s="25"/>
      <c r="F287" s="25"/>
      <c r="G287" s="254" t="s">
        <v>220</v>
      </c>
      <c r="H287" s="256">
        <v>202</v>
      </c>
      <c r="I287" s="25"/>
      <c r="J287" s="32"/>
      <c r="K287" s="254" t="s">
        <v>220</v>
      </c>
      <c r="L287" s="256">
        <v>479</v>
      </c>
      <c r="M287" s="25"/>
      <c r="N287" s="25"/>
      <c r="O287" s="254" t="s">
        <v>220</v>
      </c>
      <c r="P287" s="256">
        <v>324</v>
      </c>
      <c r="Q287" s="25"/>
    </row>
    <row r="288" spans="1:38">
      <c r="A288" s="43"/>
      <c r="B288" s="134"/>
      <c r="C288" s="255"/>
      <c r="D288" s="257"/>
      <c r="E288" s="26"/>
      <c r="F288" s="26"/>
      <c r="G288" s="255"/>
      <c r="H288" s="257"/>
      <c r="I288" s="26"/>
      <c r="J288" s="32"/>
      <c r="K288" s="134"/>
      <c r="L288" s="212"/>
      <c r="M288" s="32"/>
      <c r="N288" s="32"/>
      <c r="O288" s="134"/>
      <c r="P288" s="212"/>
      <c r="Q288" s="32"/>
    </row>
    <row r="289" spans="1:38">
      <c r="A289" s="43"/>
      <c r="B289" s="126" t="s">
        <v>514</v>
      </c>
      <c r="C289" s="128">
        <v>6806</v>
      </c>
      <c r="D289" s="128"/>
      <c r="E289" s="29"/>
      <c r="F289" s="29"/>
      <c r="G289" s="128">
        <v>4793</v>
      </c>
      <c r="H289" s="128"/>
      <c r="I289" s="29"/>
      <c r="J289" s="29"/>
      <c r="K289" s="128">
        <v>6831</v>
      </c>
      <c r="L289" s="128"/>
      <c r="M289" s="29"/>
      <c r="N289" s="29"/>
      <c r="O289" s="128">
        <v>4790</v>
      </c>
      <c r="P289" s="128"/>
      <c r="Q289" s="29"/>
    </row>
    <row r="290" spans="1:38">
      <c r="A290" s="43"/>
      <c r="B290" s="126"/>
      <c r="C290" s="128"/>
      <c r="D290" s="128"/>
      <c r="E290" s="29"/>
      <c r="F290" s="29"/>
      <c r="G290" s="128"/>
      <c r="H290" s="128"/>
      <c r="I290" s="29"/>
      <c r="J290" s="29"/>
      <c r="K290" s="128"/>
      <c r="L290" s="128"/>
      <c r="M290" s="29"/>
      <c r="N290" s="29"/>
      <c r="O290" s="128"/>
      <c r="P290" s="128"/>
      <c r="Q290" s="29"/>
    </row>
    <row r="291" spans="1:38">
      <c r="A291" s="43"/>
      <c r="B291" s="134" t="s">
        <v>404</v>
      </c>
      <c r="C291" s="212">
        <v>132</v>
      </c>
      <c r="D291" s="212"/>
      <c r="E291" s="32"/>
      <c r="F291" s="32"/>
      <c r="G291" s="212">
        <v>10</v>
      </c>
      <c r="H291" s="212"/>
      <c r="I291" s="32"/>
      <c r="J291" s="32"/>
      <c r="K291" s="212">
        <v>136</v>
      </c>
      <c r="L291" s="212"/>
      <c r="M291" s="32"/>
      <c r="N291" s="32"/>
      <c r="O291" s="212">
        <v>11</v>
      </c>
      <c r="P291" s="212"/>
      <c r="Q291" s="32"/>
    </row>
    <row r="292" spans="1:38">
      <c r="A292" s="43"/>
      <c r="B292" s="134"/>
      <c r="C292" s="212"/>
      <c r="D292" s="212"/>
      <c r="E292" s="32"/>
      <c r="F292" s="32"/>
      <c r="G292" s="212"/>
      <c r="H292" s="212"/>
      <c r="I292" s="32"/>
      <c r="J292" s="32"/>
      <c r="K292" s="212"/>
      <c r="L292" s="212"/>
      <c r="M292" s="32"/>
      <c r="N292" s="32"/>
      <c r="O292" s="212"/>
      <c r="P292" s="212"/>
      <c r="Q292" s="32"/>
    </row>
    <row r="293" spans="1:38">
      <c r="A293" s="43"/>
      <c r="B293" s="126" t="s">
        <v>405</v>
      </c>
      <c r="C293" s="201">
        <v>230</v>
      </c>
      <c r="D293" s="201"/>
      <c r="E293" s="29"/>
      <c r="F293" s="29"/>
      <c r="G293" s="201">
        <v>67</v>
      </c>
      <c r="H293" s="201"/>
      <c r="I293" s="29"/>
      <c r="J293" s="29"/>
      <c r="K293" s="201">
        <v>232</v>
      </c>
      <c r="L293" s="201"/>
      <c r="M293" s="29"/>
      <c r="N293" s="29"/>
      <c r="O293" s="201">
        <v>67</v>
      </c>
      <c r="P293" s="201"/>
      <c r="Q293" s="29"/>
    </row>
    <row r="294" spans="1:38" ht="15.75" thickBot="1">
      <c r="A294" s="43"/>
      <c r="B294" s="126"/>
      <c r="C294" s="202"/>
      <c r="D294" s="202"/>
      <c r="E294" s="35"/>
      <c r="F294" s="35"/>
      <c r="G294" s="202"/>
      <c r="H294" s="202"/>
      <c r="I294" s="35"/>
      <c r="J294" s="29"/>
      <c r="K294" s="202"/>
      <c r="L294" s="202"/>
      <c r="M294" s="35"/>
      <c r="N294" s="35"/>
      <c r="O294" s="202"/>
      <c r="P294" s="202"/>
      <c r="Q294" s="35"/>
    </row>
    <row r="295" spans="1:38">
      <c r="A295" s="43"/>
      <c r="B295" s="211" t="s">
        <v>515</v>
      </c>
      <c r="C295" s="254" t="s">
        <v>220</v>
      </c>
      <c r="D295" s="259">
        <v>7469</v>
      </c>
      <c r="E295" s="25"/>
      <c r="F295" s="25"/>
      <c r="G295" s="254" t="s">
        <v>220</v>
      </c>
      <c r="H295" s="259">
        <v>5072</v>
      </c>
      <c r="I295" s="25"/>
      <c r="J295" s="32"/>
      <c r="K295" s="254" t="s">
        <v>220</v>
      </c>
      <c r="L295" s="259">
        <v>7678</v>
      </c>
      <c r="M295" s="25"/>
      <c r="N295" s="25"/>
      <c r="O295" s="254" t="s">
        <v>220</v>
      </c>
      <c r="P295" s="259">
        <v>5192</v>
      </c>
      <c r="Q295" s="25"/>
    </row>
    <row r="296" spans="1:38" ht="15.75" thickBot="1">
      <c r="A296" s="43"/>
      <c r="B296" s="211"/>
      <c r="C296" s="258"/>
      <c r="D296" s="260"/>
      <c r="E296" s="38"/>
      <c r="F296" s="38"/>
      <c r="G296" s="258"/>
      <c r="H296" s="260"/>
      <c r="I296" s="38"/>
      <c r="J296" s="32"/>
      <c r="K296" s="258"/>
      <c r="L296" s="260"/>
      <c r="M296" s="38"/>
      <c r="N296" s="38"/>
      <c r="O296" s="258"/>
      <c r="P296" s="260"/>
      <c r="Q296" s="38"/>
    </row>
    <row r="297" spans="1:38" ht="15.75" thickTop="1">
      <c r="A297" s="43" t="s">
        <v>655</v>
      </c>
      <c r="B297" s="45" t="s">
        <v>516</v>
      </c>
      <c r="C297" s="45"/>
      <c r="D297" s="45"/>
      <c r="E297" s="45"/>
      <c r="F297" s="45"/>
      <c r="G297" s="45"/>
      <c r="H297" s="45"/>
      <c r="I297" s="45"/>
      <c r="J297" s="45"/>
      <c r="K297" s="45"/>
      <c r="L297" s="45"/>
      <c r="M297" s="45"/>
      <c r="N297" s="45"/>
      <c r="O297" s="45"/>
      <c r="P297" s="45"/>
      <c r="Q297" s="45"/>
      <c r="R297" s="45"/>
      <c r="S297" s="45"/>
      <c r="T297" s="45"/>
      <c r="U297" s="45"/>
      <c r="V297" s="45"/>
      <c r="W297" s="45"/>
      <c r="X297" s="45"/>
      <c r="Y297" s="45"/>
      <c r="Z297" s="45"/>
      <c r="AA297" s="45"/>
      <c r="AB297" s="45"/>
      <c r="AC297" s="45"/>
      <c r="AD297" s="45"/>
      <c r="AE297" s="45"/>
      <c r="AF297" s="45"/>
      <c r="AG297" s="45"/>
      <c r="AH297" s="45"/>
      <c r="AI297" s="45"/>
      <c r="AJ297" s="45"/>
      <c r="AK297" s="45"/>
      <c r="AL297" s="45"/>
    </row>
    <row r="298" spans="1:38">
      <c r="A298" s="43"/>
      <c r="B298" s="46"/>
      <c r="C298" s="46"/>
      <c r="D298" s="46"/>
      <c r="E298" s="46"/>
      <c r="F298" s="46"/>
      <c r="G298" s="46"/>
      <c r="H298" s="46"/>
      <c r="I298" s="46"/>
      <c r="J298" s="46"/>
      <c r="K298" s="46"/>
      <c r="L298" s="46"/>
      <c r="M298" s="46"/>
      <c r="N298" s="46"/>
      <c r="O298" s="46"/>
      <c r="P298" s="46"/>
      <c r="Q298" s="46"/>
      <c r="R298" s="46"/>
      <c r="S298" s="46"/>
      <c r="T298" s="46"/>
      <c r="U298" s="46"/>
      <c r="V298" s="46"/>
      <c r="W298" s="46"/>
      <c r="X298" s="46"/>
      <c r="Y298" s="46"/>
      <c r="Z298" s="46"/>
      <c r="AA298" s="46"/>
      <c r="AB298" s="46"/>
      <c r="AC298" s="46"/>
      <c r="AD298" s="46"/>
      <c r="AE298" s="46"/>
      <c r="AF298" s="46"/>
      <c r="AG298" s="46"/>
      <c r="AH298" s="46"/>
      <c r="AI298" s="46"/>
      <c r="AJ298" s="46"/>
      <c r="AK298" s="46"/>
      <c r="AL298" s="46"/>
    </row>
    <row r="299" spans="1:38">
      <c r="A299" s="43"/>
      <c r="B299" s="17"/>
      <c r="C299" s="17"/>
      <c r="D299" s="17"/>
      <c r="E299" s="17"/>
      <c r="F299" s="17"/>
      <c r="G299" s="17"/>
      <c r="H299" s="17"/>
      <c r="I299" s="17"/>
    </row>
    <row r="300" spans="1:38">
      <c r="A300" s="43"/>
      <c r="B300" s="10"/>
      <c r="C300" s="10"/>
      <c r="D300" s="10"/>
      <c r="E300" s="10"/>
      <c r="F300" s="10"/>
      <c r="G300" s="10"/>
      <c r="H300" s="10"/>
      <c r="I300" s="10"/>
    </row>
    <row r="301" spans="1:38" ht="15.75" thickBot="1">
      <c r="A301" s="43"/>
      <c r="B301" s="198" t="s">
        <v>517</v>
      </c>
      <c r="C301" s="123" t="s">
        <v>211</v>
      </c>
      <c r="D301" s="123"/>
      <c r="E301" s="123"/>
      <c r="F301" s="123"/>
      <c r="G301" s="123"/>
      <c r="H301" s="123"/>
      <c r="I301" s="123"/>
    </row>
    <row r="302" spans="1:38" ht="15.75" thickBot="1">
      <c r="A302" s="43"/>
      <c r="B302" s="120" t="s">
        <v>518</v>
      </c>
      <c r="C302" s="125" t="s">
        <v>213</v>
      </c>
      <c r="D302" s="125"/>
      <c r="E302" s="125"/>
      <c r="F302" s="67"/>
      <c r="G302" s="125" t="s">
        <v>214</v>
      </c>
      <c r="H302" s="125"/>
      <c r="I302" s="125"/>
    </row>
    <row r="303" spans="1:38">
      <c r="A303" s="43"/>
      <c r="B303" s="127" t="s">
        <v>519</v>
      </c>
      <c r="C303" s="127" t="s">
        <v>220</v>
      </c>
      <c r="D303" s="129">
        <v>4027</v>
      </c>
      <c r="E303" s="72"/>
      <c r="F303" s="72"/>
      <c r="G303" s="127" t="s">
        <v>220</v>
      </c>
      <c r="H303" s="129">
        <v>3649</v>
      </c>
      <c r="I303" s="72"/>
    </row>
    <row r="304" spans="1:38">
      <c r="A304" s="43"/>
      <c r="B304" s="126"/>
      <c r="C304" s="126"/>
      <c r="D304" s="128"/>
      <c r="E304" s="29"/>
      <c r="F304" s="29"/>
      <c r="G304" s="126"/>
      <c r="H304" s="128"/>
      <c r="I304" s="29"/>
    </row>
    <row r="305" spans="1:38">
      <c r="A305" s="43"/>
      <c r="B305" s="211" t="s">
        <v>520</v>
      </c>
      <c r="C305" s="212" t="s">
        <v>521</v>
      </c>
      <c r="D305" s="212"/>
      <c r="E305" s="134" t="s">
        <v>310</v>
      </c>
      <c r="F305" s="32"/>
      <c r="G305" s="212" t="s">
        <v>247</v>
      </c>
      <c r="H305" s="212"/>
      <c r="I305" s="32"/>
    </row>
    <row r="306" spans="1:38">
      <c r="A306" s="43"/>
      <c r="B306" s="211"/>
      <c r="C306" s="212"/>
      <c r="D306" s="212"/>
      <c r="E306" s="134"/>
      <c r="F306" s="32"/>
      <c r="G306" s="212"/>
      <c r="H306" s="212"/>
      <c r="I306" s="32"/>
    </row>
    <row r="307" spans="1:38">
      <c r="A307" s="43"/>
      <c r="B307" s="199" t="s">
        <v>522</v>
      </c>
      <c r="C307" s="201" t="s">
        <v>386</v>
      </c>
      <c r="D307" s="201"/>
      <c r="E307" s="119" t="s">
        <v>310</v>
      </c>
      <c r="F307" s="11"/>
      <c r="G307" s="201" t="s">
        <v>523</v>
      </c>
      <c r="H307" s="201"/>
      <c r="I307" s="119" t="s">
        <v>310</v>
      </c>
    </row>
    <row r="308" spans="1:38">
      <c r="A308" s="43"/>
      <c r="B308" s="134" t="s">
        <v>524</v>
      </c>
      <c r="C308" s="212" t="s">
        <v>247</v>
      </c>
      <c r="D308" s="212"/>
      <c r="E308" s="32"/>
      <c r="F308" s="32"/>
      <c r="G308" s="135">
        <v>1832</v>
      </c>
      <c r="H308" s="135"/>
      <c r="I308" s="32"/>
    </row>
    <row r="309" spans="1:38" ht="15.75" thickBot="1">
      <c r="A309" s="43"/>
      <c r="B309" s="134"/>
      <c r="C309" s="215"/>
      <c r="D309" s="215"/>
      <c r="E309" s="70"/>
      <c r="F309" s="70"/>
      <c r="G309" s="138"/>
      <c r="H309" s="138"/>
      <c r="I309" s="70"/>
    </row>
    <row r="310" spans="1:38">
      <c r="A310" s="43"/>
      <c r="B310" s="126" t="s">
        <v>525</v>
      </c>
      <c r="C310" s="127" t="s">
        <v>220</v>
      </c>
      <c r="D310" s="129">
        <v>3831</v>
      </c>
      <c r="E310" s="72"/>
      <c r="F310" s="72"/>
      <c r="G310" s="127" t="s">
        <v>220</v>
      </c>
      <c r="H310" s="129">
        <v>5301</v>
      </c>
      <c r="I310" s="72"/>
    </row>
    <row r="311" spans="1:38" ht="15.75" thickBot="1">
      <c r="A311" s="43"/>
      <c r="B311" s="126"/>
      <c r="C311" s="140"/>
      <c r="D311" s="141"/>
      <c r="E311" s="92"/>
      <c r="F311" s="92"/>
      <c r="G311" s="140"/>
      <c r="H311" s="141"/>
      <c r="I311" s="92"/>
    </row>
    <row r="312" spans="1:38" ht="15.75" thickTop="1">
      <c r="A312" s="43"/>
      <c r="B312" s="42"/>
      <c r="C312" s="42"/>
      <c r="D312" s="42"/>
      <c r="E312" s="42"/>
      <c r="F312" s="42"/>
      <c r="G312" s="42"/>
      <c r="H312" s="42"/>
      <c r="I312" s="42"/>
      <c r="J312" s="42"/>
      <c r="K312" s="42"/>
      <c r="L312" s="42"/>
      <c r="M312" s="42"/>
      <c r="N312" s="42"/>
      <c r="O312" s="42"/>
      <c r="P312" s="42"/>
      <c r="Q312" s="42"/>
      <c r="R312" s="42"/>
      <c r="S312" s="42"/>
      <c r="T312" s="42"/>
      <c r="U312" s="42"/>
      <c r="V312" s="42"/>
      <c r="W312" s="42"/>
      <c r="X312" s="42"/>
      <c r="Y312" s="42"/>
      <c r="Z312" s="42"/>
      <c r="AA312" s="42"/>
      <c r="AB312" s="42"/>
      <c r="AC312" s="42"/>
      <c r="AD312" s="42"/>
      <c r="AE312" s="42"/>
      <c r="AF312" s="42"/>
      <c r="AG312" s="42"/>
      <c r="AH312" s="42"/>
      <c r="AI312" s="42"/>
      <c r="AJ312" s="42"/>
      <c r="AK312" s="42"/>
      <c r="AL312" s="42"/>
    </row>
    <row r="313" spans="1:38">
      <c r="A313" s="43"/>
      <c r="B313" s="261" t="s">
        <v>526</v>
      </c>
      <c r="C313" s="261"/>
      <c r="D313" s="261"/>
      <c r="E313" s="261"/>
      <c r="F313" s="261"/>
      <c r="G313" s="261"/>
      <c r="H313" s="261"/>
      <c r="I313" s="261"/>
      <c r="J313" s="261"/>
      <c r="K313" s="261"/>
      <c r="L313" s="261"/>
      <c r="M313" s="261"/>
      <c r="N313" s="261"/>
      <c r="O313" s="261"/>
      <c r="P313" s="261"/>
      <c r="Q313" s="261"/>
      <c r="R313" s="261"/>
      <c r="S313" s="261"/>
      <c r="T313" s="261"/>
      <c r="U313" s="261"/>
      <c r="V313" s="261"/>
      <c r="W313" s="261"/>
      <c r="X313" s="261"/>
      <c r="Y313" s="261"/>
      <c r="Z313" s="261"/>
      <c r="AA313" s="261"/>
      <c r="AB313" s="261"/>
      <c r="AC313" s="261"/>
      <c r="AD313" s="261"/>
      <c r="AE313" s="261"/>
      <c r="AF313" s="261"/>
      <c r="AG313" s="261"/>
      <c r="AH313" s="261"/>
      <c r="AI313" s="261"/>
      <c r="AJ313" s="261"/>
      <c r="AK313" s="261"/>
      <c r="AL313" s="261"/>
    </row>
    <row r="314" spans="1:38">
      <c r="A314" s="43"/>
      <c r="B314" s="42"/>
      <c r="C314" s="42"/>
      <c r="D314" s="42"/>
      <c r="E314" s="42"/>
      <c r="F314" s="42"/>
      <c r="G314" s="42"/>
      <c r="H314" s="42"/>
      <c r="I314" s="42"/>
      <c r="J314" s="42"/>
      <c r="K314" s="42"/>
      <c r="L314" s="42"/>
      <c r="M314" s="42"/>
      <c r="N314" s="42"/>
      <c r="O314" s="42"/>
      <c r="P314" s="42"/>
      <c r="Q314" s="42"/>
      <c r="R314" s="42"/>
      <c r="S314" s="42"/>
      <c r="T314" s="42"/>
      <c r="U314" s="42"/>
      <c r="V314" s="42"/>
      <c r="W314" s="42"/>
      <c r="X314" s="42"/>
      <c r="Y314" s="42"/>
      <c r="Z314" s="42"/>
      <c r="AA314" s="42"/>
      <c r="AB314" s="42"/>
      <c r="AC314" s="42"/>
      <c r="AD314" s="42"/>
      <c r="AE314" s="42"/>
      <c r="AF314" s="42"/>
      <c r="AG314" s="42"/>
      <c r="AH314" s="42"/>
      <c r="AI314" s="42"/>
      <c r="AJ314" s="42"/>
      <c r="AK314" s="42"/>
      <c r="AL314" s="42"/>
    </row>
    <row r="315" spans="1:38">
      <c r="A315" s="43"/>
      <c r="B315" s="261" t="s">
        <v>527</v>
      </c>
      <c r="C315" s="261"/>
      <c r="D315" s="261"/>
      <c r="E315" s="261"/>
      <c r="F315" s="261"/>
      <c r="G315" s="261"/>
      <c r="H315" s="261"/>
      <c r="I315" s="261"/>
      <c r="J315" s="261"/>
      <c r="K315" s="261"/>
      <c r="L315" s="261"/>
      <c r="M315" s="261"/>
      <c r="N315" s="261"/>
      <c r="O315" s="261"/>
      <c r="P315" s="261"/>
      <c r="Q315" s="261"/>
      <c r="R315" s="261"/>
      <c r="S315" s="261"/>
      <c r="T315" s="261"/>
      <c r="U315" s="261"/>
      <c r="V315" s="261"/>
      <c r="W315" s="261"/>
      <c r="X315" s="261"/>
      <c r="Y315" s="261"/>
      <c r="Z315" s="261"/>
      <c r="AA315" s="261"/>
      <c r="AB315" s="261"/>
      <c r="AC315" s="261"/>
      <c r="AD315" s="261"/>
      <c r="AE315" s="261"/>
      <c r="AF315" s="261"/>
      <c r="AG315" s="261"/>
      <c r="AH315" s="261"/>
      <c r="AI315" s="261"/>
      <c r="AJ315" s="261"/>
      <c r="AK315" s="261"/>
      <c r="AL315" s="261"/>
    </row>
  </sheetData>
  <mergeCells count="2977">
    <mergeCell ref="A280:A296"/>
    <mergeCell ref="B280:AL280"/>
    <mergeCell ref="B281:AL281"/>
    <mergeCell ref="A297:A315"/>
    <mergeCell ref="B297:AL297"/>
    <mergeCell ref="B298:AL298"/>
    <mergeCell ref="B312:AL312"/>
    <mergeCell ref="B313:AL313"/>
    <mergeCell ref="B314:AL314"/>
    <mergeCell ref="B315:AL315"/>
    <mergeCell ref="B274:AL274"/>
    <mergeCell ref="B275:AL275"/>
    <mergeCell ref="B276:AL276"/>
    <mergeCell ref="B277:AL277"/>
    <mergeCell ref="B278:AL278"/>
    <mergeCell ref="B279:AL279"/>
    <mergeCell ref="A115:A176"/>
    <mergeCell ref="B115:AL115"/>
    <mergeCell ref="B147:AL147"/>
    <mergeCell ref="A177:A279"/>
    <mergeCell ref="B177:AL177"/>
    <mergeCell ref="B213:AL213"/>
    <mergeCell ref="B242:AL242"/>
    <mergeCell ref="B243:AL243"/>
    <mergeCell ref="B244:AL244"/>
    <mergeCell ref="B245:AL245"/>
    <mergeCell ref="B43:AL43"/>
    <mergeCell ref="A44:A70"/>
    <mergeCell ref="B44:AL44"/>
    <mergeCell ref="B45:AL45"/>
    <mergeCell ref="A71:A114"/>
    <mergeCell ref="B71:AL71"/>
    <mergeCell ref="B94:AL94"/>
    <mergeCell ref="B95:AL95"/>
    <mergeCell ref="B96:AL96"/>
    <mergeCell ref="B97:AL97"/>
    <mergeCell ref="A1:A2"/>
    <mergeCell ref="B1:AL1"/>
    <mergeCell ref="B2:AL2"/>
    <mergeCell ref="B3:AL3"/>
    <mergeCell ref="A4:A43"/>
    <mergeCell ref="B4:AL4"/>
    <mergeCell ref="B39:AL39"/>
    <mergeCell ref="B40:AL40"/>
    <mergeCell ref="B41:AL41"/>
    <mergeCell ref="B42:AL42"/>
    <mergeCell ref="I308:I309"/>
    <mergeCell ref="B310:B311"/>
    <mergeCell ref="C310:C311"/>
    <mergeCell ref="D310:D311"/>
    <mergeCell ref="E310:E311"/>
    <mergeCell ref="F310:F311"/>
    <mergeCell ref="G310:G311"/>
    <mergeCell ref="H310:H311"/>
    <mergeCell ref="I310:I311"/>
    <mergeCell ref="C307:D307"/>
    <mergeCell ref="G307:H307"/>
    <mergeCell ref="B308:B309"/>
    <mergeCell ref="C308:D309"/>
    <mergeCell ref="E308:E309"/>
    <mergeCell ref="F308:F309"/>
    <mergeCell ref="G308:H309"/>
    <mergeCell ref="I303:I304"/>
    <mergeCell ref="B305:B306"/>
    <mergeCell ref="C305:D306"/>
    <mergeCell ref="E305:E306"/>
    <mergeCell ref="F305:F306"/>
    <mergeCell ref="G305:H306"/>
    <mergeCell ref="I305:I306"/>
    <mergeCell ref="C301:I301"/>
    <mergeCell ref="C302:E302"/>
    <mergeCell ref="G302:I302"/>
    <mergeCell ref="B303:B304"/>
    <mergeCell ref="C303:C304"/>
    <mergeCell ref="D303:D304"/>
    <mergeCell ref="E303:E304"/>
    <mergeCell ref="F303:F304"/>
    <mergeCell ref="G303:G304"/>
    <mergeCell ref="H303:H304"/>
    <mergeCell ref="M295:M296"/>
    <mergeCell ref="N295:N296"/>
    <mergeCell ref="O295:O296"/>
    <mergeCell ref="P295:P296"/>
    <mergeCell ref="Q295:Q296"/>
    <mergeCell ref="B299:I299"/>
    <mergeCell ref="G295:G296"/>
    <mergeCell ref="H295:H296"/>
    <mergeCell ref="I295:I296"/>
    <mergeCell ref="J295:J296"/>
    <mergeCell ref="K295:K296"/>
    <mergeCell ref="L295:L296"/>
    <mergeCell ref="K293:L294"/>
    <mergeCell ref="M293:M294"/>
    <mergeCell ref="N293:N294"/>
    <mergeCell ref="O293:P294"/>
    <mergeCell ref="Q293:Q294"/>
    <mergeCell ref="B295:B296"/>
    <mergeCell ref="C295:C296"/>
    <mergeCell ref="D295:D296"/>
    <mergeCell ref="E295:E296"/>
    <mergeCell ref="F295:F296"/>
    <mergeCell ref="N291:N292"/>
    <mergeCell ref="O291:P292"/>
    <mergeCell ref="Q291:Q292"/>
    <mergeCell ref="B293:B294"/>
    <mergeCell ref="C293:D294"/>
    <mergeCell ref="E293:E294"/>
    <mergeCell ref="F293:F294"/>
    <mergeCell ref="G293:H294"/>
    <mergeCell ref="I293:I294"/>
    <mergeCell ref="J293:J294"/>
    <mergeCell ref="Q289:Q290"/>
    <mergeCell ref="B291:B292"/>
    <mergeCell ref="C291:D292"/>
    <mergeCell ref="E291:E292"/>
    <mergeCell ref="F291:F292"/>
    <mergeCell ref="G291:H292"/>
    <mergeCell ref="I291:I292"/>
    <mergeCell ref="J291:J292"/>
    <mergeCell ref="K291:L292"/>
    <mergeCell ref="M291:M292"/>
    <mergeCell ref="I289:I290"/>
    <mergeCell ref="J289:J290"/>
    <mergeCell ref="K289:L290"/>
    <mergeCell ref="M289:M290"/>
    <mergeCell ref="N289:N290"/>
    <mergeCell ref="O289:P290"/>
    <mergeCell ref="M287:M288"/>
    <mergeCell ref="N287:N288"/>
    <mergeCell ref="O287:O288"/>
    <mergeCell ref="P287:P288"/>
    <mergeCell ref="Q287:Q288"/>
    <mergeCell ref="B289:B290"/>
    <mergeCell ref="C289:D290"/>
    <mergeCell ref="E289:E290"/>
    <mergeCell ref="F289:F290"/>
    <mergeCell ref="G289:H290"/>
    <mergeCell ref="G287:G288"/>
    <mergeCell ref="H287:H288"/>
    <mergeCell ref="I287:I288"/>
    <mergeCell ref="J287:J288"/>
    <mergeCell ref="K287:K288"/>
    <mergeCell ref="L287:L288"/>
    <mergeCell ref="K285:L286"/>
    <mergeCell ref="M285:M286"/>
    <mergeCell ref="N285:N286"/>
    <mergeCell ref="O285:P286"/>
    <mergeCell ref="Q285:Q286"/>
    <mergeCell ref="B287:B288"/>
    <mergeCell ref="C287:C288"/>
    <mergeCell ref="D287:D288"/>
    <mergeCell ref="E287:E288"/>
    <mergeCell ref="F287:F288"/>
    <mergeCell ref="AL272:AL273"/>
    <mergeCell ref="B282:Q282"/>
    <mergeCell ref="C284:I284"/>
    <mergeCell ref="K284:Q284"/>
    <mergeCell ref="C285:D286"/>
    <mergeCell ref="E285:E286"/>
    <mergeCell ref="F285:F286"/>
    <mergeCell ref="G285:H286"/>
    <mergeCell ref="I285:I286"/>
    <mergeCell ref="J285:J286"/>
    <mergeCell ref="AD272:AD273"/>
    <mergeCell ref="AE272:AE273"/>
    <mergeCell ref="AF272:AG273"/>
    <mergeCell ref="AH272:AH273"/>
    <mergeCell ref="AI272:AI273"/>
    <mergeCell ref="AJ272:AK273"/>
    <mergeCell ref="V272:V273"/>
    <mergeCell ref="W272:W273"/>
    <mergeCell ref="X272:Y273"/>
    <mergeCell ref="Z272:Z273"/>
    <mergeCell ref="AA272:AA273"/>
    <mergeCell ref="AB272:AC273"/>
    <mergeCell ref="N272:N273"/>
    <mergeCell ref="O272:O273"/>
    <mergeCell ref="P272:Q273"/>
    <mergeCell ref="R272:R273"/>
    <mergeCell ref="S272:S273"/>
    <mergeCell ref="T272:U273"/>
    <mergeCell ref="AL270:AL271"/>
    <mergeCell ref="B272:B273"/>
    <mergeCell ref="C272:C273"/>
    <mergeCell ref="D272:E273"/>
    <mergeCell ref="F272:F273"/>
    <mergeCell ref="G272:G273"/>
    <mergeCell ref="H272:I273"/>
    <mergeCell ref="J272:J273"/>
    <mergeCell ref="K272:K273"/>
    <mergeCell ref="L272:M273"/>
    <mergeCell ref="AD270:AD271"/>
    <mergeCell ref="AE270:AE271"/>
    <mergeCell ref="AF270:AG271"/>
    <mergeCell ref="AH270:AH271"/>
    <mergeCell ref="AI270:AI271"/>
    <mergeCell ref="AJ270:AK271"/>
    <mergeCell ref="V270:V271"/>
    <mergeCell ref="W270:W271"/>
    <mergeCell ref="X270:Y271"/>
    <mergeCell ref="Z270:Z271"/>
    <mergeCell ref="AA270:AA271"/>
    <mergeCell ref="AB270:AC271"/>
    <mergeCell ref="N270:N271"/>
    <mergeCell ref="O270:O271"/>
    <mergeCell ref="P270:Q271"/>
    <mergeCell ref="R270:R271"/>
    <mergeCell ref="S270:S271"/>
    <mergeCell ref="T270:U271"/>
    <mergeCell ref="AL268:AL269"/>
    <mergeCell ref="B270:B271"/>
    <mergeCell ref="C270:C271"/>
    <mergeCell ref="D270:E271"/>
    <mergeCell ref="F270:F271"/>
    <mergeCell ref="G270:G271"/>
    <mergeCell ref="H270:I271"/>
    <mergeCell ref="J270:J271"/>
    <mergeCell ref="K270:K271"/>
    <mergeCell ref="L270:M271"/>
    <mergeCell ref="AF268:AF269"/>
    <mergeCell ref="AG268:AG269"/>
    <mergeCell ref="AH268:AH269"/>
    <mergeCell ref="AI268:AI269"/>
    <mergeCell ref="AJ268:AJ269"/>
    <mergeCell ref="AK268:AK269"/>
    <mergeCell ref="Z268:Z269"/>
    <mergeCell ref="AA268:AA269"/>
    <mergeCell ref="AB268:AB269"/>
    <mergeCell ref="AC268:AC269"/>
    <mergeCell ref="AD268:AD269"/>
    <mergeCell ref="AE268:AE269"/>
    <mergeCell ref="T268:T269"/>
    <mergeCell ref="U268:U269"/>
    <mergeCell ref="V268:V269"/>
    <mergeCell ref="W268:W269"/>
    <mergeCell ref="X268:X269"/>
    <mergeCell ref="Y268:Y269"/>
    <mergeCell ref="N268:N269"/>
    <mergeCell ref="O268:O269"/>
    <mergeCell ref="P268:P269"/>
    <mergeCell ref="Q268:Q269"/>
    <mergeCell ref="R268:R269"/>
    <mergeCell ref="S268:S269"/>
    <mergeCell ref="H268:H269"/>
    <mergeCell ref="I268:I269"/>
    <mergeCell ref="J268:J269"/>
    <mergeCell ref="K268:K269"/>
    <mergeCell ref="L268:L269"/>
    <mergeCell ref="M268:M269"/>
    <mergeCell ref="AH266:AH267"/>
    <mergeCell ref="AI266:AI267"/>
    <mergeCell ref="AJ266:AK267"/>
    <mergeCell ref="AL266:AL267"/>
    <mergeCell ref="B268:B269"/>
    <mergeCell ref="C268:C269"/>
    <mergeCell ref="D268:D269"/>
    <mergeCell ref="E268:E269"/>
    <mergeCell ref="F268:F269"/>
    <mergeCell ref="G268:G269"/>
    <mergeCell ref="Z266:Z267"/>
    <mergeCell ref="AA266:AA267"/>
    <mergeCell ref="AB266:AC267"/>
    <mergeCell ref="AD266:AD267"/>
    <mergeCell ref="AE266:AE267"/>
    <mergeCell ref="AF266:AG267"/>
    <mergeCell ref="R266:R267"/>
    <mergeCell ref="S266:S267"/>
    <mergeCell ref="T266:U267"/>
    <mergeCell ref="V266:V267"/>
    <mergeCell ref="W266:W267"/>
    <mergeCell ref="X266:Y267"/>
    <mergeCell ref="J266:J267"/>
    <mergeCell ref="K266:K267"/>
    <mergeCell ref="L266:M267"/>
    <mergeCell ref="N266:N267"/>
    <mergeCell ref="O266:O267"/>
    <mergeCell ref="P266:Q267"/>
    <mergeCell ref="AH264:AH265"/>
    <mergeCell ref="AI264:AI265"/>
    <mergeCell ref="AJ264:AK265"/>
    <mergeCell ref="AL264:AL265"/>
    <mergeCell ref="B266:B267"/>
    <mergeCell ref="C266:C267"/>
    <mergeCell ref="D266:E267"/>
    <mergeCell ref="F266:F267"/>
    <mergeCell ref="G266:G267"/>
    <mergeCell ref="H266:I267"/>
    <mergeCell ref="Z264:Z265"/>
    <mergeCell ref="AA264:AA265"/>
    <mergeCell ref="AB264:AC265"/>
    <mergeCell ref="AD264:AD265"/>
    <mergeCell ref="AE264:AE265"/>
    <mergeCell ref="AF264:AG265"/>
    <mergeCell ref="R264:R265"/>
    <mergeCell ref="S264:S265"/>
    <mergeCell ref="T264:U265"/>
    <mergeCell ref="V264:V265"/>
    <mergeCell ref="W264:W265"/>
    <mergeCell ref="X264:Y265"/>
    <mergeCell ref="J264:J265"/>
    <mergeCell ref="K264:K265"/>
    <mergeCell ref="L264:M265"/>
    <mergeCell ref="N264:N265"/>
    <mergeCell ref="O264:O265"/>
    <mergeCell ref="P264:Q265"/>
    <mergeCell ref="B264:B265"/>
    <mergeCell ref="C264:C265"/>
    <mergeCell ref="D264:E265"/>
    <mergeCell ref="F264:F265"/>
    <mergeCell ref="G264:G265"/>
    <mergeCell ref="H264:I265"/>
    <mergeCell ref="AG262:AG263"/>
    <mergeCell ref="AH262:AH263"/>
    <mergeCell ref="AI262:AI263"/>
    <mergeCell ref="AJ262:AJ263"/>
    <mergeCell ref="AK262:AK263"/>
    <mergeCell ref="AL262:AL263"/>
    <mergeCell ref="AA262:AA263"/>
    <mergeCell ref="AB262:AB263"/>
    <mergeCell ref="AC262:AC263"/>
    <mergeCell ref="AD262:AD263"/>
    <mergeCell ref="AE262:AE263"/>
    <mergeCell ref="AF262:AF263"/>
    <mergeCell ref="U262:U263"/>
    <mergeCell ref="V262:V263"/>
    <mergeCell ref="W262:W263"/>
    <mergeCell ref="X262:X263"/>
    <mergeCell ref="Y262:Y263"/>
    <mergeCell ref="Z262:Z263"/>
    <mergeCell ref="O262:O263"/>
    <mergeCell ref="P262:P263"/>
    <mergeCell ref="Q262:Q263"/>
    <mergeCell ref="R262:R263"/>
    <mergeCell ref="S262:S263"/>
    <mergeCell ref="T262:T263"/>
    <mergeCell ref="I262:I263"/>
    <mergeCell ref="J262:J263"/>
    <mergeCell ref="K262:K263"/>
    <mergeCell ref="L262:L263"/>
    <mergeCell ref="M262:M263"/>
    <mergeCell ref="N262:N263"/>
    <mergeCell ref="AI260:AI261"/>
    <mergeCell ref="AJ260:AK261"/>
    <mergeCell ref="AL260:AL261"/>
    <mergeCell ref="B262:B263"/>
    <mergeCell ref="C262:C263"/>
    <mergeCell ref="D262:D263"/>
    <mergeCell ref="E262:E263"/>
    <mergeCell ref="F262:F263"/>
    <mergeCell ref="G262:G263"/>
    <mergeCell ref="H262:H263"/>
    <mergeCell ref="AA260:AA261"/>
    <mergeCell ref="AB260:AC261"/>
    <mergeCell ref="AD260:AD261"/>
    <mergeCell ref="AE260:AE261"/>
    <mergeCell ref="AF260:AG261"/>
    <mergeCell ref="AH260:AH261"/>
    <mergeCell ref="S260:S261"/>
    <mergeCell ref="T260:U261"/>
    <mergeCell ref="V260:V261"/>
    <mergeCell ref="W260:W261"/>
    <mergeCell ref="X260:Y261"/>
    <mergeCell ref="Z260:Z261"/>
    <mergeCell ref="AB259:AD259"/>
    <mergeCell ref="AF259:AH259"/>
    <mergeCell ref="AJ259:AL259"/>
    <mergeCell ref="B260:J261"/>
    <mergeCell ref="K260:K261"/>
    <mergeCell ref="L260:M261"/>
    <mergeCell ref="N260:N261"/>
    <mergeCell ref="O260:O261"/>
    <mergeCell ref="P260:Q261"/>
    <mergeCell ref="R260:R261"/>
    <mergeCell ref="AI257:AI258"/>
    <mergeCell ref="AJ257:AJ258"/>
    <mergeCell ref="AK257:AK258"/>
    <mergeCell ref="AL257:AL258"/>
    <mergeCell ref="D259:F259"/>
    <mergeCell ref="H259:J259"/>
    <mergeCell ref="L259:N259"/>
    <mergeCell ref="P259:R259"/>
    <mergeCell ref="T259:V259"/>
    <mergeCell ref="X259:Z259"/>
    <mergeCell ref="AC257:AC258"/>
    <mergeCell ref="AD257:AD258"/>
    <mergeCell ref="AE257:AE258"/>
    <mergeCell ref="AF257:AF258"/>
    <mergeCell ref="AG257:AG258"/>
    <mergeCell ref="AH257:AH258"/>
    <mergeCell ref="W257:W258"/>
    <mergeCell ref="X257:X258"/>
    <mergeCell ref="Y257:Y258"/>
    <mergeCell ref="Z257:Z258"/>
    <mergeCell ref="AA257:AA258"/>
    <mergeCell ref="AB257:AB258"/>
    <mergeCell ref="Q257:Q258"/>
    <mergeCell ref="R257:R258"/>
    <mergeCell ref="S257:S258"/>
    <mergeCell ref="T257:T258"/>
    <mergeCell ref="U257:U258"/>
    <mergeCell ref="V257:V258"/>
    <mergeCell ref="K257:K258"/>
    <mergeCell ref="L257:L258"/>
    <mergeCell ref="M257:M258"/>
    <mergeCell ref="N257:N258"/>
    <mergeCell ref="O257:O258"/>
    <mergeCell ref="P257:P258"/>
    <mergeCell ref="AL255:AL256"/>
    <mergeCell ref="B257:B258"/>
    <mergeCell ref="C257:C258"/>
    <mergeCell ref="D257:D258"/>
    <mergeCell ref="E257:E258"/>
    <mergeCell ref="F257:F258"/>
    <mergeCell ref="G257:G258"/>
    <mergeCell ref="H257:H258"/>
    <mergeCell ref="I257:I258"/>
    <mergeCell ref="J257:J258"/>
    <mergeCell ref="AF255:AF256"/>
    <mergeCell ref="AG255:AG256"/>
    <mergeCell ref="AH255:AH256"/>
    <mergeCell ref="AI255:AI256"/>
    <mergeCell ref="AJ255:AJ256"/>
    <mergeCell ref="AK255:AK256"/>
    <mergeCell ref="Z255:Z256"/>
    <mergeCell ref="AA255:AA256"/>
    <mergeCell ref="AB255:AB256"/>
    <mergeCell ref="AC255:AC256"/>
    <mergeCell ref="AD255:AD256"/>
    <mergeCell ref="AE255:AE256"/>
    <mergeCell ref="T255:T256"/>
    <mergeCell ref="U255:U256"/>
    <mergeCell ref="V255:V256"/>
    <mergeCell ref="W255:W256"/>
    <mergeCell ref="X255:X256"/>
    <mergeCell ref="Y255:Y256"/>
    <mergeCell ref="N255:N256"/>
    <mergeCell ref="O255:O256"/>
    <mergeCell ref="P255:P256"/>
    <mergeCell ref="Q255:Q256"/>
    <mergeCell ref="R255:R256"/>
    <mergeCell ref="S255:S256"/>
    <mergeCell ref="H255:H256"/>
    <mergeCell ref="I255:I256"/>
    <mergeCell ref="J255:J256"/>
    <mergeCell ref="K255:K256"/>
    <mergeCell ref="L255:L256"/>
    <mergeCell ref="M255:M256"/>
    <mergeCell ref="B255:B256"/>
    <mergeCell ref="C255:C256"/>
    <mergeCell ref="D255:D256"/>
    <mergeCell ref="E255:E256"/>
    <mergeCell ref="F255:F256"/>
    <mergeCell ref="G255:G256"/>
    <mergeCell ref="AG253:AG254"/>
    <mergeCell ref="AH253:AH254"/>
    <mergeCell ref="AI253:AI254"/>
    <mergeCell ref="AJ253:AJ254"/>
    <mergeCell ref="AK253:AK254"/>
    <mergeCell ref="AL253:AL254"/>
    <mergeCell ref="AA253:AA254"/>
    <mergeCell ref="AB253:AB254"/>
    <mergeCell ref="AC253:AC254"/>
    <mergeCell ref="AD253:AD254"/>
    <mergeCell ref="AE253:AE254"/>
    <mergeCell ref="AF253:AF254"/>
    <mergeCell ref="U253:U254"/>
    <mergeCell ref="V253:V254"/>
    <mergeCell ref="W253:W254"/>
    <mergeCell ref="X253:X254"/>
    <mergeCell ref="Y253:Y254"/>
    <mergeCell ref="Z253:Z254"/>
    <mergeCell ref="O253:O254"/>
    <mergeCell ref="P253:P254"/>
    <mergeCell ref="Q253:Q254"/>
    <mergeCell ref="R253:R254"/>
    <mergeCell ref="S253:S254"/>
    <mergeCell ref="T253:T254"/>
    <mergeCell ref="I253:I254"/>
    <mergeCell ref="J253:J254"/>
    <mergeCell ref="K253:K254"/>
    <mergeCell ref="L253:L254"/>
    <mergeCell ref="M253:M254"/>
    <mergeCell ref="N253:N254"/>
    <mergeCell ref="AF251:AH251"/>
    <mergeCell ref="AJ251:AL251"/>
    <mergeCell ref="B252:AL252"/>
    <mergeCell ref="B253:B254"/>
    <mergeCell ref="C253:C254"/>
    <mergeCell ref="D253:D254"/>
    <mergeCell ref="E253:E254"/>
    <mergeCell ref="F253:F254"/>
    <mergeCell ref="G253:G254"/>
    <mergeCell ref="H253:H254"/>
    <mergeCell ref="AI249:AI250"/>
    <mergeCell ref="AJ249:AK250"/>
    <mergeCell ref="AL249:AL250"/>
    <mergeCell ref="D251:F251"/>
    <mergeCell ref="H251:J251"/>
    <mergeCell ref="L251:N251"/>
    <mergeCell ref="P251:R251"/>
    <mergeCell ref="T251:V251"/>
    <mergeCell ref="X251:Z251"/>
    <mergeCell ref="AB251:AD251"/>
    <mergeCell ref="AA249:AA250"/>
    <mergeCell ref="AB249:AC250"/>
    <mergeCell ref="AD249:AD250"/>
    <mergeCell ref="AE249:AE250"/>
    <mergeCell ref="AF249:AG250"/>
    <mergeCell ref="AH249:AH250"/>
    <mergeCell ref="S249:S250"/>
    <mergeCell ref="T249:U250"/>
    <mergeCell ref="V249:V250"/>
    <mergeCell ref="W249:W250"/>
    <mergeCell ref="X249:Y250"/>
    <mergeCell ref="Z249:Z250"/>
    <mergeCell ref="K249:K250"/>
    <mergeCell ref="L249:M250"/>
    <mergeCell ref="N249:N250"/>
    <mergeCell ref="O249:O250"/>
    <mergeCell ref="P249:Q250"/>
    <mergeCell ref="R249:R250"/>
    <mergeCell ref="AL240:AL241"/>
    <mergeCell ref="B246:AL246"/>
    <mergeCell ref="B248:AL248"/>
    <mergeCell ref="B249:B250"/>
    <mergeCell ref="C249:C250"/>
    <mergeCell ref="D249:E250"/>
    <mergeCell ref="F249:F250"/>
    <mergeCell ref="G249:G250"/>
    <mergeCell ref="H249:I250"/>
    <mergeCell ref="J249:J250"/>
    <mergeCell ref="AD240:AD241"/>
    <mergeCell ref="AE240:AE241"/>
    <mergeCell ref="AF240:AG241"/>
    <mergeCell ref="AH240:AH241"/>
    <mergeCell ref="AI240:AI241"/>
    <mergeCell ref="AJ240:AK241"/>
    <mergeCell ref="V240:V241"/>
    <mergeCell ref="W240:W241"/>
    <mergeCell ref="X240:Y241"/>
    <mergeCell ref="Z240:Z241"/>
    <mergeCell ref="AA240:AA241"/>
    <mergeCell ref="AB240:AC241"/>
    <mergeCell ref="N240:N241"/>
    <mergeCell ref="O240:O241"/>
    <mergeCell ref="P240:Q241"/>
    <mergeCell ref="R240:R241"/>
    <mergeCell ref="S240:S241"/>
    <mergeCell ref="T240:U241"/>
    <mergeCell ref="AL238:AL239"/>
    <mergeCell ref="B240:B241"/>
    <mergeCell ref="C240:C241"/>
    <mergeCell ref="D240:E241"/>
    <mergeCell ref="F240:F241"/>
    <mergeCell ref="G240:G241"/>
    <mergeCell ref="H240:I241"/>
    <mergeCell ref="J240:J241"/>
    <mergeCell ref="K240:K241"/>
    <mergeCell ref="L240:M241"/>
    <mergeCell ref="AD238:AD239"/>
    <mergeCell ref="AE238:AE239"/>
    <mergeCell ref="AF238:AG239"/>
    <mergeCell ref="AH238:AH239"/>
    <mergeCell ref="AI238:AI239"/>
    <mergeCell ref="AJ238:AK239"/>
    <mergeCell ref="V238:V239"/>
    <mergeCell ref="W238:W239"/>
    <mergeCell ref="X238:Y239"/>
    <mergeCell ref="Z238:Z239"/>
    <mergeCell ref="AA238:AA239"/>
    <mergeCell ref="AB238:AC239"/>
    <mergeCell ref="N238:N239"/>
    <mergeCell ref="O238:O239"/>
    <mergeCell ref="P238:Q239"/>
    <mergeCell ref="R238:R239"/>
    <mergeCell ref="S238:S239"/>
    <mergeCell ref="T238:U239"/>
    <mergeCell ref="AL236:AL237"/>
    <mergeCell ref="B238:B239"/>
    <mergeCell ref="C238:C239"/>
    <mergeCell ref="D238:E239"/>
    <mergeCell ref="F238:F239"/>
    <mergeCell ref="G238:G239"/>
    <mergeCell ref="H238:I239"/>
    <mergeCell ref="J238:J239"/>
    <mergeCell ref="K238:K239"/>
    <mergeCell ref="L238:M239"/>
    <mergeCell ref="AF236:AF237"/>
    <mergeCell ref="AG236:AG237"/>
    <mergeCell ref="AH236:AH237"/>
    <mergeCell ref="AI236:AI237"/>
    <mergeCell ref="AJ236:AJ237"/>
    <mergeCell ref="AK236:AK237"/>
    <mergeCell ref="Z236:Z237"/>
    <mergeCell ref="AA236:AA237"/>
    <mergeCell ref="AB236:AB237"/>
    <mergeCell ref="AC236:AC237"/>
    <mergeCell ref="AD236:AD237"/>
    <mergeCell ref="AE236:AE237"/>
    <mergeCell ref="T236:T237"/>
    <mergeCell ref="U236:U237"/>
    <mergeCell ref="V236:V237"/>
    <mergeCell ref="W236:W237"/>
    <mergeCell ref="X236:X237"/>
    <mergeCell ref="Y236:Y237"/>
    <mergeCell ref="N236:N237"/>
    <mergeCell ref="O236:O237"/>
    <mergeCell ref="P236:P237"/>
    <mergeCell ref="Q236:Q237"/>
    <mergeCell ref="R236:R237"/>
    <mergeCell ref="S236:S237"/>
    <mergeCell ref="H236:H237"/>
    <mergeCell ref="I236:I237"/>
    <mergeCell ref="J236:J237"/>
    <mergeCell ref="K236:K237"/>
    <mergeCell ref="L236:L237"/>
    <mergeCell ref="M236:M237"/>
    <mergeCell ref="AH234:AH235"/>
    <mergeCell ref="AI234:AI235"/>
    <mergeCell ref="AJ234:AK235"/>
    <mergeCell ref="AL234:AL235"/>
    <mergeCell ref="B236:B237"/>
    <mergeCell ref="C236:C237"/>
    <mergeCell ref="D236:D237"/>
    <mergeCell ref="E236:E237"/>
    <mergeCell ref="F236:F237"/>
    <mergeCell ref="G236:G237"/>
    <mergeCell ref="Z234:Z235"/>
    <mergeCell ref="AA234:AA235"/>
    <mergeCell ref="AB234:AC235"/>
    <mergeCell ref="AD234:AD235"/>
    <mergeCell ref="AE234:AE235"/>
    <mergeCell ref="AF234:AG235"/>
    <mergeCell ref="R234:R235"/>
    <mergeCell ref="S234:S235"/>
    <mergeCell ref="T234:U235"/>
    <mergeCell ref="V234:V235"/>
    <mergeCell ref="W234:W235"/>
    <mergeCell ref="X234:Y235"/>
    <mergeCell ref="J234:J235"/>
    <mergeCell ref="K234:K235"/>
    <mergeCell ref="L234:M235"/>
    <mergeCell ref="N234:N235"/>
    <mergeCell ref="O234:O235"/>
    <mergeCell ref="P234:Q235"/>
    <mergeCell ref="AH232:AH233"/>
    <mergeCell ref="AI232:AI233"/>
    <mergeCell ref="AJ232:AK233"/>
    <mergeCell ref="AL232:AL233"/>
    <mergeCell ref="B234:B235"/>
    <mergeCell ref="C234:C235"/>
    <mergeCell ref="D234:E235"/>
    <mergeCell ref="F234:F235"/>
    <mergeCell ref="G234:G235"/>
    <mergeCell ref="H234:I235"/>
    <mergeCell ref="Z232:Z233"/>
    <mergeCell ref="AA232:AA233"/>
    <mergeCell ref="AB232:AC233"/>
    <mergeCell ref="AD232:AD233"/>
    <mergeCell ref="AE232:AE233"/>
    <mergeCell ref="AF232:AG233"/>
    <mergeCell ref="R232:R233"/>
    <mergeCell ref="S232:S233"/>
    <mergeCell ref="T232:U233"/>
    <mergeCell ref="V232:V233"/>
    <mergeCell ref="W232:W233"/>
    <mergeCell ref="X232:Y233"/>
    <mergeCell ref="J232:J233"/>
    <mergeCell ref="K232:K233"/>
    <mergeCell ref="L232:M233"/>
    <mergeCell ref="N232:N233"/>
    <mergeCell ref="O232:O233"/>
    <mergeCell ref="P232:Q233"/>
    <mergeCell ref="B232:B233"/>
    <mergeCell ref="C232:C233"/>
    <mergeCell ref="D232:E233"/>
    <mergeCell ref="F232:F233"/>
    <mergeCell ref="G232:G233"/>
    <mergeCell ref="H232:I233"/>
    <mergeCell ref="AG230:AG231"/>
    <mergeCell ref="AH230:AH231"/>
    <mergeCell ref="AI230:AI231"/>
    <mergeCell ref="AJ230:AJ231"/>
    <mergeCell ref="AK230:AK231"/>
    <mergeCell ref="AL230:AL231"/>
    <mergeCell ref="AA230:AA231"/>
    <mergeCell ref="AB230:AB231"/>
    <mergeCell ref="AC230:AC231"/>
    <mergeCell ref="AD230:AD231"/>
    <mergeCell ref="AE230:AE231"/>
    <mergeCell ref="AF230:AF231"/>
    <mergeCell ref="U230:U231"/>
    <mergeCell ref="V230:V231"/>
    <mergeCell ref="W230:W231"/>
    <mergeCell ref="X230:X231"/>
    <mergeCell ref="Y230:Y231"/>
    <mergeCell ref="Z230:Z231"/>
    <mergeCell ref="O230:O231"/>
    <mergeCell ref="P230:P231"/>
    <mergeCell ref="Q230:Q231"/>
    <mergeCell ref="R230:R231"/>
    <mergeCell ref="S230:S231"/>
    <mergeCell ref="T230:T231"/>
    <mergeCell ref="I230:I231"/>
    <mergeCell ref="J230:J231"/>
    <mergeCell ref="K230:K231"/>
    <mergeCell ref="L230:L231"/>
    <mergeCell ref="M230:M231"/>
    <mergeCell ref="N230:N231"/>
    <mergeCell ref="AI228:AI229"/>
    <mergeCell ref="AJ228:AK229"/>
    <mergeCell ref="AL228:AL229"/>
    <mergeCell ref="B230:B231"/>
    <mergeCell ref="C230:C231"/>
    <mergeCell ref="D230:D231"/>
    <mergeCell ref="E230:E231"/>
    <mergeCell ref="F230:F231"/>
    <mergeCell ref="G230:G231"/>
    <mergeCell ref="H230:H231"/>
    <mergeCell ref="AA228:AA229"/>
    <mergeCell ref="AB228:AC229"/>
    <mergeCell ref="AD228:AD229"/>
    <mergeCell ref="AE228:AE229"/>
    <mergeCell ref="AF228:AG229"/>
    <mergeCell ref="AH228:AH229"/>
    <mergeCell ref="S228:S229"/>
    <mergeCell ref="T228:U229"/>
    <mergeCell ref="V228:V229"/>
    <mergeCell ref="W228:W229"/>
    <mergeCell ref="X228:Y229"/>
    <mergeCell ref="Z228:Z229"/>
    <mergeCell ref="AB227:AD227"/>
    <mergeCell ref="AF227:AH227"/>
    <mergeCell ref="AJ227:AL227"/>
    <mergeCell ref="B228:J229"/>
    <mergeCell ref="K228:K229"/>
    <mergeCell ref="L228:M229"/>
    <mergeCell ref="N228:N229"/>
    <mergeCell ref="O228:O229"/>
    <mergeCell ref="P228:Q229"/>
    <mergeCell ref="R228:R229"/>
    <mergeCell ref="AI225:AI226"/>
    <mergeCell ref="AJ225:AJ226"/>
    <mergeCell ref="AK225:AK226"/>
    <mergeCell ref="AL225:AL226"/>
    <mergeCell ref="D227:F227"/>
    <mergeCell ref="H227:J227"/>
    <mergeCell ref="L227:N227"/>
    <mergeCell ref="P227:R227"/>
    <mergeCell ref="T227:V227"/>
    <mergeCell ref="X227:Z227"/>
    <mergeCell ref="AC225:AC226"/>
    <mergeCell ref="AD225:AD226"/>
    <mergeCell ref="AE225:AE226"/>
    <mergeCell ref="AF225:AF226"/>
    <mergeCell ref="AG225:AG226"/>
    <mergeCell ref="AH225:AH226"/>
    <mergeCell ref="W225:W226"/>
    <mergeCell ref="X225:X226"/>
    <mergeCell ref="Y225:Y226"/>
    <mergeCell ref="Z225:Z226"/>
    <mergeCell ref="AA225:AA226"/>
    <mergeCell ref="AB225:AB226"/>
    <mergeCell ref="Q225:Q226"/>
    <mergeCell ref="R225:R226"/>
    <mergeCell ref="S225:S226"/>
    <mergeCell ref="T225:T226"/>
    <mergeCell ref="U225:U226"/>
    <mergeCell ref="V225:V226"/>
    <mergeCell ref="K225:K226"/>
    <mergeCell ref="L225:L226"/>
    <mergeCell ref="M225:M226"/>
    <mergeCell ref="N225:N226"/>
    <mergeCell ref="O225:O226"/>
    <mergeCell ref="P225:P226"/>
    <mergeCell ref="AL223:AL224"/>
    <mergeCell ref="B225:B226"/>
    <mergeCell ref="C225:C226"/>
    <mergeCell ref="D225:D226"/>
    <mergeCell ref="E225:E226"/>
    <mergeCell ref="F225:F226"/>
    <mergeCell ref="G225:G226"/>
    <mergeCell ref="H225:H226"/>
    <mergeCell ref="I225:I226"/>
    <mergeCell ref="J225:J226"/>
    <mergeCell ref="AF223:AF224"/>
    <mergeCell ref="AG223:AG224"/>
    <mergeCell ref="AH223:AH224"/>
    <mergeCell ref="AI223:AI224"/>
    <mergeCell ref="AJ223:AJ224"/>
    <mergeCell ref="AK223:AK224"/>
    <mergeCell ref="Z223:Z224"/>
    <mergeCell ref="AA223:AA224"/>
    <mergeCell ref="AB223:AB224"/>
    <mergeCell ref="AC223:AC224"/>
    <mergeCell ref="AD223:AD224"/>
    <mergeCell ref="AE223:AE224"/>
    <mergeCell ref="T223:T224"/>
    <mergeCell ref="U223:U224"/>
    <mergeCell ref="V223:V224"/>
    <mergeCell ref="W223:W224"/>
    <mergeCell ref="X223:X224"/>
    <mergeCell ref="Y223:Y224"/>
    <mergeCell ref="N223:N224"/>
    <mergeCell ref="O223:O224"/>
    <mergeCell ref="P223:P224"/>
    <mergeCell ref="Q223:Q224"/>
    <mergeCell ref="R223:R224"/>
    <mergeCell ref="S223:S224"/>
    <mergeCell ref="H223:H224"/>
    <mergeCell ref="I223:I224"/>
    <mergeCell ref="J223:J224"/>
    <mergeCell ref="K223:K224"/>
    <mergeCell ref="L223:L224"/>
    <mergeCell ref="M223:M224"/>
    <mergeCell ref="B223:B224"/>
    <mergeCell ref="C223:C224"/>
    <mergeCell ref="D223:D224"/>
    <mergeCell ref="E223:E224"/>
    <mergeCell ref="F223:F224"/>
    <mergeCell ref="G223:G224"/>
    <mergeCell ref="AG221:AG222"/>
    <mergeCell ref="AH221:AH222"/>
    <mergeCell ref="AI221:AI222"/>
    <mergeCell ref="AJ221:AJ222"/>
    <mergeCell ref="AK221:AK222"/>
    <mergeCell ref="AL221:AL222"/>
    <mergeCell ref="AA221:AA222"/>
    <mergeCell ref="AB221:AB222"/>
    <mergeCell ref="AC221:AC222"/>
    <mergeCell ref="AD221:AD222"/>
    <mergeCell ref="AE221:AE222"/>
    <mergeCell ref="AF221:AF222"/>
    <mergeCell ref="U221:U222"/>
    <mergeCell ref="V221:V222"/>
    <mergeCell ref="W221:W222"/>
    <mergeCell ref="X221:X222"/>
    <mergeCell ref="Y221:Y222"/>
    <mergeCell ref="Z221:Z222"/>
    <mergeCell ref="O221:O222"/>
    <mergeCell ref="P221:P222"/>
    <mergeCell ref="Q221:Q222"/>
    <mergeCell ref="R221:R222"/>
    <mergeCell ref="S221:S222"/>
    <mergeCell ref="T221:T222"/>
    <mergeCell ref="I221:I222"/>
    <mergeCell ref="J221:J222"/>
    <mergeCell ref="K221:K222"/>
    <mergeCell ref="L221:L222"/>
    <mergeCell ref="M221:M222"/>
    <mergeCell ref="N221:N222"/>
    <mergeCell ref="AF219:AH219"/>
    <mergeCell ref="AJ219:AL219"/>
    <mergeCell ref="B220:AL220"/>
    <mergeCell ref="B221:B222"/>
    <mergeCell ref="C221:C222"/>
    <mergeCell ref="D221:D222"/>
    <mergeCell ref="E221:E222"/>
    <mergeCell ref="F221:F222"/>
    <mergeCell ref="G221:G222"/>
    <mergeCell ref="H221:H222"/>
    <mergeCell ref="AI217:AI218"/>
    <mergeCell ref="AJ217:AK218"/>
    <mergeCell ref="AL217:AL218"/>
    <mergeCell ref="D219:F219"/>
    <mergeCell ref="H219:J219"/>
    <mergeCell ref="L219:N219"/>
    <mergeCell ref="P219:R219"/>
    <mergeCell ref="T219:V219"/>
    <mergeCell ref="X219:Z219"/>
    <mergeCell ref="AB219:AD219"/>
    <mergeCell ref="AA217:AA218"/>
    <mergeCell ref="AB217:AC218"/>
    <mergeCell ref="AD217:AD218"/>
    <mergeCell ref="AE217:AE218"/>
    <mergeCell ref="AF217:AG218"/>
    <mergeCell ref="AH217:AH218"/>
    <mergeCell ref="S217:S218"/>
    <mergeCell ref="T217:U218"/>
    <mergeCell ref="V217:V218"/>
    <mergeCell ref="W217:W218"/>
    <mergeCell ref="X217:Y218"/>
    <mergeCell ref="Z217:Z218"/>
    <mergeCell ref="K217:K218"/>
    <mergeCell ref="L217:M218"/>
    <mergeCell ref="N217:N218"/>
    <mergeCell ref="O217:O218"/>
    <mergeCell ref="P217:Q218"/>
    <mergeCell ref="R217:R218"/>
    <mergeCell ref="AJ212:AL212"/>
    <mergeCell ref="B214:AL214"/>
    <mergeCell ref="B216:AL216"/>
    <mergeCell ref="B217:B218"/>
    <mergeCell ref="C217:C218"/>
    <mergeCell ref="D217:E218"/>
    <mergeCell ref="F217:F218"/>
    <mergeCell ref="G217:G218"/>
    <mergeCell ref="H217:I218"/>
    <mergeCell ref="J217:J218"/>
    <mergeCell ref="AK210:AK211"/>
    <mergeCell ref="AL210:AL211"/>
    <mergeCell ref="D212:F212"/>
    <mergeCell ref="H212:J212"/>
    <mergeCell ref="L212:N212"/>
    <mergeCell ref="P212:R212"/>
    <mergeCell ref="T212:V212"/>
    <mergeCell ref="X212:Z212"/>
    <mergeCell ref="AB212:AD212"/>
    <mergeCell ref="AF212:AH212"/>
    <mergeCell ref="AE210:AE211"/>
    <mergeCell ref="AF210:AF211"/>
    <mergeCell ref="AG210:AG211"/>
    <mergeCell ref="AH210:AH211"/>
    <mergeCell ref="AI210:AI211"/>
    <mergeCell ref="AJ210:AJ211"/>
    <mergeCell ref="Y210:Y211"/>
    <mergeCell ref="Z210:Z211"/>
    <mergeCell ref="AA210:AA211"/>
    <mergeCell ref="AB210:AB211"/>
    <mergeCell ref="AC210:AC211"/>
    <mergeCell ref="AD210:AD211"/>
    <mergeCell ref="S210:S211"/>
    <mergeCell ref="T210:T211"/>
    <mergeCell ref="U210:U211"/>
    <mergeCell ref="V210:V211"/>
    <mergeCell ref="W210:W211"/>
    <mergeCell ref="X210:X211"/>
    <mergeCell ref="M210:M211"/>
    <mergeCell ref="N210:N211"/>
    <mergeCell ref="O210:O211"/>
    <mergeCell ref="P210:P211"/>
    <mergeCell ref="Q210:Q211"/>
    <mergeCell ref="R210:R211"/>
    <mergeCell ref="G210:G211"/>
    <mergeCell ref="H210:H211"/>
    <mergeCell ref="I210:I211"/>
    <mergeCell ref="J210:J211"/>
    <mergeCell ref="K210:K211"/>
    <mergeCell ref="L210:L211"/>
    <mergeCell ref="AF208:AG209"/>
    <mergeCell ref="AH208:AH209"/>
    <mergeCell ref="AI208:AI209"/>
    <mergeCell ref="AJ208:AK209"/>
    <mergeCell ref="AL208:AL209"/>
    <mergeCell ref="B210:B211"/>
    <mergeCell ref="C210:C211"/>
    <mergeCell ref="D210:D211"/>
    <mergeCell ref="E210:E211"/>
    <mergeCell ref="F210:F211"/>
    <mergeCell ref="X208:Y209"/>
    <mergeCell ref="Z208:Z209"/>
    <mergeCell ref="AA208:AA209"/>
    <mergeCell ref="AB208:AC209"/>
    <mergeCell ref="AD208:AD209"/>
    <mergeCell ref="AE208:AE209"/>
    <mergeCell ref="P208:Q209"/>
    <mergeCell ref="R208:R209"/>
    <mergeCell ref="S208:S209"/>
    <mergeCell ref="T208:U209"/>
    <mergeCell ref="V208:V209"/>
    <mergeCell ref="W208:W209"/>
    <mergeCell ref="H208:I209"/>
    <mergeCell ref="J208:J209"/>
    <mergeCell ref="K208:K209"/>
    <mergeCell ref="L208:M209"/>
    <mergeCell ref="N208:N209"/>
    <mergeCell ref="O208:O209"/>
    <mergeCell ref="AF206:AG207"/>
    <mergeCell ref="AH206:AH207"/>
    <mergeCell ref="AI206:AI207"/>
    <mergeCell ref="AJ206:AK207"/>
    <mergeCell ref="AL206:AL207"/>
    <mergeCell ref="B208:B209"/>
    <mergeCell ref="C208:C209"/>
    <mergeCell ref="D208:E209"/>
    <mergeCell ref="F208:F209"/>
    <mergeCell ref="G208:G209"/>
    <mergeCell ref="X206:Y207"/>
    <mergeCell ref="Z206:Z207"/>
    <mergeCell ref="AA206:AA207"/>
    <mergeCell ref="AB206:AC207"/>
    <mergeCell ref="AD206:AD207"/>
    <mergeCell ref="AE206:AE207"/>
    <mergeCell ref="P206:Q207"/>
    <mergeCell ref="R206:R207"/>
    <mergeCell ref="S206:S207"/>
    <mergeCell ref="T206:U207"/>
    <mergeCell ref="V206:V207"/>
    <mergeCell ref="W206:W207"/>
    <mergeCell ref="H206:I207"/>
    <mergeCell ref="J206:J207"/>
    <mergeCell ref="K206:K207"/>
    <mergeCell ref="L206:M207"/>
    <mergeCell ref="N206:N207"/>
    <mergeCell ref="O206:O207"/>
    <mergeCell ref="AF204:AG205"/>
    <mergeCell ref="AH204:AH205"/>
    <mergeCell ref="AI204:AI205"/>
    <mergeCell ref="AJ204:AK205"/>
    <mergeCell ref="AL204:AL205"/>
    <mergeCell ref="B206:B207"/>
    <mergeCell ref="C206:C207"/>
    <mergeCell ref="D206:E207"/>
    <mergeCell ref="F206:F207"/>
    <mergeCell ref="G206:G207"/>
    <mergeCell ref="X204:Y205"/>
    <mergeCell ref="Z204:Z205"/>
    <mergeCell ref="AA204:AA205"/>
    <mergeCell ref="AB204:AC205"/>
    <mergeCell ref="AD204:AD205"/>
    <mergeCell ref="AE204:AE205"/>
    <mergeCell ref="P204:Q205"/>
    <mergeCell ref="R204:R205"/>
    <mergeCell ref="S204:S205"/>
    <mergeCell ref="T204:U205"/>
    <mergeCell ref="V204:V205"/>
    <mergeCell ref="W204:W205"/>
    <mergeCell ref="H204:I205"/>
    <mergeCell ref="J204:J205"/>
    <mergeCell ref="K204:K205"/>
    <mergeCell ref="L204:M205"/>
    <mergeCell ref="N204:N205"/>
    <mergeCell ref="O204:O205"/>
    <mergeCell ref="AH202:AH203"/>
    <mergeCell ref="AI202:AI203"/>
    <mergeCell ref="AJ202:AJ203"/>
    <mergeCell ref="AK202:AK203"/>
    <mergeCell ref="AL202:AL203"/>
    <mergeCell ref="B204:B205"/>
    <mergeCell ref="C204:C205"/>
    <mergeCell ref="D204:E205"/>
    <mergeCell ref="F204:F205"/>
    <mergeCell ref="G204:G205"/>
    <mergeCell ref="AB202:AB203"/>
    <mergeCell ref="AC202:AC203"/>
    <mergeCell ref="AD202:AD203"/>
    <mergeCell ref="AE202:AE203"/>
    <mergeCell ref="AF202:AF203"/>
    <mergeCell ref="AG202:AG203"/>
    <mergeCell ref="V202:V203"/>
    <mergeCell ref="W202:W203"/>
    <mergeCell ref="X202:X203"/>
    <mergeCell ref="Y202:Y203"/>
    <mergeCell ref="Z202:Z203"/>
    <mergeCell ref="AA202:AA203"/>
    <mergeCell ref="P202:P203"/>
    <mergeCell ref="Q202:Q203"/>
    <mergeCell ref="R202:R203"/>
    <mergeCell ref="S202:S203"/>
    <mergeCell ref="T202:T203"/>
    <mergeCell ref="U202:U203"/>
    <mergeCell ref="J202:J203"/>
    <mergeCell ref="K202:K203"/>
    <mergeCell ref="L202:L203"/>
    <mergeCell ref="M202:M203"/>
    <mergeCell ref="N202:N203"/>
    <mergeCell ref="O202:O203"/>
    <mergeCell ref="AF201:AH201"/>
    <mergeCell ref="AJ201:AL201"/>
    <mergeCell ref="B202:B203"/>
    <mergeCell ref="C202:C203"/>
    <mergeCell ref="D202:D203"/>
    <mergeCell ref="E202:E203"/>
    <mergeCell ref="F202:F203"/>
    <mergeCell ref="G202:G203"/>
    <mergeCell ref="H202:H203"/>
    <mergeCell ref="I202:I203"/>
    <mergeCell ref="B201:J201"/>
    <mergeCell ref="L201:N201"/>
    <mergeCell ref="P201:R201"/>
    <mergeCell ref="T201:V201"/>
    <mergeCell ref="X201:Z201"/>
    <mergeCell ref="AB201:AD201"/>
    <mergeCell ref="AJ199:AL199"/>
    <mergeCell ref="B200:J200"/>
    <mergeCell ref="L200:N200"/>
    <mergeCell ref="P200:R200"/>
    <mergeCell ref="T200:V200"/>
    <mergeCell ref="X200:Z200"/>
    <mergeCell ref="AB200:AD200"/>
    <mergeCell ref="AF200:AH200"/>
    <mergeCell ref="AJ200:AL200"/>
    <mergeCell ref="AK197:AK198"/>
    <mergeCell ref="AL197:AL198"/>
    <mergeCell ref="D199:F199"/>
    <mergeCell ref="H199:J199"/>
    <mergeCell ref="L199:N199"/>
    <mergeCell ref="P199:R199"/>
    <mergeCell ref="T199:V199"/>
    <mergeCell ref="X199:Z199"/>
    <mergeCell ref="AB199:AD199"/>
    <mergeCell ref="AF199:AH199"/>
    <mergeCell ref="AE197:AE198"/>
    <mergeCell ref="AF197:AF198"/>
    <mergeCell ref="AG197:AG198"/>
    <mergeCell ref="AH197:AH198"/>
    <mergeCell ref="AI197:AI198"/>
    <mergeCell ref="AJ197:AJ198"/>
    <mergeCell ref="Y197:Y198"/>
    <mergeCell ref="Z197:Z198"/>
    <mergeCell ref="AA197:AA198"/>
    <mergeCell ref="AB197:AB198"/>
    <mergeCell ref="AC197:AC198"/>
    <mergeCell ref="AD197:AD198"/>
    <mergeCell ref="S197:S198"/>
    <mergeCell ref="T197:T198"/>
    <mergeCell ref="U197:U198"/>
    <mergeCell ref="V197:V198"/>
    <mergeCell ref="W197:W198"/>
    <mergeCell ref="X197:X198"/>
    <mergeCell ref="M197:M198"/>
    <mergeCell ref="N197:N198"/>
    <mergeCell ref="O197:O198"/>
    <mergeCell ref="P197:P198"/>
    <mergeCell ref="Q197:Q198"/>
    <mergeCell ref="R197:R198"/>
    <mergeCell ref="G197:G198"/>
    <mergeCell ref="H197:H198"/>
    <mergeCell ref="I197:I198"/>
    <mergeCell ref="J197:J198"/>
    <mergeCell ref="K197:K198"/>
    <mergeCell ref="L197:L198"/>
    <mergeCell ref="AF195:AG196"/>
    <mergeCell ref="AH195:AH196"/>
    <mergeCell ref="AI195:AI196"/>
    <mergeCell ref="AJ195:AK196"/>
    <mergeCell ref="AL195:AL196"/>
    <mergeCell ref="B197:B198"/>
    <mergeCell ref="C197:C198"/>
    <mergeCell ref="D197:D198"/>
    <mergeCell ref="E197:E198"/>
    <mergeCell ref="F197:F198"/>
    <mergeCell ref="X195:Y196"/>
    <mergeCell ref="Z195:Z196"/>
    <mergeCell ref="AA195:AA196"/>
    <mergeCell ref="AB195:AC196"/>
    <mergeCell ref="AD195:AD196"/>
    <mergeCell ref="AE195:AE196"/>
    <mergeCell ref="P195:Q196"/>
    <mergeCell ref="R195:R196"/>
    <mergeCell ref="S195:S196"/>
    <mergeCell ref="T195:U196"/>
    <mergeCell ref="V195:V196"/>
    <mergeCell ref="W195:W196"/>
    <mergeCell ref="H195:I196"/>
    <mergeCell ref="J195:J196"/>
    <mergeCell ref="K195:K196"/>
    <mergeCell ref="L195:M196"/>
    <mergeCell ref="N195:N196"/>
    <mergeCell ref="O195:O196"/>
    <mergeCell ref="AF193:AG194"/>
    <mergeCell ref="AH193:AH194"/>
    <mergeCell ref="AI193:AI194"/>
    <mergeCell ref="AJ193:AK194"/>
    <mergeCell ref="AL193:AL194"/>
    <mergeCell ref="B195:B196"/>
    <mergeCell ref="C195:C196"/>
    <mergeCell ref="D195:E196"/>
    <mergeCell ref="F195:F196"/>
    <mergeCell ref="G195:G196"/>
    <mergeCell ref="X193:Y194"/>
    <mergeCell ref="Z193:Z194"/>
    <mergeCell ref="AA193:AA194"/>
    <mergeCell ref="AB193:AC194"/>
    <mergeCell ref="AD193:AD194"/>
    <mergeCell ref="AE193:AE194"/>
    <mergeCell ref="P193:Q194"/>
    <mergeCell ref="R193:R194"/>
    <mergeCell ref="S193:S194"/>
    <mergeCell ref="T193:U194"/>
    <mergeCell ref="V193:V194"/>
    <mergeCell ref="W193:W194"/>
    <mergeCell ref="H193:I194"/>
    <mergeCell ref="J193:J194"/>
    <mergeCell ref="K193:K194"/>
    <mergeCell ref="L193:M194"/>
    <mergeCell ref="N193:N194"/>
    <mergeCell ref="O193:O194"/>
    <mergeCell ref="AF191:AG192"/>
    <mergeCell ref="AH191:AH192"/>
    <mergeCell ref="AI191:AI192"/>
    <mergeCell ref="AJ191:AK192"/>
    <mergeCell ref="AL191:AL192"/>
    <mergeCell ref="B193:B194"/>
    <mergeCell ref="C193:C194"/>
    <mergeCell ref="D193:E194"/>
    <mergeCell ref="F193:F194"/>
    <mergeCell ref="G193:G194"/>
    <mergeCell ref="X191:Y192"/>
    <mergeCell ref="Z191:Z192"/>
    <mergeCell ref="AA191:AA192"/>
    <mergeCell ref="AB191:AC192"/>
    <mergeCell ref="AD191:AD192"/>
    <mergeCell ref="AE191:AE192"/>
    <mergeCell ref="P191:Q192"/>
    <mergeCell ref="R191:R192"/>
    <mergeCell ref="S191:S192"/>
    <mergeCell ref="T191:U192"/>
    <mergeCell ref="V191:V192"/>
    <mergeCell ref="W191:W192"/>
    <mergeCell ref="H191:I192"/>
    <mergeCell ref="J191:J192"/>
    <mergeCell ref="K191:K192"/>
    <mergeCell ref="L191:M192"/>
    <mergeCell ref="N191:N192"/>
    <mergeCell ref="O191:O192"/>
    <mergeCell ref="AH189:AH190"/>
    <mergeCell ref="AI189:AI190"/>
    <mergeCell ref="AJ189:AJ190"/>
    <mergeCell ref="AK189:AK190"/>
    <mergeCell ref="AL189:AL190"/>
    <mergeCell ref="B191:B192"/>
    <mergeCell ref="C191:C192"/>
    <mergeCell ref="D191:E192"/>
    <mergeCell ref="F191:F192"/>
    <mergeCell ref="G191:G192"/>
    <mergeCell ref="AB189:AB190"/>
    <mergeCell ref="AC189:AC190"/>
    <mergeCell ref="AD189:AD190"/>
    <mergeCell ref="AE189:AE190"/>
    <mergeCell ref="AF189:AF190"/>
    <mergeCell ref="AG189:AG190"/>
    <mergeCell ref="V189:V190"/>
    <mergeCell ref="W189:W190"/>
    <mergeCell ref="X189:X190"/>
    <mergeCell ref="Y189:Y190"/>
    <mergeCell ref="Z189:Z190"/>
    <mergeCell ref="AA189:AA190"/>
    <mergeCell ref="P189:P190"/>
    <mergeCell ref="Q189:Q190"/>
    <mergeCell ref="R189:R190"/>
    <mergeCell ref="S189:S190"/>
    <mergeCell ref="T189:T190"/>
    <mergeCell ref="U189:U190"/>
    <mergeCell ref="J189:J190"/>
    <mergeCell ref="K189:K190"/>
    <mergeCell ref="L189:L190"/>
    <mergeCell ref="M189:M190"/>
    <mergeCell ref="N189:N190"/>
    <mergeCell ref="O189:O190"/>
    <mergeCell ref="AI187:AI188"/>
    <mergeCell ref="AJ187:AL188"/>
    <mergeCell ref="B189:B190"/>
    <mergeCell ref="C189:C190"/>
    <mergeCell ref="D189:D190"/>
    <mergeCell ref="E189:E190"/>
    <mergeCell ref="F189:F190"/>
    <mergeCell ref="G189:G190"/>
    <mergeCell ref="H189:H190"/>
    <mergeCell ref="I189:I190"/>
    <mergeCell ref="W187:W188"/>
    <mergeCell ref="X187:Z188"/>
    <mergeCell ref="AA187:AA188"/>
    <mergeCell ref="AB187:AD188"/>
    <mergeCell ref="AE187:AE188"/>
    <mergeCell ref="AF187:AH188"/>
    <mergeCell ref="AF185:AH186"/>
    <mergeCell ref="AI185:AI186"/>
    <mergeCell ref="AJ185:AL186"/>
    <mergeCell ref="B187:J188"/>
    <mergeCell ref="K187:K188"/>
    <mergeCell ref="L187:N188"/>
    <mergeCell ref="O187:O188"/>
    <mergeCell ref="P187:R188"/>
    <mergeCell ref="S187:S188"/>
    <mergeCell ref="T187:V188"/>
    <mergeCell ref="T185:V186"/>
    <mergeCell ref="W185:W186"/>
    <mergeCell ref="X185:Z186"/>
    <mergeCell ref="AA185:AA186"/>
    <mergeCell ref="AB185:AD186"/>
    <mergeCell ref="AE185:AE186"/>
    <mergeCell ref="B185:J186"/>
    <mergeCell ref="K185:K186"/>
    <mergeCell ref="L185:N186"/>
    <mergeCell ref="O185:O186"/>
    <mergeCell ref="P185:R186"/>
    <mergeCell ref="S185:S186"/>
    <mergeCell ref="AA183:AA184"/>
    <mergeCell ref="AB183:AD184"/>
    <mergeCell ref="AE183:AE184"/>
    <mergeCell ref="AF183:AH184"/>
    <mergeCell ref="AI183:AI184"/>
    <mergeCell ref="AJ183:AL184"/>
    <mergeCell ref="O183:O184"/>
    <mergeCell ref="P183:R184"/>
    <mergeCell ref="S183:S184"/>
    <mergeCell ref="T183:V184"/>
    <mergeCell ref="W183:W184"/>
    <mergeCell ref="X183:Z184"/>
    <mergeCell ref="AI181:AI182"/>
    <mergeCell ref="AJ181:AK182"/>
    <mergeCell ref="AL181:AL182"/>
    <mergeCell ref="B183:B184"/>
    <mergeCell ref="C183:C184"/>
    <mergeCell ref="D183:F184"/>
    <mergeCell ref="G183:G184"/>
    <mergeCell ref="H183:J184"/>
    <mergeCell ref="K183:K184"/>
    <mergeCell ref="L183:N184"/>
    <mergeCell ref="AA181:AA182"/>
    <mergeCell ref="AB181:AC182"/>
    <mergeCell ref="AD181:AD182"/>
    <mergeCell ref="AE181:AE182"/>
    <mergeCell ref="AF181:AG182"/>
    <mergeCell ref="AH181:AH182"/>
    <mergeCell ref="S181:S182"/>
    <mergeCell ref="T181:U182"/>
    <mergeCell ref="V181:V182"/>
    <mergeCell ref="W181:W182"/>
    <mergeCell ref="X181:Y182"/>
    <mergeCell ref="Z181:Z182"/>
    <mergeCell ref="K181:K182"/>
    <mergeCell ref="L181:M182"/>
    <mergeCell ref="N181:N182"/>
    <mergeCell ref="O181:O182"/>
    <mergeCell ref="P181:Q182"/>
    <mergeCell ref="R181:R182"/>
    <mergeCell ref="AH175:AH176"/>
    <mergeCell ref="B178:AL178"/>
    <mergeCell ref="B180:AL180"/>
    <mergeCell ref="B181:B182"/>
    <mergeCell ref="C181:C182"/>
    <mergeCell ref="D181:E182"/>
    <mergeCell ref="F181:F182"/>
    <mergeCell ref="G181:G182"/>
    <mergeCell ref="H181:I182"/>
    <mergeCell ref="J181:J182"/>
    <mergeCell ref="Z175:Z176"/>
    <mergeCell ref="AA175:AA176"/>
    <mergeCell ref="AB175:AC176"/>
    <mergeCell ref="AD175:AD176"/>
    <mergeCell ref="AE175:AE176"/>
    <mergeCell ref="AF175:AG176"/>
    <mergeCell ref="R175:R176"/>
    <mergeCell ref="S175:S176"/>
    <mergeCell ref="T175:U176"/>
    <mergeCell ref="V175:V176"/>
    <mergeCell ref="W175:W176"/>
    <mergeCell ref="X175:Y176"/>
    <mergeCell ref="J175:J176"/>
    <mergeCell ref="K175:K176"/>
    <mergeCell ref="L175:M176"/>
    <mergeCell ref="N175:N176"/>
    <mergeCell ref="O175:O176"/>
    <mergeCell ref="P175:Q176"/>
    <mergeCell ref="B175:B176"/>
    <mergeCell ref="C175:C176"/>
    <mergeCell ref="D175:E176"/>
    <mergeCell ref="F175:F176"/>
    <mergeCell ref="G175:G176"/>
    <mergeCell ref="H175:I176"/>
    <mergeCell ref="AA173:AA174"/>
    <mergeCell ref="AB173:AC174"/>
    <mergeCell ref="AD173:AD174"/>
    <mergeCell ref="AE173:AE174"/>
    <mergeCell ref="AF173:AG174"/>
    <mergeCell ref="AH173:AH174"/>
    <mergeCell ref="S173:S174"/>
    <mergeCell ref="T173:U174"/>
    <mergeCell ref="V173:V174"/>
    <mergeCell ref="W173:W174"/>
    <mergeCell ref="X173:Y174"/>
    <mergeCell ref="Z173:Z174"/>
    <mergeCell ref="K173:K174"/>
    <mergeCell ref="L173:M174"/>
    <mergeCell ref="N173:N174"/>
    <mergeCell ref="O173:O174"/>
    <mergeCell ref="P173:Q174"/>
    <mergeCell ref="R173:R174"/>
    <mergeCell ref="AF171:AF172"/>
    <mergeCell ref="AG171:AG172"/>
    <mergeCell ref="AH171:AH172"/>
    <mergeCell ref="B173:B174"/>
    <mergeCell ref="C173:C174"/>
    <mergeCell ref="D173:E174"/>
    <mergeCell ref="F173:F174"/>
    <mergeCell ref="G173:G174"/>
    <mergeCell ref="H173:I174"/>
    <mergeCell ref="J173:J174"/>
    <mergeCell ref="Z171:Z172"/>
    <mergeCell ref="AA171:AA172"/>
    <mergeCell ref="AB171:AB172"/>
    <mergeCell ref="AC171:AC172"/>
    <mergeCell ref="AD171:AD172"/>
    <mergeCell ref="AE171:AE172"/>
    <mergeCell ref="T171:T172"/>
    <mergeCell ref="U171:U172"/>
    <mergeCell ref="V171:V172"/>
    <mergeCell ref="W171:W172"/>
    <mergeCell ref="X171:X172"/>
    <mergeCell ref="Y171:Y172"/>
    <mergeCell ref="N171:N172"/>
    <mergeCell ref="O171:O172"/>
    <mergeCell ref="P171:P172"/>
    <mergeCell ref="Q171:Q172"/>
    <mergeCell ref="R171:R172"/>
    <mergeCell ref="S171:S172"/>
    <mergeCell ref="H171:H172"/>
    <mergeCell ref="I171:I172"/>
    <mergeCell ref="J171:J172"/>
    <mergeCell ref="K171:K172"/>
    <mergeCell ref="L171:L172"/>
    <mergeCell ref="M171:M172"/>
    <mergeCell ref="B171:B172"/>
    <mergeCell ref="C171:C172"/>
    <mergeCell ref="D171:D172"/>
    <mergeCell ref="E171:E172"/>
    <mergeCell ref="F171:F172"/>
    <mergeCell ref="G171:G172"/>
    <mergeCell ref="AC169:AC170"/>
    <mergeCell ref="AD169:AD170"/>
    <mergeCell ref="AE169:AE170"/>
    <mergeCell ref="AF169:AF170"/>
    <mergeCell ref="AG169:AG170"/>
    <mergeCell ref="AH169:AH170"/>
    <mergeCell ref="W169:W170"/>
    <mergeCell ref="X169:X170"/>
    <mergeCell ref="Y169:Y170"/>
    <mergeCell ref="Z169:Z170"/>
    <mergeCell ref="AA169:AA170"/>
    <mergeCell ref="AB169:AB170"/>
    <mergeCell ref="Q169:Q170"/>
    <mergeCell ref="R169:R170"/>
    <mergeCell ref="S169:S170"/>
    <mergeCell ref="T169:T170"/>
    <mergeCell ref="U169:U170"/>
    <mergeCell ref="V169:V170"/>
    <mergeCell ref="K169:K170"/>
    <mergeCell ref="L169:L170"/>
    <mergeCell ref="M169:M170"/>
    <mergeCell ref="N169:N170"/>
    <mergeCell ref="O169:O170"/>
    <mergeCell ref="P169:P170"/>
    <mergeCell ref="AH167:AH168"/>
    <mergeCell ref="B169:B170"/>
    <mergeCell ref="C169:C170"/>
    <mergeCell ref="D169:D170"/>
    <mergeCell ref="E169:E170"/>
    <mergeCell ref="F169:F170"/>
    <mergeCell ref="G169:G170"/>
    <mergeCell ref="H169:H170"/>
    <mergeCell ref="I169:I170"/>
    <mergeCell ref="J169:J170"/>
    <mergeCell ref="Z167:Z168"/>
    <mergeCell ref="AA167:AA168"/>
    <mergeCell ref="AB167:AC168"/>
    <mergeCell ref="AD167:AD168"/>
    <mergeCell ref="AE167:AE168"/>
    <mergeCell ref="AF167:AG168"/>
    <mergeCell ref="R167:R168"/>
    <mergeCell ref="S167:S168"/>
    <mergeCell ref="T167:U168"/>
    <mergeCell ref="V167:V168"/>
    <mergeCell ref="W167:W168"/>
    <mergeCell ref="X167:Y168"/>
    <mergeCell ref="J167:J168"/>
    <mergeCell ref="K167:K168"/>
    <mergeCell ref="L167:M168"/>
    <mergeCell ref="N167:N168"/>
    <mergeCell ref="O167:O168"/>
    <mergeCell ref="P167:Q168"/>
    <mergeCell ref="B167:B168"/>
    <mergeCell ref="C167:C168"/>
    <mergeCell ref="D167:E168"/>
    <mergeCell ref="F167:F168"/>
    <mergeCell ref="G167:G168"/>
    <mergeCell ref="H167:I168"/>
    <mergeCell ref="AC165:AC166"/>
    <mergeCell ref="AD165:AD166"/>
    <mergeCell ref="AE165:AE166"/>
    <mergeCell ref="AF165:AF166"/>
    <mergeCell ref="AG165:AG166"/>
    <mergeCell ref="AH165:AH166"/>
    <mergeCell ref="W165:W166"/>
    <mergeCell ref="X165:X166"/>
    <mergeCell ref="Y165:Y166"/>
    <mergeCell ref="Z165:Z166"/>
    <mergeCell ref="AA165:AA166"/>
    <mergeCell ref="AB165:AB166"/>
    <mergeCell ref="Q165:Q166"/>
    <mergeCell ref="R165:R166"/>
    <mergeCell ref="S165:S166"/>
    <mergeCell ref="T165:T166"/>
    <mergeCell ref="U165:U166"/>
    <mergeCell ref="V165:V166"/>
    <mergeCell ref="K165:K166"/>
    <mergeCell ref="L165:L166"/>
    <mergeCell ref="M165:M166"/>
    <mergeCell ref="N165:N166"/>
    <mergeCell ref="O165:O166"/>
    <mergeCell ref="P165:P166"/>
    <mergeCell ref="AH163:AH164"/>
    <mergeCell ref="B165:B166"/>
    <mergeCell ref="C165:C166"/>
    <mergeCell ref="D165:D166"/>
    <mergeCell ref="E165:E166"/>
    <mergeCell ref="F165:F166"/>
    <mergeCell ref="G165:G166"/>
    <mergeCell ref="H165:H166"/>
    <mergeCell ref="I165:I166"/>
    <mergeCell ref="J165:J166"/>
    <mergeCell ref="Z163:Z164"/>
    <mergeCell ref="AA163:AA164"/>
    <mergeCell ref="AB163:AC164"/>
    <mergeCell ref="AD163:AD164"/>
    <mergeCell ref="AE163:AE164"/>
    <mergeCell ref="AF163:AG164"/>
    <mergeCell ref="R163:R164"/>
    <mergeCell ref="S163:S164"/>
    <mergeCell ref="T163:U164"/>
    <mergeCell ref="V163:V164"/>
    <mergeCell ref="W163:W164"/>
    <mergeCell ref="X163:Y164"/>
    <mergeCell ref="B163:J164"/>
    <mergeCell ref="K163:K164"/>
    <mergeCell ref="L163:M164"/>
    <mergeCell ref="N163:N164"/>
    <mergeCell ref="O163:O164"/>
    <mergeCell ref="P163:Q164"/>
    <mergeCell ref="AC161:AC162"/>
    <mergeCell ref="AD161:AD162"/>
    <mergeCell ref="AE161:AE162"/>
    <mergeCell ref="AF161:AF162"/>
    <mergeCell ref="AG161:AG162"/>
    <mergeCell ref="AH161:AH162"/>
    <mergeCell ref="W161:W162"/>
    <mergeCell ref="X161:X162"/>
    <mergeCell ref="Y161:Y162"/>
    <mergeCell ref="Z161:Z162"/>
    <mergeCell ref="AA161:AA162"/>
    <mergeCell ref="AB161:AB162"/>
    <mergeCell ref="Q161:Q162"/>
    <mergeCell ref="R161:R162"/>
    <mergeCell ref="S161:S162"/>
    <mergeCell ref="T161:T162"/>
    <mergeCell ref="U161:U162"/>
    <mergeCell ref="V161:V162"/>
    <mergeCell ref="K161:K162"/>
    <mergeCell ref="L161:L162"/>
    <mergeCell ref="M161:M162"/>
    <mergeCell ref="N161:N162"/>
    <mergeCell ref="O161:O162"/>
    <mergeCell ref="P161:P162"/>
    <mergeCell ref="AH159:AH160"/>
    <mergeCell ref="B161:B162"/>
    <mergeCell ref="C161:C162"/>
    <mergeCell ref="D161:D162"/>
    <mergeCell ref="E161:E162"/>
    <mergeCell ref="F161:F162"/>
    <mergeCell ref="G161:G162"/>
    <mergeCell ref="H161:H162"/>
    <mergeCell ref="I161:I162"/>
    <mergeCell ref="J161:J162"/>
    <mergeCell ref="AA159:AA160"/>
    <mergeCell ref="AB159:AC160"/>
    <mergeCell ref="AD159:AD160"/>
    <mergeCell ref="AE159:AE160"/>
    <mergeCell ref="AF159:AF160"/>
    <mergeCell ref="AG159:AG160"/>
    <mergeCell ref="S159:S160"/>
    <mergeCell ref="T159:U160"/>
    <mergeCell ref="V159:V160"/>
    <mergeCell ref="W159:W160"/>
    <mergeCell ref="X159:Y160"/>
    <mergeCell ref="Z159:Z160"/>
    <mergeCell ref="K159:K160"/>
    <mergeCell ref="L159:M160"/>
    <mergeCell ref="N159:N160"/>
    <mergeCell ref="O159:O160"/>
    <mergeCell ref="P159:Q160"/>
    <mergeCell ref="R159:R160"/>
    <mergeCell ref="AF157:AF158"/>
    <mergeCell ref="AG157:AG158"/>
    <mergeCell ref="AH157:AH158"/>
    <mergeCell ref="B159:B160"/>
    <mergeCell ref="C159:C160"/>
    <mergeCell ref="D159:E160"/>
    <mergeCell ref="F159:F160"/>
    <mergeCell ref="G159:G160"/>
    <mergeCell ref="H159:I160"/>
    <mergeCell ref="J159:J160"/>
    <mergeCell ref="Z157:Z158"/>
    <mergeCell ref="AA157:AA158"/>
    <mergeCell ref="AB157:AB158"/>
    <mergeCell ref="AC157:AC158"/>
    <mergeCell ref="AD157:AD158"/>
    <mergeCell ref="AE157:AE158"/>
    <mergeCell ref="T157:T158"/>
    <mergeCell ref="U157:U158"/>
    <mergeCell ref="V157:V158"/>
    <mergeCell ref="W157:W158"/>
    <mergeCell ref="X157:X158"/>
    <mergeCell ref="Y157:Y158"/>
    <mergeCell ref="N157:N158"/>
    <mergeCell ref="O157:O158"/>
    <mergeCell ref="P157:P158"/>
    <mergeCell ref="Q157:Q158"/>
    <mergeCell ref="R157:R158"/>
    <mergeCell ref="S157:S158"/>
    <mergeCell ref="H157:H158"/>
    <mergeCell ref="I157:I158"/>
    <mergeCell ref="J157:J158"/>
    <mergeCell ref="K157:K158"/>
    <mergeCell ref="L157:L158"/>
    <mergeCell ref="M157:M158"/>
    <mergeCell ref="B157:B158"/>
    <mergeCell ref="C157:C158"/>
    <mergeCell ref="D157:D158"/>
    <mergeCell ref="E157:E158"/>
    <mergeCell ref="F157:F158"/>
    <mergeCell ref="G157:G158"/>
    <mergeCell ref="AA155:AA156"/>
    <mergeCell ref="AB155:AC156"/>
    <mergeCell ref="AD155:AD156"/>
    <mergeCell ref="AE155:AE156"/>
    <mergeCell ref="AF155:AG156"/>
    <mergeCell ref="AH155:AH156"/>
    <mergeCell ref="S155:S156"/>
    <mergeCell ref="T155:U156"/>
    <mergeCell ref="V155:V156"/>
    <mergeCell ref="W155:W156"/>
    <mergeCell ref="X155:Y156"/>
    <mergeCell ref="Z155:Z156"/>
    <mergeCell ref="AE153:AE154"/>
    <mergeCell ref="AF153:AG154"/>
    <mergeCell ref="AH153:AH154"/>
    <mergeCell ref="B155:J156"/>
    <mergeCell ref="K155:K156"/>
    <mergeCell ref="L155:M156"/>
    <mergeCell ref="N155:N156"/>
    <mergeCell ref="O155:O156"/>
    <mergeCell ref="P155:Q156"/>
    <mergeCell ref="R155:R156"/>
    <mergeCell ref="W153:W154"/>
    <mergeCell ref="X153:Y154"/>
    <mergeCell ref="Z153:Z154"/>
    <mergeCell ref="AA153:AA154"/>
    <mergeCell ref="AB153:AC154"/>
    <mergeCell ref="AD153:AD154"/>
    <mergeCell ref="O153:O154"/>
    <mergeCell ref="P153:Q154"/>
    <mergeCell ref="R153:R154"/>
    <mergeCell ref="S153:S154"/>
    <mergeCell ref="T153:U154"/>
    <mergeCell ref="V153:V154"/>
    <mergeCell ref="X152:Z152"/>
    <mergeCell ref="AB152:AD152"/>
    <mergeCell ref="AF152:AH152"/>
    <mergeCell ref="B153:F154"/>
    <mergeCell ref="G153:G154"/>
    <mergeCell ref="H153:I154"/>
    <mergeCell ref="J153:J154"/>
    <mergeCell ref="K153:K154"/>
    <mergeCell ref="L153:M154"/>
    <mergeCell ref="N153:N154"/>
    <mergeCell ref="AB150:AC151"/>
    <mergeCell ref="AD150:AD151"/>
    <mergeCell ref="AE150:AE151"/>
    <mergeCell ref="AF150:AG151"/>
    <mergeCell ref="AH150:AH151"/>
    <mergeCell ref="D152:F152"/>
    <mergeCell ref="H152:J152"/>
    <mergeCell ref="L152:N152"/>
    <mergeCell ref="P152:R152"/>
    <mergeCell ref="T152:V152"/>
    <mergeCell ref="T150:U151"/>
    <mergeCell ref="V150:V151"/>
    <mergeCell ref="W150:W151"/>
    <mergeCell ref="X150:Y151"/>
    <mergeCell ref="Z150:Z151"/>
    <mergeCell ref="AA150:AA151"/>
    <mergeCell ref="L150:M151"/>
    <mergeCell ref="N150:N151"/>
    <mergeCell ref="O150:O151"/>
    <mergeCell ref="P150:Q151"/>
    <mergeCell ref="R150:R151"/>
    <mergeCell ref="S150:S151"/>
    <mergeCell ref="AH145:AH146"/>
    <mergeCell ref="B148:AH148"/>
    <mergeCell ref="B150:B151"/>
    <mergeCell ref="C150:C151"/>
    <mergeCell ref="D150:E151"/>
    <mergeCell ref="F150:F151"/>
    <mergeCell ref="G150:G151"/>
    <mergeCell ref="H150:I151"/>
    <mergeCell ref="J150:J151"/>
    <mergeCell ref="K150:K151"/>
    <mergeCell ref="AB145:AB146"/>
    <mergeCell ref="AC145:AC146"/>
    <mergeCell ref="AD145:AD146"/>
    <mergeCell ref="AE145:AE146"/>
    <mergeCell ref="AF145:AF146"/>
    <mergeCell ref="AG145:AG146"/>
    <mergeCell ref="V145:V146"/>
    <mergeCell ref="W145:W146"/>
    <mergeCell ref="X145:X146"/>
    <mergeCell ref="Y145:Y146"/>
    <mergeCell ref="Z145:Z146"/>
    <mergeCell ref="AA145:AA146"/>
    <mergeCell ref="P145:P146"/>
    <mergeCell ref="Q145:Q146"/>
    <mergeCell ref="R145:R146"/>
    <mergeCell ref="S145:S146"/>
    <mergeCell ref="T145:T146"/>
    <mergeCell ref="U145:U146"/>
    <mergeCell ref="J145:J146"/>
    <mergeCell ref="K145:K146"/>
    <mergeCell ref="L145:L146"/>
    <mergeCell ref="M145:M146"/>
    <mergeCell ref="N145:N146"/>
    <mergeCell ref="O145:O146"/>
    <mergeCell ref="AG143:AG144"/>
    <mergeCell ref="AH143:AH144"/>
    <mergeCell ref="B145:B146"/>
    <mergeCell ref="C145:C146"/>
    <mergeCell ref="D145:D146"/>
    <mergeCell ref="E145:E146"/>
    <mergeCell ref="F145:F146"/>
    <mergeCell ref="G145:G146"/>
    <mergeCell ref="H145:H146"/>
    <mergeCell ref="I145:I146"/>
    <mergeCell ref="AA143:AA144"/>
    <mergeCell ref="AB143:AB144"/>
    <mergeCell ref="AC143:AC144"/>
    <mergeCell ref="AD143:AD144"/>
    <mergeCell ref="AE143:AE144"/>
    <mergeCell ref="AF143:AF144"/>
    <mergeCell ref="U143:U144"/>
    <mergeCell ref="V143:V144"/>
    <mergeCell ref="W143:W144"/>
    <mergeCell ref="X143:X144"/>
    <mergeCell ref="Y143:Y144"/>
    <mergeCell ref="Z143:Z144"/>
    <mergeCell ref="O143:O144"/>
    <mergeCell ref="P143:P144"/>
    <mergeCell ref="Q143:Q144"/>
    <mergeCell ref="R143:R144"/>
    <mergeCell ref="S143:S144"/>
    <mergeCell ref="T143:T144"/>
    <mergeCell ref="I143:I144"/>
    <mergeCell ref="J143:J144"/>
    <mergeCell ref="K143:K144"/>
    <mergeCell ref="L143:L144"/>
    <mergeCell ref="M143:M144"/>
    <mergeCell ref="N143:N144"/>
    <mergeCell ref="AF141:AF142"/>
    <mergeCell ref="AG141:AG142"/>
    <mergeCell ref="AH141:AH142"/>
    <mergeCell ref="B143:B144"/>
    <mergeCell ref="C143:C144"/>
    <mergeCell ref="D143:D144"/>
    <mergeCell ref="E143:E144"/>
    <mergeCell ref="F143:F144"/>
    <mergeCell ref="G143:G144"/>
    <mergeCell ref="H143:H144"/>
    <mergeCell ref="Z141:Z142"/>
    <mergeCell ref="AA141:AA142"/>
    <mergeCell ref="AB141:AB142"/>
    <mergeCell ref="AC141:AC142"/>
    <mergeCell ref="AD141:AD142"/>
    <mergeCell ref="AE141:AE142"/>
    <mergeCell ref="T141:T142"/>
    <mergeCell ref="U141:U142"/>
    <mergeCell ref="V141:V142"/>
    <mergeCell ref="W141:W142"/>
    <mergeCell ref="X141:X142"/>
    <mergeCell ref="Y141:Y142"/>
    <mergeCell ref="N141:N142"/>
    <mergeCell ref="O141:O142"/>
    <mergeCell ref="P141:P142"/>
    <mergeCell ref="Q141:Q142"/>
    <mergeCell ref="R141:R142"/>
    <mergeCell ref="S141:S142"/>
    <mergeCell ref="H141:H142"/>
    <mergeCell ref="I141:I142"/>
    <mergeCell ref="J141:J142"/>
    <mergeCell ref="K141:K142"/>
    <mergeCell ref="L141:L142"/>
    <mergeCell ref="M141:M142"/>
    <mergeCell ref="B141:B142"/>
    <mergeCell ref="C141:C142"/>
    <mergeCell ref="D141:D142"/>
    <mergeCell ref="E141:E142"/>
    <mergeCell ref="F141:F142"/>
    <mergeCell ref="G141:G142"/>
    <mergeCell ref="AC139:AC140"/>
    <mergeCell ref="AD139:AD140"/>
    <mergeCell ref="AE139:AE140"/>
    <mergeCell ref="AF139:AF140"/>
    <mergeCell ref="AG139:AG140"/>
    <mergeCell ref="AH139:AH140"/>
    <mergeCell ref="W139:W140"/>
    <mergeCell ref="X139:X140"/>
    <mergeCell ref="Y139:Y140"/>
    <mergeCell ref="Z139:Z140"/>
    <mergeCell ref="AA139:AA140"/>
    <mergeCell ref="AB139:AB140"/>
    <mergeCell ref="Q139:Q140"/>
    <mergeCell ref="R139:R140"/>
    <mergeCell ref="S139:S140"/>
    <mergeCell ref="T139:T140"/>
    <mergeCell ref="U139:U140"/>
    <mergeCell ref="V139:V140"/>
    <mergeCell ref="K139:K140"/>
    <mergeCell ref="L139:L140"/>
    <mergeCell ref="M139:M140"/>
    <mergeCell ref="N139:N140"/>
    <mergeCell ref="O139:O140"/>
    <mergeCell ref="P139:P140"/>
    <mergeCell ref="AF138:AH138"/>
    <mergeCell ref="B139:B140"/>
    <mergeCell ref="C139:C140"/>
    <mergeCell ref="D139:D140"/>
    <mergeCell ref="E139:E140"/>
    <mergeCell ref="F139:F140"/>
    <mergeCell ref="G139:G140"/>
    <mergeCell ref="H139:H140"/>
    <mergeCell ref="I139:I140"/>
    <mergeCell ref="J139:J140"/>
    <mergeCell ref="AF136:AF137"/>
    <mergeCell ref="AG136:AG137"/>
    <mergeCell ref="AH136:AH137"/>
    <mergeCell ref="D138:F138"/>
    <mergeCell ref="H138:J138"/>
    <mergeCell ref="L138:N138"/>
    <mergeCell ref="P138:R138"/>
    <mergeCell ref="T138:V138"/>
    <mergeCell ref="X138:Z138"/>
    <mergeCell ref="AB138:AD138"/>
    <mergeCell ref="Z136:Z137"/>
    <mergeCell ref="AA136:AA137"/>
    <mergeCell ref="AB136:AB137"/>
    <mergeCell ref="AC136:AC137"/>
    <mergeCell ref="AD136:AD137"/>
    <mergeCell ref="AE136:AE137"/>
    <mergeCell ref="T136:T137"/>
    <mergeCell ref="U136:U137"/>
    <mergeCell ref="V136:V137"/>
    <mergeCell ref="W136:W137"/>
    <mergeCell ref="X136:X137"/>
    <mergeCell ref="Y136:Y137"/>
    <mergeCell ref="N136:N137"/>
    <mergeCell ref="O136:O137"/>
    <mergeCell ref="P136:P137"/>
    <mergeCell ref="Q136:Q137"/>
    <mergeCell ref="R136:R137"/>
    <mergeCell ref="S136:S137"/>
    <mergeCell ref="H136:H137"/>
    <mergeCell ref="I136:I137"/>
    <mergeCell ref="J136:J137"/>
    <mergeCell ref="K136:K137"/>
    <mergeCell ref="L136:L137"/>
    <mergeCell ref="M136:M137"/>
    <mergeCell ref="B136:B137"/>
    <mergeCell ref="C136:C137"/>
    <mergeCell ref="D136:D137"/>
    <mergeCell ref="E136:E137"/>
    <mergeCell ref="F136:F137"/>
    <mergeCell ref="G136:G137"/>
    <mergeCell ref="AC134:AC135"/>
    <mergeCell ref="AD134:AD135"/>
    <mergeCell ref="AE134:AE135"/>
    <mergeCell ref="AF134:AF135"/>
    <mergeCell ref="AG134:AG135"/>
    <mergeCell ref="AH134:AH135"/>
    <mergeCell ref="W134:W135"/>
    <mergeCell ref="X134:X135"/>
    <mergeCell ref="Y134:Y135"/>
    <mergeCell ref="Z134:Z135"/>
    <mergeCell ref="AA134:AA135"/>
    <mergeCell ref="AB134:AB135"/>
    <mergeCell ref="Q134:Q135"/>
    <mergeCell ref="R134:R135"/>
    <mergeCell ref="S134:S135"/>
    <mergeCell ref="T134:T135"/>
    <mergeCell ref="U134:U135"/>
    <mergeCell ref="V134:V135"/>
    <mergeCell ref="K134:K135"/>
    <mergeCell ref="L134:L135"/>
    <mergeCell ref="M134:M135"/>
    <mergeCell ref="N134:N135"/>
    <mergeCell ref="O134:O135"/>
    <mergeCell ref="P134:P135"/>
    <mergeCell ref="AH132:AH133"/>
    <mergeCell ref="B134:B135"/>
    <mergeCell ref="C134:C135"/>
    <mergeCell ref="D134:D135"/>
    <mergeCell ref="E134:E135"/>
    <mergeCell ref="F134:F135"/>
    <mergeCell ref="G134:G135"/>
    <mergeCell ref="H134:H135"/>
    <mergeCell ref="I134:I135"/>
    <mergeCell ref="J134:J135"/>
    <mergeCell ref="Z132:Z133"/>
    <mergeCell ref="AA132:AA133"/>
    <mergeCell ref="AB132:AC133"/>
    <mergeCell ref="AD132:AD133"/>
    <mergeCell ref="AE132:AE133"/>
    <mergeCell ref="AF132:AG133"/>
    <mergeCell ref="R132:R133"/>
    <mergeCell ref="S132:S133"/>
    <mergeCell ref="T132:U133"/>
    <mergeCell ref="V132:V133"/>
    <mergeCell ref="W132:W133"/>
    <mergeCell ref="X132:Y133"/>
    <mergeCell ref="J132:J133"/>
    <mergeCell ref="K132:K133"/>
    <mergeCell ref="L132:M133"/>
    <mergeCell ref="N132:N133"/>
    <mergeCell ref="O132:O133"/>
    <mergeCell ref="P132:Q133"/>
    <mergeCell ref="B132:B133"/>
    <mergeCell ref="C132:C133"/>
    <mergeCell ref="D132:E133"/>
    <mergeCell ref="F132:F133"/>
    <mergeCell ref="G132:G133"/>
    <mergeCell ref="H132:I133"/>
    <mergeCell ref="AC130:AC131"/>
    <mergeCell ref="AD130:AD131"/>
    <mergeCell ref="AE130:AE131"/>
    <mergeCell ref="AF130:AF131"/>
    <mergeCell ref="AG130:AG131"/>
    <mergeCell ref="AH130:AH131"/>
    <mergeCell ref="W130:W131"/>
    <mergeCell ref="X130:X131"/>
    <mergeCell ref="Y130:Y131"/>
    <mergeCell ref="Z130:Z131"/>
    <mergeCell ref="AA130:AA131"/>
    <mergeCell ref="AB130:AB131"/>
    <mergeCell ref="Q130:Q131"/>
    <mergeCell ref="R130:R131"/>
    <mergeCell ref="S130:S131"/>
    <mergeCell ref="T130:T131"/>
    <mergeCell ref="U130:U131"/>
    <mergeCell ref="V130:V131"/>
    <mergeCell ref="K130:K131"/>
    <mergeCell ref="L130:L131"/>
    <mergeCell ref="M130:M131"/>
    <mergeCell ref="N130:N131"/>
    <mergeCell ref="O130:O131"/>
    <mergeCell ref="P130:P131"/>
    <mergeCell ref="AH128:AH129"/>
    <mergeCell ref="B130:B131"/>
    <mergeCell ref="C130:C131"/>
    <mergeCell ref="D130:D131"/>
    <mergeCell ref="E130:E131"/>
    <mergeCell ref="F130:F131"/>
    <mergeCell ref="G130:G131"/>
    <mergeCell ref="H130:H131"/>
    <mergeCell ref="I130:I131"/>
    <mergeCell ref="J130:J131"/>
    <mergeCell ref="Z128:Z129"/>
    <mergeCell ref="AA128:AA129"/>
    <mergeCell ref="AB128:AC129"/>
    <mergeCell ref="AD128:AD129"/>
    <mergeCell ref="AE128:AE129"/>
    <mergeCell ref="AF128:AG129"/>
    <mergeCell ref="R128:R129"/>
    <mergeCell ref="S128:S129"/>
    <mergeCell ref="T128:U129"/>
    <mergeCell ref="V128:V129"/>
    <mergeCell ref="W128:W129"/>
    <mergeCell ref="X128:Y129"/>
    <mergeCell ref="B128:J129"/>
    <mergeCell ref="K128:K129"/>
    <mergeCell ref="L128:M129"/>
    <mergeCell ref="N128:N129"/>
    <mergeCell ref="O128:O129"/>
    <mergeCell ref="P128:Q129"/>
    <mergeCell ref="AC126:AC127"/>
    <mergeCell ref="AD126:AD127"/>
    <mergeCell ref="AE126:AE127"/>
    <mergeCell ref="AF126:AF127"/>
    <mergeCell ref="AG126:AG127"/>
    <mergeCell ref="AH126:AH127"/>
    <mergeCell ref="W126:W127"/>
    <mergeCell ref="X126:X127"/>
    <mergeCell ref="Y126:Y127"/>
    <mergeCell ref="Z126:Z127"/>
    <mergeCell ref="AA126:AA127"/>
    <mergeCell ref="AB126:AB127"/>
    <mergeCell ref="Q126:Q127"/>
    <mergeCell ref="R126:R127"/>
    <mergeCell ref="S126:S127"/>
    <mergeCell ref="T126:T127"/>
    <mergeCell ref="U126:U127"/>
    <mergeCell ref="V126:V127"/>
    <mergeCell ref="K126:K127"/>
    <mergeCell ref="L126:L127"/>
    <mergeCell ref="M126:M127"/>
    <mergeCell ref="N126:N127"/>
    <mergeCell ref="O126:O127"/>
    <mergeCell ref="P126:P127"/>
    <mergeCell ref="AH124:AH125"/>
    <mergeCell ref="B126:B127"/>
    <mergeCell ref="C126:C127"/>
    <mergeCell ref="D126:D127"/>
    <mergeCell ref="E126:E127"/>
    <mergeCell ref="F126:F127"/>
    <mergeCell ref="G126:G127"/>
    <mergeCell ref="H126:H127"/>
    <mergeCell ref="I126:I127"/>
    <mergeCell ref="J126:J127"/>
    <mergeCell ref="Z124:Z125"/>
    <mergeCell ref="AA124:AA125"/>
    <mergeCell ref="AB124:AC125"/>
    <mergeCell ref="AD124:AD125"/>
    <mergeCell ref="AE124:AE125"/>
    <mergeCell ref="AF124:AG125"/>
    <mergeCell ref="R124:R125"/>
    <mergeCell ref="S124:S125"/>
    <mergeCell ref="T124:U125"/>
    <mergeCell ref="V124:V125"/>
    <mergeCell ref="W124:W125"/>
    <mergeCell ref="X124:Y125"/>
    <mergeCell ref="J124:J125"/>
    <mergeCell ref="K124:K125"/>
    <mergeCell ref="L124:M125"/>
    <mergeCell ref="N124:N125"/>
    <mergeCell ref="O124:O125"/>
    <mergeCell ref="P124:Q125"/>
    <mergeCell ref="B124:B125"/>
    <mergeCell ref="C124:C125"/>
    <mergeCell ref="D124:E125"/>
    <mergeCell ref="F124:F125"/>
    <mergeCell ref="G124:G125"/>
    <mergeCell ref="H124:I125"/>
    <mergeCell ref="AC122:AC123"/>
    <mergeCell ref="AD122:AD123"/>
    <mergeCell ref="AE122:AE123"/>
    <mergeCell ref="AF122:AF123"/>
    <mergeCell ref="AG122:AG123"/>
    <mergeCell ref="AH122:AH123"/>
    <mergeCell ref="W122:W123"/>
    <mergeCell ref="X122:X123"/>
    <mergeCell ref="Y122:Y123"/>
    <mergeCell ref="Z122:Z123"/>
    <mergeCell ref="AA122:AA123"/>
    <mergeCell ref="AB122:AB123"/>
    <mergeCell ref="Q122:Q123"/>
    <mergeCell ref="R122:R123"/>
    <mergeCell ref="S122:S123"/>
    <mergeCell ref="T122:T123"/>
    <mergeCell ref="U122:U123"/>
    <mergeCell ref="V122:V123"/>
    <mergeCell ref="K122:K123"/>
    <mergeCell ref="L122:L123"/>
    <mergeCell ref="M122:M123"/>
    <mergeCell ref="N122:N123"/>
    <mergeCell ref="O122:O123"/>
    <mergeCell ref="P122:P123"/>
    <mergeCell ref="AF121:AH121"/>
    <mergeCell ref="B122:B123"/>
    <mergeCell ref="C122:C123"/>
    <mergeCell ref="D122:D123"/>
    <mergeCell ref="E122:E123"/>
    <mergeCell ref="F122:F123"/>
    <mergeCell ref="G122:G123"/>
    <mergeCell ref="H122:H123"/>
    <mergeCell ref="I122:I123"/>
    <mergeCell ref="J122:J123"/>
    <mergeCell ref="B121:J121"/>
    <mergeCell ref="L121:N121"/>
    <mergeCell ref="P121:R121"/>
    <mergeCell ref="T121:V121"/>
    <mergeCell ref="X121:Z121"/>
    <mergeCell ref="AB121:AD121"/>
    <mergeCell ref="AF118:AG119"/>
    <mergeCell ref="AH118:AH119"/>
    <mergeCell ref="B120:F120"/>
    <mergeCell ref="H120:J120"/>
    <mergeCell ref="L120:N120"/>
    <mergeCell ref="P120:R120"/>
    <mergeCell ref="T120:V120"/>
    <mergeCell ref="X120:Z120"/>
    <mergeCell ref="AB120:AD120"/>
    <mergeCell ref="AF120:AH120"/>
    <mergeCell ref="X118:Y119"/>
    <mergeCell ref="Z118:Z119"/>
    <mergeCell ref="AA118:AA119"/>
    <mergeCell ref="AB118:AC119"/>
    <mergeCell ref="AD118:AD119"/>
    <mergeCell ref="AE118:AE119"/>
    <mergeCell ref="P118:Q119"/>
    <mergeCell ref="R118:R119"/>
    <mergeCell ref="S118:S119"/>
    <mergeCell ref="T118:U119"/>
    <mergeCell ref="V118:V119"/>
    <mergeCell ref="W118:W119"/>
    <mergeCell ref="H118:I119"/>
    <mergeCell ref="J118:J119"/>
    <mergeCell ref="K118:K119"/>
    <mergeCell ref="L118:M119"/>
    <mergeCell ref="N118:N119"/>
    <mergeCell ref="O118:O119"/>
    <mergeCell ref="N110:N111"/>
    <mergeCell ref="O110:O111"/>
    <mergeCell ref="P110:P111"/>
    <mergeCell ref="B112:I112"/>
    <mergeCell ref="B116:AH116"/>
    <mergeCell ref="B118:B119"/>
    <mergeCell ref="C118:C119"/>
    <mergeCell ref="D118:E119"/>
    <mergeCell ref="F118:F119"/>
    <mergeCell ref="G118:G119"/>
    <mergeCell ref="H110:H111"/>
    <mergeCell ref="I110:I111"/>
    <mergeCell ref="J110:J111"/>
    <mergeCell ref="K110:K111"/>
    <mergeCell ref="L110:L111"/>
    <mergeCell ref="M110:M111"/>
    <mergeCell ref="B110:B111"/>
    <mergeCell ref="C110:C111"/>
    <mergeCell ref="D110:D111"/>
    <mergeCell ref="E110:E111"/>
    <mergeCell ref="F110:F111"/>
    <mergeCell ref="G110:G111"/>
    <mergeCell ref="I108:I109"/>
    <mergeCell ref="J108:K109"/>
    <mergeCell ref="L108:L109"/>
    <mergeCell ref="M108:M109"/>
    <mergeCell ref="N108:O109"/>
    <mergeCell ref="P108:P109"/>
    <mergeCell ref="B108:B109"/>
    <mergeCell ref="C108:C109"/>
    <mergeCell ref="D108:D109"/>
    <mergeCell ref="E108:E109"/>
    <mergeCell ref="F108:G109"/>
    <mergeCell ref="H108:H109"/>
    <mergeCell ref="I106:I107"/>
    <mergeCell ref="J106:K107"/>
    <mergeCell ref="L106:L107"/>
    <mergeCell ref="M106:M107"/>
    <mergeCell ref="N106:O107"/>
    <mergeCell ref="P106:P107"/>
    <mergeCell ref="M104:M105"/>
    <mergeCell ref="N104:N105"/>
    <mergeCell ref="O104:O105"/>
    <mergeCell ref="P104:P105"/>
    <mergeCell ref="B106:B107"/>
    <mergeCell ref="C106:C107"/>
    <mergeCell ref="D106:D107"/>
    <mergeCell ref="E106:E107"/>
    <mergeCell ref="F106:G107"/>
    <mergeCell ref="H106:H107"/>
    <mergeCell ref="G104:G105"/>
    <mergeCell ref="H104:H105"/>
    <mergeCell ref="I104:I105"/>
    <mergeCell ref="J104:J105"/>
    <mergeCell ref="K104:K105"/>
    <mergeCell ref="L104:L105"/>
    <mergeCell ref="J102:K103"/>
    <mergeCell ref="L102:L103"/>
    <mergeCell ref="M102:M103"/>
    <mergeCell ref="N102:O103"/>
    <mergeCell ref="P102:P103"/>
    <mergeCell ref="B104:B105"/>
    <mergeCell ref="C104:C105"/>
    <mergeCell ref="D104:D105"/>
    <mergeCell ref="E104:E105"/>
    <mergeCell ref="F104:F105"/>
    <mergeCell ref="M100:M101"/>
    <mergeCell ref="N100:O101"/>
    <mergeCell ref="P100:P101"/>
    <mergeCell ref="B102:B103"/>
    <mergeCell ref="C102:C103"/>
    <mergeCell ref="D102:D103"/>
    <mergeCell ref="E102:E103"/>
    <mergeCell ref="F102:G103"/>
    <mergeCell ref="H102:H103"/>
    <mergeCell ref="I102:I103"/>
    <mergeCell ref="B98:P98"/>
    <mergeCell ref="B100:B101"/>
    <mergeCell ref="C100:C101"/>
    <mergeCell ref="D100:D101"/>
    <mergeCell ref="E100:E101"/>
    <mergeCell ref="F100:G101"/>
    <mergeCell ref="H100:H101"/>
    <mergeCell ref="I100:I101"/>
    <mergeCell ref="J100:K101"/>
    <mergeCell ref="L100:L101"/>
    <mergeCell ref="J90:J91"/>
    <mergeCell ref="B92:B93"/>
    <mergeCell ref="C92:C93"/>
    <mergeCell ref="D92:D93"/>
    <mergeCell ref="E92:E93"/>
    <mergeCell ref="F92:F93"/>
    <mergeCell ref="G92:G93"/>
    <mergeCell ref="H92:H93"/>
    <mergeCell ref="I92:I93"/>
    <mergeCell ref="J92:J93"/>
    <mergeCell ref="B90:B91"/>
    <mergeCell ref="C90:C91"/>
    <mergeCell ref="D90:E91"/>
    <mergeCell ref="F90:F91"/>
    <mergeCell ref="G90:G91"/>
    <mergeCell ref="H90:I91"/>
    <mergeCell ref="J86:J87"/>
    <mergeCell ref="B88:B89"/>
    <mergeCell ref="C88:C89"/>
    <mergeCell ref="D88:E89"/>
    <mergeCell ref="F88:F89"/>
    <mergeCell ref="G88:G89"/>
    <mergeCell ref="H88:I89"/>
    <mergeCell ref="J88:J89"/>
    <mergeCell ref="B86:B87"/>
    <mergeCell ref="C86:C87"/>
    <mergeCell ref="D86:E87"/>
    <mergeCell ref="F86:F87"/>
    <mergeCell ref="G86:G87"/>
    <mergeCell ref="H86:I87"/>
    <mergeCell ref="J82:J83"/>
    <mergeCell ref="B84:B85"/>
    <mergeCell ref="C84:C85"/>
    <mergeCell ref="D84:E85"/>
    <mergeCell ref="F84:F85"/>
    <mergeCell ref="G84:G85"/>
    <mergeCell ref="H84:I85"/>
    <mergeCell ref="J84:J85"/>
    <mergeCell ref="B82:B83"/>
    <mergeCell ref="C82:C83"/>
    <mergeCell ref="D82:E83"/>
    <mergeCell ref="F82:F83"/>
    <mergeCell ref="G82:G83"/>
    <mergeCell ref="H82:I83"/>
    <mergeCell ref="I78:I79"/>
    <mergeCell ref="J78:J79"/>
    <mergeCell ref="B80:B81"/>
    <mergeCell ref="C80:C81"/>
    <mergeCell ref="D80:E81"/>
    <mergeCell ref="F80:F81"/>
    <mergeCell ref="G80:G81"/>
    <mergeCell ref="H80:I81"/>
    <mergeCell ref="J80:J81"/>
    <mergeCell ref="J75:J76"/>
    <mergeCell ref="D77:F77"/>
    <mergeCell ref="H77:J77"/>
    <mergeCell ref="B78:B79"/>
    <mergeCell ref="C78:C79"/>
    <mergeCell ref="D78:D79"/>
    <mergeCell ref="E78:E79"/>
    <mergeCell ref="F78:F79"/>
    <mergeCell ref="G78:G79"/>
    <mergeCell ref="H78:H79"/>
    <mergeCell ref="B75:B76"/>
    <mergeCell ref="C75:C76"/>
    <mergeCell ref="D75:E76"/>
    <mergeCell ref="F75:F76"/>
    <mergeCell ref="G75:G76"/>
    <mergeCell ref="H75:I76"/>
    <mergeCell ref="AH69:AH70"/>
    <mergeCell ref="AI69:AI70"/>
    <mergeCell ref="AJ69:AJ70"/>
    <mergeCell ref="AK69:AK70"/>
    <mergeCell ref="B72:J72"/>
    <mergeCell ref="D74:J74"/>
    <mergeCell ref="AB69:AB70"/>
    <mergeCell ref="AC69:AC70"/>
    <mergeCell ref="AD69:AD70"/>
    <mergeCell ref="AE69:AE70"/>
    <mergeCell ref="AF69:AF70"/>
    <mergeCell ref="AG69:AG70"/>
    <mergeCell ref="V69:V70"/>
    <mergeCell ref="W69:W70"/>
    <mergeCell ref="X69:X70"/>
    <mergeCell ref="Y69:Y70"/>
    <mergeCell ref="Z69:Z70"/>
    <mergeCell ref="AA69:AA70"/>
    <mergeCell ref="P69:P70"/>
    <mergeCell ref="Q69:Q70"/>
    <mergeCell ref="R69:R70"/>
    <mergeCell ref="S69:S70"/>
    <mergeCell ref="T69:T70"/>
    <mergeCell ref="U69:U70"/>
    <mergeCell ref="J69:J70"/>
    <mergeCell ref="K69:K70"/>
    <mergeCell ref="L69:L70"/>
    <mergeCell ref="M69:M70"/>
    <mergeCell ref="N69:N70"/>
    <mergeCell ref="O69:O70"/>
    <mergeCell ref="AI67:AJ68"/>
    <mergeCell ref="AK67:AK68"/>
    <mergeCell ref="B69:B70"/>
    <mergeCell ref="C69:C70"/>
    <mergeCell ref="D69:D70"/>
    <mergeCell ref="E69:E70"/>
    <mergeCell ref="F69:F70"/>
    <mergeCell ref="G69:G70"/>
    <mergeCell ref="H69:H70"/>
    <mergeCell ref="I69:I70"/>
    <mergeCell ref="AA67:AB68"/>
    <mergeCell ref="AC67:AC68"/>
    <mergeCell ref="AD67:AD68"/>
    <mergeCell ref="AE67:AF68"/>
    <mergeCell ref="AG67:AG68"/>
    <mergeCell ref="AH67:AH68"/>
    <mergeCell ref="S67:T68"/>
    <mergeCell ref="U67:U68"/>
    <mergeCell ref="V67:V68"/>
    <mergeCell ref="W67:X68"/>
    <mergeCell ref="Y67:Y68"/>
    <mergeCell ref="Z67:Z68"/>
    <mergeCell ref="K67:L68"/>
    <mergeCell ref="M67:M68"/>
    <mergeCell ref="N67:N68"/>
    <mergeCell ref="O67:P68"/>
    <mergeCell ref="Q67:Q68"/>
    <mergeCell ref="R67:R68"/>
    <mergeCell ref="AH65:AH66"/>
    <mergeCell ref="AI65:AJ66"/>
    <mergeCell ref="AK65:AK66"/>
    <mergeCell ref="B67:B68"/>
    <mergeCell ref="C67:D68"/>
    <mergeCell ref="E67:E68"/>
    <mergeCell ref="F67:F68"/>
    <mergeCell ref="G67:H68"/>
    <mergeCell ref="I67:I68"/>
    <mergeCell ref="J67:J68"/>
    <mergeCell ref="Z65:Z66"/>
    <mergeCell ref="AA65:AB66"/>
    <mergeCell ref="AC65:AC66"/>
    <mergeCell ref="AD65:AD66"/>
    <mergeCell ref="AE65:AF66"/>
    <mergeCell ref="AG65:AG66"/>
    <mergeCell ref="R65:R66"/>
    <mergeCell ref="S65:T66"/>
    <mergeCell ref="U65:U66"/>
    <mergeCell ref="V65:V66"/>
    <mergeCell ref="W65:X66"/>
    <mergeCell ref="Y65:Y66"/>
    <mergeCell ref="J65:J66"/>
    <mergeCell ref="K65:L66"/>
    <mergeCell ref="M65:M66"/>
    <mergeCell ref="N65:N66"/>
    <mergeCell ref="O65:P66"/>
    <mergeCell ref="Q65:Q66"/>
    <mergeCell ref="B65:B66"/>
    <mergeCell ref="C65:D66"/>
    <mergeCell ref="E65:E66"/>
    <mergeCell ref="F65:F66"/>
    <mergeCell ref="G65:H66"/>
    <mergeCell ref="I65:I66"/>
    <mergeCell ref="AF63:AF64"/>
    <mergeCell ref="AG63:AG64"/>
    <mergeCell ref="AH63:AH64"/>
    <mergeCell ref="AI63:AI64"/>
    <mergeCell ref="AJ63:AJ64"/>
    <mergeCell ref="AK63:AK64"/>
    <mergeCell ref="Z63:Z64"/>
    <mergeCell ref="AA63:AA64"/>
    <mergeCell ref="AB63:AB64"/>
    <mergeCell ref="AC63:AC64"/>
    <mergeCell ref="AD63:AD64"/>
    <mergeCell ref="AE63:AE64"/>
    <mergeCell ref="T63:T64"/>
    <mergeCell ref="U63:U64"/>
    <mergeCell ref="V63:V64"/>
    <mergeCell ref="W63:W64"/>
    <mergeCell ref="X63:X64"/>
    <mergeCell ref="Y63:Y64"/>
    <mergeCell ref="N63:N64"/>
    <mergeCell ref="O63:O64"/>
    <mergeCell ref="P63:P64"/>
    <mergeCell ref="Q63:Q64"/>
    <mergeCell ref="R63:R64"/>
    <mergeCell ref="S63:S64"/>
    <mergeCell ref="H63:H64"/>
    <mergeCell ref="I63:I64"/>
    <mergeCell ref="J63:J64"/>
    <mergeCell ref="K63:K64"/>
    <mergeCell ref="L63:L64"/>
    <mergeCell ref="M63:M64"/>
    <mergeCell ref="B63:B64"/>
    <mergeCell ref="C63:C64"/>
    <mergeCell ref="D63:D64"/>
    <mergeCell ref="E63:E64"/>
    <mergeCell ref="F63:F64"/>
    <mergeCell ref="G63:G64"/>
    <mergeCell ref="AD61:AD62"/>
    <mergeCell ref="AE61:AF62"/>
    <mergeCell ref="AG61:AG62"/>
    <mergeCell ref="AH61:AH62"/>
    <mergeCell ref="AI61:AJ62"/>
    <mergeCell ref="AK61:AK62"/>
    <mergeCell ref="V61:V62"/>
    <mergeCell ref="W61:X62"/>
    <mergeCell ref="Y61:Y62"/>
    <mergeCell ref="Z61:Z62"/>
    <mergeCell ref="AA61:AB62"/>
    <mergeCell ref="AC61:AC62"/>
    <mergeCell ref="N61:N62"/>
    <mergeCell ref="O61:P62"/>
    <mergeCell ref="Q61:Q62"/>
    <mergeCell ref="R61:R62"/>
    <mergeCell ref="S61:T62"/>
    <mergeCell ref="U61:U62"/>
    <mergeCell ref="AA60:AC60"/>
    <mergeCell ref="AE60:AG60"/>
    <mergeCell ref="AI60:AK60"/>
    <mergeCell ref="B61:E62"/>
    <mergeCell ref="F61:F62"/>
    <mergeCell ref="G61:H62"/>
    <mergeCell ref="I61:I62"/>
    <mergeCell ref="J61:J62"/>
    <mergeCell ref="K61:L62"/>
    <mergeCell ref="M61:M62"/>
    <mergeCell ref="AH58:AH59"/>
    <mergeCell ref="AI58:AI59"/>
    <mergeCell ref="AJ58:AJ59"/>
    <mergeCell ref="AK58:AK59"/>
    <mergeCell ref="C60:E60"/>
    <mergeCell ref="G60:I60"/>
    <mergeCell ref="K60:M60"/>
    <mergeCell ref="O60:Q60"/>
    <mergeCell ref="S60:U60"/>
    <mergeCell ref="W60:Y60"/>
    <mergeCell ref="AB58:AB59"/>
    <mergeCell ref="AC58:AC59"/>
    <mergeCell ref="AD58:AD59"/>
    <mergeCell ref="AE58:AE59"/>
    <mergeCell ref="AF58:AF59"/>
    <mergeCell ref="AG58:AG59"/>
    <mergeCell ref="V58:V59"/>
    <mergeCell ref="W58:W59"/>
    <mergeCell ref="X58:X59"/>
    <mergeCell ref="Y58:Y59"/>
    <mergeCell ref="Z58:Z59"/>
    <mergeCell ref="AA58:AA59"/>
    <mergeCell ref="P58:P59"/>
    <mergeCell ref="Q58:Q59"/>
    <mergeCell ref="R58:R59"/>
    <mergeCell ref="S58:S59"/>
    <mergeCell ref="T58:T59"/>
    <mergeCell ref="U58:U59"/>
    <mergeCell ref="J58:J59"/>
    <mergeCell ref="K58:K59"/>
    <mergeCell ref="L58:L59"/>
    <mergeCell ref="M58:M59"/>
    <mergeCell ref="N58:N59"/>
    <mergeCell ref="O58:O59"/>
    <mergeCell ref="AI56:AJ57"/>
    <mergeCell ref="AK56:AK57"/>
    <mergeCell ref="B58:B59"/>
    <mergeCell ref="C58:C59"/>
    <mergeCell ref="D58:D59"/>
    <mergeCell ref="E58:E59"/>
    <mergeCell ref="F58:F59"/>
    <mergeCell ref="G58:G59"/>
    <mergeCell ref="H58:H59"/>
    <mergeCell ref="I58:I59"/>
    <mergeCell ref="AA56:AB57"/>
    <mergeCell ref="AC56:AC57"/>
    <mergeCell ref="AD56:AD57"/>
    <mergeCell ref="AE56:AF57"/>
    <mergeCell ref="AG56:AG57"/>
    <mergeCell ref="AH56:AH57"/>
    <mergeCell ref="S56:T57"/>
    <mergeCell ref="U56:U57"/>
    <mergeCell ref="V56:V57"/>
    <mergeCell ref="W56:X57"/>
    <mergeCell ref="Y56:Y57"/>
    <mergeCell ref="Z56:Z57"/>
    <mergeCell ref="K56:L57"/>
    <mergeCell ref="M56:M57"/>
    <mergeCell ref="N56:N57"/>
    <mergeCell ref="O56:P57"/>
    <mergeCell ref="Q56:Q57"/>
    <mergeCell ref="R56:R57"/>
    <mergeCell ref="AH54:AH55"/>
    <mergeCell ref="AI54:AJ55"/>
    <mergeCell ref="AK54:AK55"/>
    <mergeCell ref="B56:B57"/>
    <mergeCell ref="C56:D57"/>
    <mergeCell ref="E56:E57"/>
    <mergeCell ref="F56:F57"/>
    <mergeCell ref="G56:H57"/>
    <mergeCell ref="I56:I57"/>
    <mergeCell ref="J56:J57"/>
    <mergeCell ref="Z54:Z55"/>
    <mergeCell ref="AA54:AB55"/>
    <mergeCell ref="AC54:AC55"/>
    <mergeCell ref="AD54:AD55"/>
    <mergeCell ref="AE54:AF55"/>
    <mergeCell ref="AG54:AG55"/>
    <mergeCell ref="R54:R55"/>
    <mergeCell ref="S54:T55"/>
    <mergeCell ref="U54:U55"/>
    <mergeCell ref="V54:V55"/>
    <mergeCell ref="W54:X55"/>
    <mergeCell ref="Y54:Y55"/>
    <mergeCell ref="J54:J55"/>
    <mergeCell ref="K54:L55"/>
    <mergeCell ref="M54:M55"/>
    <mergeCell ref="N54:N55"/>
    <mergeCell ref="O54:P55"/>
    <mergeCell ref="Q54:Q55"/>
    <mergeCell ref="B54:B55"/>
    <mergeCell ref="C54:D55"/>
    <mergeCell ref="E54:E55"/>
    <mergeCell ref="F54:F55"/>
    <mergeCell ref="G54:H55"/>
    <mergeCell ref="I54:I55"/>
    <mergeCell ref="AF52:AF53"/>
    <mergeCell ref="AG52:AG53"/>
    <mergeCell ref="AH52:AH53"/>
    <mergeCell ref="AI52:AI53"/>
    <mergeCell ref="AJ52:AJ53"/>
    <mergeCell ref="AK52:AK53"/>
    <mergeCell ref="Z52:Z53"/>
    <mergeCell ref="AA52:AA53"/>
    <mergeCell ref="AB52:AB53"/>
    <mergeCell ref="AC52:AC53"/>
    <mergeCell ref="AD52:AD53"/>
    <mergeCell ref="AE52:AE53"/>
    <mergeCell ref="T52:T53"/>
    <mergeCell ref="U52:U53"/>
    <mergeCell ref="V52:V53"/>
    <mergeCell ref="W52:W53"/>
    <mergeCell ref="X52:X53"/>
    <mergeCell ref="Y52:Y53"/>
    <mergeCell ref="N52:N53"/>
    <mergeCell ref="O52:O53"/>
    <mergeCell ref="P52:P53"/>
    <mergeCell ref="Q52:Q53"/>
    <mergeCell ref="R52:R53"/>
    <mergeCell ref="S52:S53"/>
    <mergeCell ref="H52:H53"/>
    <mergeCell ref="I52:I53"/>
    <mergeCell ref="J52:J53"/>
    <mergeCell ref="K52:K53"/>
    <mergeCell ref="L52:L53"/>
    <mergeCell ref="M52:M53"/>
    <mergeCell ref="B52:B53"/>
    <mergeCell ref="C52:C53"/>
    <mergeCell ref="D52:D53"/>
    <mergeCell ref="E52:E53"/>
    <mergeCell ref="F52:F53"/>
    <mergeCell ref="G52:G53"/>
    <mergeCell ref="AI50:AK50"/>
    <mergeCell ref="B51:E51"/>
    <mergeCell ref="G51:I51"/>
    <mergeCell ref="K51:M51"/>
    <mergeCell ref="O51:Q51"/>
    <mergeCell ref="S51:U51"/>
    <mergeCell ref="W51:Y51"/>
    <mergeCell ref="AA51:AC51"/>
    <mergeCell ref="AE51:AG51"/>
    <mergeCell ref="AI51:AK51"/>
    <mergeCell ref="B50:M50"/>
    <mergeCell ref="O50:Q50"/>
    <mergeCell ref="S50:U50"/>
    <mergeCell ref="W50:Y50"/>
    <mergeCell ref="AA50:AC50"/>
    <mergeCell ref="AE50:AG50"/>
    <mergeCell ref="AD48:AD49"/>
    <mergeCell ref="AE48:AF49"/>
    <mergeCell ref="AG48:AG49"/>
    <mergeCell ref="AH48:AH49"/>
    <mergeCell ref="AI48:AJ49"/>
    <mergeCell ref="AK48:AK49"/>
    <mergeCell ref="V48:V49"/>
    <mergeCell ref="W48:X49"/>
    <mergeCell ref="Y48:Y49"/>
    <mergeCell ref="Z48:Z49"/>
    <mergeCell ref="AA48:AB49"/>
    <mergeCell ref="AC48:AC49"/>
    <mergeCell ref="N48:N49"/>
    <mergeCell ref="O48:P49"/>
    <mergeCell ref="Q48:Q49"/>
    <mergeCell ref="R48:R49"/>
    <mergeCell ref="S48:T49"/>
    <mergeCell ref="U48:U49"/>
    <mergeCell ref="B46:AK46"/>
    <mergeCell ref="B48:B49"/>
    <mergeCell ref="C48:D49"/>
    <mergeCell ref="E48:E49"/>
    <mergeCell ref="F48:F49"/>
    <mergeCell ref="G48:H49"/>
    <mergeCell ref="I48:I49"/>
    <mergeCell ref="J48:J49"/>
    <mergeCell ref="K48:L49"/>
    <mergeCell ref="M48:M49"/>
    <mergeCell ref="AF36:AF37"/>
    <mergeCell ref="AG36:AG37"/>
    <mergeCell ref="C38:D38"/>
    <mergeCell ref="G38:H38"/>
    <mergeCell ref="K38:L38"/>
    <mergeCell ref="O38:P38"/>
    <mergeCell ref="S38:T38"/>
    <mergeCell ref="W38:X38"/>
    <mergeCell ref="AA38:AB38"/>
    <mergeCell ref="AE38:AF38"/>
    <mergeCell ref="Z36:Z37"/>
    <mergeCell ref="AA36:AA37"/>
    <mergeCell ref="AB36:AB37"/>
    <mergeCell ref="AC36:AC37"/>
    <mergeCell ref="AD36:AD37"/>
    <mergeCell ref="AE36:AE37"/>
    <mergeCell ref="T36:T37"/>
    <mergeCell ref="U36:U37"/>
    <mergeCell ref="V36:V37"/>
    <mergeCell ref="W36:W37"/>
    <mergeCell ref="X36:X37"/>
    <mergeCell ref="Y36:Y37"/>
    <mergeCell ref="N36:N37"/>
    <mergeCell ref="O36:O37"/>
    <mergeCell ref="P36:P37"/>
    <mergeCell ref="Q36:Q37"/>
    <mergeCell ref="R36:R37"/>
    <mergeCell ref="S36:S37"/>
    <mergeCell ref="H36:H37"/>
    <mergeCell ref="I36:I37"/>
    <mergeCell ref="J36:J37"/>
    <mergeCell ref="K36:K37"/>
    <mergeCell ref="L36:L37"/>
    <mergeCell ref="M36:M37"/>
    <mergeCell ref="B36:B37"/>
    <mergeCell ref="C36:C37"/>
    <mergeCell ref="D36:D37"/>
    <mergeCell ref="E36:E37"/>
    <mergeCell ref="F36:F37"/>
    <mergeCell ref="G36:G37"/>
    <mergeCell ref="Z34:Z35"/>
    <mergeCell ref="AA34:AB35"/>
    <mergeCell ref="AC34:AC35"/>
    <mergeCell ref="AD34:AD35"/>
    <mergeCell ref="AE34:AF35"/>
    <mergeCell ref="AG34:AG35"/>
    <mergeCell ref="R34:R35"/>
    <mergeCell ref="S34:T35"/>
    <mergeCell ref="U34:U35"/>
    <mergeCell ref="V34:V35"/>
    <mergeCell ref="W34:X35"/>
    <mergeCell ref="Y34:Y35"/>
    <mergeCell ref="J34:J35"/>
    <mergeCell ref="K34:L35"/>
    <mergeCell ref="M34:M35"/>
    <mergeCell ref="N34:N35"/>
    <mergeCell ref="O34:P35"/>
    <mergeCell ref="Q34:Q35"/>
    <mergeCell ref="B34:B35"/>
    <mergeCell ref="C34:D35"/>
    <mergeCell ref="E34:E35"/>
    <mergeCell ref="F34:F35"/>
    <mergeCell ref="G34:H35"/>
    <mergeCell ref="I34:I35"/>
    <mergeCell ref="Z32:Z33"/>
    <mergeCell ref="AA32:AB33"/>
    <mergeCell ref="AC32:AC33"/>
    <mergeCell ref="AD32:AD33"/>
    <mergeCell ref="AE32:AF33"/>
    <mergeCell ref="AG32:AG33"/>
    <mergeCell ref="R32:R33"/>
    <mergeCell ref="S32:T33"/>
    <mergeCell ref="U32:U33"/>
    <mergeCell ref="V32:V33"/>
    <mergeCell ref="W32:X33"/>
    <mergeCell ref="Y32:Y33"/>
    <mergeCell ref="J32:J33"/>
    <mergeCell ref="K32:L33"/>
    <mergeCell ref="M32:M33"/>
    <mergeCell ref="N32:N33"/>
    <mergeCell ref="O32:P33"/>
    <mergeCell ref="Q32:Q33"/>
    <mergeCell ref="B32:B33"/>
    <mergeCell ref="C32:D33"/>
    <mergeCell ref="E32:E33"/>
    <mergeCell ref="F32:F33"/>
    <mergeCell ref="G32:H33"/>
    <mergeCell ref="I32:I33"/>
    <mergeCell ref="Z30:Z31"/>
    <mergeCell ref="AA30:AB31"/>
    <mergeCell ref="AC30:AC31"/>
    <mergeCell ref="AD30:AD31"/>
    <mergeCell ref="AE30:AF31"/>
    <mergeCell ref="AG30:AG31"/>
    <mergeCell ref="R30:R31"/>
    <mergeCell ref="S30:T31"/>
    <mergeCell ref="U30:U31"/>
    <mergeCell ref="V30:V31"/>
    <mergeCell ref="W30:X31"/>
    <mergeCell ref="Y30:Y31"/>
    <mergeCell ref="J30:J31"/>
    <mergeCell ref="K30:L31"/>
    <mergeCell ref="M30:M31"/>
    <mergeCell ref="N30:N31"/>
    <mergeCell ref="O30:P31"/>
    <mergeCell ref="Q30:Q31"/>
    <mergeCell ref="AC28:AC29"/>
    <mergeCell ref="AD28:AD29"/>
    <mergeCell ref="AE28:AF29"/>
    <mergeCell ref="AG28:AG29"/>
    <mergeCell ref="B30:B31"/>
    <mergeCell ref="C30:D31"/>
    <mergeCell ref="E30:E31"/>
    <mergeCell ref="F30:F31"/>
    <mergeCell ref="G30:H31"/>
    <mergeCell ref="I30:I31"/>
    <mergeCell ref="U28:U29"/>
    <mergeCell ref="V28:V29"/>
    <mergeCell ref="W28:X29"/>
    <mergeCell ref="Y28:Y29"/>
    <mergeCell ref="Z28:Z29"/>
    <mergeCell ref="AA28:AB29"/>
    <mergeCell ref="M28:M29"/>
    <mergeCell ref="N28:N29"/>
    <mergeCell ref="O28:P29"/>
    <mergeCell ref="Q28:Q29"/>
    <mergeCell ref="R28:R29"/>
    <mergeCell ref="S28:T29"/>
    <mergeCell ref="AF26:AF27"/>
    <mergeCell ref="AG26:AG27"/>
    <mergeCell ref="B28:B29"/>
    <mergeCell ref="C28:D29"/>
    <mergeCell ref="E28:E29"/>
    <mergeCell ref="F28:F29"/>
    <mergeCell ref="G28:H29"/>
    <mergeCell ref="I28:I29"/>
    <mergeCell ref="J28:J29"/>
    <mergeCell ref="K28:L29"/>
    <mergeCell ref="Z26:Z27"/>
    <mergeCell ref="AA26:AA27"/>
    <mergeCell ref="AB26:AB27"/>
    <mergeCell ref="AC26:AC27"/>
    <mergeCell ref="AD26:AD27"/>
    <mergeCell ref="AE26:AE27"/>
    <mergeCell ref="T26:T27"/>
    <mergeCell ref="U26:U27"/>
    <mergeCell ref="V26:V27"/>
    <mergeCell ref="W26:W27"/>
    <mergeCell ref="X26:X27"/>
    <mergeCell ref="Y26:Y27"/>
    <mergeCell ref="N26:N27"/>
    <mergeCell ref="O26:O27"/>
    <mergeCell ref="P26:P27"/>
    <mergeCell ref="Q26:Q27"/>
    <mergeCell ref="R26:R27"/>
    <mergeCell ref="S26:S27"/>
    <mergeCell ref="H26:H27"/>
    <mergeCell ref="I26:I27"/>
    <mergeCell ref="J26:J27"/>
    <mergeCell ref="K26:K27"/>
    <mergeCell ref="L26:L27"/>
    <mergeCell ref="M26:M27"/>
    <mergeCell ref="B26:B27"/>
    <mergeCell ref="C26:C27"/>
    <mergeCell ref="D26:D27"/>
    <mergeCell ref="E26:E27"/>
    <mergeCell ref="F26:F27"/>
    <mergeCell ref="G26:G27"/>
    <mergeCell ref="Z24:Z25"/>
    <mergeCell ref="AA24:AB25"/>
    <mergeCell ref="AC24:AC25"/>
    <mergeCell ref="AD24:AD25"/>
    <mergeCell ref="AE24:AF25"/>
    <mergeCell ref="AG24:AG25"/>
    <mergeCell ref="R24:R25"/>
    <mergeCell ref="S24:T25"/>
    <mergeCell ref="U24:U25"/>
    <mergeCell ref="V24:V25"/>
    <mergeCell ref="W24:X25"/>
    <mergeCell ref="Y24:Y25"/>
    <mergeCell ref="J24:J25"/>
    <mergeCell ref="K24:L25"/>
    <mergeCell ref="M24:M25"/>
    <mergeCell ref="N24:N25"/>
    <mergeCell ref="O24:P25"/>
    <mergeCell ref="Q24:Q25"/>
    <mergeCell ref="B24:B25"/>
    <mergeCell ref="C24:D25"/>
    <mergeCell ref="E24:E25"/>
    <mergeCell ref="F24:F25"/>
    <mergeCell ref="G24:H25"/>
    <mergeCell ref="I24:I25"/>
    <mergeCell ref="AF21:AF22"/>
    <mergeCell ref="AG21:AG22"/>
    <mergeCell ref="C23:D23"/>
    <mergeCell ref="G23:H23"/>
    <mergeCell ref="K23:L23"/>
    <mergeCell ref="O23:P23"/>
    <mergeCell ref="S23:T23"/>
    <mergeCell ref="W23:X23"/>
    <mergeCell ref="AA23:AB23"/>
    <mergeCell ref="AE23:AF23"/>
    <mergeCell ref="Z21:Z22"/>
    <mergeCell ref="AA21:AA22"/>
    <mergeCell ref="AB21:AB22"/>
    <mergeCell ref="AC21:AC22"/>
    <mergeCell ref="AD21:AD22"/>
    <mergeCell ref="AE21:AE22"/>
    <mergeCell ref="T21:T22"/>
    <mergeCell ref="U21:U22"/>
    <mergeCell ref="V21:V22"/>
    <mergeCell ref="W21:W22"/>
    <mergeCell ref="X21:X22"/>
    <mergeCell ref="Y21:Y22"/>
    <mergeCell ref="N21:N22"/>
    <mergeCell ref="O21:O22"/>
    <mergeCell ref="P21:P22"/>
    <mergeCell ref="Q21:Q22"/>
    <mergeCell ref="R21:R22"/>
    <mergeCell ref="S21:S22"/>
    <mergeCell ref="H21:H22"/>
    <mergeCell ref="I21:I22"/>
    <mergeCell ref="J21:J22"/>
    <mergeCell ref="K21:K22"/>
    <mergeCell ref="L21:L22"/>
    <mergeCell ref="M21:M22"/>
    <mergeCell ref="B21:B22"/>
    <mergeCell ref="C21:C22"/>
    <mergeCell ref="D21:D22"/>
    <mergeCell ref="E21:E22"/>
    <mergeCell ref="F21:F22"/>
    <mergeCell ref="G21:G22"/>
    <mergeCell ref="Z19:Z20"/>
    <mergeCell ref="AA19:AB20"/>
    <mergeCell ref="AC19:AC20"/>
    <mergeCell ref="AD19:AD20"/>
    <mergeCell ref="AE19:AF20"/>
    <mergeCell ref="AG19:AG20"/>
    <mergeCell ref="R19:R20"/>
    <mergeCell ref="S19:T20"/>
    <mergeCell ref="U19:U20"/>
    <mergeCell ref="V19:V20"/>
    <mergeCell ref="W19:X20"/>
    <mergeCell ref="Y19:Y20"/>
    <mergeCell ref="J19:J20"/>
    <mergeCell ref="K19:L20"/>
    <mergeCell ref="M19:M20"/>
    <mergeCell ref="N19:N20"/>
    <mergeCell ref="O19:P20"/>
    <mergeCell ref="Q19:Q20"/>
    <mergeCell ref="B19:B20"/>
    <mergeCell ref="C19:D20"/>
    <mergeCell ref="E19:E20"/>
    <mergeCell ref="F19:F20"/>
    <mergeCell ref="G19:H20"/>
    <mergeCell ref="I19:I20"/>
    <mergeCell ref="Z17:Z18"/>
    <mergeCell ref="AA17:AB18"/>
    <mergeCell ref="AC17:AC18"/>
    <mergeCell ref="AD17:AD18"/>
    <mergeCell ref="AE17:AF18"/>
    <mergeCell ref="AG17:AG18"/>
    <mergeCell ref="R17:R18"/>
    <mergeCell ref="S17:T18"/>
    <mergeCell ref="U17:U18"/>
    <mergeCell ref="V17:V18"/>
    <mergeCell ref="W17:X18"/>
    <mergeCell ref="Y17:Y18"/>
    <mergeCell ref="J17:J18"/>
    <mergeCell ref="K17:L18"/>
    <mergeCell ref="M17:M18"/>
    <mergeCell ref="N17:N18"/>
    <mergeCell ref="O17:P18"/>
    <mergeCell ref="Q17:Q18"/>
    <mergeCell ref="B17:B18"/>
    <mergeCell ref="C17:D18"/>
    <mergeCell ref="E17:E18"/>
    <mergeCell ref="F17:F18"/>
    <mergeCell ref="G17:H18"/>
    <mergeCell ref="I17:I18"/>
    <mergeCell ref="Z15:Z16"/>
    <mergeCell ref="AA15:AB16"/>
    <mergeCell ref="AC15:AC16"/>
    <mergeCell ref="AD15:AD16"/>
    <mergeCell ref="AE15:AF16"/>
    <mergeCell ref="AG15:AG16"/>
    <mergeCell ref="R15:R16"/>
    <mergeCell ref="S15:T16"/>
    <mergeCell ref="U15:U16"/>
    <mergeCell ref="V15:V16"/>
    <mergeCell ref="W15:X16"/>
    <mergeCell ref="Y15:Y16"/>
    <mergeCell ref="J15:J16"/>
    <mergeCell ref="K15:L16"/>
    <mergeCell ref="M15:M16"/>
    <mergeCell ref="N15:N16"/>
    <mergeCell ref="O15:P16"/>
    <mergeCell ref="Q15:Q16"/>
    <mergeCell ref="B15:B16"/>
    <mergeCell ref="C15:D16"/>
    <mergeCell ref="E15:E16"/>
    <mergeCell ref="F15:F16"/>
    <mergeCell ref="G15:H16"/>
    <mergeCell ref="I15:I16"/>
    <mergeCell ref="Z13:Z14"/>
    <mergeCell ref="AA13:AB14"/>
    <mergeCell ref="AC13:AC14"/>
    <mergeCell ref="AD13:AD14"/>
    <mergeCell ref="AE13:AF14"/>
    <mergeCell ref="AG13:AG14"/>
    <mergeCell ref="R13:R14"/>
    <mergeCell ref="S13:T14"/>
    <mergeCell ref="U13:U14"/>
    <mergeCell ref="V13:V14"/>
    <mergeCell ref="W13:X14"/>
    <mergeCell ref="Y13:Y14"/>
    <mergeCell ref="J13:J14"/>
    <mergeCell ref="K13:L14"/>
    <mergeCell ref="M13:M14"/>
    <mergeCell ref="N13:N14"/>
    <mergeCell ref="O13:P14"/>
    <mergeCell ref="Q13:Q14"/>
    <mergeCell ref="B13:B14"/>
    <mergeCell ref="C13:D14"/>
    <mergeCell ref="E13:E14"/>
    <mergeCell ref="F13:F14"/>
    <mergeCell ref="G13:H14"/>
    <mergeCell ref="I13:I14"/>
    <mergeCell ref="AB11:AB12"/>
    <mergeCell ref="AC11:AC12"/>
    <mergeCell ref="AD11:AD12"/>
    <mergeCell ref="AE11:AE12"/>
    <mergeCell ref="AF11:AF12"/>
    <mergeCell ref="AG11:AG12"/>
    <mergeCell ref="V11:V12"/>
    <mergeCell ref="W11:W12"/>
    <mergeCell ref="X11:X12"/>
    <mergeCell ref="Y11:Y12"/>
    <mergeCell ref="Z11:Z12"/>
    <mergeCell ref="AA11:AA12"/>
    <mergeCell ref="P11:P12"/>
    <mergeCell ref="Q11:Q12"/>
    <mergeCell ref="R11:R12"/>
    <mergeCell ref="S11:S12"/>
    <mergeCell ref="T11:T12"/>
    <mergeCell ref="U11:U12"/>
    <mergeCell ref="J11:J12"/>
    <mergeCell ref="K11:K12"/>
    <mergeCell ref="L11:L12"/>
    <mergeCell ref="M11:M12"/>
    <mergeCell ref="N11:N12"/>
    <mergeCell ref="O11:O12"/>
    <mergeCell ref="AA10:AC10"/>
    <mergeCell ref="AE10:AG10"/>
    <mergeCell ref="B11:B12"/>
    <mergeCell ref="C11:C12"/>
    <mergeCell ref="D11:D12"/>
    <mergeCell ref="E11:E12"/>
    <mergeCell ref="F11:F12"/>
    <mergeCell ref="G11:G12"/>
    <mergeCell ref="H11:H12"/>
    <mergeCell ref="I11:I12"/>
    <mergeCell ref="AC8:AC9"/>
    <mergeCell ref="AD8:AD9"/>
    <mergeCell ref="AE8:AF9"/>
    <mergeCell ref="AG8:AG9"/>
    <mergeCell ref="C10:E10"/>
    <mergeCell ref="G10:I10"/>
    <mergeCell ref="K10:M10"/>
    <mergeCell ref="O10:Q10"/>
    <mergeCell ref="S10:U10"/>
    <mergeCell ref="W10:Y10"/>
    <mergeCell ref="U8:U9"/>
    <mergeCell ref="V8:V9"/>
    <mergeCell ref="W8:X9"/>
    <mergeCell ref="Y8:Y9"/>
    <mergeCell ref="Z8:Z9"/>
    <mergeCell ref="AA8:AB9"/>
    <mergeCell ref="M8:M9"/>
    <mergeCell ref="N8:N9"/>
    <mergeCell ref="O8:P9"/>
    <mergeCell ref="Q8:Q9"/>
    <mergeCell ref="R8:R9"/>
    <mergeCell ref="S8:T9"/>
    <mergeCell ref="B5:AG5"/>
    <mergeCell ref="B7:AG7"/>
    <mergeCell ref="B8:B9"/>
    <mergeCell ref="C8:D9"/>
    <mergeCell ref="E8:E9"/>
    <mergeCell ref="F8:F9"/>
    <mergeCell ref="G8:H9"/>
    <mergeCell ref="I8:I9"/>
    <mergeCell ref="J8:J9"/>
    <mergeCell ref="K8:L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cols>
    <col min="1" max="2" width="36.5703125" bestFit="1" customWidth="1"/>
    <col min="3" max="3" width="15.42578125" customWidth="1"/>
    <col min="4" max="4" width="3.28515625" customWidth="1"/>
    <col min="5" max="5" width="9.42578125" customWidth="1"/>
    <col min="6" max="6" width="15.42578125" customWidth="1"/>
  </cols>
  <sheetData>
    <row r="1" spans="1:6" ht="15" customHeight="1">
      <c r="A1" s="7" t="s">
        <v>656</v>
      </c>
      <c r="B1" s="7" t="s">
        <v>1</v>
      </c>
      <c r="C1" s="7"/>
      <c r="D1" s="7"/>
      <c r="E1" s="7"/>
      <c r="F1" s="7"/>
    </row>
    <row r="2" spans="1:6" ht="15" customHeight="1">
      <c r="A2" s="7"/>
      <c r="B2" s="7" t="s">
        <v>2</v>
      </c>
      <c r="C2" s="7"/>
      <c r="D2" s="7"/>
      <c r="E2" s="7"/>
      <c r="F2" s="7"/>
    </row>
    <row r="3" spans="1:6">
      <c r="A3" s="3" t="s">
        <v>531</v>
      </c>
      <c r="B3" s="42"/>
      <c r="C3" s="42"/>
      <c r="D3" s="42"/>
      <c r="E3" s="42"/>
      <c r="F3" s="42"/>
    </row>
    <row r="4" spans="1:6" ht="25.5" customHeight="1">
      <c r="A4" s="43" t="s">
        <v>657</v>
      </c>
      <c r="B4" s="45" t="s">
        <v>538</v>
      </c>
      <c r="C4" s="45"/>
      <c r="D4" s="45"/>
      <c r="E4" s="45"/>
      <c r="F4" s="45"/>
    </row>
    <row r="5" spans="1:6">
      <c r="A5" s="43"/>
      <c r="B5" s="269"/>
      <c r="C5" s="269"/>
      <c r="D5" s="269"/>
      <c r="E5" s="269"/>
      <c r="F5" s="269"/>
    </row>
    <row r="6" spans="1:6">
      <c r="A6" s="43"/>
      <c r="B6" s="17"/>
      <c r="C6" s="17"/>
      <c r="D6" s="17"/>
      <c r="E6" s="17"/>
      <c r="F6" s="17"/>
    </row>
    <row r="7" spans="1:6">
      <c r="A7" s="43"/>
      <c r="B7" s="10"/>
      <c r="C7" s="10"/>
      <c r="D7" s="10"/>
      <c r="E7" s="10"/>
      <c r="F7" s="10"/>
    </row>
    <row r="8" spans="1:6">
      <c r="A8" s="43"/>
      <c r="B8" s="51" t="s">
        <v>363</v>
      </c>
      <c r="C8" s="11"/>
      <c r="D8" s="29"/>
      <c r="E8" s="29"/>
      <c r="F8" s="29"/>
    </row>
    <row r="9" spans="1:6" ht="74.25" customHeight="1">
      <c r="A9" s="43"/>
      <c r="B9" s="55" t="s">
        <v>539</v>
      </c>
      <c r="C9" s="29"/>
      <c r="D9" s="55" t="s">
        <v>220</v>
      </c>
      <c r="E9" s="63">
        <v>4124</v>
      </c>
      <c r="F9" s="29"/>
    </row>
    <row r="10" spans="1:6">
      <c r="A10" s="43"/>
      <c r="B10" s="55"/>
      <c r="C10" s="29"/>
      <c r="D10" s="55"/>
      <c r="E10" s="63"/>
      <c r="F10" s="29"/>
    </row>
    <row r="11" spans="1:6" ht="73.5" customHeight="1">
      <c r="A11" s="43"/>
      <c r="B11" s="59" t="s">
        <v>540</v>
      </c>
      <c r="C11" s="32"/>
      <c r="D11" s="60">
        <v>4124</v>
      </c>
      <c r="E11" s="60"/>
      <c r="F11" s="32"/>
    </row>
    <row r="12" spans="1:6" ht="15.75" thickBot="1">
      <c r="A12" s="43"/>
      <c r="B12" s="59"/>
      <c r="C12" s="32"/>
      <c r="D12" s="105"/>
      <c r="E12" s="105"/>
      <c r="F12" s="70"/>
    </row>
    <row r="13" spans="1:6">
      <c r="A13" s="43"/>
      <c r="B13" s="44" t="s">
        <v>541</v>
      </c>
      <c r="C13" s="29"/>
      <c r="D13" s="265" t="s">
        <v>220</v>
      </c>
      <c r="E13" s="267">
        <v>8248</v>
      </c>
      <c r="F13" s="72"/>
    </row>
    <row r="14" spans="1:6" ht="15.75" thickBot="1">
      <c r="A14" s="43"/>
      <c r="B14" s="44"/>
      <c r="C14" s="29"/>
      <c r="D14" s="266"/>
      <c r="E14" s="268"/>
      <c r="F14" s="92"/>
    </row>
    <row r="15" spans="1:6" ht="15.75" thickTop="1"/>
  </sheetData>
  <mergeCells count="23">
    <mergeCell ref="A1:A2"/>
    <mergeCell ref="B1:F1"/>
    <mergeCell ref="B2:F2"/>
    <mergeCell ref="B3:F3"/>
    <mergeCell ref="A4:A14"/>
    <mergeCell ref="B4:F4"/>
    <mergeCell ref="B5:F5"/>
    <mergeCell ref="B11:B12"/>
    <mergeCell ref="C11:C12"/>
    <mergeCell ref="D11:E12"/>
    <mergeCell ref="F11:F12"/>
    <mergeCell ref="B13:B14"/>
    <mergeCell ref="C13:C14"/>
    <mergeCell ref="D13:D14"/>
    <mergeCell ref="E13:E14"/>
    <mergeCell ref="F13:F14"/>
    <mergeCell ref="B6:F6"/>
    <mergeCell ref="D8:F8"/>
    <mergeCell ref="B9:B10"/>
    <mergeCell ref="C9:C10"/>
    <mergeCell ref="D9:D10"/>
    <mergeCell ref="E9:E10"/>
    <mergeCell ref="F9:F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showGridLines="0" workbookViewId="0"/>
  </sheetViews>
  <sheetFormatPr defaultRowHeight="15"/>
  <cols>
    <col min="1" max="1" width="27.140625" bestFit="1" customWidth="1"/>
    <col min="2" max="2" width="36.5703125" bestFit="1" customWidth="1"/>
    <col min="3" max="3" width="3" customWidth="1"/>
    <col min="4" max="4" width="8.28515625" customWidth="1"/>
    <col min="5" max="5" width="14" customWidth="1"/>
    <col min="6" max="6" width="3" customWidth="1"/>
    <col min="7" max="7" width="8.28515625" customWidth="1"/>
    <col min="8" max="8" width="14" customWidth="1"/>
  </cols>
  <sheetData>
    <row r="1" spans="1:8" ht="15" customHeight="1">
      <c r="A1" s="7" t="s">
        <v>658</v>
      </c>
      <c r="B1" s="7" t="s">
        <v>1</v>
      </c>
      <c r="C1" s="7"/>
      <c r="D1" s="7"/>
      <c r="E1" s="7"/>
      <c r="F1" s="7"/>
      <c r="G1" s="7"/>
      <c r="H1" s="7"/>
    </row>
    <row r="2" spans="1:8" ht="15" customHeight="1">
      <c r="A2" s="7"/>
      <c r="B2" s="7" t="s">
        <v>2</v>
      </c>
      <c r="C2" s="7"/>
      <c r="D2" s="7"/>
      <c r="E2" s="7"/>
      <c r="F2" s="7"/>
      <c r="G2" s="7"/>
      <c r="H2" s="7"/>
    </row>
    <row r="3" spans="1:8">
      <c r="A3" s="3" t="s">
        <v>542</v>
      </c>
      <c r="B3" s="42"/>
      <c r="C3" s="42"/>
      <c r="D3" s="42"/>
      <c r="E3" s="42"/>
      <c r="F3" s="42"/>
      <c r="G3" s="42"/>
      <c r="H3" s="42"/>
    </row>
    <row r="4" spans="1:8" ht="25.5" customHeight="1">
      <c r="A4" s="43" t="s">
        <v>659</v>
      </c>
      <c r="B4" s="45" t="s">
        <v>546</v>
      </c>
      <c r="C4" s="45"/>
      <c r="D4" s="45"/>
      <c r="E4" s="45"/>
      <c r="F4" s="45"/>
      <c r="G4" s="45"/>
      <c r="H4" s="45"/>
    </row>
    <row r="5" spans="1:8">
      <c r="A5" s="43"/>
      <c r="B5" s="17"/>
      <c r="C5" s="17"/>
      <c r="D5" s="17"/>
      <c r="E5" s="17"/>
      <c r="F5" s="17"/>
      <c r="G5" s="17"/>
      <c r="H5" s="17"/>
    </row>
    <row r="6" spans="1:8">
      <c r="A6" s="43"/>
      <c r="B6" s="10"/>
      <c r="C6" s="10"/>
      <c r="D6" s="10"/>
      <c r="E6" s="10"/>
      <c r="F6" s="10"/>
      <c r="G6" s="10"/>
      <c r="H6" s="10"/>
    </row>
    <row r="7" spans="1:8" ht="15.75" thickBot="1">
      <c r="A7" s="43"/>
      <c r="B7" s="15"/>
      <c r="C7" s="194" t="s">
        <v>211</v>
      </c>
      <c r="D7" s="194"/>
      <c r="E7" s="194"/>
      <c r="F7" s="194"/>
      <c r="G7" s="194"/>
      <c r="H7" s="194"/>
    </row>
    <row r="8" spans="1:8" ht="25.5" thickBot="1">
      <c r="A8" s="43"/>
      <c r="B8" s="270" t="s">
        <v>212</v>
      </c>
      <c r="C8" s="271" t="s">
        <v>213</v>
      </c>
      <c r="D8" s="271"/>
      <c r="E8" s="271"/>
      <c r="F8" s="271" t="s">
        <v>214</v>
      </c>
      <c r="G8" s="271"/>
      <c r="H8" s="271"/>
    </row>
    <row r="9" spans="1:8">
      <c r="A9" s="43"/>
      <c r="B9" s="89" t="s">
        <v>547</v>
      </c>
      <c r="C9" s="89" t="s">
        <v>220</v>
      </c>
      <c r="D9" s="131">
        <v>1307</v>
      </c>
      <c r="E9" s="72"/>
      <c r="F9" s="89" t="s">
        <v>220</v>
      </c>
      <c r="G9" s="131">
        <v>1120</v>
      </c>
      <c r="H9" s="72"/>
    </row>
    <row r="10" spans="1:8">
      <c r="A10" s="43"/>
      <c r="B10" s="130"/>
      <c r="C10" s="130"/>
      <c r="D10" s="132"/>
      <c r="E10" s="133"/>
      <c r="F10" s="130"/>
      <c r="G10" s="132"/>
      <c r="H10" s="133"/>
    </row>
    <row r="11" spans="1:8">
      <c r="A11" s="43"/>
      <c r="B11" s="36" t="s">
        <v>548</v>
      </c>
      <c r="C11" s="36" t="s">
        <v>220</v>
      </c>
      <c r="D11" s="31">
        <v>0.22</v>
      </c>
      <c r="E11" s="32"/>
      <c r="F11" s="36" t="s">
        <v>220</v>
      </c>
      <c r="G11" s="31">
        <v>0.19</v>
      </c>
      <c r="H11" s="32"/>
    </row>
    <row r="12" spans="1:8">
      <c r="A12" s="43"/>
      <c r="B12" s="36"/>
      <c r="C12" s="36"/>
      <c r="D12" s="31"/>
      <c r="E12" s="32"/>
      <c r="F12" s="36"/>
      <c r="G12" s="31"/>
      <c r="H12" s="32"/>
    </row>
  </sheetData>
  <mergeCells count="24">
    <mergeCell ref="A1:A2"/>
    <mergeCell ref="B1:H1"/>
    <mergeCell ref="B2:H2"/>
    <mergeCell ref="B3:H3"/>
    <mergeCell ref="A4:A12"/>
    <mergeCell ref="B4:H4"/>
    <mergeCell ref="H9:H10"/>
    <mergeCell ref="B11:B12"/>
    <mergeCell ref="C11:C12"/>
    <mergeCell ref="D11:D12"/>
    <mergeCell ref="E11:E12"/>
    <mergeCell ref="F11:F12"/>
    <mergeCell ref="G11:G12"/>
    <mergeCell ref="H11:H12"/>
    <mergeCell ref="B5:H5"/>
    <mergeCell ref="C7:H7"/>
    <mergeCell ref="C8:E8"/>
    <mergeCell ref="F8:H8"/>
    <mergeCell ref="B9:B10"/>
    <mergeCell ref="C9:C10"/>
    <mergeCell ref="D9:D10"/>
    <mergeCell ref="E9:E10"/>
    <mergeCell ref="F9:F10"/>
    <mergeCell ref="G9:G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0"/>
  <sheetViews>
    <sheetView showGridLines="0" workbookViewId="0"/>
  </sheetViews>
  <sheetFormatPr defaultRowHeight="15"/>
  <cols>
    <col min="1" max="1" width="36.5703125" bestFit="1" customWidth="1"/>
    <col min="2" max="2" width="22.28515625" bestFit="1" customWidth="1"/>
    <col min="3" max="3" width="2" bestFit="1" customWidth="1"/>
    <col min="4" max="4" width="5.5703125" bestFit="1" customWidth="1"/>
    <col min="6" max="6" width="2" bestFit="1" customWidth="1"/>
    <col min="7" max="7" width="5.5703125" bestFit="1" customWidth="1"/>
    <col min="9" max="9" width="2" bestFit="1" customWidth="1"/>
    <col min="10" max="10" width="5.5703125" bestFit="1" customWidth="1"/>
    <col min="12" max="12" width="2" bestFit="1" customWidth="1"/>
    <col min="13" max="13" width="5.5703125" bestFit="1" customWidth="1"/>
    <col min="15" max="15" width="2" bestFit="1" customWidth="1"/>
    <col min="16" max="16" width="5.5703125" bestFit="1" customWidth="1"/>
    <col min="18" max="18" width="2.28515625" customWidth="1"/>
    <col min="19" max="19" width="6.5703125" customWidth="1"/>
    <col min="21" max="21" width="2" bestFit="1" customWidth="1"/>
    <col min="22" max="22" width="6.5703125" bestFit="1" customWidth="1"/>
  </cols>
  <sheetData>
    <row r="1" spans="1:23" ht="15" customHeight="1">
      <c r="A1" s="7" t="s">
        <v>660</v>
      </c>
      <c r="B1" s="7" t="s">
        <v>1</v>
      </c>
      <c r="C1" s="7"/>
      <c r="D1" s="7"/>
      <c r="E1" s="7"/>
      <c r="F1" s="7"/>
      <c r="G1" s="7"/>
      <c r="H1" s="7"/>
      <c r="I1" s="7"/>
      <c r="J1" s="7"/>
      <c r="K1" s="7"/>
      <c r="L1" s="7"/>
      <c r="M1" s="7"/>
      <c r="N1" s="7"/>
      <c r="O1" s="7"/>
      <c r="P1" s="7"/>
      <c r="Q1" s="7"/>
      <c r="R1" s="7"/>
      <c r="S1" s="7"/>
      <c r="T1" s="7"/>
      <c r="U1" s="7"/>
      <c r="V1" s="7"/>
      <c r="W1" s="7"/>
    </row>
    <row r="2" spans="1:23" ht="15" customHeight="1">
      <c r="A2" s="7"/>
      <c r="B2" s="7" t="s">
        <v>2</v>
      </c>
      <c r="C2" s="7"/>
      <c r="D2" s="7"/>
      <c r="E2" s="7"/>
      <c r="F2" s="7"/>
      <c r="G2" s="7"/>
      <c r="H2" s="7"/>
      <c r="I2" s="7"/>
      <c r="J2" s="7"/>
      <c r="K2" s="7"/>
      <c r="L2" s="7"/>
      <c r="M2" s="7"/>
      <c r="N2" s="7"/>
      <c r="O2" s="7"/>
      <c r="P2" s="7"/>
      <c r="Q2" s="7"/>
      <c r="R2" s="7"/>
      <c r="S2" s="7"/>
      <c r="T2" s="7"/>
      <c r="U2" s="7"/>
      <c r="V2" s="7"/>
      <c r="W2" s="7"/>
    </row>
    <row r="3" spans="1:23" ht="30">
      <c r="A3" s="3" t="s">
        <v>555</v>
      </c>
      <c r="B3" s="42"/>
      <c r="C3" s="42"/>
      <c r="D3" s="42"/>
      <c r="E3" s="42"/>
      <c r="F3" s="42"/>
      <c r="G3" s="42"/>
      <c r="H3" s="42"/>
      <c r="I3" s="42"/>
      <c r="J3" s="42"/>
      <c r="K3" s="42"/>
      <c r="L3" s="42"/>
      <c r="M3" s="42"/>
      <c r="N3" s="42"/>
      <c r="O3" s="42"/>
      <c r="P3" s="42"/>
      <c r="Q3" s="42"/>
      <c r="R3" s="42"/>
      <c r="S3" s="42"/>
      <c r="T3" s="42"/>
      <c r="U3" s="42"/>
      <c r="V3" s="42"/>
      <c r="W3" s="42"/>
    </row>
    <row r="4" spans="1:23">
      <c r="A4" s="43" t="s">
        <v>661</v>
      </c>
      <c r="B4" s="45" t="s">
        <v>662</v>
      </c>
      <c r="C4" s="45"/>
      <c r="D4" s="45"/>
      <c r="E4" s="45"/>
      <c r="F4" s="45"/>
      <c r="G4" s="45"/>
      <c r="H4" s="45"/>
      <c r="I4" s="45"/>
      <c r="J4" s="45"/>
      <c r="K4" s="45"/>
      <c r="L4" s="45"/>
      <c r="M4" s="45"/>
      <c r="N4" s="45"/>
      <c r="O4" s="45"/>
      <c r="P4" s="45"/>
      <c r="Q4" s="45"/>
      <c r="R4" s="45"/>
      <c r="S4" s="45"/>
      <c r="T4" s="45"/>
      <c r="U4" s="45"/>
      <c r="V4" s="45"/>
      <c r="W4" s="45"/>
    </row>
    <row r="5" spans="1:23">
      <c r="A5" s="43"/>
      <c r="B5" s="17"/>
      <c r="C5" s="17"/>
      <c r="D5" s="17"/>
      <c r="E5" s="17"/>
      <c r="F5" s="17"/>
      <c r="G5" s="17"/>
      <c r="H5" s="17"/>
      <c r="I5" s="17"/>
      <c r="J5" s="17"/>
      <c r="K5" s="17"/>
      <c r="L5" s="17"/>
      <c r="M5" s="17"/>
      <c r="N5" s="17"/>
      <c r="O5" s="17"/>
      <c r="P5" s="17"/>
      <c r="Q5" s="17"/>
      <c r="R5" s="17"/>
      <c r="S5" s="17"/>
      <c r="T5" s="17"/>
      <c r="U5" s="17"/>
      <c r="V5" s="17"/>
      <c r="W5" s="17"/>
    </row>
    <row r="6" spans="1:23">
      <c r="A6" s="43"/>
      <c r="B6" s="10"/>
      <c r="C6" s="10"/>
      <c r="D6" s="10"/>
      <c r="E6" s="10"/>
      <c r="F6" s="10"/>
      <c r="G6" s="10"/>
      <c r="H6" s="10"/>
      <c r="I6" s="10"/>
      <c r="J6" s="10"/>
      <c r="K6" s="10"/>
      <c r="L6" s="10"/>
      <c r="M6" s="10"/>
      <c r="N6" s="10"/>
      <c r="O6" s="10"/>
      <c r="P6" s="10"/>
      <c r="Q6" s="10"/>
      <c r="R6" s="10"/>
      <c r="S6" s="10"/>
      <c r="T6" s="10"/>
      <c r="U6" s="10"/>
      <c r="V6" s="10"/>
      <c r="W6" s="10"/>
    </row>
    <row r="7" spans="1:23">
      <c r="A7" s="43"/>
      <c r="B7" s="55" t="s">
        <v>363</v>
      </c>
      <c r="C7" s="53">
        <v>2015</v>
      </c>
      <c r="D7" s="53"/>
      <c r="E7" s="29"/>
      <c r="F7" s="53">
        <v>2016</v>
      </c>
      <c r="G7" s="53"/>
      <c r="H7" s="29"/>
      <c r="I7" s="53">
        <v>2017</v>
      </c>
      <c r="J7" s="53"/>
      <c r="K7" s="29"/>
      <c r="L7" s="53">
        <v>2018</v>
      </c>
      <c r="M7" s="53"/>
      <c r="N7" s="29"/>
      <c r="O7" s="53">
        <v>2019</v>
      </c>
      <c r="P7" s="53"/>
      <c r="Q7" s="29"/>
      <c r="R7" s="53" t="s">
        <v>562</v>
      </c>
      <c r="S7" s="53"/>
      <c r="T7" s="29"/>
      <c r="U7" s="53" t="s">
        <v>127</v>
      </c>
      <c r="V7" s="53"/>
      <c r="W7" s="29"/>
    </row>
    <row r="8" spans="1:23" ht="15.75" thickBot="1">
      <c r="A8" s="43"/>
      <c r="B8" s="93"/>
      <c r="C8" s="54"/>
      <c r="D8" s="54"/>
      <c r="E8" s="35"/>
      <c r="F8" s="54"/>
      <c r="G8" s="54"/>
      <c r="H8" s="35"/>
      <c r="I8" s="54"/>
      <c r="J8" s="54"/>
      <c r="K8" s="35"/>
      <c r="L8" s="54"/>
      <c r="M8" s="54"/>
      <c r="N8" s="35"/>
      <c r="O8" s="54"/>
      <c r="P8" s="54"/>
      <c r="Q8" s="35"/>
      <c r="R8" s="54"/>
      <c r="S8" s="54"/>
      <c r="T8" s="35"/>
      <c r="U8" s="54"/>
      <c r="V8" s="54"/>
      <c r="W8" s="35"/>
    </row>
    <row r="9" spans="1:23">
      <c r="A9" s="43"/>
      <c r="B9" s="110" t="s">
        <v>563</v>
      </c>
      <c r="C9" s="110" t="s">
        <v>220</v>
      </c>
      <c r="D9" s="112">
        <v>2822</v>
      </c>
      <c r="E9" s="25"/>
      <c r="F9" s="110" t="s">
        <v>220</v>
      </c>
      <c r="G9" s="112">
        <v>3788</v>
      </c>
      <c r="H9" s="25"/>
      <c r="I9" s="110" t="s">
        <v>220</v>
      </c>
      <c r="J9" s="112">
        <v>3781</v>
      </c>
      <c r="K9" s="25"/>
      <c r="L9" s="110" t="s">
        <v>220</v>
      </c>
      <c r="M9" s="112">
        <v>3810</v>
      </c>
      <c r="N9" s="25"/>
      <c r="O9" s="110" t="s">
        <v>220</v>
      </c>
      <c r="P9" s="112">
        <v>3553</v>
      </c>
      <c r="Q9" s="25"/>
      <c r="R9" s="110" t="s">
        <v>220</v>
      </c>
      <c r="S9" s="112">
        <v>6786</v>
      </c>
      <c r="T9" s="25"/>
      <c r="U9" s="110" t="s">
        <v>220</v>
      </c>
      <c r="V9" s="112">
        <v>24540</v>
      </c>
      <c r="W9" s="25"/>
    </row>
    <row r="10" spans="1:23">
      <c r="A10" s="43"/>
      <c r="B10" s="59"/>
      <c r="C10" s="59"/>
      <c r="D10" s="60"/>
      <c r="E10" s="32"/>
      <c r="F10" s="59"/>
      <c r="G10" s="60"/>
      <c r="H10" s="32"/>
      <c r="I10" s="59"/>
      <c r="J10" s="60"/>
      <c r="K10" s="32"/>
      <c r="L10" s="59"/>
      <c r="M10" s="60"/>
      <c r="N10" s="32"/>
      <c r="O10" s="59"/>
      <c r="P10" s="60"/>
      <c r="Q10" s="32"/>
      <c r="R10" s="59"/>
      <c r="S10" s="60"/>
      <c r="T10" s="32"/>
      <c r="U10" s="59"/>
      <c r="V10" s="60"/>
      <c r="W10" s="32"/>
    </row>
  </sheetData>
  <mergeCells count="44">
    <mergeCell ref="T9:T10"/>
    <mergeCell ref="U9:U10"/>
    <mergeCell ref="V9:V10"/>
    <mergeCell ref="W9:W10"/>
    <mergeCell ref="A1:A2"/>
    <mergeCell ref="B1:W1"/>
    <mergeCell ref="B2:W2"/>
    <mergeCell ref="B3:W3"/>
    <mergeCell ref="A4:A10"/>
    <mergeCell ref="B4:W4"/>
    <mergeCell ref="N9:N10"/>
    <mergeCell ref="O9:O10"/>
    <mergeCell ref="P9:P10"/>
    <mergeCell ref="Q9:Q10"/>
    <mergeCell ref="R9:R10"/>
    <mergeCell ref="S9:S10"/>
    <mergeCell ref="H9:H10"/>
    <mergeCell ref="I9:I10"/>
    <mergeCell ref="J9:J10"/>
    <mergeCell ref="K9:K10"/>
    <mergeCell ref="L9:L10"/>
    <mergeCell ref="M9:M10"/>
    <mergeCell ref="B9:B10"/>
    <mergeCell ref="C9:C10"/>
    <mergeCell ref="D9:D10"/>
    <mergeCell ref="E9:E10"/>
    <mergeCell ref="F9:F10"/>
    <mergeCell ref="G9:G10"/>
    <mergeCell ref="O7:P8"/>
    <mergeCell ref="Q7:Q8"/>
    <mergeCell ref="R7:S8"/>
    <mergeCell ref="T7:T8"/>
    <mergeCell ref="U7:V8"/>
    <mergeCell ref="W7:W8"/>
    <mergeCell ref="B5:W5"/>
    <mergeCell ref="B7:B8"/>
    <mergeCell ref="C7:D8"/>
    <mergeCell ref="E7:E8"/>
    <mergeCell ref="F7:G8"/>
    <mergeCell ref="H7:H8"/>
    <mergeCell ref="I7:J8"/>
    <mergeCell ref="K7:K8"/>
    <mergeCell ref="L7:M8"/>
    <mergeCell ref="N7:N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5"/>
  <sheetViews>
    <sheetView showGridLines="0" workbookViewId="0"/>
  </sheetViews>
  <sheetFormatPr defaultRowHeight="15"/>
  <cols>
    <col min="1" max="2" width="36.5703125" bestFit="1" customWidth="1"/>
    <col min="3" max="3" width="2.85546875" customWidth="1"/>
    <col min="4" max="4" width="7.7109375" customWidth="1"/>
    <col min="5" max="5" width="4" customWidth="1"/>
    <col min="6" max="6" width="3.42578125" customWidth="1"/>
    <col min="7" max="7" width="4.7109375" customWidth="1"/>
    <col min="8" max="8" width="3.42578125" customWidth="1"/>
    <col min="9" max="10" width="7.7109375" customWidth="1"/>
    <col min="11" max="11" width="14.5703125" customWidth="1"/>
    <col min="12" max="12" width="3.7109375" customWidth="1"/>
    <col min="13" max="13" width="12.42578125" customWidth="1"/>
    <col min="14" max="14" width="3.140625" customWidth="1"/>
    <col min="15" max="15" width="3.7109375" customWidth="1"/>
    <col min="16" max="16" width="11.85546875" customWidth="1"/>
    <col min="17" max="17" width="12.42578125" customWidth="1"/>
    <col min="18" max="18" width="2.85546875" customWidth="1"/>
    <col min="19" max="19" width="5.7109375" customWidth="1"/>
    <col min="20" max="20" width="14.5703125" customWidth="1"/>
  </cols>
  <sheetData>
    <row r="1" spans="1:20" ht="15" customHeight="1">
      <c r="A1" s="7" t="s">
        <v>663</v>
      </c>
      <c r="B1" s="7" t="s">
        <v>1</v>
      </c>
      <c r="C1" s="7"/>
      <c r="D1" s="7"/>
      <c r="E1" s="7"/>
      <c r="F1" s="7"/>
      <c r="G1" s="7"/>
      <c r="H1" s="7"/>
      <c r="I1" s="7"/>
      <c r="J1" s="7"/>
      <c r="K1" s="7"/>
      <c r="L1" s="7"/>
      <c r="M1" s="7"/>
      <c r="N1" s="7"/>
      <c r="O1" s="7"/>
      <c r="P1" s="7"/>
      <c r="Q1" s="7"/>
      <c r="R1" s="7"/>
      <c r="S1" s="7"/>
      <c r="T1" s="7"/>
    </row>
    <row r="2" spans="1:20" ht="15" customHeight="1">
      <c r="A2" s="7"/>
      <c r="B2" s="7" t="s">
        <v>2</v>
      </c>
      <c r="C2" s="7"/>
      <c r="D2" s="7"/>
      <c r="E2" s="7"/>
      <c r="F2" s="7"/>
      <c r="G2" s="7"/>
      <c r="H2" s="7"/>
      <c r="I2" s="7"/>
      <c r="J2" s="7"/>
      <c r="K2" s="7"/>
      <c r="L2" s="7"/>
      <c r="M2" s="7"/>
      <c r="N2" s="7"/>
      <c r="O2" s="7"/>
      <c r="P2" s="7"/>
      <c r="Q2" s="7"/>
      <c r="R2" s="7"/>
      <c r="S2" s="7"/>
      <c r="T2" s="7"/>
    </row>
    <row r="3" spans="1:20" ht="30">
      <c r="A3" s="3" t="s">
        <v>568</v>
      </c>
      <c r="B3" s="42"/>
      <c r="C3" s="42"/>
      <c r="D3" s="42"/>
      <c r="E3" s="42"/>
      <c r="F3" s="42"/>
      <c r="G3" s="42"/>
      <c r="H3" s="42"/>
      <c r="I3" s="42"/>
      <c r="J3" s="42"/>
      <c r="K3" s="42"/>
      <c r="L3" s="42"/>
      <c r="M3" s="42"/>
      <c r="N3" s="42"/>
      <c r="O3" s="42"/>
      <c r="P3" s="42"/>
      <c r="Q3" s="42"/>
      <c r="R3" s="42"/>
      <c r="S3" s="42"/>
      <c r="T3" s="42"/>
    </row>
    <row r="4" spans="1:20">
      <c r="A4" s="43" t="s">
        <v>664</v>
      </c>
      <c r="B4" s="45" t="s">
        <v>665</v>
      </c>
      <c r="C4" s="45"/>
      <c r="D4" s="45"/>
      <c r="E4" s="45"/>
      <c r="F4" s="45"/>
      <c r="G4" s="45"/>
      <c r="H4" s="45"/>
      <c r="I4" s="45"/>
      <c r="J4" s="45"/>
      <c r="K4" s="45"/>
      <c r="L4" s="45"/>
      <c r="M4" s="45"/>
      <c r="N4" s="45"/>
      <c r="O4" s="45"/>
      <c r="P4" s="45"/>
      <c r="Q4" s="45"/>
      <c r="R4" s="45"/>
      <c r="S4" s="45"/>
      <c r="T4" s="45"/>
    </row>
    <row r="5" spans="1:20">
      <c r="A5" s="43"/>
      <c r="B5" s="17"/>
      <c r="C5" s="17"/>
      <c r="D5" s="17"/>
      <c r="E5" s="17"/>
      <c r="F5" s="17"/>
      <c r="G5" s="17"/>
      <c r="H5" s="17"/>
      <c r="I5" s="17"/>
      <c r="J5" s="17"/>
      <c r="K5" s="17"/>
      <c r="L5" s="17"/>
      <c r="M5" s="17"/>
      <c r="N5" s="17"/>
      <c r="O5" s="17"/>
      <c r="P5" s="17"/>
      <c r="Q5" s="17"/>
      <c r="R5" s="17"/>
    </row>
    <row r="6" spans="1:20">
      <c r="A6" s="43"/>
      <c r="B6" s="10"/>
      <c r="C6" s="10"/>
      <c r="D6" s="10"/>
      <c r="E6" s="10"/>
      <c r="F6" s="10"/>
      <c r="G6" s="10"/>
      <c r="H6" s="10"/>
      <c r="I6" s="10"/>
      <c r="J6" s="10"/>
      <c r="K6" s="10"/>
      <c r="L6" s="10"/>
      <c r="M6" s="10"/>
      <c r="N6" s="10"/>
      <c r="O6" s="10"/>
      <c r="P6" s="10"/>
      <c r="Q6" s="10"/>
      <c r="R6" s="10"/>
    </row>
    <row r="7" spans="1:20" ht="15.75" thickBot="1">
      <c r="A7" s="43"/>
      <c r="B7" s="119"/>
      <c r="C7" s="11"/>
      <c r="D7" s="123" t="s">
        <v>575</v>
      </c>
      <c r="E7" s="123"/>
      <c r="F7" s="123"/>
      <c r="G7" s="123"/>
      <c r="H7" s="123"/>
      <c r="I7" s="123"/>
      <c r="J7" s="123"/>
      <c r="K7" s="11"/>
      <c r="L7" s="123" t="s">
        <v>576</v>
      </c>
      <c r="M7" s="123"/>
      <c r="N7" s="123"/>
      <c r="O7" s="123"/>
      <c r="P7" s="123"/>
      <c r="Q7" s="123"/>
      <c r="R7" s="123"/>
    </row>
    <row r="8" spans="1:20" ht="15.75" thickBot="1">
      <c r="A8" s="43"/>
      <c r="B8" s="253" t="s">
        <v>275</v>
      </c>
      <c r="C8" s="11"/>
      <c r="D8" s="124" t="s">
        <v>213</v>
      </c>
      <c r="E8" s="124"/>
      <c r="F8" s="124"/>
      <c r="G8" s="16"/>
      <c r="H8" s="124" t="s">
        <v>274</v>
      </c>
      <c r="I8" s="124"/>
      <c r="J8" s="124"/>
      <c r="K8" s="11"/>
      <c r="L8" s="124" t="s">
        <v>213</v>
      </c>
      <c r="M8" s="124"/>
      <c r="N8" s="124"/>
      <c r="O8" s="16"/>
      <c r="P8" s="273">
        <v>42004</v>
      </c>
      <c r="Q8" s="273"/>
      <c r="R8" s="273"/>
    </row>
    <row r="9" spans="1:20">
      <c r="A9" s="43"/>
      <c r="B9" s="118" t="s">
        <v>577</v>
      </c>
      <c r="C9" s="14"/>
      <c r="D9" s="254"/>
      <c r="E9" s="254"/>
      <c r="F9" s="254"/>
      <c r="G9" s="14"/>
      <c r="H9" s="254"/>
      <c r="I9" s="254"/>
      <c r="J9" s="254"/>
      <c r="K9" s="14"/>
      <c r="L9" s="25"/>
      <c r="M9" s="25"/>
      <c r="N9" s="25"/>
      <c r="O9" s="14"/>
      <c r="P9" s="25"/>
      <c r="Q9" s="25"/>
      <c r="R9" s="25"/>
    </row>
    <row r="10" spans="1:20">
      <c r="A10" s="43"/>
      <c r="B10" s="126" t="s">
        <v>578</v>
      </c>
      <c r="C10" s="29"/>
      <c r="D10" s="126" t="s">
        <v>220</v>
      </c>
      <c r="E10" s="201" t="s">
        <v>247</v>
      </c>
      <c r="F10" s="29"/>
      <c r="G10" s="29"/>
      <c r="H10" s="126" t="s">
        <v>220</v>
      </c>
      <c r="I10" s="128">
        <v>4589</v>
      </c>
      <c r="J10" s="29"/>
      <c r="K10" s="29"/>
      <c r="L10" s="126" t="s">
        <v>220</v>
      </c>
      <c r="M10" s="128">
        <v>30992</v>
      </c>
      <c r="N10" s="29"/>
      <c r="O10" s="29"/>
      <c r="P10" s="126" t="s">
        <v>220</v>
      </c>
      <c r="Q10" s="128">
        <v>26899</v>
      </c>
      <c r="R10" s="29"/>
    </row>
    <row r="11" spans="1:20">
      <c r="A11" s="43"/>
      <c r="B11" s="126"/>
      <c r="C11" s="29"/>
      <c r="D11" s="126"/>
      <c r="E11" s="201"/>
      <c r="F11" s="29"/>
      <c r="G11" s="29"/>
      <c r="H11" s="126"/>
      <c r="I11" s="128"/>
      <c r="J11" s="29"/>
      <c r="K11" s="29"/>
      <c r="L11" s="126"/>
      <c r="M11" s="128"/>
      <c r="N11" s="29"/>
      <c r="O11" s="29"/>
      <c r="P11" s="126"/>
      <c r="Q11" s="128"/>
      <c r="R11" s="29"/>
    </row>
    <row r="12" spans="1:20">
      <c r="A12" s="43"/>
      <c r="B12" s="216" t="s">
        <v>579</v>
      </c>
      <c r="C12" s="32"/>
      <c r="D12" s="134" t="s">
        <v>220</v>
      </c>
      <c r="E12" s="212" t="s">
        <v>247</v>
      </c>
      <c r="F12" s="32"/>
      <c r="G12" s="32"/>
      <c r="H12" s="134" t="s">
        <v>220</v>
      </c>
      <c r="I12" s="212">
        <v>61</v>
      </c>
      <c r="J12" s="32"/>
      <c r="K12" s="32"/>
      <c r="L12" s="134" t="s">
        <v>220</v>
      </c>
      <c r="M12" s="135">
        <v>2481</v>
      </c>
      <c r="N12" s="32"/>
      <c r="O12" s="32"/>
      <c r="P12" s="134" t="s">
        <v>220</v>
      </c>
      <c r="Q12" s="135">
        <v>1996</v>
      </c>
      <c r="R12" s="32"/>
    </row>
    <row r="13" spans="1:20">
      <c r="A13" s="43"/>
      <c r="B13" s="216"/>
      <c r="C13" s="32"/>
      <c r="D13" s="134"/>
      <c r="E13" s="212"/>
      <c r="F13" s="32"/>
      <c r="G13" s="32"/>
      <c r="H13" s="134"/>
      <c r="I13" s="212"/>
      <c r="J13" s="32"/>
      <c r="K13" s="32"/>
      <c r="L13" s="134"/>
      <c r="M13" s="135"/>
      <c r="N13" s="32"/>
      <c r="O13" s="32"/>
      <c r="P13" s="134"/>
      <c r="Q13" s="135"/>
      <c r="R13" s="32"/>
    </row>
    <row r="14" spans="1:20">
      <c r="A14" s="43" t="s">
        <v>666</v>
      </c>
      <c r="B14" s="17"/>
      <c r="C14" s="17"/>
      <c r="D14" s="17"/>
      <c r="E14" s="17"/>
      <c r="F14" s="17"/>
      <c r="G14" s="17"/>
      <c r="H14" s="17"/>
      <c r="I14" s="17"/>
      <c r="J14" s="17"/>
    </row>
    <row r="15" spans="1:20">
      <c r="A15" s="43"/>
      <c r="B15" s="10"/>
      <c r="C15" s="10"/>
      <c r="D15" s="10"/>
      <c r="E15" s="10"/>
      <c r="F15" s="10"/>
      <c r="G15" s="10"/>
      <c r="H15" s="10"/>
      <c r="I15" s="10"/>
      <c r="J15" s="10"/>
    </row>
    <row r="16" spans="1:20" ht="15.75" thickBot="1">
      <c r="A16" s="43"/>
      <c r="B16" s="11"/>
      <c r="C16" s="123" t="s">
        <v>211</v>
      </c>
      <c r="D16" s="123"/>
      <c r="E16" s="123"/>
      <c r="F16" s="123"/>
      <c r="G16" s="123"/>
      <c r="H16" s="123"/>
      <c r="I16" s="123"/>
      <c r="J16" s="123"/>
    </row>
    <row r="17" spans="1:20" ht="15.75" thickBot="1">
      <c r="A17" s="43"/>
      <c r="B17" s="253" t="s">
        <v>363</v>
      </c>
      <c r="C17" s="124" t="s">
        <v>213</v>
      </c>
      <c r="D17" s="124"/>
      <c r="E17" s="124"/>
      <c r="F17" s="16"/>
      <c r="G17" s="274"/>
      <c r="H17" s="273">
        <v>41729</v>
      </c>
      <c r="I17" s="273"/>
      <c r="J17" s="273"/>
    </row>
    <row r="18" spans="1:20">
      <c r="A18" s="43"/>
      <c r="B18" s="254" t="s">
        <v>580</v>
      </c>
      <c r="C18" s="254" t="s">
        <v>220</v>
      </c>
      <c r="D18" s="256" t="s">
        <v>581</v>
      </c>
      <c r="E18" s="254" t="s">
        <v>310</v>
      </c>
      <c r="F18" s="25"/>
      <c r="G18" s="25"/>
      <c r="H18" s="254" t="s">
        <v>220</v>
      </c>
      <c r="I18" s="256">
        <v>736</v>
      </c>
      <c r="J18" s="25"/>
    </row>
    <row r="19" spans="1:20">
      <c r="A19" s="43"/>
      <c r="B19" s="134"/>
      <c r="C19" s="255"/>
      <c r="D19" s="257"/>
      <c r="E19" s="255"/>
      <c r="F19" s="32"/>
      <c r="G19" s="32"/>
      <c r="H19" s="134"/>
      <c r="I19" s="212"/>
      <c r="J19" s="32"/>
    </row>
    <row r="20" spans="1:20" ht="23.25">
      <c r="A20" s="43"/>
      <c r="B20" s="119" t="s">
        <v>582</v>
      </c>
      <c r="C20" s="201" t="s">
        <v>583</v>
      </c>
      <c r="D20" s="201"/>
      <c r="E20" s="119" t="s">
        <v>310</v>
      </c>
      <c r="F20" s="11"/>
      <c r="G20" s="11"/>
      <c r="H20" s="201" t="s">
        <v>584</v>
      </c>
      <c r="I20" s="201"/>
      <c r="J20" s="119" t="s">
        <v>310</v>
      </c>
    </row>
    <row r="21" spans="1:20">
      <c r="A21" s="43"/>
      <c r="B21" s="134" t="s">
        <v>585</v>
      </c>
      <c r="C21" s="212">
        <v>571</v>
      </c>
      <c r="D21" s="212"/>
      <c r="E21" s="32"/>
      <c r="F21" s="32"/>
      <c r="G21" s="32"/>
      <c r="H21" s="212" t="s">
        <v>586</v>
      </c>
      <c r="I21" s="212"/>
      <c r="J21" s="134" t="s">
        <v>310</v>
      </c>
    </row>
    <row r="22" spans="1:20">
      <c r="A22" s="43"/>
      <c r="B22" s="134"/>
      <c r="C22" s="212"/>
      <c r="D22" s="212"/>
      <c r="E22" s="32"/>
      <c r="F22" s="32"/>
      <c r="G22" s="32"/>
      <c r="H22" s="212"/>
      <c r="I22" s="212"/>
      <c r="J22" s="134"/>
    </row>
    <row r="23" spans="1:20" ht="24" thickBot="1">
      <c r="A23" s="43"/>
      <c r="B23" s="119" t="s">
        <v>587</v>
      </c>
      <c r="C23" s="202" t="s">
        <v>588</v>
      </c>
      <c r="D23" s="202"/>
      <c r="E23" s="119" t="s">
        <v>310</v>
      </c>
      <c r="F23" s="11"/>
      <c r="G23" s="11"/>
      <c r="H23" s="202" t="s">
        <v>589</v>
      </c>
      <c r="I23" s="202"/>
      <c r="J23" s="119" t="s">
        <v>310</v>
      </c>
    </row>
    <row r="24" spans="1:20" ht="24" thickBot="1">
      <c r="A24" s="43"/>
      <c r="B24" s="275" t="s">
        <v>590</v>
      </c>
      <c r="C24" s="276" t="s">
        <v>220</v>
      </c>
      <c r="D24" s="277" t="s">
        <v>591</v>
      </c>
      <c r="E24" s="276" t="s">
        <v>310</v>
      </c>
      <c r="F24" s="278"/>
      <c r="G24" s="278"/>
      <c r="H24" s="276" t="s">
        <v>220</v>
      </c>
      <c r="I24" s="277" t="s">
        <v>592</v>
      </c>
      <c r="J24" s="276" t="s">
        <v>310</v>
      </c>
    </row>
    <row r="25" spans="1:20" ht="15.75" thickTop="1">
      <c r="A25" s="43"/>
      <c r="B25" s="222"/>
      <c r="C25" s="222"/>
      <c r="D25" s="222"/>
      <c r="E25" s="222"/>
    </row>
    <row r="26" spans="1:20">
      <c r="A26" s="43"/>
      <c r="B26" s="10"/>
      <c r="C26" s="10"/>
      <c r="D26" s="10"/>
      <c r="E26" s="10"/>
    </row>
    <row r="27" spans="1:20">
      <c r="A27" s="43"/>
      <c r="B27" s="11"/>
      <c r="C27" s="11"/>
      <c r="D27" s="11"/>
      <c r="E27" s="11"/>
    </row>
    <row r="28" spans="1:20">
      <c r="A28" s="43"/>
      <c r="B28" s="294" t="s">
        <v>593</v>
      </c>
      <c r="C28" s="294"/>
      <c r="D28" s="294"/>
      <c r="E28" s="294"/>
      <c r="F28" s="294"/>
      <c r="G28" s="294"/>
      <c r="H28" s="294"/>
      <c r="I28" s="294"/>
      <c r="J28" s="294"/>
      <c r="K28" s="294"/>
      <c r="L28" s="294"/>
      <c r="M28" s="294"/>
      <c r="N28" s="294"/>
      <c r="O28" s="294"/>
      <c r="P28" s="294"/>
      <c r="Q28" s="294"/>
      <c r="R28" s="294"/>
      <c r="S28" s="294"/>
      <c r="T28" s="294"/>
    </row>
    <row r="29" spans="1:20" ht="22.5" customHeight="1">
      <c r="A29" s="43"/>
      <c r="B29" s="96" t="s">
        <v>594</v>
      </c>
      <c r="C29" s="96"/>
      <c r="D29" s="96"/>
      <c r="E29" s="96"/>
      <c r="F29" s="96"/>
      <c r="G29" s="96"/>
      <c r="H29" s="96"/>
      <c r="I29" s="96"/>
      <c r="J29" s="96"/>
      <c r="K29" s="96"/>
      <c r="L29" s="96"/>
      <c r="M29" s="96"/>
      <c r="N29" s="96"/>
      <c r="O29" s="96"/>
      <c r="P29" s="96"/>
      <c r="Q29" s="96"/>
      <c r="R29" s="96"/>
      <c r="S29" s="96"/>
      <c r="T29" s="96"/>
    </row>
    <row r="30" spans="1:20">
      <c r="A30" s="43" t="s">
        <v>667</v>
      </c>
      <c r="B30" s="45" t="s">
        <v>596</v>
      </c>
      <c r="C30" s="45"/>
      <c r="D30" s="45"/>
      <c r="E30" s="45"/>
      <c r="F30" s="45"/>
      <c r="G30" s="45"/>
      <c r="H30" s="45"/>
      <c r="I30" s="45"/>
      <c r="J30" s="45"/>
      <c r="K30" s="45"/>
      <c r="L30" s="45"/>
      <c r="M30" s="45"/>
      <c r="N30" s="45"/>
      <c r="O30" s="45"/>
      <c r="P30" s="45"/>
      <c r="Q30" s="45"/>
      <c r="R30" s="45"/>
      <c r="S30" s="45"/>
      <c r="T30" s="45"/>
    </row>
    <row r="31" spans="1:20">
      <c r="A31" s="43"/>
      <c r="B31" s="17"/>
      <c r="C31" s="17"/>
      <c r="D31" s="17"/>
      <c r="E31" s="17"/>
      <c r="F31" s="17"/>
      <c r="G31" s="17"/>
      <c r="H31" s="17"/>
      <c r="I31" s="17"/>
      <c r="J31" s="17"/>
      <c r="K31" s="17"/>
      <c r="L31" s="17"/>
      <c r="M31" s="17"/>
      <c r="N31" s="17"/>
      <c r="O31" s="17"/>
      <c r="P31" s="17"/>
      <c r="Q31" s="17"/>
      <c r="R31" s="17"/>
      <c r="S31" s="17"/>
      <c r="T31" s="17"/>
    </row>
    <row r="32" spans="1:20">
      <c r="A32" s="43"/>
      <c r="B32" s="10"/>
      <c r="C32" s="10"/>
      <c r="D32" s="10"/>
      <c r="E32" s="10"/>
      <c r="F32" s="10"/>
      <c r="G32" s="10"/>
      <c r="H32" s="10"/>
      <c r="I32" s="10"/>
      <c r="J32" s="10"/>
      <c r="K32" s="10"/>
      <c r="L32" s="10"/>
      <c r="M32" s="10"/>
      <c r="N32" s="10"/>
      <c r="O32" s="10"/>
      <c r="P32" s="10"/>
      <c r="Q32" s="10"/>
      <c r="R32" s="10"/>
      <c r="S32" s="10"/>
      <c r="T32" s="10"/>
    </row>
    <row r="33" spans="1:20">
      <c r="A33" s="43"/>
      <c r="B33" s="281" t="s">
        <v>597</v>
      </c>
      <c r="C33" s="281"/>
      <c r="D33" s="281"/>
      <c r="E33" s="281"/>
      <c r="F33" s="281"/>
      <c r="G33" s="281"/>
      <c r="H33" s="281"/>
      <c r="I33" s="281"/>
      <c r="J33" s="281"/>
      <c r="K33" s="281"/>
      <c r="L33" s="281"/>
      <c r="M33" s="281"/>
      <c r="N33" s="281"/>
      <c r="O33" s="281"/>
      <c r="P33" s="281"/>
      <c r="Q33" s="281"/>
      <c r="R33" s="281"/>
      <c r="S33" s="281"/>
      <c r="T33" s="281"/>
    </row>
    <row r="34" spans="1:20">
      <c r="A34" s="43"/>
      <c r="B34" s="11"/>
      <c r="C34" s="29"/>
      <c r="D34" s="29"/>
      <c r="E34" s="29"/>
      <c r="F34" s="29"/>
      <c r="G34" s="29"/>
      <c r="H34" s="29"/>
      <c r="I34" s="29"/>
      <c r="J34" s="29"/>
      <c r="K34" s="29"/>
      <c r="L34" s="29"/>
      <c r="M34" s="29"/>
      <c r="N34" s="29"/>
      <c r="O34" s="29"/>
      <c r="P34" s="29"/>
      <c r="Q34" s="29"/>
      <c r="R34" s="29"/>
      <c r="S34" s="29"/>
      <c r="T34" s="29"/>
    </row>
    <row r="35" spans="1:20" ht="15.75" thickBot="1">
      <c r="A35" s="43"/>
      <c r="B35" s="126" t="s">
        <v>275</v>
      </c>
      <c r="C35" s="126"/>
      <c r="D35" s="126"/>
      <c r="E35" s="126"/>
      <c r="F35" s="29"/>
      <c r="G35" s="29"/>
      <c r="H35" s="29"/>
      <c r="I35" s="29"/>
      <c r="J35" s="29"/>
      <c r="K35" s="29"/>
      <c r="L35" s="282" t="s">
        <v>598</v>
      </c>
      <c r="M35" s="282"/>
      <c r="N35" s="282"/>
      <c r="O35" s="282"/>
      <c r="P35" s="282"/>
      <c r="Q35" s="282"/>
      <c r="R35" s="29"/>
      <c r="S35" s="29"/>
      <c r="T35" s="29"/>
    </row>
    <row r="36" spans="1:20">
      <c r="A36" s="43"/>
      <c r="B36" s="14"/>
      <c r="C36" s="32"/>
      <c r="D36" s="32"/>
      <c r="E36" s="32"/>
      <c r="F36" s="283" t="s">
        <v>599</v>
      </c>
      <c r="G36" s="283"/>
      <c r="H36" s="283"/>
      <c r="I36" s="283" t="s">
        <v>600</v>
      </c>
      <c r="J36" s="283"/>
      <c r="K36" s="283"/>
      <c r="L36" s="25"/>
      <c r="M36" s="25"/>
      <c r="N36" s="25"/>
      <c r="O36" s="25"/>
      <c r="P36" s="25"/>
      <c r="Q36" s="25"/>
      <c r="R36" s="32"/>
      <c r="S36" s="32"/>
      <c r="T36" s="32"/>
    </row>
    <row r="37" spans="1:20">
      <c r="A37" s="43"/>
      <c r="B37" s="11"/>
      <c r="C37" s="284" t="s">
        <v>599</v>
      </c>
      <c r="D37" s="284"/>
      <c r="E37" s="284"/>
      <c r="F37" s="284" t="s">
        <v>601</v>
      </c>
      <c r="G37" s="284"/>
      <c r="H37" s="284"/>
      <c r="I37" s="284" t="s">
        <v>602</v>
      </c>
      <c r="J37" s="284"/>
      <c r="K37" s="284"/>
      <c r="L37" s="29"/>
      <c r="M37" s="29"/>
      <c r="N37" s="29"/>
      <c r="O37" s="29"/>
      <c r="P37" s="29"/>
      <c r="Q37" s="29"/>
      <c r="R37" s="29"/>
      <c r="S37" s="29"/>
      <c r="T37" s="29"/>
    </row>
    <row r="38" spans="1:20">
      <c r="A38" s="43"/>
      <c r="B38" s="14"/>
      <c r="C38" s="283" t="s">
        <v>603</v>
      </c>
      <c r="D38" s="283"/>
      <c r="E38" s="283"/>
      <c r="F38" s="283" t="s">
        <v>604</v>
      </c>
      <c r="G38" s="283"/>
      <c r="H38" s="283"/>
      <c r="I38" s="283" t="s">
        <v>605</v>
      </c>
      <c r="J38" s="283"/>
      <c r="K38" s="283"/>
      <c r="L38" s="283" t="s">
        <v>606</v>
      </c>
      <c r="M38" s="283"/>
      <c r="N38" s="283"/>
      <c r="O38" s="283" t="s">
        <v>607</v>
      </c>
      <c r="P38" s="283"/>
      <c r="Q38" s="283"/>
      <c r="R38" s="32"/>
      <c r="S38" s="32"/>
      <c r="T38" s="32"/>
    </row>
    <row r="39" spans="1:20" ht="15.75" thickBot="1">
      <c r="A39" s="43"/>
      <c r="B39" s="11"/>
      <c r="C39" s="123" t="s">
        <v>608</v>
      </c>
      <c r="D39" s="123"/>
      <c r="E39" s="123"/>
      <c r="F39" s="123" t="s">
        <v>609</v>
      </c>
      <c r="G39" s="123"/>
      <c r="H39" s="123"/>
      <c r="I39" s="123" t="s">
        <v>610</v>
      </c>
      <c r="J39" s="123"/>
      <c r="K39" s="123"/>
      <c r="L39" s="123" t="s">
        <v>611</v>
      </c>
      <c r="M39" s="123"/>
      <c r="N39" s="123"/>
      <c r="O39" s="123" t="s">
        <v>612</v>
      </c>
      <c r="P39" s="123"/>
      <c r="Q39" s="123"/>
      <c r="R39" s="123" t="s">
        <v>613</v>
      </c>
      <c r="S39" s="123"/>
      <c r="T39" s="123"/>
    </row>
    <row r="40" spans="1:20">
      <c r="A40" s="43"/>
      <c r="B40" s="279" t="s">
        <v>614</v>
      </c>
      <c r="C40" s="25"/>
      <c r="D40" s="25"/>
      <c r="E40" s="25"/>
      <c r="F40" s="25"/>
      <c r="G40" s="25"/>
      <c r="H40" s="25"/>
      <c r="I40" s="25"/>
      <c r="J40" s="25"/>
      <c r="K40" s="25"/>
      <c r="L40" s="25"/>
      <c r="M40" s="25"/>
      <c r="N40" s="25"/>
      <c r="O40" s="25"/>
      <c r="P40" s="25"/>
      <c r="Q40" s="25"/>
      <c r="R40" s="25"/>
      <c r="S40" s="25"/>
      <c r="T40" s="25"/>
    </row>
    <row r="41" spans="1:20">
      <c r="A41" s="43"/>
      <c r="B41" s="280" t="s">
        <v>615</v>
      </c>
      <c r="C41" s="29"/>
      <c r="D41" s="29"/>
      <c r="E41" s="29"/>
      <c r="F41" s="29"/>
      <c r="G41" s="29"/>
      <c r="H41" s="29"/>
      <c r="I41" s="29"/>
      <c r="J41" s="29"/>
      <c r="K41" s="29"/>
      <c r="L41" s="29"/>
      <c r="M41" s="29"/>
      <c r="N41" s="29"/>
      <c r="O41" s="29"/>
      <c r="P41" s="29"/>
      <c r="Q41" s="29"/>
      <c r="R41" s="29"/>
      <c r="S41" s="29"/>
      <c r="T41" s="29"/>
    </row>
    <row r="42" spans="1:20">
      <c r="A42" s="43"/>
      <c r="B42" s="134" t="s">
        <v>616</v>
      </c>
      <c r="C42" s="134" t="s">
        <v>220</v>
      </c>
      <c r="D42" s="212" t="s">
        <v>247</v>
      </c>
      <c r="E42" s="32"/>
      <c r="F42" s="134" t="s">
        <v>220</v>
      </c>
      <c r="G42" s="212" t="s">
        <v>247</v>
      </c>
      <c r="H42" s="32"/>
      <c r="I42" s="134" t="s">
        <v>220</v>
      </c>
      <c r="J42" s="212" t="s">
        <v>247</v>
      </c>
      <c r="K42" s="32"/>
      <c r="L42" s="134" t="s">
        <v>220</v>
      </c>
      <c r="M42" s="212" t="s">
        <v>247</v>
      </c>
      <c r="N42" s="32"/>
      <c r="O42" s="134" t="s">
        <v>220</v>
      </c>
      <c r="P42" s="212" t="s">
        <v>247</v>
      </c>
      <c r="Q42" s="32"/>
      <c r="R42" s="134" t="s">
        <v>220</v>
      </c>
      <c r="S42" s="212" t="s">
        <v>247</v>
      </c>
      <c r="T42" s="32"/>
    </row>
    <row r="43" spans="1:20">
      <c r="A43" s="43"/>
      <c r="B43" s="134"/>
      <c r="C43" s="134"/>
      <c r="D43" s="212"/>
      <c r="E43" s="32"/>
      <c r="F43" s="134"/>
      <c r="G43" s="212"/>
      <c r="H43" s="32"/>
      <c r="I43" s="134"/>
      <c r="J43" s="212"/>
      <c r="K43" s="32"/>
      <c r="L43" s="134"/>
      <c r="M43" s="212"/>
      <c r="N43" s="32"/>
      <c r="O43" s="134"/>
      <c r="P43" s="212"/>
      <c r="Q43" s="32"/>
      <c r="R43" s="134"/>
      <c r="S43" s="212"/>
      <c r="T43" s="32"/>
    </row>
    <row r="44" spans="1:20">
      <c r="A44" s="43"/>
      <c r="B44" s="126" t="s">
        <v>617</v>
      </c>
      <c r="C44" s="201" t="s">
        <v>247</v>
      </c>
      <c r="D44" s="201"/>
      <c r="E44" s="29"/>
      <c r="F44" s="201" t="s">
        <v>247</v>
      </c>
      <c r="G44" s="201"/>
      <c r="H44" s="29"/>
      <c r="I44" s="201" t="s">
        <v>247</v>
      </c>
      <c r="J44" s="201"/>
      <c r="K44" s="29"/>
      <c r="L44" s="201" t="s">
        <v>247</v>
      </c>
      <c r="M44" s="201"/>
      <c r="N44" s="29"/>
      <c r="O44" s="201" t="s">
        <v>247</v>
      </c>
      <c r="P44" s="201"/>
      <c r="Q44" s="29"/>
      <c r="R44" s="201" t="s">
        <v>247</v>
      </c>
      <c r="S44" s="201"/>
      <c r="T44" s="29"/>
    </row>
    <row r="45" spans="1:20" ht="15.75" thickBot="1">
      <c r="A45" s="43"/>
      <c r="B45" s="200"/>
      <c r="C45" s="202"/>
      <c r="D45" s="202"/>
      <c r="E45" s="35"/>
      <c r="F45" s="202"/>
      <c r="G45" s="202"/>
      <c r="H45" s="35"/>
      <c r="I45" s="202"/>
      <c r="J45" s="202"/>
      <c r="K45" s="35"/>
      <c r="L45" s="202"/>
      <c r="M45" s="202"/>
      <c r="N45" s="35"/>
      <c r="O45" s="202"/>
      <c r="P45" s="202"/>
      <c r="Q45" s="35"/>
      <c r="R45" s="202"/>
      <c r="S45" s="202"/>
      <c r="T45" s="35"/>
    </row>
    <row r="46" spans="1:20">
      <c r="A46" s="43"/>
      <c r="B46" s="285" t="s">
        <v>127</v>
      </c>
      <c r="C46" s="285" t="s">
        <v>220</v>
      </c>
      <c r="D46" s="287" t="s">
        <v>247</v>
      </c>
      <c r="E46" s="25"/>
      <c r="F46" s="285" t="s">
        <v>220</v>
      </c>
      <c r="G46" s="287" t="s">
        <v>247</v>
      </c>
      <c r="H46" s="25"/>
      <c r="I46" s="285" t="s">
        <v>220</v>
      </c>
      <c r="J46" s="287" t="s">
        <v>247</v>
      </c>
      <c r="K46" s="25"/>
      <c r="L46" s="285" t="s">
        <v>220</v>
      </c>
      <c r="M46" s="287" t="s">
        <v>247</v>
      </c>
      <c r="N46" s="25"/>
      <c r="O46" s="285" t="s">
        <v>220</v>
      </c>
      <c r="P46" s="287" t="s">
        <v>247</v>
      </c>
      <c r="Q46" s="25"/>
      <c r="R46" s="285" t="s">
        <v>220</v>
      </c>
      <c r="S46" s="287" t="s">
        <v>247</v>
      </c>
      <c r="T46" s="25"/>
    </row>
    <row r="47" spans="1:20" ht="15.75" thickBot="1">
      <c r="A47" s="43"/>
      <c r="B47" s="286"/>
      <c r="C47" s="286"/>
      <c r="D47" s="288"/>
      <c r="E47" s="38"/>
      <c r="F47" s="286"/>
      <c r="G47" s="288"/>
      <c r="H47" s="38"/>
      <c r="I47" s="286"/>
      <c r="J47" s="288"/>
      <c r="K47" s="38"/>
      <c r="L47" s="286"/>
      <c r="M47" s="288"/>
      <c r="N47" s="38"/>
      <c r="O47" s="286"/>
      <c r="P47" s="288"/>
      <c r="Q47" s="38"/>
      <c r="R47" s="286"/>
      <c r="S47" s="288"/>
      <c r="T47" s="38"/>
    </row>
    <row r="48" spans="1:20" ht="15.75" thickTop="1">
      <c r="A48" s="43"/>
      <c r="B48" s="11"/>
      <c r="C48" s="39"/>
      <c r="D48" s="39"/>
      <c r="E48" s="39"/>
      <c r="F48" s="39"/>
      <c r="G48" s="39"/>
      <c r="H48" s="39"/>
      <c r="I48" s="39"/>
      <c r="J48" s="39"/>
      <c r="K48" s="39"/>
      <c r="L48" s="39"/>
      <c r="M48" s="39"/>
      <c r="N48" s="39"/>
      <c r="O48" s="39"/>
      <c r="P48" s="39"/>
      <c r="Q48" s="39"/>
      <c r="R48" s="39"/>
      <c r="S48" s="39"/>
      <c r="T48" s="39"/>
    </row>
    <row r="49" spans="1:20">
      <c r="A49" s="43"/>
      <c r="B49" s="279" t="s">
        <v>618</v>
      </c>
      <c r="C49" s="32"/>
      <c r="D49" s="32"/>
      <c r="E49" s="32"/>
      <c r="F49" s="32"/>
      <c r="G49" s="32"/>
      <c r="H49" s="32"/>
      <c r="I49" s="32"/>
      <c r="J49" s="32"/>
      <c r="K49" s="32"/>
      <c r="L49" s="32"/>
      <c r="M49" s="32"/>
      <c r="N49" s="32"/>
      <c r="O49" s="32"/>
      <c r="P49" s="32"/>
      <c r="Q49" s="32"/>
      <c r="R49" s="32"/>
      <c r="S49" s="32"/>
      <c r="T49" s="32"/>
    </row>
    <row r="50" spans="1:20">
      <c r="A50" s="43"/>
      <c r="B50" s="280" t="s">
        <v>615</v>
      </c>
      <c r="C50" s="29"/>
      <c r="D50" s="29"/>
      <c r="E50" s="29"/>
      <c r="F50" s="29"/>
      <c r="G50" s="29"/>
      <c r="H50" s="29"/>
      <c r="I50" s="29"/>
      <c r="J50" s="29"/>
      <c r="K50" s="29"/>
      <c r="L50" s="29"/>
      <c r="M50" s="29"/>
      <c r="N50" s="29"/>
      <c r="O50" s="29"/>
      <c r="P50" s="29"/>
      <c r="Q50" s="29"/>
      <c r="R50" s="29"/>
      <c r="S50" s="29"/>
      <c r="T50" s="29"/>
    </row>
    <row r="51" spans="1:20">
      <c r="A51" s="43"/>
      <c r="B51" s="134" t="s">
        <v>616</v>
      </c>
      <c r="C51" s="134" t="s">
        <v>220</v>
      </c>
      <c r="D51" s="212">
        <v>61</v>
      </c>
      <c r="E51" s="32"/>
      <c r="F51" s="134" t="s">
        <v>220</v>
      </c>
      <c r="G51" s="212" t="s">
        <v>247</v>
      </c>
      <c r="H51" s="32"/>
      <c r="I51" s="134" t="s">
        <v>220</v>
      </c>
      <c r="J51" s="212">
        <v>61</v>
      </c>
      <c r="K51" s="32"/>
      <c r="L51" s="134" t="s">
        <v>220</v>
      </c>
      <c r="M51" s="212" t="s">
        <v>484</v>
      </c>
      <c r="N51" s="134" t="s">
        <v>310</v>
      </c>
      <c r="O51" s="134" t="s">
        <v>220</v>
      </c>
      <c r="P51" s="212" t="s">
        <v>247</v>
      </c>
      <c r="Q51" s="32"/>
      <c r="R51" s="134" t="s">
        <v>220</v>
      </c>
      <c r="S51" s="212" t="s">
        <v>247</v>
      </c>
      <c r="T51" s="32"/>
    </row>
    <row r="52" spans="1:20">
      <c r="A52" s="43"/>
      <c r="B52" s="134"/>
      <c r="C52" s="134"/>
      <c r="D52" s="212"/>
      <c r="E52" s="32"/>
      <c r="F52" s="134"/>
      <c r="G52" s="212"/>
      <c r="H52" s="32"/>
      <c r="I52" s="134"/>
      <c r="J52" s="212"/>
      <c r="K52" s="32"/>
      <c r="L52" s="134"/>
      <c r="M52" s="212"/>
      <c r="N52" s="134"/>
      <c r="O52" s="134"/>
      <c r="P52" s="212"/>
      <c r="Q52" s="32"/>
      <c r="R52" s="134"/>
      <c r="S52" s="212"/>
      <c r="T52" s="32"/>
    </row>
    <row r="53" spans="1:20">
      <c r="A53" s="43"/>
      <c r="B53" s="126" t="s">
        <v>617</v>
      </c>
      <c r="C53" s="201" t="s">
        <v>247</v>
      </c>
      <c r="D53" s="201"/>
      <c r="E53" s="29"/>
      <c r="F53" s="201" t="s">
        <v>247</v>
      </c>
      <c r="G53" s="201"/>
      <c r="H53" s="29"/>
      <c r="I53" s="201" t="s">
        <v>247</v>
      </c>
      <c r="J53" s="201"/>
      <c r="K53" s="29"/>
      <c r="L53" s="201" t="s">
        <v>247</v>
      </c>
      <c r="M53" s="201"/>
      <c r="N53" s="29"/>
      <c r="O53" s="201" t="s">
        <v>247</v>
      </c>
      <c r="P53" s="201"/>
      <c r="Q53" s="29"/>
      <c r="R53" s="201" t="s">
        <v>247</v>
      </c>
      <c r="S53" s="201"/>
      <c r="T53" s="29"/>
    </row>
    <row r="54" spans="1:20" ht="15.75" thickBot="1">
      <c r="A54" s="43"/>
      <c r="B54" s="200"/>
      <c r="C54" s="202"/>
      <c r="D54" s="202"/>
      <c r="E54" s="35"/>
      <c r="F54" s="202"/>
      <c r="G54" s="202"/>
      <c r="H54" s="35"/>
      <c r="I54" s="202"/>
      <c r="J54" s="202"/>
      <c r="K54" s="35"/>
      <c r="L54" s="202"/>
      <c r="M54" s="202"/>
      <c r="N54" s="35"/>
      <c r="O54" s="202"/>
      <c r="P54" s="202"/>
      <c r="Q54" s="35"/>
      <c r="R54" s="202"/>
      <c r="S54" s="202"/>
      <c r="T54" s="35"/>
    </row>
    <row r="55" spans="1:20">
      <c r="A55" s="43"/>
      <c r="B55" s="285" t="s">
        <v>127</v>
      </c>
      <c r="C55" s="285" t="s">
        <v>220</v>
      </c>
      <c r="D55" s="287">
        <v>61</v>
      </c>
      <c r="E55" s="25"/>
      <c r="F55" s="285" t="s">
        <v>220</v>
      </c>
      <c r="G55" s="287" t="s">
        <v>247</v>
      </c>
      <c r="H55" s="25"/>
      <c r="I55" s="285" t="s">
        <v>220</v>
      </c>
      <c r="J55" s="287">
        <v>61</v>
      </c>
      <c r="K55" s="25"/>
      <c r="L55" s="285" t="s">
        <v>220</v>
      </c>
      <c r="M55" s="287" t="s">
        <v>484</v>
      </c>
      <c r="N55" s="285" t="s">
        <v>310</v>
      </c>
      <c r="O55" s="285" t="s">
        <v>220</v>
      </c>
      <c r="P55" s="287" t="s">
        <v>247</v>
      </c>
      <c r="Q55" s="25"/>
      <c r="R55" s="285" t="s">
        <v>220</v>
      </c>
      <c r="S55" s="287" t="s">
        <v>247</v>
      </c>
      <c r="T55" s="25"/>
    </row>
    <row r="56" spans="1:20" ht="15.75" thickBot="1">
      <c r="A56" s="43"/>
      <c r="B56" s="286"/>
      <c r="C56" s="286"/>
      <c r="D56" s="288"/>
      <c r="E56" s="38"/>
      <c r="F56" s="286"/>
      <c r="G56" s="288"/>
      <c r="H56" s="38"/>
      <c r="I56" s="286"/>
      <c r="J56" s="288"/>
      <c r="K56" s="38"/>
      <c r="L56" s="286"/>
      <c r="M56" s="288"/>
      <c r="N56" s="286"/>
      <c r="O56" s="286"/>
      <c r="P56" s="288"/>
      <c r="Q56" s="38"/>
      <c r="R56" s="286"/>
      <c r="S56" s="288"/>
      <c r="T56" s="38"/>
    </row>
    <row r="57" spans="1:20" ht="15.75" thickTop="1">
      <c r="A57" s="43"/>
      <c r="B57" s="295" t="s">
        <v>619</v>
      </c>
      <c r="C57" s="295"/>
      <c r="D57" s="295"/>
      <c r="E57" s="295"/>
      <c r="F57" s="295"/>
      <c r="G57" s="295"/>
      <c r="H57" s="295"/>
      <c r="I57" s="295"/>
      <c r="J57" s="295"/>
      <c r="K57" s="295"/>
      <c r="L57" s="295"/>
      <c r="M57" s="295"/>
      <c r="N57" s="295"/>
      <c r="O57" s="295"/>
      <c r="P57" s="295"/>
      <c r="Q57" s="295"/>
      <c r="R57" s="295"/>
      <c r="S57" s="295"/>
      <c r="T57" s="295"/>
    </row>
    <row r="58" spans="1:20">
      <c r="A58" s="43" t="s">
        <v>668</v>
      </c>
      <c r="B58" s="17"/>
      <c r="C58" s="17"/>
      <c r="D58" s="17"/>
      <c r="E58" s="17"/>
      <c r="F58" s="17"/>
      <c r="G58" s="17"/>
      <c r="H58" s="17"/>
      <c r="I58" s="17"/>
      <c r="J58" s="17"/>
      <c r="K58" s="17"/>
      <c r="L58" s="17"/>
      <c r="M58" s="17"/>
      <c r="N58" s="17"/>
      <c r="O58" s="17"/>
      <c r="P58" s="17"/>
      <c r="Q58" s="17"/>
      <c r="R58" s="17"/>
      <c r="S58" s="17"/>
      <c r="T58" s="17"/>
    </row>
    <row r="59" spans="1:20">
      <c r="A59" s="43"/>
      <c r="B59" s="10"/>
      <c r="C59" s="10"/>
      <c r="D59" s="10"/>
      <c r="E59" s="10"/>
      <c r="F59" s="10"/>
      <c r="G59" s="10"/>
      <c r="H59" s="10"/>
      <c r="I59" s="10"/>
      <c r="J59" s="10"/>
      <c r="K59" s="10"/>
      <c r="L59" s="10"/>
      <c r="M59" s="10"/>
      <c r="N59" s="10"/>
      <c r="O59" s="10"/>
      <c r="P59" s="10"/>
      <c r="Q59" s="10"/>
      <c r="R59" s="10"/>
      <c r="S59" s="10"/>
      <c r="T59" s="10"/>
    </row>
    <row r="60" spans="1:20">
      <c r="A60" s="43"/>
      <c r="B60" s="281" t="s">
        <v>620</v>
      </c>
      <c r="C60" s="281"/>
      <c r="D60" s="281"/>
      <c r="E60" s="281"/>
      <c r="F60" s="281"/>
      <c r="G60" s="281"/>
      <c r="H60" s="281"/>
      <c r="I60" s="281"/>
      <c r="J60" s="281"/>
      <c r="K60" s="281"/>
      <c r="L60" s="281"/>
      <c r="M60" s="281"/>
      <c r="N60" s="281"/>
      <c r="O60" s="281"/>
      <c r="P60" s="281"/>
      <c r="Q60" s="281"/>
      <c r="R60" s="281"/>
      <c r="S60" s="281"/>
      <c r="T60" s="281"/>
    </row>
    <row r="61" spans="1:20">
      <c r="A61" s="43"/>
      <c r="B61" s="11"/>
      <c r="C61" s="29"/>
      <c r="D61" s="29"/>
      <c r="E61" s="29"/>
      <c r="F61" s="29"/>
      <c r="G61" s="29"/>
      <c r="H61" s="29"/>
      <c r="I61" s="29"/>
      <c r="J61" s="29"/>
      <c r="K61" s="29"/>
      <c r="L61" s="29"/>
      <c r="M61" s="29"/>
      <c r="N61" s="29"/>
      <c r="O61" s="29"/>
      <c r="P61" s="29"/>
      <c r="Q61" s="29"/>
      <c r="R61" s="29"/>
      <c r="S61" s="29"/>
      <c r="T61" s="29"/>
    </row>
    <row r="62" spans="1:20" ht="15.75" thickBot="1">
      <c r="A62" s="43"/>
      <c r="B62" s="126" t="s">
        <v>275</v>
      </c>
      <c r="C62" s="126"/>
      <c r="D62" s="126"/>
      <c r="E62" s="126"/>
      <c r="F62" s="29"/>
      <c r="G62" s="29"/>
      <c r="H62" s="29"/>
      <c r="I62" s="29"/>
      <c r="J62" s="29"/>
      <c r="K62" s="29"/>
      <c r="L62" s="282" t="s">
        <v>598</v>
      </c>
      <c r="M62" s="282"/>
      <c r="N62" s="282"/>
      <c r="O62" s="282"/>
      <c r="P62" s="282"/>
      <c r="Q62" s="282"/>
      <c r="R62" s="29"/>
      <c r="S62" s="29"/>
      <c r="T62" s="29"/>
    </row>
    <row r="63" spans="1:20">
      <c r="A63" s="43"/>
      <c r="B63" s="14"/>
      <c r="C63" s="32"/>
      <c r="D63" s="32"/>
      <c r="E63" s="32"/>
      <c r="F63" s="283" t="s">
        <v>599</v>
      </c>
      <c r="G63" s="283"/>
      <c r="H63" s="283"/>
      <c r="I63" s="283" t="s">
        <v>621</v>
      </c>
      <c r="J63" s="283"/>
      <c r="K63" s="283"/>
      <c r="L63" s="25"/>
      <c r="M63" s="25"/>
      <c r="N63" s="25"/>
      <c r="O63" s="25"/>
      <c r="P63" s="25"/>
      <c r="Q63" s="25"/>
      <c r="R63" s="32"/>
      <c r="S63" s="32"/>
      <c r="T63" s="32"/>
    </row>
    <row r="64" spans="1:20">
      <c r="A64" s="43"/>
      <c r="B64" s="11"/>
      <c r="C64" s="284" t="s">
        <v>599</v>
      </c>
      <c r="D64" s="284"/>
      <c r="E64" s="284"/>
      <c r="F64" s="284" t="s">
        <v>601</v>
      </c>
      <c r="G64" s="284"/>
      <c r="H64" s="284"/>
      <c r="I64" s="284" t="s">
        <v>622</v>
      </c>
      <c r="J64" s="284"/>
      <c r="K64" s="284"/>
      <c r="L64" s="29"/>
      <c r="M64" s="29"/>
      <c r="N64" s="29"/>
      <c r="O64" s="29"/>
      <c r="P64" s="29"/>
      <c r="Q64" s="29"/>
      <c r="R64" s="29"/>
      <c r="S64" s="29"/>
      <c r="T64" s="29"/>
    </row>
    <row r="65" spans="1:20">
      <c r="A65" s="43"/>
      <c r="B65" s="14"/>
      <c r="C65" s="283" t="s">
        <v>603</v>
      </c>
      <c r="D65" s="283"/>
      <c r="E65" s="283"/>
      <c r="F65" s="283" t="s">
        <v>604</v>
      </c>
      <c r="G65" s="283"/>
      <c r="H65" s="283"/>
      <c r="I65" s="283" t="s">
        <v>623</v>
      </c>
      <c r="J65" s="283"/>
      <c r="K65" s="283"/>
      <c r="L65" s="283" t="s">
        <v>606</v>
      </c>
      <c r="M65" s="283"/>
      <c r="N65" s="283"/>
      <c r="O65" s="283" t="s">
        <v>607</v>
      </c>
      <c r="P65" s="283"/>
      <c r="Q65" s="283"/>
      <c r="R65" s="32"/>
      <c r="S65" s="32"/>
      <c r="T65" s="32"/>
    </row>
    <row r="66" spans="1:20" ht="15.75" thickBot="1">
      <c r="A66" s="43"/>
      <c r="B66" s="11"/>
      <c r="C66" s="123" t="s">
        <v>624</v>
      </c>
      <c r="D66" s="123"/>
      <c r="E66" s="123"/>
      <c r="F66" s="123" t="s">
        <v>609</v>
      </c>
      <c r="G66" s="123"/>
      <c r="H66" s="123"/>
      <c r="I66" s="123" t="s">
        <v>625</v>
      </c>
      <c r="J66" s="123"/>
      <c r="K66" s="123"/>
      <c r="L66" s="123" t="s">
        <v>611</v>
      </c>
      <c r="M66" s="123"/>
      <c r="N66" s="123"/>
      <c r="O66" s="123" t="s">
        <v>626</v>
      </c>
      <c r="P66" s="123"/>
      <c r="Q66" s="123"/>
      <c r="R66" s="123" t="s">
        <v>613</v>
      </c>
      <c r="S66" s="123"/>
      <c r="T66" s="123"/>
    </row>
    <row r="67" spans="1:20">
      <c r="A67" s="43"/>
      <c r="B67" s="279" t="s">
        <v>614</v>
      </c>
      <c r="C67" s="25"/>
      <c r="D67" s="25"/>
      <c r="E67" s="25"/>
      <c r="F67" s="25"/>
      <c r="G67" s="25"/>
      <c r="H67" s="25"/>
      <c r="I67" s="25"/>
      <c r="J67" s="25"/>
      <c r="K67" s="25"/>
      <c r="L67" s="25"/>
      <c r="M67" s="25"/>
      <c r="N67" s="25"/>
      <c r="O67" s="25"/>
      <c r="P67" s="25"/>
      <c r="Q67" s="25"/>
      <c r="R67" s="25"/>
      <c r="S67" s="25"/>
      <c r="T67" s="25"/>
    </row>
    <row r="68" spans="1:20">
      <c r="A68" s="43"/>
      <c r="B68" s="280" t="s">
        <v>615</v>
      </c>
      <c r="C68" s="29"/>
      <c r="D68" s="29"/>
      <c r="E68" s="29"/>
      <c r="F68" s="29"/>
      <c r="G68" s="29"/>
      <c r="H68" s="29"/>
      <c r="I68" s="29"/>
      <c r="J68" s="29"/>
      <c r="K68" s="29"/>
      <c r="L68" s="29"/>
      <c r="M68" s="29"/>
      <c r="N68" s="29"/>
      <c r="O68" s="29"/>
      <c r="P68" s="29"/>
      <c r="Q68" s="29"/>
      <c r="R68" s="29"/>
      <c r="S68" s="29"/>
      <c r="T68" s="29"/>
    </row>
    <row r="69" spans="1:20">
      <c r="A69" s="43"/>
      <c r="B69" s="134" t="s">
        <v>616</v>
      </c>
      <c r="C69" s="134" t="s">
        <v>220</v>
      </c>
      <c r="D69" s="135">
        <v>2107</v>
      </c>
      <c r="E69" s="32"/>
      <c r="F69" s="134" t="s">
        <v>220</v>
      </c>
      <c r="G69" s="212" t="s">
        <v>247</v>
      </c>
      <c r="H69" s="32"/>
      <c r="I69" s="134" t="s">
        <v>220</v>
      </c>
      <c r="J69" s="135">
        <v>2107</v>
      </c>
      <c r="K69" s="32"/>
      <c r="L69" s="134" t="s">
        <v>220</v>
      </c>
      <c r="M69" s="212" t="s">
        <v>247</v>
      </c>
      <c r="N69" s="32"/>
      <c r="O69" s="134" t="s">
        <v>220</v>
      </c>
      <c r="P69" s="212" t="s">
        <v>627</v>
      </c>
      <c r="Q69" s="134" t="s">
        <v>310</v>
      </c>
      <c r="R69" s="134" t="s">
        <v>220</v>
      </c>
      <c r="S69" s="212" t="s">
        <v>247</v>
      </c>
      <c r="T69" s="32"/>
    </row>
    <row r="70" spans="1:20">
      <c r="A70" s="43"/>
      <c r="B70" s="134"/>
      <c r="C70" s="134"/>
      <c r="D70" s="135"/>
      <c r="E70" s="32"/>
      <c r="F70" s="134"/>
      <c r="G70" s="212"/>
      <c r="H70" s="32"/>
      <c r="I70" s="134"/>
      <c r="J70" s="135"/>
      <c r="K70" s="32"/>
      <c r="L70" s="134"/>
      <c r="M70" s="212"/>
      <c r="N70" s="32"/>
      <c r="O70" s="134"/>
      <c r="P70" s="212"/>
      <c r="Q70" s="134"/>
      <c r="R70" s="134"/>
      <c r="S70" s="212"/>
      <c r="T70" s="32"/>
    </row>
    <row r="71" spans="1:20">
      <c r="A71" s="43"/>
      <c r="B71" s="126" t="s">
        <v>617</v>
      </c>
      <c r="C71" s="201">
        <v>374</v>
      </c>
      <c r="D71" s="201"/>
      <c r="E71" s="29"/>
      <c r="F71" s="201" t="s">
        <v>247</v>
      </c>
      <c r="G71" s="201"/>
      <c r="H71" s="29"/>
      <c r="I71" s="201">
        <v>374</v>
      </c>
      <c r="J71" s="201"/>
      <c r="K71" s="29"/>
      <c r="L71" s="201" t="s">
        <v>247</v>
      </c>
      <c r="M71" s="201"/>
      <c r="N71" s="29"/>
      <c r="O71" s="201" t="s">
        <v>628</v>
      </c>
      <c r="P71" s="201"/>
      <c r="Q71" s="126" t="s">
        <v>310</v>
      </c>
      <c r="R71" s="201" t="s">
        <v>247</v>
      </c>
      <c r="S71" s="201"/>
      <c r="T71" s="29"/>
    </row>
    <row r="72" spans="1:20" ht="15.75" thickBot="1">
      <c r="A72" s="43"/>
      <c r="B72" s="200"/>
      <c r="C72" s="202"/>
      <c r="D72" s="202"/>
      <c r="E72" s="35"/>
      <c r="F72" s="202"/>
      <c r="G72" s="202"/>
      <c r="H72" s="35"/>
      <c r="I72" s="202"/>
      <c r="J72" s="202"/>
      <c r="K72" s="35"/>
      <c r="L72" s="202"/>
      <c r="M72" s="202"/>
      <c r="N72" s="35"/>
      <c r="O72" s="202"/>
      <c r="P72" s="202"/>
      <c r="Q72" s="200"/>
      <c r="R72" s="202"/>
      <c r="S72" s="202"/>
      <c r="T72" s="35"/>
    </row>
    <row r="73" spans="1:20">
      <c r="A73" s="43"/>
      <c r="B73" s="285" t="s">
        <v>127</v>
      </c>
      <c r="C73" s="285" t="s">
        <v>220</v>
      </c>
      <c r="D73" s="290">
        <v>2481</v>
      </c>
      <c r="E73" s="25"/>
      <c r="F73" s="285" t="s">
        <v>220</v>
      </c>
      <c r="G73" s="287" t="s">
        <v>247</v>
      </c>
      <c r="H73" s="25"/>
      <c r="I73" s="285" t="s">
        <v>220</v>
      </c>
      <c r="J73" s="290">
        <v>2481</v>
      </c>
      <c r="K73" s="25"/>
      <c r="L73" s="285" t="s">
        <v>220</v>
      </c>
      <c r="M73" s="287" t="s">
        <v>247</v>
      </c>
      <c r="N73" s="25"/>
      <c r="O73" s="285" t="s">
        <v>220</v>
      </c>
      <c r="P73" s="287" t="s">
        <v>629</v>
      </c>
      <c r="Q73" s="285" t="s">
        <v>310</v>
      </c>
      <c r="R73" s="285" t="s">
        <v>220</v>
      </c>
      <c r="S73" s="287" t="s">
        <v>247</v>
      </c>
      <c r="T73" s="25"/>
    </row>
    <row r="74" spans="1:20">
      <c r="A74" s="43"/>
      <c r="B74" s="289"/>
      <c r="C74" s="289"/>
      <c r="D74" s="291"/>
      <c r="E74" s="26"/>
      <c r="F74" s="289"/>
      <c r="G74" s="292"/>
      <c r="H74" s="26"/>
      <c r="I74" s="289"/>
      <c r="J74" s="291"/>
      <c r="K74" s="26"/>
      <c r="L74" s="289"/>
      <c r="M74" s="292"/>
      <c r="N74" s="26"/>
      <c r="O74" s="289"/>
      <c r="P74" s="292"/>
      <c r="Q74" s="289"/>
      <c r="R74" s="289"/>
      <c r="S74" s="292"/>
      <c r="T74" s="26"/>
    </row>
    <row r="75" spans="1:20">
      <c r="A75" s="43"/>
      <c r="B75" s="11"/>
      <c r="C75" s="29"/>
      <c r="D75" s="29"/>
      <c r="E75" s="29"/>
      <c r="F75" s="29"/>
      <c r="G75" s="29"/>
      <c r="H75" s="29"/>
      <c r="I75" s="29"/>
      <c r="J75" s="29"/>
      <c r="K75" s="29"/>
      <c r="L75" s="29"/>
      <c r="M75" s="29"/>
      <c r="N75" s="29"/>
      <c r="O75" s="29"/>
      <c r="P75" s="29"/>
      <c r="Q75" s="29"/>
      <c r="R75" s="29"/>
      <c r="S75" s="29"/>
      <c r="T75" s="29"/>
    </row>
    <row r="76" spans="1:20">
      <c r="A76" s="43"/>
      <c r="B76" s="279" t="s">
        <v>618</v>
      </c>
      <c r="C76" s="32"/>
      <c r="D76" s="32"/>
      <c r="E76" s="32"/>
      <c r="F76" s="32"/>
      <c r="G76" s="32"/>
      <c r="H76" s="32"/>
      <c r="I76" s="32"/>
      <c r="J76" s="32"/>
      <c r="K76" s="32"/>
      <c r="L76" s="32"/>
      <c r="M76" s="32"/>
      <c r="N76" s="32"/>
      <c r="O76" s="32"/>
      <c r="P76" s="32"/>
      <c r="Q76" s="32"/>
      <c r="R76" s="32"/>
      <c r="S76" s="32"/>
      <c r="T76" s="32"/>
    </row>
    <row r="77" spans="1:20">
      <c r="A77" s="43"/>
      <c r="B77" s="280" t="s">
        <v>615</v>
      </c>
      <c r="C77" s="29"/>
      <c r="D77" s="29"/>
      <c r="E77" s="29"/>
      <c r="F77" s="29"/>
      <c r="G77" s="29"/>
      <c r="H77" s="29"/>
      <c r="I77" s="29"/>
      <c r="J77" s="29"/>
      <c r="K77" s="29"/>
      <c r="L77" s="29"/>
      <c r="M77" s="29"/>
      <c r="N77" s="29"/>
      <c r="O77" s="29"/>
      <c r="P77" s="29"/>
      <c r="Q77" s="29"/>
      <c r="R77" s="29"/>
      <c r="S77" s="29"/>
      <c r="T77" s="29"/>
    </row>
    <row r="78" spans="1:20">
      <c r="A78" s="43"/>
      <c r="B78" s="134" t="s">
        <v>616</v>
      </c>
      <c r="C78" s="134" t="s">
        <v>220</v>
      </c>
      <c r="D78" s="135">
        <v>1616</v>
      </c>
      <c r="E78" s="32"/>
      <c r="F78" s="134" t="s">
        <v>220</v>
      </c>
      <c r="G78" s="212" t="s">
        <v>247</v>
      </c>
      <c r="H78" s="32"/>
      <c r="I78" s="134" t="s">
        <v>220</v>
      </c>
      <c r="J78" s="135">
        <v>1616</v>
      </c>
      <c r="K78" s="32"/>
      <c r="L78" s="134" t="s">
        <v>220</v>
      </c>
      <c r="M78" s="212" t="s">
        <v>484</v>
      </c>
      <c r="N78" s="134" t="s">
        <v>310</v>
      </c>
      <c r="O78" s="134" t="s">
        <v>220</v>
      </c>
      <c r="P78" s="212" t="s">
        <v>630</v>
      </c>
      <c r="Q78" s="134" t="s">
        <v>310</v>
      </c>
      <c r="R78" s="134" t="s">
        <v>220</v>
      </c>
      <c r="S78" s="212">
        <v>195</v>
      </c>
      <c r="T78" s="32"/>
    </row>
    <row r="79" spans="1:20">
      <c r="A79" s="43"/>
      <c r="B79" s="134"/>
      <c r="C79" s="134"/>
      <c r="D79" s="135"/>
      <c r="E79" s="32"/>
      <c r="F79" s="134"/>
      <c r="G79" s="212"/>
      <c r="H79" s="32"/>
      <c r="I79" s="134"/>
      <c r="J79" s="135"/>
      <c r="K79" s="32"/>
      <c r="L79" s="134"/>
      <c r="M79" s="212"/>
      <c r="N79" s="134"/>
      <c r="O79" s="134"/>
      <c r="P79" s="212"/>
      <c r="Q79" s="134"/>
      <c r="R79" s="134"/>
      <c r="S79" s="212"/>
      <c r="T79" s="32"/>
    </row>
    <row r="80" spans="1:20">
      <c r="A80" s="43"/>
      <c r="B80" s="126" t="s">
        <v>617</v>
      </c>
      <c r="C80" s="201">
        <v>380</v>
      </c>
      <c r="D80" s="201"/>
      <c r="E80" s="29"/>
      <c r="F80" s="201" t="s">
        <v>247</v>
      </c>
      <c r="G80" s="201"/>
      <c r="H80" s="29"/>
      <c r="I80" s="201">
        <v>380</v>
      </c>
      <c r="J80" s="201"/>
      <c r="K80" s="29"/>
      <c r="L80" s="201" t="s">
        <v>247</v>
      </c>
      <c r="M80" s="201"/>
      <c r="N80" s="29"/>
      <c r="O80" s="201" t="s">
        <v>631</v>
      </c>
      <c r="P80" s="201"/>
      <c r="Q80" s="126" t="s">
        <v>310</v>
      </c>
      <c r="R80" s="201" t="s">
        <v>247</v>
      </c>
      <c r="S80" s="201"/>
      <c r="T80" s="29"/>
    </row>
    <row r="81" spans="1:20" ht="15.75" thickBot="1">
      <c r="A81" s="43"/>
      <c r="B81" s="200"/>
      <c r="C81" s="202"/>
      <c r="D81" s="202"/>
      <c r="E81" s="35"/>
      <c r="F81" s="202"/>
      <c r="G81" s="202"/>
      <c r="H81" s="35"/>
      <c r="I81" s="202"/>
      <c r="J81" s="202"/>
      <c r="K81" s="35"/>
      <c r="L81" s="202"/>
      <c r="M81" s="202"/>
      <c r="N81" s="35"/>
      <c r="O81" s="202"/>
      <c r="P81" s="202"/>
      <c r="Q81" s="200"/>
      <c r="R81" s="202"/>
      <c r="S81" s="202"/>
      <c r="T81" s="35"/>
    </row>
    <row r="82" spans="1:20">
      <c r="A82" s="43"/>
      <c r="B82" s="285" t="s">
        <v>127</v>
      </c>
      <c r="C82" s="285" t="s">
        <v>220</v>
      </c>
      <c r="D82" s="290">
        <v>1996</v>
      </c>
      <c r="E82" s="25"/>
      <c r="F82" s="285" t="s">
        <v>220</v>
      </c>
      <c r="G82" s="287" t="s">
        <v>247</v>
      </c>
      <c r="H82" s="25"/>
      <c r="I82" s="285" t="s">
        <v>220</v>
      </c>
      <c r="J82" s="290">
        <v>1996</v>
      </c>
      <c r="K82" s="25"/>
      <c r="L82" s="285" t="s">
        <v>220</v>
      </c>
      <c r="M82" s="287" t="s">
        <v>484</v>
      </c>
      <c r="N82" s="285" t="s">
        <v>310</v>
      </c>
      <c r="O82" s="285" t="s">
        <v>220</v>
      </c>
      <c r="P82" s="287" t="s">
        <v>632</v>
      </c>
      <c r="Q82" s="285" t="s">
        <v>310</v>
      </c>
      <c r="R82" s="285" t="s">
        <v>220</v>
      </c>
      <c r="S82" s="287">
        <v>195</v>
      </c>
      <c r="T82" s="25"/>
    </row>
    <row r="83" spans="1:20" ht="15.75" thickBot="1">
      <c r="A83" s="43"/>
      <c r="B83" s="286"/>
      <c r="C83" s="286"/>
      <c r="D83" s="293"/>
      <c r="E83" s="38"/>
      <c r="F83" s="286"/>
      <c r="G83" s="288"/>
      <c r="H83" s="38"/>
      <c r="I83" s="286"/>
      <c r="J83" s="293"/>
      <c r="K83" s="38"/>
      <c r="L83" s="286"/>
      <c r="M83" s="288"/>
      <c r="N83" s="286"/>
      <c r="O83" s="286"/>
      <c r="P83" s="288"/>
      <c r="Q83" s="286"/>
      <c r="R83" s="286"/>
      <c r="S83" s="288"/>
      <c r="T83" s="38"/>
    </row>
    <row r="84" spans="1:20" ht="15.75" thickTop="1">
      <c r="A84" s="43"/>
      <c r="B84" s="95"/>
      <c r="C84" s="95"/>
      <c r="D84" s="95"/>
      <c r="E84" s="95"/>
      <c r="F84" s="95"/>
      <c r="G84" s="95"/>
      <c r="H84" s="95"/>
      <c r="I84" s="95"/>
      <c r="J84" s="95"/>
      <c r="K84" s="95"/>
      <c r="L84" s="95"/>
      <c r="M84" s="95"/>
      <c r="N84" s="95"/>
      <c r="O84" s="95"/>
      <c r="P84" s="95"/>
      <c r="Q84" s="95"/>
      <c r="R84" s="95"/>
      <c r="S84" s="95"/>
      <c r="T84" s="95"/>
    </row>
    <row r="85" spans="1:20">
      <c r="A85" s="43"/>
      <c r="B85" s="296" t="s">
        <v>633</v>
      </c>
      <c r="C85" s="296"/>
      <c r="D85" s="296"/>
      <c r="E85" s="296"/>
      <c r="F85" s="296"/>
      <c r="G85" s="296"/>
      <c r="H85" s="296"/>
      <c r="I85" s="296"/>
      <c r="J85" s="296"/>
      <c r="K85" s="296"/>
      <c r="L85" s="296"/>
      <c r="M85" s="296"/>
      <c r="N85" s="296"/>
      <c r="O85" s="296"/>
      <c r="P85" s="296"/>
      <c r="Q85" s="296"/>
      <c r="R85" s="296"/>
      <c r="S85" s="296"/>
      <c r="T85" s="296"/>
    </row>
  </sheetData>
  <mergeCells count="423">
    <mergeCell ref="A30:A57"/>
    <mergeCell ref="B30:T30"/>
    <mergeCell ref="B57:T57"/>
    <mergeCell ref="A58:A85"/>
    <mergeCell ref="B84:T84"/>
    <mergeCell ref="B85:T85"/>
    <mergeCell ref="T82:T83"/>
    <mergeCell ref="A1:A2"/>
    <mergeCell ref="B1:T1"/>
    <mergeCell ref="B2:T2"/>
    <mergeCell ref="B3:T3"/>
    <mergeCell ref="A4:A13"/>
    <mergeCell ref="B4:T4"/>
    <mergeCell ref="A14:A29"/>
    <mergeCell ref="B28:T28"/>
    <mergeCell ref="B29:T29"/>
    <mergeCell ref="N82:N83"/>
    <mergeCell ref="O82:O83"/>
    <mergeCell ref="P82:P83"/>
    <mergeCell ref="Q82:Q83"/>
    <mergeCell ref="R82:R83"/>
    <mergeCell ref="S82:S83"/>
    <mergeCell ref="H82:H83"/>
    <mergeCell ref="I82:I83"/>
    <mergeCell ref="J82:J83"/>
    <mergeCell ref="K82:K83"/>
    <mergeCell ref="L82:L83"/>
    <mergeCell ref="M82:M83"/>
    <mergeCell ref="O80:P81"/>
    <mergeCell ref="Q80:Q81"/>
    <mergeCell ref="R80:S81"/>
    <mergeCell ref="T80:T81"/>
    <mergeCell ref="B82:B83"/>
    <mergeCell ref="C82:C83"/>
    <mergeCell ref="D82:D83"/>
    <mergeCell ref="E82:E83"/>
    <mergeCell ref="F82:F83"/>
    <mergeCell ref="G82:G83"/>
    <mergeCell ref="T78:T79"/>
    <mergeCell ref="B80:B81"/>
    <mergeCell ref="C80:D81"/>
    <mergeCell ref="E80:E81"/>
    <mergeCell ref="F80:G81"/>
    <mergeCell ref="H80:H81"/>
    <mergeCell ref="I80:J81"/>
    <mergeCell ref="K80:K81"/>
    <mergeCell ref="L80:M81"/>
    <mergeCell ref="N80:N81"/>
    <mergeCell ref="N78:N79"/>
    <mergeCell ref="O78:O79"/>
    <mergeCell ref="P78:P79"/>
    <mergeCell ref="Q78:Q79"/>
    <mergeCell ref="R78:R79"/>
    <mergeCell ref="S78:S79"/>
    <mergeCell ref="H78:H79"/>
    <mergeCell ref="I78:I79"/>
    <mergeCell ref="J78:J79"/>
    <mergeCell ref="K78:K79"/>
    <mergeCell ref="L78:L79"/>
    <mergeCell ref="M78:M79"/>
    <mergeCell ref="B78:B79"/>
    <mergeCell ref="C78:C79"/>
    <mergeCell ref="D78:D79"/>
    <mergeCell ref="E78:E79"/>
    <mergeCell ref="F78:F79"/>
    <mergeCell ref="G78:G79"/>
    <mergeCell ref="C77:E77"/>
    <mergeCell ref="F77:H77"/>
    <mergeCell ref="I77:K77"/>
    <mergeCell ref="L77:N77"/>
    <mergeCell ref="O77:Q77"/>
    <mergeCell ref="R77:T77"/>
    <mergeCell ref="C76:E76"/>
    <mergeCell ref="F76:H76"/>
    <mergeCell ref="I76:K76"/>
    <mergeCell ref="L76:N76"/>
    <mergeCell ref="O76:Q76"/>
    <mergeCell ref="R76:T76"/>
    <mergeCell ref="T73:T74"/>
    <mergeCell ref="C75:E75"/>
    <mergeCell ref="F75:H75"/>
    <mergeCell ref="I75:K75"/>
    <mergeCell ref="L75:N75"/>
    <mergeCell ref="O75:Q75"/>
    <mergeCell ref="R75:T75"/>
    <mergeCell ref="N73:N74"/>
    <mergeCell ref="O73:O74"/>
    <mergeCell ref="P73:P74"/>
    <mergeCell ref="Q73:Q74"/>
    <mergeCell ref="R73:R74"/>
    <mergeCell ref="S73:S74"/>
    <mergeCell ref="H73:H74"/>
    <mergeCell ref="I73:I74"/>
    <mergeCell ref="J73:J74"/>
    <mergeCell ref="K73:K74"/>
    <mergeCell ref="L73:L74"/>
    <mergeCell ref="M73:M74"/>
    <mergeCell ref="O71:P72"/>
    <mergeCell ref="Q71:Q72"/>
    <mergeCell ref="R71:S72"/>
    <mergeCell ref="T71:T72"/>
    <mergeCell ref="B73:B74"/>
    <mergeCell ref="C73:C74"/>
    <mergeCell ref="D73:D74"/>
    <mergeCell ref="E73:E74"/>
    <mergeCell ref="F73:F74"/>
    <mergeCell ref="G73:G74"/>
    <mergeCell ref="T69:T70"/>
    <mergeCell ref="B71:B72"/>
    <mergeCell ref="C71:D72"/>
    <mergeCell ref="E71:E72"/>
    <mergeCell ref="F71:G72"/>
    <mergeCell ref="H71:H72"/>
    <mergeCell ref="I71:J72"/>
    <mergeCell ref="K71:K72"/>
    <mergeCell ref="L71:M72"/>
    <mergeCell ref="N71:N72"/>
    <mergeCell ref="N69:N70"/>
    <mergeCell ref="O69:O70"/>
    <mergeCell ref="P69:P70"/>
    <mergeCell ref="Q69:Q70"/>
    <mergeCell ref="R69:R70"/>
    <mergeCell ref="S69:S70"/>
    <mergeCell ref="H69:H70"/>
    <mergeCell ref="I69:I70"/>
    <mergeCell ref="J69:J70"/>
    <mergeCell ref="K69:K70"/>
    <mergeCell ref="L69:L70"/>
    <mergeCell ref="M69:M70"/>
    <mergeCell ref="B69:B70"/>
    <mergeCell ref="C69:C70"/>
    <mergeCell ref="D69:D70"/>
    <mergeCell ref="E69:E70"/>
    <mergeCell ref="F69:F70"/>
    <mergeCell ref="G69:G70"/>
    <mergeCell ref="C68:E68"/>
    <mergeCell ref="F68:H68"/>
    <mergeCell ref="I68:K68"/>
    <mergeCell ref="L68:N68"/>
    <mergeCell ref="O68:Q68"/>
    <mergeCell ref="R68:T68"/>
    <mergeCell ref="C67:E67"/>
    <mergeCell ref="F67:H67"/>
    <mergeCell ref="I67:K67"/>
    <mergeCell ref="L67:N67"/>
    <mergeCell ref="O67:Q67"/>
    <mergeCell ref="R67:T67"/>
    <mergeCell ref="C66:E66"/>
    <mergeCell ref="F66:H66"/>
    <mergeCell ref="I66:K66"/>
    <mergeCell ref="L66:N66"/>
    <mergeCell ref="O66:Q66"/>
    <mergeCell ref="R66:T66"/>
    <mergeCell ref="C65:E65"/>
    <mergeCell ref="F65:H65"/>
    <mergeCell ref="I65:K65"/>
    <mergeCell ref="L65:N65"/>
    <mergeCell ref="O65:Q65"/>
    <mergeCell ref="R65:T65"/>
    <mergeCell ref="R63:T63"/>
    <mergeCell ref="C64:E64"/>
    <mergeCell ref="F64:H64"/>
    <mergeCell ref="I64:K64"/>
    <mergeCell ref="L64:N64"/>
    <mergeCell ref="O64:Q64"/>
    <mergeCell ref="R64:T64"/>
    <mergeCell ref="B62:E62"/>
    <mergeCell ref="F62:H62"/>
    <mergeCell ref="I62:K62"/>
    <mergeCell ref="L62:Q62"/>
    <mergeCell ref="R62:T62"/>
    <mergeCell ref="C63:E63"/>
    <mergeCell ref="F63:H63"/>
    <mergeCell ref="I63:K63"/>
    <mergeCell ref="L63:N63"/>
    <mergeCell ref="O63:Q63"/>
    <mergeCell ref="T55:T56"/>
    <mergeCell ref="B58:T58"/>
    <mergeCell ref="B60:T60"/>
    <mergeCell ref="C61:E61"/>
    <mergeCell ref="F61:H61"/>
    <mergeCell ref="I61:K61"/>
    <mergeCell ref="L61:N61"/>
    <mergeCell ref="O61:Q61"/>
    <mergeCell ref="R61:T61"/>
    <mergeCell ref="N55:N56"/>
    <mergeCell ref="O55:O56"/>
    <mergeCell ref="P55:P56"/>
    <mergeCell ref="Q55:Q56"/>
    <mergeCell ref="R55:R56"/>
    <mergeCell ref="S55:S56"/>
    <mergeCell ref="H55:H56"/>
    <mergeCell ref="I55:I56"/>
    <mergeCell ref="J55:J56"/>
    <mergeCell ref="K55:K56"/>
    <mergeCell ref="L55:L56"/>
    <mergeCell ref="M55:M56"/>
    <mergeCell ref="O53:P54"/>
    <mergeCell ref="Q53:Q54"/>
    <mergeCell ref="R53:S54"/>
    <mergeCell ref="T53:T54"/>
    <mergeCell ref="B55:B56"/>
    <mergeCell ref="C55:C56"/>
    <mergeCell ref="D55:D56"/>
    <mergeCell ref="E55:E56"/>
    <mergeCell ref="F55:F56"/>
    <mergeCell ref="G55:G56"/>
    <mergeCell ref="T51:T52"/>
    <mergeCell ref="B53:B54"/>
    <mergeCell ref="C53:D54"/>
    <mergeCell ref="E53:E54"/>
    <mergeCell ref="F53:G54"/>
    <mergeCell ref="H53:H54"/>
    <mergeCell ref="I53:J54"/>
    <mergeCell ref="K53:K54"/>
    <mergeCell ref="L53:M54"/>
    <mergeCell ref="N53:N54"/>
    <mergeCell ref="N51:N52"/>
    <mergeCell ref="O51:O52"/>
    <mergeCell ref="P51:P52"/>
    <mergeCell ref="Q51:Q52"/>
    <mergeCell ref="R51:R52"/>
    <mergeCell ref="S51:S52"/>
    <mergeCell ref="H51:H52"/>
    <mergeCell ref="I51:I52"/>
    <mergeCell ref="J51:J52"/>
    <mergeCell ref="K51:K52"/>
    <mergeCell ref="L51:L52"/>
    <mergeCell ref="M51:M52"/>
    <mergeCell ref="B51:B52"/>
    <mergeCell ref="C51:C52"/>
    <mergeCell ref="D51:D52"/>
    <mergeCell ref="E51:E52"/>
    <mergeCell ref="F51:F52"/>
    <mergeCell ref="G51:G52"/>
    <mergeCell ref="C50:E50"/>
    <mergeCell ref="F50:H50"/>
    <mergeCell ref="I50:K50"/>
    <mergeCell ref="L50:N50"/>
    <mergeCell ref="O50:Q50"/>
    <mergeCell ref="R50:T50"/>
    <mergeCell ref="C49:E49"/>
    <mergeCell ref="F49:H49"/>
    <mergeCell ref="I49:K49"/>
    <mergeCell ref="L49:N49"/>
    <mergeCell ref="O49:Q49"/>
    <mergeCell ref="R49:T49"/>
    <mergeCell ref="T46:T47"/>
    <mergeCell ref="C48:E48"/>
    <mergeCell ref="F48:H48"/>
    <mergeCell ref="I48:K48"/>
    <mergeCell ref="L48:N48"/>
    <mergeCell ref="O48:Q48"/>
    <mergeCell ref="R48:T48"/>
    <mergeCell ref="N46:N47"/>
    <mergeCell ref="O46:O47"/>
    <mergeCell ref="P46:P47"/>
    <mergeCell ref="Q46:Q47"/>
    <mergeCell ref="R46:R47"/>
    <mergeCell ref="S46:S47"/>
    <mergeCell ref="H46:H47"/>
    <mergeCell ref="I46:I47"/>
    <mergeCell ref="J46:J47"/>
    <mergeCell ref="K46:K47"/>
    <mergeCell ref="L46:L47"/>
    <mergeCell ref="M46:M47"/>
    <mergeCell ref="O44:P45"/>
    <mergeCell ref="Q44:Q45"/>
    <mergeCell ref="R44:S45"/>
    <mergeCell ref="T44:T45"/>
    <mergeCell ref="B46:B47"/>
    <mergeCell ref="C46:C47"/>
    <mergeCell ref="D46:D47"/>
    <mergeCell ref="E46:E47"/>
    <mergeCell ref="F46:F47"/>
    <mergeCell ref="G46:G47"/>
    <mergeCell ref="T42:T43"/>
    <mergeCell ref="B44:B45"/>
    <mergeCell ref="C44:D45"/>
    <mergeCell ref="E44:E45"/>
    <mergeCell ref="F44:G45"/>
    <mergeCell ref="H44:H45"/>
    <mergeCell ref="I44:J45"/>
    <mergeCell ref="K44:K45"/>
    <mergeCell ref="L44:M45"/>
    <mergeCell ref="N44:N45"/>
    <mergeCell ref="N42:N43"/>
    <mergeCell ref="O42:O43"/>
    <mergeCell ref="P42:P43"/>
    <mergeCell ref="Q42:Q43"/>
    <mergeCell ref="R42:R43"/>
    <mergeCell ref="S42:S43"/>
    <mergeCell ref="H42:H43"/>
    <mergeCell ref="I42:I43"/>
    <mergeCell ref="J42:J43"/>
    <mergeCell ref="K42:K43"/>
    <mergeCell ref="L42:L43"/>
    <mergeCell ref="M42:M43"/>
    <mergeCell ref="B42:B43"/>
    <mergeCell ref="C42:C43"/>
    <mergeCell ref="D42:D43"/>
    <mergeCell ref="E42:E43"/>
    <mergeCell ref="F42:F43"/>
    <mergeCell ref="G42:G43"/>
    <mergeCell ref="C41:E41"/>
    <mergeCell ref="F41:H41"/>
    <mergeCell ref="I41:K41"/>
    <mergeCell ref="L41:N41"/>
    <mergeCell ref="O41:Q41"/>
    <mergeCell ref="R41:T41"/>
    <mergeCell ref="C40:E40"/>
    <mergeCell ref="F40:H40"/>
    <mergeCell ref="I40:K40"/>
    <mergeCell ref="L40:N40"/>
    <mergeCell ref="O40:Q40"/>
    <mergeCell ref="R40:T40"/>
    <mergeCell ref="C39:E39"/>
    <mergeCell ref="F39:H39"/>
    <mergeCell ref="I39:K39"/>
    <mergeCell ref="L39:N39"/>
    <mergeCell ref="O39:Q39"/>
    <mergeCell ref="R39:T39"/>
    <mergeCell ref="C38:E38"/>
    <mergeCell ref="F38:H38"/>
    <mergeCell ref="I38:K38"/>
    <mergeCell ref="L38:N38"/>
    <mergeCell ref="O38:Q38"/>
    <mergeCell ref="R38:T38"/>
    <mergeCell ref="R36:T36"/>
    <mergeCell ref="C37:E37"/>
    <mergeCell ref="F37:H37"/>
    <mergeCell ref="I37:K37"/>
    <mergeCell ref="L37:N37"/>
    <mergeCell ref="O37:Q37"/>
    <mergeCell ref="R37:T37"/>
    <mergeCell ref="B35:E35"/>
    <mergeCell ref="F35:H35"/>
    <mergeCell ref="I35:K35"/>
    <mergeCell ref="L35:Q35"/>
    <mergeCell ref="R35:T35"/>
    <mergeCell ref="C36:E36"/>
    <mergeCell ref="F36:H36"/>
    <mergeCell ref="I36:K36"/>
    <mergeCell ref="L36:N36"/>
    <mergeCell ref="O36:Q36"/>
    <mergeCell ref="B33:T33"/>
    <mergeCell ref="C34:E34"/>
    <mergeCell ref="F34:H34"/>
    <mergeCell ref="I34:K34"/>
    <mergeCell ref="L34:N34"/>
    <mergeCell ref="O34:Q34"/>
    <mergeCell ref="R34:T34"/>
    <mergeCell ref="H21:I22"/>
    <mergeCell ref="J21:J22"/>
    <mergeCell ref="C23:D23"/>
    <mergeCell ref="H23:I23"/>
    <mergeCell ref="B25:E25"/>
    <mergeCell ref="B31:T31"/>
    <mergeCell ref="H18:H19"/>
    <mergeCell ref="I18:I19"/>
    <mergeCell ref="J18:J19"/>
    <mergeCell ref="C20:D20"/>
    <mergeCell ref="H20:I20"/>
    <mergeCell ref="B21:B22"/>
    <mergeCell ref="C21:D22"/>
    <mergeCell ref="E21:E22"/>
    <mergeCell ref="F21:F22"/>
    <mergeCell ref="G21:G22"/>
    <mergeCell ref="B14:J14"/>
    <mergeCell ref="C16:J16"/>
    <mergeCell ref="C17:E17"/>
    <mergeCell ref="H17:J17"/>
    <mergeCell ref="B18:B19"/>
    <mergeCell ref="C18:C19"/>
    <mergeCell ref="D18:D19"/>
    <mergeCell ref="E18:E19"/>
    <mergeCell ref="F18:F19"/>
    <mergeCell ref="G18:G19"/>
    <mergeCell ref="M12:M13"/>
    <mergeCell ref="N12:N13"/>
    <mergeCell ref="O12:O13"/>
    <mergeCell ref="P12:P13"/>
    <mergeCell ref="Q12:Q13"/>
    <mergeCell ref="R12:R13"/>
    <mergeCell ref="G12:G13"/>
    <mergeCell ref="H12:H13"/>
    <mergeCell ref="I12:I13"/>
    <mergeCell ref="J12:J13"/>
    <mergeCell ref="K12:K13"/>
    <mergeCell ref="L12:L13"/>
    <mergeCell ref="N10:N11"/>
    <mergeCell ref="O10:O11"/>
    <mergeCell ref="P10:P11"/>
    <mergeCell ref="Q10:Q11"/>
    <mergeCell ref="R10:R11"/>
    <mergeCell ref="B12:B13"/>
    <mergeCell ref="C12:C13"/>
    <mergeCell ref="D12:D13"/>
    <mergeCell ref="E12:E13"/>
    <mergeCell ref="F12:F13"/>
    <mergeCell ref="H10:H11"/>
    <mergeCell ref="I10:I11"/>
    <mergeCell ref="J10:J11"/>
    <mergeCell ref="K10:K11"/>
    <mergeCell ref="L10:L11"/>
    <mergeCell ref="M10:M11"/>
    <mergeCell ref="D9:F9"/>
    <mergeCell ref="H9:J9"/>
    <mergeCell ref="L9:N9"/>
    <mergeCell ref="P9:R9"/>
    <mergeCell ref="B10:B11"/>
    <mergeCell ref="C10:C11"/>
    <mergeCell ref="D10:D11"/>
    <mergeCell ref="E10:E11"/>
    <mergeCell ref="F10:F11"/>
    <mergeCell ref="G10:G11"/>
    <mergeCell ref="B5:R5"/>
    <mergeCell ref="D7:J7"/>
    <mergeCell ref="L7:R7"/>
    <mergeCell ref="D8:F8"/>
    <mergeCell ref="H8:J8"/>
    <mergeCell ref="L8:N8"/>
    <mergeCell ref="P8:R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3" width="12.5703125" bestFit="1" customWidth="1"/>
    <col min="4" max="4" width="16.42578125" bestFit="1" customWidth="1"/>
  </cols>
  <sheetData>
    <row r="1" spans="1:4" ht="15" customHeight="1">
      <c r="A1" s="1" t="s">
        <v>669</v>
      </c>
      <c r="B1" s="7" t="s">
        <v>1</v>
      </c>
      <c r="C1" s="7"/>
      <c r="D1" s="1" t="s">
        <v>156</v>
      </c>
    </row>
    <row r="2" spans="1:4" ht="30">
      <c r="A2" s="1" t="s">
        <v>67</v>
      </c>
      <c r="B2" s="1" t="s">
        <v>2</v>
      </c>
      <c r="C2" s="1" t="s">
        <v>68</v>
      </c>
      <c r="D2" s="1" t="s">
        <v>21</v>
      </c>
    </row>
    <row r="3" spans="1:4" ht="45">
      <c r="A3" s="3" t="s">
        <v>206</v>
      </c>
      <c r="B3" s="4"/>
      <c r="C3" s="4"/>
      <c r="D3" s="4"/>
    </row>
    <row r="4" spans="1:4" ht="30">
      <c r="A4" s="2" t="s">
        <v>215</v>
      </c>
      <c r="B4" s="6">
        <v>5921</v>
      </c>
      <c r="C4" s="6">
        <v>5870</v>
      </c>
      <c r="D4" s="4"/>
    </row>
    <row r="5" spans="1:4" ht="30">
      <c r="A5" s="2" t="s">
        <v>670</v>
      </c>
      <c r="B5" s="4">
        <v>47</v>
      </c>
      <c r="C5" s="4">
        <v>43</v>
      </c>
      <c r="D5" s="4"/>
    </row>
    <row r="6" spans="1:4" ht="30">
      <c r="A6" s="2" t="s">
        <v>671</v>
      </c>
      <c r="B6" s="4">
        <v>6</v>
      </c>
      <c r="C6" s="4">
        <v>6</v>
      </c>
      <c r="D6" s="4"/>
    </row>
    <row r="7" spans="1:4" ht="30">
      <c r="A7" s="2" t="s">
        <v>672</v>
      </c>
      <c r="B7" s="4">
        <v>74</v>
      </c>
      <c r="C7" s="4">
        <v>61</v>
      </c>
      <c r="D7" s="4"/>
    </row>
    <row r="8" spans="1:4" ht="30">
      <c r="A8" s="2" t="s">
        <v>219</v>
      </c>
      <c r="B8" s="6">
        <v>6048</v>
      </c>
      <c r="C8" s="6">
        <v>5980</v>
      </c>
      <c r="D8" s="4"/>
    </row>
    <row r="9" spans="1:4">
      <c r="A9" s="2" t="s">
        <v>110</v>
      </c>
      <c r="B9" s="8">
        <v>4457</v>
      </c>
      <c r="C9" s="8">
        <v>4533</v>
      </c>
      <c r="D9" s="8">
        <v>19771</v>
      </c>
    </row>
    <row r="10" spans="1:4">
      <c r="A10" s="2" t="s">
        <v>673</v>
      </c>
      <c r="B10" s="9">
        <v>0.75</v>
      </c>
      <c r="C10" s="9">
        <v>0.77</v>
      </c>
      <c r="D10" s="4"/>
    </row>
    <row r="11" spans="1:4">
      <c r="A11" s="2" t="s">
        <v>674</v>
      </c>
      <c r="B11" s="9">
        <v>0.74</v>
      </c>
      <c r="C11" s="9">
        <v>0.76</v>
      </c>
      <c r="D11" s="4"/>
    </row>
    <row r="12" spans="1:4" ht="45">
      <c r="A12" s="2" t="s">
        <v>223</v>
      </c>
      <c r="B12" s="4">
        <v>24</v>
      </c>
      <c r="C12" s="4">
        <v>44</v>
      </c>
      <c r="D12" s="4"/>
    </row>
  </sheetData>
  <mergeCells count="1">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2"/>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45">
      <c r="A1" s="1" t="s">
        <v>675</v>
      </c>
      <c r="B1" s="1" t="s">
        <v>1</v>
      </c>
      <c r="C1" s="1"/>
    </row>
    <row r="2" spans="1:3" ht="30">
      <c r="A2" s="1" t="s">
        <v>20</v>
      </c>
      <c r="B2" s="1" t="s">
        <v>2</v>
      </c>
      <c r="C2" s="1" t="s">
        <v>21</v>
      </c>
    </row>
    <row r="3" spans="1:3" ht="45">
      <c r="A3" s="3" t="s">
        <v>676</v>
      </c>
      <c r="B3" s="4"/>
      <c r="C3" s="4"/>
    </row>
    <row r="4" spans="1:3">
      <c r="A4" s="2" t="s">
        <v>677</v>
      </c>
      <c r="B4" s="8">
        <v>204680</v>
      </c>
      <c r="C4" s="8">
        <v>200848</v>
      </c>
    </row>
    <row r="5" spans="1:3" ht="30">
      <c r="A5" s="2" t="s">
        <v>678</v>
      </c>
      <c r="B5" s="4"/>
      <c r="C5" s="4"/>
    </row>
    <row r="6" spans="1:3" ht="45">
      <c r="A6" s="3" t="s">
        <v>676</v>
      </c>
      <c r="B6" s="4"/>
      <c r="C6" s="4"/>
    </row>
    <row r="7" spans="1:3">
      <c r="A7" s="2" t="s">
        <v>679</v>
      </c>
      <c r="B7" s="4">
        <v>0</v>
      </c>
      <c r="C7" s="4">
        <v>0</v>
      </c>
    </row>
    <row r="8" spans="1:3" ht="30">
      <c r="A8" s="2" t="s">
        <v>680</v>
      </c>
      <c r="B8" s="4"/>
      <c r="C8" s="4"/>
    </row>
    <row r="9" spans="1:3" ht="45">
      <c r="A9" s="3" t="s">
        <v>676</v>
      </c>
      <c r="B9" s="4"/>
      <c r="C9" s="4"/>
    </row>
    <row r="10" spans="1:3">
      <c r="A10" s="2" t="s">
        <v>679</v>
      </c>
      <c r="B10" s="4">
        <v>1</v>
      </c>
      <c r="C10" s="4"/>
    </row>
    <row r="11" spans="1:3" ht="60">
      <c r="A11" s="2" t="s">
        <v>246</v>
      </c>
      <c r="B11" s="4"/>
      <c r="C11" s="4"/>
    </row>
    <row r="12" spans="1:3" ht="45">
      <c r="A12" s="3" t="s">
        <v>676</v>
      </c>
      <c r="B12" s="4"/>
      <c r="C12" s="4"/>
    </row>
    <row r="13" spans="1:3">
      <c r="A13" s="2" t="s">
        <v>677</v>
      </c>
      <c r="B13" s="6">
        <v>92057</v>
      </c>
      <c r="C13" s="6">
        <v>94214</v>
      </c>
    </row>
    <row r="14" spans="1:3" ht="30">
      <c r="A14" s="2" t="s">
        <v>681</v>
      </c>
      <c r="B14" s="4">
        <v>10</v>
      </c>
      <c r="C14" s="4"/>
    </row>
    <row r="15" spans="1:3" ht="30">
      <c r="A15" s="2" t="s">
        <v>682</v>
      </c>
      <c r="B15" s="4"/>
      <c r="C15" s="4"/>
    </row>
    <row r="16" spans="1:3" ht="45">
      <c r="A16" s="3" t="s">
        <v>676</v>
      </c>
      <c r="B16" s="4"/>
      <c r="C16" s="4"/>
    </row>
    <row r="17" spans="1:3">
      <c r="A17" s="2" t="s">
        <v>677</v>
      </c>
      <c r="B17" s="6">
        <v>26174</v>
      </c>
      <c r="C17" s="6">
        <v>14557</v>
      </c>
    </row>
    <row r="18" spans="1:3" ht="30">
      <c r="A18" s="2" t="s">
        <v>249</v>
      </c>
      <c r="B18" s="4"/>
      <c r="C18" s="4"/>
    </row>
    <row r="19" spans="1:3" ht="45">
      <c r="A19" s="3" t="s">
        <v>676</v>
      </c>
      <c r="B19" s="4"/>
      <c r="C19" s="4"/>
    </row>
    <row r="20" spans="1:3">
      <c r="A20" s="2" t="s">
        <v>677</v>
      </c>
      <c r="B20" s="6">
        <v>5493</v>
      </c>
      <c r="C20" s="6">
        <v>7294</v>
      </c>
    </row>
    <row r="21" spans="1:3" ht="30">
      <c r="A21" s="2" t="s">
        <v>73</v>
      </c>
      <c r="B21" s="4"/>
      <c r="C21" s="4"/>
    </row>
    <row r="22" spans="1:3" ht="45">
      <c r="A22" s="3" t="s">
        <v>676</v>
      </c>
      <c r="B22" s="4"/>
      <c r="C22" s="4"/>
    </row>
    <row r="23" spans="1:3">
      <c r="A23" s="2" t="s">
        <v>677</v>
      </c>
      <c r="B23" s="6">
        <v>15850</v>
      </c>
      <c r="C23" s="6">
        <v>15880</v>
      </c>
    </row>
    <row r="24" spans="1:3">
      <c r="A24" s="2" t="s">
        <v>250</v>
      </c>
      <c r="B24" s="4"/>
      <c r="C24" s="4"/>
    </row>
    <row r="25" spans="1:3" ht="45">
      <c r="A25" s="3" t="s">
        <v>676</v>
      </c>
      <c r="B25" s="4"/>
      <c r="C25" s="4"/>
    </row>
    <row r="26" spans="1:3">
      <c r="A26" s="2" t="s">
        <v>677</v>
      </c>
      <c r="B26" s="6">
        <v>5021</v>
      </c>
      <c r="C26" s="6">
        <v>4998</v>
      </c>
    </row>
    <row r="27" spans="1:3" ht="45">
      <c r="A27" s="2" t="s">
        <v>683</v>
      </c>
      <c r="B27" s="4"/>
      <c r="C27" s="4"/>
    </row>
    <row r="28" spans="1:3" ht="45">
      <c r="A28" s="3" t="s">
        <v>676</v>
      </c>
      <c r="B28" s="4"/>
      <c r="C28" s="4"/>
    </row>
    <row r="29" spans="1:3" ht="30">
      <c r="A29" s="2" t="s">
        <v>251</v>
      </c>
      <c r="B29" s="4">
        <v>0</v>
      </c>
      <c r="C29" s="4">
        <v>61</v>
      </c>
    </row>
    <row r="30" spans="1:3" ht="30">
      <c r="A30" s="2" t="s">
        <v>252</v>
      </c>
      <c r="B30" s="6">
        <v>2481</v>
      </c>
      <c r="C30" s="6">
        <v>1996</v>
      </c>
    </row>
    <row r="31" spans="1:3" ht="75">
      <c r="A31" s="2" t="s">
        <v>684</v>
      </c>
      <c r="B31" s="4"/>
      <c r="C31" s="4"/>
    </row>
    <row r="32" spans="1:3" ht="45">
      <c r="A32" s="3" t="s">
        <v>676</v>
      </c>
      <c r="B32" s="4"/>
      <c r="C32" s="4"/>
    </row>
    <row r="33" spans="1:3" ht="30">
      <c r="A33" s="2" t="s">
        <v>251</v>
      </c>
      <c r="B33" s="4">
        <v>0</v>
      </c>
      <c r="C33" s="4">
        <v>0</v>
      </c>
    </row>
    <row r="34" spans="1:3" ht="30">
      <c r="A34" s="2" t="s">
        <v>252</v>
      </c>
      <c r="B34" s="4">
        <v>0</v>
      </c>
      <c r="C34" s="4">
        <v>0</v>
      </c>
    </row>
    <row r="35" spans="1:3" ht="60">
      <c r="A35" s="2" t="s">
        <v>685</v>
      </c>
      <c r="B35" s="4"/>
      <c r="C35" s="4"/>
    </row>
    <row r="36" spans="1:3" ht="45">
      <c r="A36" s="3" t="s">
        <v>676</v>
      </c>
      <c r="B36" s="4"/>
      <c r="C36" s="4"/>
    </row>
    <row r="37" spans="1:3" ht="30">
      <c r="A37" s="2" t="s">
        <v>251</v>
      </c>
      <c r="B37" s="4">
        <v>0</v>
      </c>
      <c r="C37" s="4">
        <v>61</v>
      </c>
    </row>
    <row r="38" spans="1:3" ht="30">
      <c r="A38" s="2" t="s">
        <v>252</v>
      </c>
      <c r="B38" s="6">
        <v>2481</v>
      </c>
      <c r="C38" s="6">
        <v>1996</v>
      </c>
    </row>
    <row r="39" spans="1:3" ht="60">
      <c r="A39" s="2" t="s">
        <v>686</v>
      </c>
      <c r="B39" s="4"/>
      <c r="C39" s="4"/>
    </row>
    <row r="40" spans="1:3" ht="45">
      <c r="A40" s="3" t="s">
        <v>676</v>
      </c>
      <c r="B40" s="4"/>
      <c r="C40" s="4"/>
    </row>
    <row r="41" spans="1:3" ht="30">
      <c r="A41" s="2" t="s">
        <v>251</v>
      </c>
      <c r="B41" s="4">
        <v>0</v>
      </c>
      <c r="C41" s="4">
        <v>0</v>
      </c>
    </row>
    <row r="42" spans="1:3" ht="30">
      <c r="A42" s="2" t="s">
        <v>252</v>
      </c>
      <c r="B42" s="4">
        <v>0</v>
      </c>
      <c r="C42" s="4">
        <v>0</v>
      </c>
    </row>
    <row r="43" spans="1:3" ht="90">
      <c r="A43" s="2" t="s">
        <v>687</v>
      </c>
      <c r="B43" s="4"/>
      <c r="C43" s="4"/>
    </row>
    <row r="44" spans="1:3" ht="45">
      <c r="A44" s="3" t="s">
        <v>676</v>
      </c>
      <c r="B44" s="4"/>
      <c r="C44" s="4"/>
    </row>
    <row r="45" spans="1:3">
      <c r="A45" s="2" t="s">
        <v>677</v>
      </c>
      <c r="B45" s="6">
        <v>152142</v>
      </c>
      <c r="C45" s="6">
        <v>158119</v>
      </c>
    </row>
    <row r="46" spans="1:3" ht="105">
      <c r="A46" s="2" t="s">
        <v>688</v>
      </c>
      <c r="B46" s="4"/>
      <c r="C46" s="4"/>
    </row>
    <row r="47" spans="1:3" ht="45">
      <c r="A47" s="3" t="s">
        <v>676</v>
      </c>
      <c r="B47" s="4"/>
      <c r="C47" s="4"/>
    </row>
    <row r="48" spans="1:3">
      <c r="A48" s="2" t="s">
        <v>677</v>
      </c>
      <c r="B48" s="4">
        <v>0</v>
      </c>
      <c r="C48" s="4">
        <v>0</v>
      </c>
    </row>
    <row r="49" spans="1:3" ht="105">
      <c r="A49" s="2" t="s">
        <v>689</v>
      </c>
      <c r="B49" s="4"/>
      <c r="C49" s="4"/>
    </row>
    <row r="50" spans="1:3" ht="45">
      <c r="A50" s="3" t="s">
        <v>676</v>
      </c>
      <c r="B50" s="4"/>
      <c r="C50" s="4"/>
    </row>
    <row r="51" spans="1:3">
      <c r="A51" s="2" t="s">
        <v>677</v>
      </c>
      <c r="B51" s="6">
        <v>149472</v>
      </c>
      <c r="C51" s="6">
        <v>155421</v>
      </c>
    </row>
    <row r="52" spans="1:3" ht="105">
      <c r="A52" s="2" t="s">
        <v>690</v>
      </c>
      <c r="B52" s="4"/>
      <c r="C52" s="4"/>
    </row>
    <row r="53" spans="1:3" ht="45">
      <c r="A53" s="3" t="s">
        <v>676</v>
      </c>
      <c r="B53" s="4"/>
      <c r="C53" s="4"/>
    </row>
    <row r="54" spans="1:3">
      <c r="A54" s="2" t="s">
        <v>677</v>
      </c>
      <c r="B54" s="6">
        <v>2670</v>
      </c>
      <c r="C54" s="6">
        <v>2698</v>
      </c>
    </row>
    <row r="55" spans="1:3" ht="60">
      <c r="A55" s="2" t="s">
        <v>691</v>
      </c>
      <c r="B55" s="4"/>
      <c r="C55" s="4"/>
    </row>
    <row r="56" spans="1:3" ht="45">
      <c r="A56" s="3" t="s">
        <v>676</v>
      </c>
      <c r="B56" s="4"/>
      <c r="C56" s="4"/>
    </row>
    <row r="57" spans="1:3">
      <c r="A57" s="2" t="s">
        <v>677</v>
      </c>
      <c r="B57" s="6">
        <v>26174</v>
      </c>
      <c r="C57" s="6">
        <v>14557</v>
      </c>
    </row>
    <row r="58" spans="1:3" ht="75">
      <c r="A58" s="2" t="s">
        <v>692</v>
      </c>
      <c r="B58" s="4"/>
      <c r="C58" s="4"/>
    </row>
    <row r="59" spans="1:3" ht="45">
      <c r="A59" s="3" t="s">
        <v>676</v>
      </c>
      <c r="B59" s="4"/>
      <c r="C59" s="4"/>
    </row>
    <row r="60" spans="1:3">
      <c r="A60" s="2" t="s">
        <v>677</v>
      </c>
      <c r="B60" s="4">
        <v>0</v>
      </c>
      <c r="C60" s="4">
        <v>0</v>
      </c>
    </row>
    <row r="61" spans="1:3" ht="75">
      <c r="A61" s="2" t="s">
        <v>693</v>
      </c>
      <c r="B61" s="4"/>
      <c r="C61" s="4"/>
    </row>
    <row r="62" spans="1:3" ht="45">
      <c r="A62" s="3" t="s">
        <v>676</v>
      </c>
      <c r="B62" s="4"/>
      <c r="C62" s="4"/>
    </row>
    <row r="63" spans="1:3">
      <c r="A63" s="2" t="s">
        <v>677</v>
      </c>
      <c r="B63" s="6">
        <v>26174</v>
      </c>
      <c r="C63" s="6">
        <v>14557</v>
      </c>
    </row>
    <row r="64" spans="1:3" ht="75">
      <c r="A64" s="2" t="s">
        <v>694</v>
      </c>
      <c r="B64" s="4"/>
      <c r="C64" s="4"/>
    </row>
    <row r="65" spans="1:3" ht="45">
      <c r="A65" s="3" t="s">
        <v>676</v>
      </c>
      <c r="B65" s="4"/>
      <c r="C65" s="4"/>
    </row>
    <row r="66" spans="1:3">
      <c r="A66" s="2" t="s">
        <v>677</v>
      </c>
      <c r="B66" s="4">
        <v>0</v>
      </c>
      <c r="C66" s="4">
        <v>0</v>
      </c>
    </row>
    <row r="67" spans="1:3" ht="60">
      <c r="A67" s="2" t="s">
        <v>695</v>
      </c>
      <c r="B67" s="4"/>
      <c r="C67" s="4"/>
    </row>
    <row r="68" spans="1:3" ht="45">
      <c r="A68" s="3" t="s">
        <v>676</v>
      </c>
      <c r="B68" s="4"/>
      <c r="C68" s="4"/>
    </row>
    <row r="69" spans="1:3">
      <c r="A69" s="2" t="s">
        <v>677</v>
      </c>
      <c r="B69" s="6">
        <v>5493</v>
      </c>
      <c r="C69" s="6">
        <v>7294</v>
      </c>
    </row>
    <row r="70" spans="1:3" ht="90">
      <c r="A70" s="2" t="s">
        <v>696</v>
      </c>
      <c r="B70" s="4"/>
      <c r="C70" s="4"/>
    </row>
    <row r="71" spans="1:3" ht="45">
      <c r="A71" s="3" t="s">
        <v>676</v>
      </c>
      <c r="B71" s="4"/>
      <c r="C71" s="4"/>
    </row>
    <row r="72" spans="1:3">
      <c r="A72" s="2" t="s">
        <v>677</v>
      </c>
      <c r="B72" s="4">
        <v>0</v>
      </c>
      <c r="C72" s="4">
        <v>0</v>
      </c>
    </row>
    <row r="73" spans="1:3" ht="75">
      <c r="A73" s="2" t="s">
        <v>697</v>
      </c>
      <c r="B73" s="4"/>
      <c r="C73" s="4"/>
    </row>
    <row r="74" spans="1:3" ht="45">
      <c r="A74" s="3" t="s">
        <v>676</v>
      </c>
      <c r="B74" s="4"/>
      <c r="C74" s="4"/>
    </row>
    <row r="75" spans="1:3">
      <c r="A75" s="2" t="s">
        <v>677</v>
      </c>
      <c r="B75" s="6">
        <v>5493</v>
      </c>
      <c r="C75" s="6">
        <v>7294</v>
      </c>
    </row>
    <row r="76" spans="1:3" ht="75">
      <c r="A76" s="2" t="s">
        <v>698</v>
      </c>
      <c r="B76" s="4"/>
      <c r="C76" s="4"/>
    </row>
    <row r="77" spans="1:3" ht="45">
      <c r="A77" s="3" t="s">
        <v>676</v>
      </c>
      <c r="B77" s="4"/>
      <c r="C77" s="4"/>
    </row>
    <row r="78" spans="1:3">
      <c r="A78" s="2" t="s">
        <v>677</v>
      </c>
      <c r="B78" s="4">
        <v>0</v>
      </c>
      <c r="C78" s="4">
        <v>0</v>
      </c>
    </row>
    <row r="79" spans="1:3" ht="60">
      <c r="A79" s="2" t="s">
        <v>699</v>
      </c>
      <c r="B79" s="4"/>
      <c r="C79" s="4"/>
    </row>
    <row r="80" spans="1:3" ht="45">
      <c r="A80" s="3" t="s">
        <v>676</v>
      </c>
      <c r="B80" s="4"/>
      <c r="C80" s="4"/>
    </row>
    <row r="81" spans="1:3">
      <c r="A81" s="2" t="s">
        <v>677</v>
      </c>
      <c r="B81" s="6">
        <v>15850</v>
      </c>
      <c r="C81" s="6">
        <v>15880</v>
      </c>
    </row>
    <row r="82" spans="1:3" ht="75">
      <c r="A82" s="2" t="s">
        <v>700</v>
      </c>
      <c r="B82" s="4"/>
      <c r="C82" s="4"/>
    </row>
    <row r="83" spans="1:3" ht="45">
      <c r="A83" s="3" t="s">
        <v>676</v>
      </c>
      <c r="B83" s="4"/>
      <c r="C83" s="4"/>
    </row>
    <row r="84" spans="1:3">
      <c r="A84" s="2" t="s">
        <v>677</v>
      </c>
      <c r="B84" s="4">
        <v>0</v>
      </c>
      <c r="C84" s="4">
        <v>0</v>
      </c>
    </row>
    <row r="85" spans="1:3" ht="75">
      <c r="A85" s="2" t="s">
        <v>701</v>
      </c>
      <c r="B85" s="4"/>
      <c r="C85" s="4"/>
    </row>
    <row r="86" spans="1:3" ht="45">
      <c r="A86" s="3" t="s">
        <v>676</v>
      </c>
      <c r="B86" s="4"/>
      <c r="C86" s="4"/>
    </row>
    <row r="87" spans="1:3">
      <c r="A87" s="2" t="s">
        <v>677</v>
      </c>
      <c r="B87" s="6">
        <v>15850</v>
      </c>
      <c r="C87" s="6">
        <v>15771</v>
      </c>
    </row>
    <row r="88" spans="1:3" ht="75">
      <c r="A88" s="2" t="s">
        <v>702</v>
      </c>
      <c r="B88" s="4"/>
      <c r="C88" s="4"/>
    </row>
    <row r="89" spans="1:3" ht="45">
      <c r="A89" s="3" t="s">
        <v>676</v>
      </c>
      <c r="B89" s="4"/>
      <c r="C89" s="4"/>
    </row>
    <row r="90" spans="1:3">
      <c r="A90" s="2" t="s">
        <v>677</v>
      </c>
      <c r="B90" s="4">
        <v>0</v>
      </c>
      <c r="C90" s="4">
        <v>0</v>
      </c>
    </row>
    <row r="91" spans="1:3" ht="45">
      <c r="A91" s="2" t="s">
        <v>703</v>
      </c>
      <c r="B91" s="4"/>
      <c r="C91" s="4"/>
    </row>
    <row r="92" spans="1:3" ht="45">
      <c r="A92" s="3" t="s">
        <v>676</v>
      </c>
      <c r="B92" s="4"/>
      <c r="C92" s="4"/>
    </row>
    <row r="93" spans="1:3">
      <c r="A93" s="2" t="s">
        <v>677</v>
      </c>
      <c r="B93" s="6">
        <v>5021</v>
      </c>
      <c r="C93" s="6">
        <v>4998</v>
      </c>
    </row>
    <row r="94" spans="1:3" ht="75">
      <c r="A94" s="2" t="s">
        <v>704</v>
      </c>
      <c r="B94" s="4"/>
      <c r="C94" s="4"/>
    </row>
    <row r="95" spans="1:3" ht="45">
      <c r="A95" s="3" t="s">
        <v>676</v>
      </c>
      <c r="B95" s="4"/>
      <c r="C95" s="4"/>
    </row>
    <row r="96" spans="1:3">
      <c r="A96" s="2" t="s">
        <v>677</v>
      </c>
      <c r="B96" s="4">
        <v>0</v>
      </c>
      <c r="C96" s="4">
        <v>0</v>
      </c>
    </row>
    <row r="97" spans="1:3" ht="60">
      <c r="A97" s="2" t="s">
        <v>705</v>
      </c>
      <c r="B97" s="4"/>
      <c r="C97" s="4"/>
    </row>
    <row r="98" spans="1:3" ht="45">
      <c r="A98" s="3" t="s">
        <v>676</v>
      </c>
      <c r="B98" s="4"/>
      <c r="C98" s="4"/>
    </row>
    <row r="99" spans="1:3">
      <c r="A99" s="2" t="s">
        <v>677</v>
      </c>
      <c r="B99" s="6">
        <v>5021</v>
      </c>
      <c r="C99" s="6">
        <v>5437</v>
      </c>
    </row>
    <row r="100" spans="1:3" ht="60">
      <c r="A100" s="2" t="s">
        <v>706</v>
      </c>
      <c r="B100" s="4"/>
      <c r="C100" s="4"/>
    </row>
    <row r="101" spans="1:3" ht="45">
      <c r="A101" s="3" t="s">
        <v>676</v>
      </c>
      <c r="B101" s="4"/>
      <c r="C101" s="4"/>
    </row>
    <row r="102" spans="1:3">
      <c r="A102" s="2" t="s">
        <v>677</v>
      </c>
      <c r="B102" s="8">
        <v>0</v>
      </c>
      <c r="C102" s="8">
        <v>0</v>
      </c>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1"/>
  <sheetViews>
    <sheetView showGridLines="0" workbookViewId="0"/>
  </sheetViews>
  <sheetFormatPr defaultRowHeight="15"/>
  <cols>
    <col min="1" max="1" width="36.5703125" bestFit="1" customWidth="1"/>
    <col min="2" max="2" width="36.5703125" customWidth="1"/>
    <col min="3" max="3" width="16.28515625" customWidth="1"/>
    <col min="4" max="4" width="36.5703125" customWidth="1"/>
    <col min="5" max="5" width="12.42578125" customWidth="1"/>
  </cols>
  <sheetData>
    <row r="1" spans="1:5" ht="15" customHeight="1">
      <c r="A1" s="1" t="s">
        <v>707</v>
      </c>
      <c r="B1" s="7" t="s">
        <v>1</v>
      </c>
      <c r="C1" s="7"/>
      <c r="D1" s="7"/>
      <c r="E1" s="7"/>
    </row>
    <row r="2" spans="1:5" ht="30">
      <c r="A2" s="1" t="s">
        <v>20</v>
      </c>
      <c r="B2" s="7" t="s">
        <v>2</v>
      </c>
      <c r="C2" s="7"/>
      <c r="D2" s="7" t="s">
        <v>21</v>
      </c>
      <c r="E2" s="7"/>
    </row>
    <row r="3" spans="1:5" ht="45">
      <c r="A3" s="3" t="s">
        <v>676</v>
      </c>
      <c r="B3" s="4"/>
      <c r="C3" s="4"/>
      <c r="D3" s="4"/>
      <c r="E3" s="4"/>
    </row>
    <row r="4" spans="1:5" ht="30">
      <c r="A4" s="2" t="s">
        <v>708</v>
      </c>
      <c r="B4" s="8">
        <v>25110</v>
      </c>
      <c r="C4" s="4"/>
      <c r="D4" s="8">
        <v>25223</v>
      </c>
      <c r="E4" s="4"/>
    </row>
    <row r="5" spans="1:5" ht="30">
      <c r="A5" s="2" t="s">
        <v>709</v>
      </c>
      <c r="B5" s="4">
        <v>961</v>
      </c>
      <c r="C5" s="4"/>
      <c r="D5" s="6">
        <v>1138</v>
      </c>
      <c r="E5" s="4"/>
    </row>
    <row r="6" spans="1:5" ht="30">
      <c r="A6" s="2" t="s">
        <v>710</v>
      </c>
      <c r="B6" s="297">
        <v>0.06</v>
      </c>
      <c r="C6" s="4"/>
      <c r="D6" s="4"/>
      <c r="E6" s="4"/>
    </row>
    <row r="7" spans="1:5">
      <c r="A7" s="2" t="s">
        <v>711</v>
      </c>
      <c r="B7" s="4">
        <v>421</v>
      </c>
      <c r="C7" s="4"/>
      <c r="D7" s="4">
        <v>461</v>
      </c>
      <c r="E7" s="4"/>
    </row>
    <row r="8" spans="1:5">
      <c r="A8" s="2" t="s">
        <v>712</v>
      </c>
      <c r="B8" s="4">
        <v>40</v>
      </c>
      <c r="C8" s="4"/>
      <c r="D8" s="4"/>
      <c r="E8" s="4"/>
    </row>
    <row r="9" spans="1:5">
      <c r="A9" s="2" t="s">
        <v>713</v>
      </c>
      <c r="B9" s="4"/>
      <c r="C9" s="4"/>
      <c r="D9" s="4"/>
      <c r="E9" s="4"/>
    </row>
    <row r="10" spans="1:5" ht="45">
      <c r="A10" s="3" t="s">
        <v>676</v>
      </c>
      <c r="B10" s="4"/>
      <c r="C10" s="4"/>
      <c r="D10" s="4"/>
      <c r="E10" s="4"/>
    </row>
    <row r="11" spans="1:5" ht="30">
      <c r="A11" s="2" t="s">
        <v>709</v>
      </c>
      <c r="B11" s="4">
        <v>10</v>
      </c>
      <c r="C11" s="4"/>
      <c r="D11" s="4">
        <v>26</v>
      </c>
      <c r="E11" s="4"/>
    </row>
    <row r="12" spans="1:5" ht="45">
      <c r="A12" s="2" t="s">
        <v>714</v>
      </c>
      <c r="B12" s="4"/>
      <c r="C12" s="4"/>
      <c r="D12" s="4"/>
      <c r="E12" s="4"/>
    </row>
    <row r="13" spans="1:5" ht="45">
      <c r="A13" s="3" t="s">
        <v>676</v>
      </c>
      <c r="B13" s="4"/>
      <c r="C13" s="4"/>
      <c r="D13" s="4"/>
      <c r="E13" s="4"/>
    </row>
    <row r="14" spans="1:5" ht="30">
      <c r="A14" s="2" t="s">
        <v>708</v>
      </c>
      <c r="B14" s="4">
        <v>13</v>
      </c>
      <c r="C14" s="298" t="s">
        <v>715</v>
      </c>
      <c r="D14" s="4">
        <v>77</v>
      </c>
      <c r="E14" s="298" t="s">
        <v>715</v>
      </c>
    </row>
    <row r="15" spans="1:5" ht="60">
      <c r="A15" s="2" t="s">
        <v>716</v>
      </c>
      <c r="B15" s="4"/>
      <c r="C15" s="4"/>
      <c r="D15" s="4"/>
      <c r="E15" s="4"/>
    </row>
    <row r="16" spans="1:5" ht="45">
      <c r="A16" s="3" t="s">
        <v>676</v>
      </c>
      <c r="B16" s="4"/>
      <c r="C16" s="4"/>
      <c r="D16" s="4"/>
      <c r="E16" s="4"/>
    </row>
    <row r="17" spans="1:5" ht="30">
      <c r="A17" s="2" t="s">
        <v>708</v>
      </c>
      <c r="B17" s="4">
        <v>0</v>
      </c>
      <c r="C17" s="4"/>
      <c r="D17" s="4">
        <v>0</v>
      </c>
      <c r="E17" s="4"/>
    </row>
    <row r="18" spans="1:5" ht="60">
      <c r="A18" s="2" t="s">
        <v>717</v>
      </c>
      <c r="B18" s="4"/>
      <c r="C18" s="4"/>
      <c r="D18" s="4"/>
      <c r="E18" s="4"/>
    </row>
    <row r="19" spans="1:5" ht="45">
      <c r="A19" s="3" t="s">
        <v>676</v>
      </c>
      <c r="B19" s="4"/>
      <c r="C19" s="4"/>
      <c r="D19" s="4"/>
      <c r="E19" s="4"/>
    </row>
    <row r="20" spans="1:5" ht="30">
      <c r="A20" s="2" t="s">
        <v>708</v>
      </c>
      <c r="B20" s="4">
        <v>0</v>
      </c>
      <c r="C20" s="4"/>
      <c r="D20" s="4">
        <v>0</v>
      </c>
      <c r="E20" s="4"/>
    </row>
    <row r="21" spans="1:5" ht="60">
      <c r="A21" s="2" t="s">
        <v>718</v>
      </c>
      <c r="B21" s="4"/>
      <c r="C21" s="4"/>
      <c r="D21" s="4"/>
      <c r="E21" s="4"/>
    </row>
    <row r="22" spans="1:5" ht="45">
      <c r="A22" s="3" t="s">
        <v>676</v>
      </c>
      <c r="B22" s="4"/>
      <c r="C22" s="4"/>
      <c r="D22" s="4"/>
      <c r="E22" s="4"/>
    </row>
    <row r="23" spans="1:5" ht="30">
      <c r="A23" s="2" t="s">
        <v>708</v>
      </c>
      <c r="B23" s="4">
        <v>13</v>
      </c>
      <c r="C23" s="4"/>
      <c r="D23" s="4">
        <v>77</v>
      </c>
      <c r="E23" s="4"/>
    </row>
    <row r="24" spans="1:5">
      <c r="A24" s="2" t="s">
        <v>268</v>
      </c>
      <c r="B24" s="4"/>
      <c r="C24" s="4"/>
      <c r="D24" s="4"/>
      <c r="E24" s="4"/>
    </row>
    <row r="25" spans="1:5" ht="45">
      <c r="A25" s="3" t="s">
        <v>676</v>
      </c>
      <c r="B25" s="4"/>
      <c r="C25" s="4"/>
      <c r="D25" s="4"/>
      <c r="E25" s="4"/>
    </row>
    <row r="26" spans="1:5" ht="30">
      <c r="A26" s="2" t="s">
        <v>708</v>
      </c>
      <c r="B26" s="6">
        <v>1693</v>
      </c>
      <c r="C26" s="4"/>
      <c r="D26" s="6">
        <v>1793</v>
      </c>
      <c r="E26" s="4"/>
    </row>
    <row r="27" spans="1:5" ht="30">
      <c r="A27" s="2" t="s">
        <v>709</v>
      </c>
      <c r="B27" s="4">
        <v>188</v>
      </c>
      <c r="C27" s="4"/>
      <c r="D27" s="4">
        <v>284</v>
      </c>
      <c r="E27" s="4"/>
    </row>
    <row r="28" spans="1:5" ht="60">
      <c r="A28" s="2" t="s">
        <v>719</v>
      </c>
      <c r="B28" s="4"/>
      <c r="C28" s="4"/>
      <c r="D28" s="4"/>
      <c r="E28" s="4"/>
    </row>
    <row r="29" spans="1:5" ht="45">
      <c r="A29" s="3" t="s">
        <v>676</v>
      </c>
      <c r="B29" s="4"/>
      <c r="C29" s="4"/>
      <c r="D29" s="4"/>
      <c r="E29" s="4"/>
    </row>
    <row r="30" spans="1:5" ht="30">
      <c r="A30" s="2" t="s">
        <v>708</v>
      </c>
      <c r="B30" s="4">
        <v>13</v>
      </c>
      <c r="C30" s="298" t="s">
        <v>715</v>
      </c>
      <c r="D30" s="4">
        <v>77</v>
      </c>
      <c r="E30" s="298" t="s">
        <v>715</v>
      </c>
    </row>
    <row r="31" spans="1:5" ht="75">
      <c r="A31" s="2" t="s">
        <v>720</v>
      </c>
      <c r="B31" s="4"/>
      <c r="C31" s="4"/>
      <c r="D31" s="4"/>
      <c r="E31" s="4"/>
    </row>
    <row r="32" spans="1:5" ht="45">
      <c r="A32" s="3" t="s">
        <v>676</v>
      </c>
      <c r="B32" s="4"/>
      <c r="C32" s="4"/>
      <c r="D32" s="4"/>
      <c r="E32" s="4"/>
    </row>
    <row r="33" spans="1:5" ht="30">
      <c r="A33" s="2" t="s">
        <v>708</v>
      </c>
      <c r="B33" s="4">
        <v>0</v>
      </c>
      <c r="C33" s="4"/>
      <c r="D33" s="4">
        <v>0</v>
      </c>
      <c r="E33" s="4"/>
    </row>
    <row r="34" spans="1:5" ht="75">
      <c r="A34" s="2" t="s">
        <v>721</v>
      </c>
      <c r="B34" s="4"/>
      <c r="C34" s="4"/>
      <c r="D34" s="4"/>
      <c r="E34" s="4"/>
    </row>
    <row r="35" spans="1:5" ht="45">
      <c r="A35" s="3" t="s">
        <v>676</v>
      </c>
      <c r="B35" s="4"/>
      <c r="C35" s="4"/>
      <c r="D35" s="4"/>
      <c r="E35" s="4"/>
    </row>
    <row r="36" spans="1:5" ht="30">
      <c r="A36" s="2" t="s">
        <v>708</v>
      </c>
      <c r="B36" s="4">
        <v>0</v>
      </c>
      <c r="C36" s="4"/>
      <c r="D36" s="4">
        <v>0</v>
      </c>
      <c r="E36" s="4"/>
    </row>
    <row r="37" spans="1:5" ht="75">
      <c r="A37" s="2" t="s">
        <v>722</v>
      </c>
      <c r="B37" s="4"/>
      <c r="C37" s="4"/>
      <c r="D37" s="4"/>
      <c r="E37" s="4"/>
    </row>
    <row r="38" spans="1:5" ht="45">
      <c r="A38" s="3" t="s">
        <v>676</v>
      </c>
      <c r="B38" s="4"/>
      <c r="C38" s="4"/>
      <c r="D38" s="4"/>
      <c r="E38" s="4"/>
    </row>
    <row r="39" spans="1:5" ht="30">
      <c r="A39" s="2" t="s">
        <v>708</v>
      </c>
      <c r="B39" s="8">
        <v>13</v>
      </c>
      <c r="C39" s="4"/>
      <c r="D39" s="8">
        <v>77</v>
      </c>
      <c r="E39" s="4"/>
    </row>
    <row r="40" spans="1:5">
      <c r="A40" s="42"/>
      <c r="B40" s="42"/>
      <c r="C40" s="42"/>
      <c r="D40" s="42"/>
      <c r="E40" s="42"/>
    </row>
    <row r="41" spans="1:5" ht="60" customHeight="1">
      <c r="A41" s="2" t="s">
        <v>715</v>
      </c>
      <c r="B41" s="43" t="s">
        <v>723</v>
      </c>
      <c r="C41" s="43"/>
      <c r="D41" s="43"/>
      <c r="E41" s="43"/>
    </row>
  </sheetData>
  <mergeCells count="6">
    <mergeCell ref="B1:C1"/>
    <mergeCell ref="D1:E1"/>
    <mergeCell ref="B2:C2"/>
    <mergeCell ref="D2:E2"/>
    <mergeCell ref="A40:E40"/>
    <mergeCell ref="B41:E4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showGridLines="0" workbookViewId="0"/>
  </sheetViews>
  <sheetFormatPr defaultRowHeight="15"/>
  <cols>
    <col min="1" max="1" width="36.5703125" bestFit="1" customWidth="1"/>
    <col min="2" max="3" width="15.42578125" bestFit="1" customWidth="1"/>
    <col min="4" max="4" width="12.28515625" bestFit="1" customWidth="1"/>
  </cols>
  <sheetData>
    <row r="1" spans="1:4" ht="45">
      <c r="A1" s="1" t="s">
        <v>724</v>
      </c>
      <c r="B1" s="1" t="s">
        <v>725</v>
      </c>
      <c r="C1" s="1" t="s">
        <v>1</v>
      </c>
      <c r="D1" s="1"/>
    </row>
    <row r="2" spans="1:4" ht="30">
      <c r="A2" s="1" t="s">
        <v>20</v>
      </c>
      <c r="B2" s="1" t="s">
        <v>726</v>
      </c>
      <c r="C2" s="1" t="s">
        <v>2</v>
      </c>
      <c r="D2" s="1" t="s">
        <v>21</v>
      </c>
    </row>
    <row r="3" spans="1:4" ht="30">
      <c r="A3" s="3" t="s">
        <v>727</v>
      </c>
      <c r="B3" s="4"/>
      <c r="C3" s="4"/>
      <c r="D3" s="4"/>
    </row>
    <row r="4" spans="1:4">
      <c r="A4" s="2" t="s">
        <v>728</v>
      </c>
      <c r="B4" s="4"/>
      <c r="C4" s="6">
        <v>109785</v>
      </c>
      <c r="D4" s="8">
        <v>118643</v>
      </c>
    </row>
    <row r="5" spans="1:4">
      <c r="A5" s="3" t="s">
        <v>729</v>
      </c>
      <c r="B5" s="4"/>
      <c r="C5" s="4"/>
      <c r="D5" s="4"/>
    </row>
    <row r="6" spans="1:4" ht="30">
      <c r="A6" s="2" t="s">
        <v>730</v>
      </c>
      <c r="B6" s="4">
        <v>2</v>
      </c>
      <c r="C6" s="4"/>
      <c r="D6" s="4"/>
    </row>
    <row r="7" spans="1:4" ht="30">
      <c r="A7" s="2" t="s">
        <v>731</v>
      </c>
      <c r="B7" s="4"/>
      <c r="C7" s="4">
        <v>811</v>
      </c>
      <c r="D7" s="6">
        <v>1000</v>
      </c>
    </row>
    <row r="8" spans="1:4">
      <c r="A8" s="2" t="s">
        <v>732</v>
      </c>
      <c r="B8" s="4"/>
      <c r="C8" s="4"/>
      <c r="D8" s="4"/>
    </row>
    <row r="9" spans="1:4" ht="45">
      <c r="A9" s="3" t="s">
        <v>733</v>
      </c>
      <c r="B9" s="4"/>
      <c r="C9" s="4"/>
      <c r="D9" s="4"/>
    </row>
    <row r="10" spans="1:4">
      <c r="A10" s="2" t="s">
        <v>44</v>
      </c>
      <c r="B10" s="6">
        <v>4950</v>
      </c>
      <c r="C10" s="4"/>
      <c r="D10" s="4"/>
    </row>
    <row r="11" spans="1:4">
      <c r="A11" s="3" t="s">
        <v>729</v>
      </c>
      <c r="B11" s="4"/>
      <c r="C11" s="4"/>
      <c r="D11" s="4"/>
    </row>
    <row r="12" spans="1:4" ht="30">
      <c r="A12" s="2" t="s">
        <v>730</v>
      </c>
      <c r="B12" s="4">
        <v>2</v>
      </c>
      <c r="C12" s="4"/>
      <c r="D12" s="4"/>
    </row>
    <row r="13" spans="1:4" ht="30">
      <c r="A13" s="2" t="s">
        <v>734</v>
      </c>
      <c r="B13" s="4"/>
      <c r="C13" s="4"/>
      <c r="D13" s="4"/>
    </row>
    <row r="14" spans="1:4">
      <c r="A14" s="3" t="s">
        <v>729</v>
      </c>
      <c r="B14" s="4"/>
      <c r="C14" s="4"/>
      <c r="D14" s="4"/>
    </row>
    <row r="15" spans="1:4" ht="30">
      <c r="A15" s="2" t="s">
        <v>735</v>
      </c>
      <c r="B15" s="297">
        <v>3.0499999999999999E-2</v>
      </c>
      <c r="C15" s="297">
        <v>3.0499999999999999E-2</v>
      </c>
      <c r="D15" s="4"/>
    </row>
    <row r="16" spans="1:4" ht="30">
      <c r="A16" s="2" t="s">
        <v>736</v>
      </c>
      <c r="B16" s="4"/>
      <c r="C16" s="4"/>
      <c r="D16" s="4"/>
    </row>
    <row r="17" spans="1:4">
      <c r="A17" s="3" t="s">
        <v>729</v>
      </c>
      <c r="B17" s="4"/>
      <c r="C17" s="4"/>
      <c r="D17" s="4"/>
    </row>
    <row r="18" spans="1:4" ht="30">
      <c r="A18" s="2" t="s">
        <v>735</v>
      </c>
      <c r="B18" s="297">
        <v>1.4E-2</v>
      </c>
      <c r="C18" s="297">
        <v>1.4E-2</v>
      </c>
      <c r="D18" s="4"/>
    </row>
    <row r="19" spans="1:4" ht="30">
      <c r="A19" s="2" t="s">
        <v>737</v>
      </c>
      <c r="B19" s="4"/>
      <c r="C19" s="4"/>
      <c r="D19" s="4"/>
    </row>
    <row r="20" spans="1:4" ht="30">
      <c r="A20" s="3" t="s">
        <v>727</v>
      </c>
      <c r="B20" s="4"/>
      <c r="C20" s="4"/>
      <c r="D20" s="4"/>
    </row>
    <row r="21" spans="1:4">
      <c r="A21" s="2" t="s">
        <v>280</v>
      </c>
      <c r="B21" s="4"/>
      <c r="C21" s="6">
        <v>103164</v>
      </c>
      <c r="D21" s="6">
        <v>41367</v>
      </c>
    </row>
    <row r="22" spans="1:4" ht="30">
      <c r="A22" s="2" t="s">
        <v>738</v>
      </c>
      <c r="B22" s="4"/>
      <c r="C22" s="4"/>
      <c r="D22" s="4"/>
    </row>
    <row r="23" spans="1:4" ht="30">
      <c r="A23" s="3" t="s">
        <v>727</v>
      </c>
      <c r="B23" s="4"/>
      <c r="C23" s="4"/>
      <c r="D23" s="4"/>
    </row>
    <row r="24" spans="1:4">
      <c r="A24" s="2" t="s">
        <v>728</v>
      </c>
      <c r="B24" s="4"/>
      <c r="C24" s="6">
        <v>107476</v>
      </c>
      <c r="D24" s="6">
        <v>116437</v>
      </c>
    </row>
    <row r="25" spans="1:4">
      <c r="A25" s="2" t="s">
        <v>172</v>
      </c>
      <c r="B25" s="4"/>
      <c r="C25" s="6">
        <v>5453</v>
      </c>
      <c r="D25" s="6">
        <v>5909</v>
      </c>
    </row>
    <row r="26" spans="1:4" ht="45">
      <c r="A26" s="3" t="s">
        <v>733</v>
      </c>
      <c r="B26" s="4"/>
      <c r="C26" s="4"/>
      <c r="D26" s="4"/>
    </row>
    <row r="27" spans="1:4">
      <c r="A27" s="2" t="s">
        <v>34</v>
      </c>
      <c r="B27" s="4"/>
      <c r="C27" s="6">
        <v>1585120</v>
      </c>
      <c r="D27" s="6">
        <v>1551619</v>
      </c>
    </row>
    <row r="28" spans="1:4">
      <c r="A28" s="2" t="s">
        <v>287</v>
      </c>
      <c r="B28" s="4"/>
      <c r="C28" s="6">
        <v>15000</v>
      </c>
      <c r="D28" s="6">
        <v>15000</v>
      </c>
    </row>
    <row r="29" spans="1:4">
      <c r="A29" s="2" t="s">
        <v>173</v>
      </c>
      <c r="B29" s="4"/>
      <c r="C29" s="4">
        <v>208</v>
      </c>
      <c r="D29" s="4">
        <v>213</v>
      </c>
    </row>
    <row r="30" spans="1:4" ht="30">
      <c r="A30" s="2" t="s">
        <v>739</v>
      </c>
      <c r="B30" s="4"/>
      <c r="C30" s="4"/>
      <c r="D30" s="4"/>
    </row>
    <row r="31" spans="1:4" ht="30">
      <c r="A31" s="3" t="s">
        <v>727</v>
      </c>
      <c r="B31" s="4"/>
      <c r="C31" s="4"/>
      <c r="D31" s="4"/>
    </row>
    <row r="32" spans="1:4">
      <c r="A32" s="2" t="s">
        <v>284</v>
      </c>
      <c r="B32" s="4"/>
      <c r="C32" s="6">
        <v>1331328</v>
      </c>
      <c r="D32" s="6">
        <v>1348252</v>
      </c>
    </row>
    <row r="33" spans="1:4" ht="45">
      <c r="A33" s="3" t="s">
        <v>733</v>
      </c>
      <c r="B33" s="4"/>
      <c r="C33" s="4"/>
      <c r="D33" s="4"/>
    </row>
    <row r="34" spans="1:4">
      <c r="A34" s="2" t="s">
        <v>44</v>
      </c>
      <c r="B34" s="4"/>
      <c r="C34" s="6">
        <v>5238</v>
      </c>
      <c r="D34" s="6">
        <v>5185</v>
      </c>
    </row>
    <row r="35" spans="1:4" ht="30">
      <c r="A35" s="2" t="s">
        <v>740</v>
      </c>
      <c r="B35" s="4"/>
      <c r="C35" s="4"/>
      <c r="D35" s="4"/>
    </row>
    <row r="36" spans="1:4" ht="30">
      <c r="A36" s="3" t="s">
        <v>727</v>
      </c>
      <c r="B36" s="4"/>
      <c r="C36" s="4"/>
      <c r="D36" s="4"/>
    </row>
    <row r="37" spans="1:4">
      <c r="A37" s="2" t="s">
        <v>280</v>
      </c>
      <c r="B37" s="4"/>
      <c r="C37" s="6">
        <v>103164</v>
      </c>
      <c r="D37" s="6">
        <v>41367</v>
      </c>
    </row>
    <row r="38" spans="1:4" ht="30">
      <c r="A38" s="2" t="s">
        <v>741</v>
      </c>
      <c r="B38" s="4"/>
      <c r="C38" s="4"/>
      <c r="D38" s="4"/>
    </row>
    <row r="39" spans="1:4" ht="30">
      <c r="A39" s="3" t="s">
        <v>727</v>
      </c>
      <c r="B39" s="4"/>
      <c r="C39" s="4"/>
      <c r="D39" s="4"/>
    </row>
    <row r="40" spans="1:4">
      <c r="A40" s="2" t="s">
        <v>728</v>
      </c>
      <c r="B40" s="4"/>
      <c r="C40" s="6">
        <v>109785</v>
      </c>
      <c r="D40" s="6">
        <v>118643</v>
      </c>
    </row>
    <row r="41" spans="1:4">
      <c r="A41" s="2" t="s">
        <v>172</v>
      </c>
      <c r="B41" s="4"/>
      <c r="C41" s="6">
        <v>5453</v>
      </c>
      <c r="D41" s="6">
        <v>5909</v>
      </c>
    </row>
    <row r="42" spans="1:4" ht="45">
      <c r="A42" s="3" t="s">
        <v>733</v>
      </c>
      <c r="B42" s="4"/>
      <c r="C42" s="4"/>
      <c r="D42" s="4"/>
    </row>
    <row r="43" spans="1:4">
      <c r="A43" s="2" t="s">
        <v>34</v>
      </c>
      <c r="B43" s="4"/>
      <c r="C43" s="6">
        <v>1585907</v>
      </c>
      <c r="D43" s="6">
        <v>1552446</v>
      </c>
    </row>
    <row r="44" spans="1:4">
      <c r="A44" s="2" t="s">
        <v>287</v>
      </c>
      <c r="B44" s="4"/>
      <c r="C44" s="6">
        <v>15514</v>
      </c>
      <c r="D44" s="6">
        <v>15484</v>
      </c>
    </row>
    <row r="45" spans="1:4">
      <c r="A45" s="2" t="s">
        <v>173</v>
      </c>
      <c r="B45" s="4"/>
      <c r="C45" s="4">
        <v>208</v>
      </c>
      <c r="D45" s="4">
        <v>213</v>
      </c>
    </row>
    <row r="46" spans="1:4" ht="30">
      <c r="A46" s="2" t="s">
        <v>742</v>
      </c>
      <c r="B46" s="4"/>
      <c r="C46" s="4"/>
      <c r="D46" s="4"/>
    </row>
    <row r="47" spans="1:4" ht="30">
      <c r="A47" s="3" t="s">
        <v>727</v>
      </c>
      <c r="B47" s="4"/>
      <c r="C47" s="4"/>
      <c r="D47" s="4"/>
    </row>
    <row r="48" spans="1:4">
      <c r="A48" s="2" t="s">
        <v>284</v>
      </c>
      <c r="B48" s="4"/>
      <c r="C48" s="6">
        <v>1341118</v>
      </c>
      <c r="D48" s="6">
        <v>1361244</v>
      </c>
    </row>
    <row r="49" spans="1:4" ht="45">
      <c r="A49" s="3" t="s">
        <v>733</v>
      </c>
      <c r="B49" s="4"/>
      <c r="C49" s="4"/>
      <c r="D49" s="4"/>
    </row>
    <row r="50" spans="1:4">
      <c r="A50" s="2" t="s">
        <v>44</v>
      </c>
      <c r="B50" s="4"/>
      <c r="C50" s="6">
        <v>5274</v>
      </c>
      <c r="D50" s="8">
        <v>5290</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743</v>
      </c>
      <c r="B1" s="7" t="s">
        <v>2</v>
      </c>
      <c r="C1" s="7" t="s">
        <v>21</v>
      </c>
    </row>
    <row r="2" spans="1:3" ht="30">
      <c r="A2" s="1" t="s">
        <v>20</v>
      </c>
      <c r="B2" s="7"/>
      <c r="C2" s="7"/>
    </row>
    <row r="3" spans="1:3" ht="45">
      <c r="A3" s="3" t="s">
        <v>744</v>
      </c>
      <c r="B3" s="4"/>
      <c r="C3" s="4"/>
    </row>
    <row r="4" spans="1:3">
      <c r="A4" s="2" t="s">
        <v>745</v>
      </c>
      <c r="B4" s="8">
        <v>107476</v>
      </c>
      <c r="C4" s="8">
        <v>116437</v>
      </c>
    </row>
    <row r="5" spans="1:3">
      <c r="A5" s="2" t="s">
        <v>746</v>
      </c>
      <c r="B5" s="6">
        <v>109785</v>
      </c>
      <c r="C5" s="6">
        <v>118643</v>
      </c>
    </row>
    <row r="6" spans="1:3" ht="30">
      <c r="A6" s="2" t="s">
        <v>747</v>
      </c>
      <c r="B6" s="6">
        <v>2325</v>
      </c>
      <c r="C6" s="6">
        <v>2271</v>
      </c>
    </row>
    <row r="7" spans="1:3" ht="30">
      <c r="A7" s="2" t="s">
        <v>748</v>
      </c>
      <c r="B7" s="4">
        <v>-16</v>
      </c>
      <c r="C7" s="4">
        <v>-65</v>
      </c>
    </row>
    <row r="8" spans="1:3">
      <c r="A8" s="2" t="s">
        <v>749</v>
      </c>
      <c r="B8" s="6">
        <v>201568</v>
      </c>
      <c r="C8" s="6">
        <v>199045</v>
      </c>
    </row>
    <row r="9" spans="1:3">
      <c r="A9" s="2" t="s">
        <v>677</v>
      </c>
      <c r="B9" s="6">
        <v>204680</v>
      </c>
      <c r="C9" s="6">
        <v>200848</v>
      </c>
    </row>
    <row r="10" spans="1:3" ht="30">
      <c r="A10" s="2" t="s">
        <v>750</v>
      </c>
      <c r="B10" s="6">
        <v>3285</v>
      </c>
      <c r="C10" s="6">
        <v>2234</v>
      </c>
    </row>
    <row r="11" spans="1:3" ht="30">
      <c r="A11" s="2" t="s">
        <v>751</v>
      </c>
      <c r="B11" s="4">
        <v>-173</v>
      </c>
      <c r="C11" s="4">
        <v>-431</v>
      </c>
    </row>
    <row r="12" spans="1:3" ht="30">
      <c r="A12" s="2" t="s">
        <v>752</v>
      </c>
      <c r="B12" s="6">
        <v>309044</v>
      </c>
      <c r="C12" s="6">
        <v>315482</v>
      </c>
    </row>
    <row r="13" spans="1:3">
      <c r="A13" s="2" t="s">
        <v>753</v>
      </c>
      <c r="B13" s="6">
        <v>314465</v>
      </c>
      <c r="C13" s="6">
        <v>319491</v>
      </c>
    </row>
    <row r="14" spans="1:3" ht="30">
      <c r="A14" s="2" t="s">
        <v>754</v>
      </c>
      <c r="B14" s="6">
        <v>5610</v>
      </c>
      <c r="C14" s="6">
        <v>4505</v>
      </c>
    </row>
    <row r="15" spans="1:3" ht="30">
      <c r="A15" s="2" t="s">
        <v>755</v>
      </c>
      <c r="B15" s="4">
        <v>-189</v>
      </c>
      <c r="C15" s="4">
        <v>-496</v>
      </c>
    </row>
    <row r="16" spans="1:3" ht="30">
      <c r="A16" s="2" t="s">
        <v>379</v>
      </c>
      <c r="B16" s="4"/>
      <c r="C16" s="4"/>
    </row>
    <row r="17" spans="1:3" ht="45">
      <c r="A17" s="3" t="s">
        <v>744</v>
      </c>
      <c r="B17" s="4"/>
      <c r="C17" s="4"/>
    </row>
    <row r="18" spans="1:3">
      <c r="A18" s="2" t="s">
        <v>749</v>
      </c>
      <c r="B18" s="6">
        <v>90215</v>
      </c>
      <c r="C18" s="6">
        <v>92963</v>
      </c>
    </row>
    <row r="19" spans="1:3">
      <c r="A19" s="2" t="s">
        <v>677</v>
      </c>
      <c r="B19" s="6">
        <v>92057</v>
      </c>
      <c r="C19" s="6">
        <v>94214</v>
      </c>
    </row>
    <row r="20" spans="1:3" ht="30">
      <c r="A20" s="2" t="s">
        <v>750</v>
      </c>
      <c r="B20" s="6">
        <v>1842</v>
      </c>
      <c r="C20" s="6">
        <v>1262</v>
      </c>
    </row>
    <row r="21" spans="1:3" ht="30">
      <c r="A21" s="2" t="s">
        <v>751</v>
      </c>
      <c r="B21" s="4">
        <v>0</v>
      </c>
      <c r="C21" s="4">
        <v>-11</v>
      </c>
    </row>
    <row r="22" spans="1:3">
      <c r="A22" s="2" t="s">
        <v>322</v>
      </c>
      <c r="B22" s="4"/>
      <c r="C22" s="4"/>
    </row>
    <row r="23" spans="1:3" ht="45">
      <c r="A23" s="3" t="s">
        <v>744</v>
      </c>
      <c r="B23" s="4"/>
      <c r="C23" s="4"/>
    </row>
    <row r="24" spans="1:3">
      <c r="A24" s="2" t="s">
        <v>749</v>
      </c>
      <c r="B24" s="6">
        <v>13896</v>
      </c>
      <c r="C24" s="6">
        <v>14771</v>
      </c>
    </row>
    <row r="25" spans="1:3">
      <c r="A25" s="2" t="s">
        <v>677</v>
      </c>
      <c r="B25" s="6">
        <v>14055</v>
      </c>
      <c r="C25" s="6">
        <v>14790</v>
      </c>
    </row>
    <row r="26" spans="1:3" ht="30">
      <c r="A26" s="2" t="s">
        <v>750</v>
      </c>
      <c r="B26" s="4">
        <v>197</v>
      </c>
      <c r="C26" s="4">
        <v>77</v>
      </c>
    </row>
    <row r="27" spans="1:3" ht="30">
      <c r="A27" s="2" t="s">
        <v>751</v>
      </c>
      <c r="B27" s="4">
        <v>-38</v>
      </c>
      <c r="C27" s="4">
        <v>-58</v>
      </c>
    </row>
    <row r="28" spans="1:3">
      <c r="A28" s="2" t="s">
        <v>325</v>
      </c>
      <c r="B28" s="4"/>
      <c r="C28" s="4"/>
    </row>
    <row r="29" spans="1:3" ht="45">
      <c r="A29" s="3" t="s">
        <v>744</v>
      </c>
      <c r="B29" s="4"/>
      <c r="C29" s="4"/>
    </row>
    <row r="30" spans="1:3">
      <c r="A30" s="2" t="s">
        <v>749</v>
      </c>
      <c r="B30" s="6">
        <v>29482</v>
      </c>
      <c r="C30" s="6">
        <v>31238</v>
      </c>
    </row>
    <row r="31" spans="1:3">
      <c r="A31" s="2" t="s">
        <v>677</v>
      </c>
      <c r="B31" s="6">
        <v>29799</v>
      </c>
      <c r="C31" s="6">
        <v>31260</v>
      </c>
    </row>
    <row r="32" spans="1:3" ht="30">
      <c r="A32" s="2" t="s">
        <v>750</v>
      </c>
      <c r="B32" s="4">
        <v>339</v>
      </c>
      <c r="C32" s="4">
        <v>109</v>
      </c>
    </row>
    <row r="33" spans="1:3" ht="30">
      <c r="A33" s="2" t="s">
        <v>751</v>
      </c>
      <c r="B33" s="4">
        <v>-22</v>
      </c>
      <c r="C33" s="4">
        <v>-87</v>
      </c>
    </row>
    <row r="34" spans="1:3">
      <c r="A34" s="2" t="s">
        <v>328</v>
      </c>
      <c r="B34" s="4"/>
      <c r="C34" s="4"/>
    </row>
    <row r="35" spans="1:3" ht="45">
      <c r="A35" s="3" t="s">
        <v>744</v>
      </c>
      <c r="B35" s="4"/>
      <c r="C35" s="4"/>
    </row>
    <row r="36" spans="1:3">
      <c r="A36" s="2" t="s">
        <v>749</v>
      </c>
      <c r="B36" s="6">
        <v>15933</v>
      </c>
      <c r="C36" s="6">
        <v>17573</v>
      </c>
    </row>
    <row r="37" spans="1:3">
      <c r="A37" s="2" t="s">
        <v>677</v>
      </c>
      <c r="B37" s="6">
        <v>16231</v>
      </c>
      <c r="C37" s="6">
        <v>17855</v>
      </c>
    </row>
    <row r="38" spans="1:3" ht="30">
      <c r="A38" s="2" t="s">
        <v>750</v>
      </c>
      <c r="B38" s="4">
        <v>308</v>
      </c>
      <c r="C38" s="4">
        <v>298</v>
      </c>
    </row>
    <row r="39" spans="1:3" ht="30">
      <c r="A39" s="2" t="s">
        <v>751</v>
      </c>
      <c r="B39" s="4">
        <v>-10</v>
      </c>
      <c r="C39" s="4">
        <v>-16</v>
      </c>
    </row>
    <row r="40" spans="1:3" ht="30">
      <c r="A40" s="2" t="s">
        <v>682</v>
      </c>
      <c r="B40" s="4"/>
      <c r="C40" s="4"/>
    </row>
    <row r="41" spans="1:3" ht="45">
      <c r="A41" s="3" t="s">
        <v>744</v>
      </c>
      <c r="B41" s="4"/>
      <c r="C41" s="4"/>
    </row>
    <row r="42" spans="1:3">
      <c r="A42" s="2" t="s">
        <v>749</v>
      </c>
      <c r="B42" s="6">
        <v>26154</v>
      </c>
      <c r="C42" s="6">
        <v>14694</v>
      </c>
    </row>
    <row r="43" spans="1:3">
      <c r="A43" s="2" t="s">
        <v>677</v>
      </c>
      <c r="B43" s="6">
        <v>26174</v>
      </c>
      <c r="C43" s="6">
        <v>14557</v>
      </c>
    </row>
    <row r="44" spans="1:3" ht="30">
      <c r="A44" s="2" t="s">
        <v>750</v>
      </c>
      <c r="B44" s="4">
        <v>119</v>
      </c>
      <c r="C44" s="4">
        <v>95</v>
      </c>
    </row>
    <row r="45" spans="1:3" ht="30">
      <c r="A45" s="2" t="s">
        <v>751</v>
      </c>
      <c r="B45" s="4">
        <v>-99</v>
      </c>
      <c r="C45" s="4">
        <v>-232</v>
      </c>
    </row>
    <row r="46" spans="1:3">
      <c r="A46" s="2" t="s">
        <v>756</v>
      </c>
      <c r="B46" s="4"/>
      <c r="C46" s="4"/>
    </row>
    <row r="47" spans="1:3" ht="45">
      <c r="A47" s="3" t="s">
        <v>744</v>
      </c>
      <c r="B47" s="4"/>
      <c r="C47" s="4"/>
    </row>
    <row r="48" spans="1:3">
      <c r="A48" s="2" t="s">
        <v>749</v>
      </c>
      <c r="B48" s="6">
        <v>5353</v>
      </c>
      <c r="C48" s="6">
        <v>7137</v>
      </c>
    </row>
    <row r="49" spans="1:3">
      <c r="A49" s="2" t="s">
        <v>677</v>
      </c>
      <c r="B49" s="6">
        <v>5493</v>
      </c>
      <c r="C49" s="6">
        <v>7294</v>
      </c>
    </row>
    <row r="50" spans="1:3" ht="30">
      <c r="A50" s="2" t="s">
        <v>750</v>
      </c>
      <c r="B50" s="4">
        <v>142</v>
      </c>
      <c r="C50" s="4">
        <v>172</v>
      </c>
    </row>
    <row r="51" spans="1:3" ht="30">
      <c r="A51" s="2" t="s">
        <v>751</v>
      </c>
      <c r="B51" s="4">
        <v>-2</v>
      </c>
      <c r="C51" s="4">
        <v>-15</v>
      </c>
    </row>
    <row r="52" spans="1:3" ht="30">
      <c r="A52" s="2" t="s">
        <v>73</v>
      </c>
      <c r="B52" s="4"/>
      <c r="C52" s="4"/>
    </row>
    <row r="53" spans="1:3" ht="45">
      <c r="A53" s="3" t="s">
        <v>744</v>
      </c>
      <c r="B53" s="4"/>
      <c r="C53" s="4"/>
    </row>
    <row r="54" spans="1:3">
      <c r="A54" s="2" t="s">
        <v>749</v>
      </c>
      <c r="B54" s="6">
        <v>15596</v>
      </c>
      <c r="C54" s="6">
        <v>15733</v>
      </c>
    </row>
    <row r="55" spans="1:3">
      <c r="A55" s="2" t="s">
        <v>677</v>
      </c>
      <c r="B55" s="6">
        <v>15850</v>
      </c>
      <c r="C55" s="6">
        <v>15880</v>
      </c>
    </row>
    <row r="56" spans="1:3" ht="30">
      <c r="A56" s="2" t="s">
        <v>750</v>
      </c>
      <c r="B56" s="4">
        <v>256</v>
      </c>
      <c r="C56" s="4">
        <v>155</v>
      </c>
    </row>
    <row r="57" spans="1:3" ht="30">
      <c r="A57" s="2" t="s">
        <v>751</v>
      </c>
      <c r="B57" s="4">
        <v>-2</v>
      </c>
      <c r="C57" s="4">
        <v>-8</v>
      </c>
    </row>
    <row r="58" spans="1:3">
      <c r="A58" s="2" t="s">
        <v>250</v>
      </c>
      <c r="B58" s="4"/>
      <c r="C58" s="4"/>
    </row>
    <row r="59" spans="1:3" ht="45">
      <c r="A59" s="3" t="s">
        <v>744</v>
      </c>
      <c r="B59" s="4"/>
      <c r="C59" s="4"/>
    </row>
    <row r="60" spans="1:3">
      <c r="A60" s="2" t="s">
        <v>749</v>
      </c>
      <c r="B60" s="6">
        <v>4939</v>
      </c>
      <c r="C60" s="6">
        <v>4936</v>
      </c>
    </row>
    <row r="61" spans="1:3">
      <c r="A61" s="2" t="s">
        <v>677</v>
      </c>
      <c r="B61" s="6">
        <v>5021</v>
      </c>
      <c r="C61" s="6">
        <v>4998</v>
      </c>
    </row>
    <row r="62" spans="1:3" ht="30">
      <c r="A62" s="2" t="s">
        <v>750</v>
      </c>
      <c r="B62" s="4">
        <v>82</v>
      </c>
      <c r="C62" s="4">
        <v>66</v>
      </c>
    </row>
    <row r="63" spans="1:3" ht="30">
      <c r="A63" s="2" t="s">
        <v>751</v>
      </c>
      <c r="B63" s="4">
        <v>0</v>
      </c>
      <c r="C63" s="4">
        <v>-4</v>
      </c>
    </row>
    <row r="64" spans="1:3" ht="30">
      <c r="A64" s="2" t="s">
        <v>73</v>
      </c>
      <c r="B64" s="4"/>
      <c r="C64" s="4"/>
    </row>
    <row r="65" spans="1:3" ht="45">
      <c r="A65" s="3" t="s">
        <v>744</v>
      </c>
      <c r="B65" s="4"/>
      <c r="C65" s="4"/>
    </row>
    <row r="66" spans="1:3">
      <c r="A66" s="2" t="s">
        <v>745</v>
      </c>
      <c r="B66" s="6">
        <v>60529</v>
      </c>
      <c r="C66" s="6">
        <v>63425</v>
      </c>
    </row>
    <row r="67" spans="1:3">
      <c r="A67" s="2" t="s">
        <v>746</v>
      </c>
      <c r="B67" s="6">
        <v>62257</v>
      </c>
      <c r="C67" s="6">
        <v>65121</v>
      </c>
    </row>
    <row r="68" spans="1:3" ht="30">
      <c r="A68" s="2" t="s">
        <v>747</v>
      </c>
      <c r="B68" s="6">
        <v>1741</v>
      </c>
      <c r="C68" s="6">
        <v>1736</v>
      </c>
    </row>
    <row r="69" spans="1:3" ht="30">
      <c r="A69" s="2" t="s">
        <v>748</v>
      </c>
      <c r="B69" s="4">
        <v>-13</v>
      </c>
      <c r="C69" s="4">
        <v>-40</v>
      </c>
    </row>
    <row r="70" spans="1:3">
      <c r="A70" s="2" t="s">
        <v>250</v>
      </c>
      <c r="B70" s="4"/>
      <c r="C70" s="4"/>
    </row>
    <row r="71" spans="1:3" ht="45">
      <c r="A71" s="3" t="s">
        <v>744</v>
      </c>
      <c r="B71" s="4"/>
      <c r="C71" s="4"/>
    </row>
    <row r="72" spans="1:3">
      <c r="A72" s="2" t="s">
        <v>745</v>
      </c>
      <c r="B72" s="6">
        <v>32175</v>
      </c>
      <c r="C72" s="6">
        <v>40257</v>
      </c>
    </row>
    <row r="73" spans="1:3">
      <c r="A73" s="2" t="s">
        <v>746</v>
      </c>
      <c r="B73" s="6">
        <v>32345</v>
      </c>
      <c r="C73" s="6">
        <v>40448</v>
      </c>
    </row>
    <row r="74" spans="1:3" ht="30">
      <c r="A74" s="2" t="s">
        <v>747</v>
      </c>
      <c r="B74" s="4">
        <v>173</v>
      </c>
      <c r="C74" s="4">
        <v>216</v>
      </c>
    </row>
    <row r="75" spans="1:3" ht="30">
      <c r="A75" s="2" t="s">
        <v>748</v>
      </c>
      <c r="B75" s="4">
        <v>-3</v>
      </c>
      <c r="C75" s="4">
        <v>-25</v>
      </c>
    </row>
    <row r="76" spans="1:3" ht="30">
      <c r="A76" s="2" t="s">
        <v>379</v>
      </c>
      <c r="B76" s="4"/>
      <c r="C76" s="4"/>
    </row>
    <row r="77" spans="1:3" ht="45">
      <c r="A77" s="3" t="s">
        <v>744</v>
      </c>
      <c r="B77" s="4"/>
      <c r="C77" s="4"/>
    </row>
    <row r="78" spans="1:3">
      <c r="A78" s="2" t="s">
        <v>745</v>
      </c>
      <c r="B78" s="6">
        <v>14772</v>
      </c>
      <c r="C78" s="6">
        <v>12755</v>
      </c>
    </row>
    <row r="79" spans="1:3">
      <c r="A79" s="2" t="s">
        <v>746</v>
      </c>
      <c r="B79" s="6">
        <v>15183</v>
      </c>
      <c r="C79" s="6">
        <v>13074</v>
      </c>
    </row>
    <row r="80" spans="1:3" ht="30">
      <c r="A80" s="2" t="s">
        <v>747</v>
      </c>
      <c r="B80" s="4">
        <v>411</v>
      </c>
      <c r="C80" s="4">
        <v>319</v>
      </c>
    </row>
    <row r="81" spans="1:3" ht="30">
      <c r="A81" s="2" t="s">
        <v>748</v>
      </c>
      <c r="B81" s="8">
        <v>0</v>
      </c>
      <c r="C81" s="8">
        <v>0</v>
      </c>
    </row>
  </sheetData>
  <mergeCells count="2">
    <mergeCell ref="B1:B2"/>
    <mergeCell ref="C1:C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54</v>
      </c>
      <c r="B1" s="7" t="s">
        <v>2</v>
      </c>
      <c r="C1" s="7" t="s">
        <v>21</v>
      </c>
    </row>
    <row r="2" spans="1:3" ht="30">
      <c r="A2" s="1" t="s">
        <v>55</v>
      </c>
      <c r="B2" s="7"/>
      <c r="C2" s="7"/>
    </row>
    <row r="3" spans="1:3">
      <c r="A3" s="3" t="s">
        <v>56</v>
      </c>
      <c r="B3" s="4"/>
      <c r="C3" s="4"/>
    </row>
    <row r="4" spans="1:3">
      <c r="A4" s="2" t="s">
        <v>57</v>
      </c>
      <c r="B4" s="8">
        <v>201568</v>
      </c>
      <c r="C4" s="8">
        <v>199045</v>
      </c>
    </row>
    <row r="5" spans="1:3">
      <c r="A5" s="2" t="s">
        <v>58</v>
      </c>
      <c r="B5" s="8">
        <v>15156</v>
      </c>
      <c r="C5" s="8">
        <v>15099</v>
      </c>
    </row>
    <row r="6" spans="1:3">
      <c r="A6" s="3" t="s">
        <v>47</v>
      </c>
      <c r="B6" s="4"/>
      <c r="C6" s="4"/>
    </row>
    <row r="7" spans="1:3">
      <c r="A7" s="2" t="s">
        <v>59</v>
      </c>
      <c r="B7" s="8">
        <v>0</v>
      </c>
      <c r="C7" s="8">
        <v>0</v>
      </c>
    </row>
    <row r="8" spans="1:3">
      <c r="A8" s="2" t="s">
        <v>60</v>
      </c>
      <c r="B8" s="6">
        <v>5000000</v>
      </c>
      <c r="C8" s="6">
        <v>5000000</v>
      </c>
    </row>
    <row r="9" spans="1:3">
      <c r="A9" s="2" t="s">
        <v>61</v>
      </c>
      <c r="B9" s="4">
        <v>0</v>
      </c>
      <c r="C9" s="4">
        <v>0</v>
      </c>
    </row>
    <row r="10" spans="1:3" ht="30">
      <c r="A10" s="2" t="s">
        <v>62</v>
      </c>
      <c r="B10" s="8">
        <v>0</v>
      </c>
      <c r="C10" s="8">
        <v>0</v>
      </c>
    </row>
    <row r="11" spans="1:3">
      <c r="A11" s="2" t="s">
        <v>63</v>
      </c>
      <c r="B11" s="6">
        <v>15000000</v>
      </c>
      <c r="C11" s="6">
        <v>15000000</v>
      </c>
    </row>
    <row r="12" spans="1:3">
      <c r="A12" s="2" t="s">
        <v>64</v>
      </c>
      <c r="B12" s="6">
        <v>5967614</v>
      </c>
      <c r="C12" s="6">
        <v>5939482</v>
      </c>
    </row>
    <row r="13" spans="1:3">
      <c r="A13" s="2" t="s">
        <v>65</v>
      </c>
      <c r="B13" s="6">
        <v>5967614</v>
      </c>
      <c r="C13" s="6">
        <v>5939482</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757</v>
      </c>
      <c r="B1" s="7" t="s">
        <v>2</v>
      </c>
      <c r="C1" s="7" t="s">
        <v>21</v>
      </c>
    </row>
    <row r="2" spans="1:3" ht="30">
      <c r="A2" s="1" t="s">
        <v>20</v>
      </c>
      <c r="B2" s="7"/>
      <c r="C2" s="7"/>
    </row>
    <row r="3" spans="1:3" ht="30">
      <c r="A3" s="3" t="s">
        <v>297</v>
      </c>
      <c r="B3" s="4"/>
      <c r="C3" s="4"/>
    </row>
    <row r="4" spans="1:3" ht="30">
      <c r="A4" s="2" t="s">
        <v>758</v>
      </c>
      <c r="B4" s="8">
        <v>36925</v>
      </c>
      <c r="C4" s="8">
        <v>39778</v>
      </c>
    </row>
    <row r="5" spans="1:3" ht="30">
      <c r="A5" s="2" t="s">
        <v>759</v>
      </c>
      <c r="B5" s="6">
        <v>44701</v>
      </c>
      <c r="C5" s="6">
        <v>50983</v>
      </c>
    </row>
    <row r="6" spans="1:3" ht="30">
      <c r="A6" s="2" t="s">
        <v>760</v>
      </c>
      <c r="B6" s="6">
        <v>12216</v>
      </c>
      <c r="C6" s="6">
        <v>11679</v>
      </c>
    </row>
    <row r="7" spans="1:3" ht="30">
      <c r="A7" s="2" t="s">
        <v>761</v>
      </c>
      <c r="B7" s="6">
        <v>13634</v>
      </c>
      <c r="C7" s="6">
        <v>13997</v>
      </c>
    </row>
    <row r="8" spans="1:3">
      <c r="A8" s="2" t="s">
        <v>762</v>
      </c>
      <c r="B8" s="6">
        <v>107476</v>
      </c>
      <c r="C8" s="6">
        <v>116437</v>
      </c>
    </row>
    <row r="9" spans="1:3" ht="30">
      <c r="A9" s="2" t="s">
        <v>763</v>
      </c>
      <c r="B9" s="6">
        <v>5769</v>
      </c>
      <c r="C9" s="6">
        <v>2378</v>
      </c>
    </row>
    <row r="10" spans="1:3" ht="30">
      <c r="A10" s="2" t="s">
        <v>764</v>
      </c>
      <c r="B10" s="6">
        <v>50411</v>
      </c>
      <c r="C10" s="6">
        <v>43866</v>
      </c>
    </row>
    <row r="11" spans="1:3" ht="30">
      <c r="A11" s="2" t="s">
        <v>765</v>
      </c>
      <c r="B11" s="6">
        <v>9312</v>
      </c>
      <c r="C11" s="6">
        <v>9644</v>
      </c>
    </row>
    <row r="12" spans="1:3" ht="30">
      <c r="A12" s="2" t="s">
        <v>766</v>
      </c>
      <c r="B12" s="6">
        <v>136076</v>
      </c>
      <c r="C12" s="6">
        <v>143157</v>
      </c>
    </row>
    <row r="13" spans="1:3" ht="30">
      <c r="A13" s="2" t="s">
        <v>767</v>
      </c>
      <c r="B13" s="6">
        <v>201568</v>
      </c>
      <c r="C13" s="6">
        <v>199045</v>
      </c>
    </row>
    <row r="14" spans="1:3" ht="30">
      <c r="A14" s="2" t="s">
        <v>768</v>
      </c>
      <c r="B14" s="6">
        <v>37015</v>
      </c>
      <c r="C14" s="6">
        <v>39913</v>
      </c>
    </row>
    <row r="15" spans="1:3" ht="30">
      <c r="A15" s="2" t="s">
        <v>769</v>
      </c>
      <c r="B15" s="6">
        <v>45804</v>
      </c>
      <c r="C15" s="6">
        <v>51953</v>
      </c>
    </row>
    <row r="16" spans="1:3" ht="30">
      <c r="A16" s="2" t="s">
        <v>770</v>
      </c>
      <c r="B16" s="6">
        <v>12871</v>
      </c>
      <c r="C16" s="6">
        <v>12426</v>
      </c>
    </row>
    <row r="17" spans="1:3" ht="30">
      <c r="A17" s="2" t="s">
        <v>771</v>
      </c>
      <c r="B17" s="6">
        <v>14095</v>
      </c>
      <c r="C17" s="6">
        <v>14351</v>
      </c>
    </row>
    <row r="18" spans="1:3">
      <c r="A18" s="2" t="s">
        <v>746</v>
      </c>
      <c r="B18" s="6">
        <v>109785</v>
      </c>
      <c r="C18" s="6">
        <v>118643</v>
      </c>
    </row>
    <row r="19" spans="1:3" ht="30">
      <c r="A19" s="2" t="s">
        <v>772</v>
      </c>
      <c r="B19" s="6">
        <v>5816</v>
      </c>
      <c r="C19" s="6">
        <v>2388</v>
      </c>
    </row>
    <row r="20" spans="1:3" ht="30">
      <c r="A20" s="2" t="s">
        <v>773</v>
      </c>
      <c r="B20" s="6">
        <v>50686</v>
      </c>
      <c r="C20" s="6">
        <v>43919</v>
      </c>
    </row>
    <row r="21" spans="1:3" ht="30">
      <c r="A21" s="2" t="s">
        <v>774</v>
      </c>
      <c r="B21" s="6">
        <v>9471</v>
      </c>
      <c r="C21" s="6">
        <v>9749</v>
      </c>
    </row>
    <row r="22" spans="1:3" ht="30">
      <c r="A22" s="2" t="s">
        <v>775</v>
      </c>
      <c r="B22" s="6">
        <v>138707</v>
      </c>
      <c r="C22" s="6">
        <v>144792</v>
      </c>
    </row>
    <row r="23" spans="1:3">
      <c r="A23" s="2" t="s">
        <v>776</v>
      </c>
      <c r="B23" s="8">
        <v>204680</v>
      </c>
      <c r="C23" s="8">
        <v>200848</v>
      </c>
    </row>
  </sheetData>
  <mergeCells count="2">
    <mergeCell ref="B1:B2"/>
    <mergeCell ref="C1:C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777</v>
      </c>
      <c r="B1" s="7" t="s">
        <v>1</v>
      </c>
      <c r="C1" s="7"/>
      <c r="D1" s="1"/>
    </row>
    <row r="2" spans="1:4" ht="30">
      <c r="A2" s="1" t="s">
        <v>20</v>
      </c>
      <c r="B2" s="1" t="s">
        <v>2</v>
      </c>
      <c r="C2" s="1" t="s">
        <v>68</v>
      </c>
      <c r="D2" s="1" t="s">
        <v>21</v>
      </c>
    </row>
    <row r="3" spans="1:4" ht="30">
      <c r="A3" s="3" t="s">
        <v>778</v>
      </c>
      <c r="B3" s="4"/>
      <c r="C3" s="4"/>
      <c r="D3" s="4"/>
    </row>
    <row r="4" spans="1:4" ht="30">
      <c r="A4" s="2" t="s">
        <v>182</v>
      </c>
      <c r="B4" s="8">
        <v>1559</v>
      </c>
      <c r="C4" s="8">
        <v>2023</v>
      </c>
      <c r="D4" s="4"/>
    </row>
    <row r="5" spans="1:4" ht="30">
      <c r="A5" s="2" t="s">
        <v>779</v>
      </c>
      <c r="B5" s="4">
        <v>8</v>
      </c>
      <c r="C5" s="4">
        <v>7</v>
      </c>
      <c r="D5" s="4"/>
    </row>
    <row r="6" spans="1:4" ht="30">
      <c r="A6" s="2" t="s">
        <v>183</v>
      </c>
      <c r="B6" s="4">
        <v>0</v>
      </c>
      <c r="C6" s="4">
        <v>725</v>
      </c>
      <c r="D6" s="4"/>
    </row>
    <row r="7" spans="1:4" ht="30">
      <c r="A7" s="2" t="s">
        <v>780</v>
      </c>
      <c r="B7" s="4"/>
      <c r="C7" s="4">
        <v>15</v>
      </c>
      <c r="D7" s="4"/>
    </row>
    <row r="8" spans="1:4">
      <c r="A8" s="2" t="s">
        <v>781</v>
      </c>
      <c r="B8" s="4"/>
      <c r="C8" s="4"/>
      <c r="D8" s="4"/>
    </row>
    <row r="9" spans="1:4" ht="30">
      <c r="A9" s="3" t="s">
        <v>778</v>
      </c>
      <c r="B9" s="4"/>
      <c r="C9" s="4"/>
      <c r="D9" s="4"/>
    </row>
    <row r="10" spans="1:4" ht="30">
      <c r="A10" s="2" t="s">
        <v>782</v>
      </c>
      <c r="B10" s="6">
        <v>69200</v>
      </c>
      <c r="C10" s="4"/>
      <c r="D10" s="6">
        <v>74700</v>
      </c>
    </row>
    <row r="11" spans="1:4">
      <c r="A11" s="2" t="s">
        <v>783</v>
      </c>
      <c r="B11" s="4"/>
      <c r="C11" s="4"/>
      <c r="D11" s="4"/>
    </row>
    <row r="12" spans="1:4" ht="30">
      <c r="A12" s="3" t="s">
        <v>778</v>
      </c>
      <c r="B12" s="4"/>
      <c r="C12" s="4"/>
      <c r="D12" s="4"/>
    </row>
    <row r="13" spans="1:4" ht="30">
      <c r="A13" s="2" t="s">
        <v>782</v>
      </c>
      <c r="B13" s="6">
        <v>68400</v>
      </c>
      <c r="C13" s="4"/>
      <c r="D13" s="6">
        <v>73800</v>
      </c>
    </row>
    <row r="14" spans="1:4">
      <c r="A14" s="2" t="s">
        <v>784</v>
      </c>
      <c r="B14" s="4"/>
      <c r="C14" s="4"/>
      <c r="D14" s="4"/>
    </row>
    <row r="15" spans="1:4" ht="30">
      <c r="A15" s="3" t="s">
        <v>778</v>
      </c>
      <c r="B15" s="4"/>
      <c r="C15" s="4"/>
      <c r="D15" s="4"/>
    </row>
    <row r="16" spans="1:4" ht="30">
      <c r="A16" s="2" t="s">
        <v>782</v>
      </c>
      <c r="B16" s="4">
        <v>852</v>
      </c>
      <c r="C16" s="4"/>
      <c r="D16" s="4">
        <v>856</v>
      </c>
    </row>
    <row r="17" spans="1:4">
      <c r="A17" s="2" t="s">
        <v>785</v>
      </c>
      <c r="B17" s="4"/>
      <c r="C17" s="4"/>
      <c r="D17" s="4"/>
    </row>
    <row r="18" spans="1:4" ht="30">
      <c r="A18" s="3" t="s">
        <v>778</v>
      </c>
      <c r="B18" s="4"/>
      <c r="C18" s="4"/>
      <c r="D18" s="4"/>
    </row>
    <row r="19" spans="1:4" ht="30">
      <c r="A19" s="2" t="s">
        <v>782</v>
      </c>
      <c r="B19" s="8">
        <v>1100</v>
      </c>
      <c r="C19" s="4"/>
      <c r="D19" s="8">
        <v>1100</v>
      </c>
    </row>
    <row r="20" spans="1:4">
      <c r="A20" s="2" t="s">
        <v>786</v>
      </c>
      <c r="B20" s="4"/>
      <c r="C20" s="4"/>
      <c r="D20" s="4"/>
    </row>
    <row r="21" spans="1:4" ht="30">
      <c r="A21" s="3" t="s">
        <v>778</v>
      </c>
      <c r="B21" s="4"/>
      <c r="C21" s="4"/>
      <c r="D21" s="4"/>
    </row>
    <row r="22" spans="1:4" ht="30">
      <c r="A22" s="2" t="s">
        <v>787</v>
      </c>
      <c r="B22" s="4">
        <v>2</v>
      </c>
      <c r="C22" s="4">
        <v>1</v>
      </c>
      <c r="D22" s="4"/>
    </row>
    <row r="23" spans="1:4">
      <c r="A23" s="2" t="s">
        <v>788</v>
      </c>
      <c r="B23" s="4"/>
      <c r="C23" s="4"/>
      <c r="D23" s="4"/>
    </row>
    <row r="24" spans="1:4" ht="30">
      <c r="A24" s="3" t="s">
        <v>778</v>
      </c>
      <c r="B24" s="4"/>
      <c r="C24" s="4"/>
      <c r="D24" s="4"/>
    </row>
    <row r="25" spans="1:4" ht="30">
      <c r="A25" s="2" t="s">
        <v>787</v>
      </c>
      <c r="B25" s="4"/>
      <c r="C25" s="4">
        <v>3</v>
      </c>
      <c r="D25" s="4"/>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789</v>
      </c>
      <c r="B1" s="1" t="s">
        <v>2</v>
      </c>
      <c r="C1" s="1" t="s">
        <v>21</v>
      </c>
    </row>
    <row r="2" spans="1:3" ht="30">
      <c r="A2" s="1" t="s">
        <v>20</v>
      </c>
      <c r="B2" s="1" t="s">
        <v>790</v>
      </c>
      <c r="C2" s="1" t="s">
        <v>790</v>
      </c>
    </row>
    <row r="3" spans="1:3" ht="45">
      <c r="A3" s="3" t="s">
        <v>744</v>
      </c>
      <c r="B3" s="4"/>
      <c r="C3" s="4"/>
    </row>
    <row r="4" spans="1:3" ht="30">
      <c r="A4" s="2" t="s">
        <v>791</v>
      </c>
      <c r="B4" s="4">
        <v>0</v>
      </c>
      <c r="C4" s="4"/>
    </row>
    <row r="5" spans="1:3" ht="30">
      <c r="A5" s="2" t="s">
        <v>792</v>
      </c>
      <c r="B5" s="4">
        <v>12</v>
      </c>
      <c r="C5" s="4">
        <v>28</v>
      </c>
    </row>
    <row r="6" spans="1:3" ht="30">
      <c r="A6" s="2" t="s">
        <v>793</v>
      </c>
      <c r="B6" s="8">
        <v>4553</v>
      </c>
      <c r="C6" s="8">
        <v>8839</v>
      </c>
    </row>
    <row r="7" spans="1:3" ht="30">
      <c r="A7" s="2" t="s">
        <v>794</v>
      </c>
      <c r="B7" s="4">
        <v>-6</v>
      </c>
      <c r="C7" s="4">
        <v>-28</v>
      </c>
    </row>
    <row r="8" spans="1:3" ht="30">
      <c r="A8" s="2" t="s">
        <v>795</v>
      </c>
      <c r="B8" s="4">
        <v>361</v>
      </c>
      <c r="C8" s="6">
        <v>3892</v>
      </c>
    </row>
    <row r="9" spans="1:3" ht="30">
      <c r="A9" s="2" t="s">
        <v>796</v>
      </c>
      <c r="B9" s="4">
        <v>-10</v>
      </c>
      <c r="C9" s="4">
        <v>-37</v>
      </c>
    </row>
    <row r="10" spans="1:3" ht="30">
      <c r="A10" s="2" t="s">
        <v>797</v>
      </c>
      <c r="B10" s="6">
        <v>4914</v>
      </c>
      <c r="C10" s="6">
        <v>12731</v>
      </c>
    </row>
    <row r="11" spans="1:3" ht="30">
      <c r="A11" s="2" t="s">
        <v>748</v>
      </c>
      <c r="B11" s="4">
        <v>-16</v>
      </c>
      <c r="C11" s="4">
        <v>-65</v>
      </c>
    </row>
    <row r="12" spans="1:3" ht="30">
      <c r="A12" s="2" t="s">
        <v>798</v>
      </c>
      <c r="B12" s="6">
        <v>3532</v>
      </c>
      <c r="C12" s="6">
        <v>27387</v>
      </c>
    </row>
    <row r="13" spans="1:3" ht="30">
      <c r="A13" s="2" t="s">
        <v>799</v>
      </c>
      <c r="B13" s="4">
        <v>-12</v>
      </c>
      <c r="C13" s="4">
        <v>-91</v>
      </c>
    </row>
    <row r="14" spans="1:3" ht="30">
      <c r="A14" s="2" t="s">
        <v>800</v>
      </c>
      <c r="B14" s="6">
        <v>16639</v>
      </c>
      <c r="C14" s="6">
        <v>18277</v>
      </c>
    </row>
    <row r="15" spans="1:3" ht="30">
      <c r="A15" s="2" t="s">
        <v>801</v>
      </c>
      <c r="B15" s="4">
        <v>-161</v>
      </c>
      <c r="C15" s="4">
        <v>-340</v>
      </c>
    </row>
    <row r="16" spans="1:3" ht="30">
      <c r="A16" s="2" t="s">
        <v>802</v>
      </c>
      <c r="B16" s="6">
        <v>20171</v>
      </c>
      <c r="C16" s="6">
        <v>45664</v>
      </c>
    </row>
    <row r="17" spans="1:3" ht="30">
      <c r="A17" s="2" t="s">
        <v>803</v>
      </c>
      <c r="B17" s="4">
        <v>-173</v>
      </c>
      <c r="C17" s="4">
        <v>-431</v>
      </c>
    </row>
    <row r="18" spans="1:3" ht="30">
      <c r="A18" s="2" t="s">
        <v>804</v>
      </c>
      <c r="B18" s="6">
        <v>8085</v>
      </c>
      <c r="C18" s="6">
        <v>36226</v>
      </c>
    </row>
    <row r="19" spans="1:3" ht="30">
      <c r="A19" s="2" t="s">
        <v>805</v>
      </c>
      <c r="B19" s="4">
        <v>-18</v>
      </c>
      <c r="C19" s="4">
        <v>-119</v>
      </c>
    </row>
    <row r="20" spans="1:3" ht="30">
      <c r="A20" s="2" t="s">
        <v>806</v>
      </c>
      <c r="B20" s="6">
        <v>17000</v>
      </c>
      <c r="C20" s="6">
        <v>22169</v>
      </c>
    </row>
    <row r="21" spans="1:3" ht="30">
      <c r="A21" s="2" t="s">
        <v>807</v>
      </c>
      <c r="B21" s="4">
        <v>-171</v>
      </c>
      <c r="C21" s="4">
        <v>-377</v>
      </c>
    </row>
    <row r="22" spans="1:3" ht="30">
      <c r="A22" s="2" t="s">
        <v>808</v>
      </c>
      <c r="B22" s="6">
        <v>25085</v>
      </c>
      <c r="C22" s="6">
        <v>58395</v>
      </c>
    </row>
    <row r="23" spans="1:3" ht="30">
      <c r="A23" s="2" t="s">
        <v>809</v>
      </c>
      <c r="B23" s="4">
        <v>-189</v>
      </c>
      <c r="C23" s="4">
        <v>-496</v>
      </c>
    </row>
    <row r="24" spans="1:3" ht="45">
      <c r="A24" s="2" t="s">
        <v>810</v>
      </c>
      <c r="B24" s="4">
        <v>6</v>
      </c>
      <c r="C24" s="4"/>
    </row>
    <row r="25" spans="1:3" ht="45">
      <c r="A25" s="2" t="s">
        <v>811</v>
      </c>
      <c r="B25" s="4">
        <v>6</v>
      </c>
      <c r="C25" s="4"/>
    </row>
    <row r="26" spans="1:3" ht="30">
      <c r="A26" s="2" t="s">
        <v>379</v>
      </c>
      <c r="B26" s="4"/>
      <c r="C26" s="4"/>
    </row>
    <row r="27" spans="1:3" ht="45">
      <c r="A27" s="3" t="s">
        <v>744</v>
      </c>
      <c r="B27" s="4"/>
      <c r="C27" s="4"/>
    </row>
    <row r="28" spans="1:3" ht="30">
      <c r="A28" s="2" t="s">
        <v>798</v>
      </c>
      <c r="B28" s="4"/>
      <c r="C28" s="6">
        <v>1960</v>
      </c>
    </row>
    <row r="29" spans="1:3" ht="30">
      <c r="A29" s="2" t="s">
        <v>799</v>
      </c>
      <c r="B29" s="4"/>
      <c r="C29" s="4">
        <v>-11</v>
      </c>
    </row>
    <row r="30" spans="1:3" ht="30">
      <c r="A30" s="2" t="s">
        <v>800</v>
      </c>
      <c r="B30" s="4"/>
      <c r="C30" s="4">
        <v>0</v>
      </c>
    </row>
    <row r="31" spans="1:3" ht="30">
      <c r="A31" s="2" t="s">
        <v>801</v>
      </c>
      <c r="B31" s="4"/>
      <c r="C31" s="4">
        <v>0</v>
      </c>
    </row>
    <row r="32" spans="1:3" ht="30">
      <c r="A32" s="2" t="s">
        <v>802</v>
      </c>
      <c r="B32" s="4"/>
      <c r="C32" s="6">
        <v>1960</v>
      </c>
    </row>
    <row r="33" spans="1:3" ht="30">
      <c r="A33" s="2" t="s">
        <v>803</v>
      </c>
      <c r="B33" s="4"/>
      <c r="C33" s="4">
        <v>-11</v>
      </c>
    </row>
    <row r="34" spans="1:3">
      <c r="A34" s="2" t="s">
        <v>322</v>
      </c>
      <c r="B34" s="4"/>
      <c r="C34" s="4"/>
    </row>
    <row r="35" spans="1:3" ht="45">
      <c r="A35" s="3" t="s">
        <v>744</v>
      </c>
      <c r="B35" s="4"/>
      <c r="C35" s="4"/>
    </row>
    <row r="36" spans="1:3" ht="30">
      <c r="A36" s="2" t="s">
        <v>798</v>
      </c>
      <c r="B36" s="4">
        <v>0</v>
      </c>
      <c r="C36" s="4">
        <v>0</v>
      </c>
    </row>
    <row r="37" spans="1:3" ht="30">
      <c r="A37" s="2" t="s">
        <v>799</v>
      </c>
      <c r="B37" s="4">
        <v>0</v>
      </c>
      <c r="C37" s="4">
        <v>0</v>
      </c>
    </row>
    <row r="38" spans="1:3" ht="30">
      <c r="A38" s="2" t="s">
        <v>800</v>
      </c>
      <c r="B38" s="6">
        <v>3918</v>
      </c>
      <c r="C38" s="6">
        <v>4115</v>
      </c>
    </row>
    <row r="39" spans="1:3" ht="30">
      <c r="A39" s="2" t="s">
        <v>801</v>
      </c>
      <c r="B39" s="4">
        <v>-38</v>
      </c>
      <c r="C39" s="4">
        <v>-58</v>
      </c>
    </row>
    <row r="40" spans="1:3" ht="30">
      <c r="A40" s="2" t="s">
        <v>802</v>
      </c>
      <c r="B40" s="6">
        <v>3918</v>
      </c>
      <c r="C40" s="6">
        <v>4115</v>
      </c>
    </row>
    <row r="41" spans="1:3" ht="30">
      <c r="A41" s="2" t="s">
        <v>803</v>
      </c>
      <c r="B41" s="4">
        <v>-38</v>
      </c>
      <c r="C41" s="4">
        <v>-58</v>
      </c>
    </row>
    <row r="42" spans="1:3">
      <c r="A42" s="2" t="s">
        <v>325</v>
      </c>
      <c r="B42" s="4"/>
      <c r="C42" s="4"/>
    </row>
    <row r="43" spans="1:3" ht="45">
      <c r="A43" s="3" t="s">
        <v>744</v>
      </c>
      <c r="B43" s="4"/>
      <c r="C43" s="4"/>
    </row>
    <row r="44" spans="1:3" ht="30">
      <c r="A44" s="2" t="s">
        <v>798</v>
      </c>
      <c r="B44" s="4">
        <v>0</v>
      </c>
      <c r="C44" s="6">
        <v>17157</v>
      </c>
    </row>
    <row r="45" spans="1:3" ht="30">
      <c r="A45" s="2" t="s">
        <v>799</v>
      </c>
      <c r="B45" s="4">
        <v>0</v>
      </c>
      <c r="C45" s="4">
        <v>-44</v>
      </c>
    </row>
    <row r="46" spans="1:3" ht="30">
      <c r="A46" s="2" t="s">
        <v>800</v>
      </c>
      <c r="B46" s="6">
        <v>2232</v>
      </c>
      <c r="C46" s="6">
        <v>2291</v>
      </c>
    </row>
    <row r="47" spans="1:3" ht="30">
      <c r="A47" s="2" t="s">
        <v>801</v>
      </c>
      <c r="B47" s="4">
        <v>-22</v>
      </c>
      <c r="C47" s="4">
        <v>-43</v>
      </c>
    </row>
    <row r="48" spans="1:3" ht="30">
      <c r="A48" s="2" t="s">
        <v>802</v>
      </c>
      <c r="B48" s="6">
        <v>2232</v>
      </c>
      <c r="C48" s="6">
        <v>19448</v>
      </c>
    </row>
    <row r="49" spans="1:3" ht="30">
      <c r="A49" s="2" t="s">
        <v>803</v>
      </c>
      <c r="B49" s="4">
        <v>-22</v>
      </c>
      <c r="C49" s="4">
        <v>-87</v>
      </c>
    </row>
    <row r="50" spans="1:3">
      <c r="A50" s="2" t="s">
        <v>328</v>
      </c>
      <c r="B50" s="4"/>
      <c r="C50" s="4"/>
    </row>
    <row r="51" spans="1:3" ht="45">
      <c r="A51" s="3" t="s">
        <v>744</v>
      </c>
      <c r="B51" s="4"/>
      <c r="C51" s="4"/>
    </row>
    <row r="52" spans="1:3" ht="30">
      <c r="A52" s="2" t="s">
        <v>798</v>
      </c>
      <c r="B52" s="6">
        <v>3074</v>
      </c>
      <c r="C52" s="6">
        <v>3262</v>
      </c>
    </row>
    <row r="53" spans="1:3" ht="30">
      <c r="A53" s="2" t="s">
        <v>799</v>
      </c>
      <c r="B53" s="4">
        <v>-10</v>
      </c>
      <c r="C53" s="4">
        <v>-16</v>
      </c>
    </row>
    <row r="54" spans="1:3" ht="30">
      <c r="A54" s="2" t="s">
        <v>800</v>
      </c>
      <c r="B54" s="4">
        <v>0</v>
      </c>
      <c r="C54" s="4">
        <v>0</v>
      </c>
    </row>
    <row r="55" spans="1:3" ht="30">
      <c r="A55" s="2" t="s">
        <v>801</v>
      </c>
      <c r="B55" s="4">
        <v>0</v>
      </c>
      <c r="C55" s="4">
        <v>0</v>
      </c>
    </row>
    <row r="56" spans="1:3" ht="30">
      <c r="A56" s="2" t="s">
        <v>802</v>
      </c>
      <c r="B56" s="6">
        <v>3074</v>
      </c>
      <c r="C56" s="6">
        <v>3262</v>
      </c>
    </row>
    <row r="57" spans="1:3" ht="30">
      <c r="A57" s="2" t="s">
        <v>803</v>
      </c>
      <c r="B57" s="4">
        <v>-10</v>
      </c>
      <c r="C57" s="4">
        <v>-16</v>
      </c>
    </row>
    <row r="58" spans="1:3" ht="30">
      <c r="A58" s="2" t="s">
        <v>248</v>
      </c>
      <c r="B58" s="4"/>
      <c r="C58" s="4"/>
    </row>
    <row r="59" spans="1:3" ht="45">
      <c r="A59" s="3" t="s">
        <v>744</v>
      </c>
      <c r="B59" s="4"/>
      <c r="C59" s="4"/>
    </row>
    <row r="60" spans="1:3" ht="30">
      <c r="A60" s="2" t="s">
        <v>798</v>
      </c>
      <c r="B60" s="4">
        <v>0</v>
      </c>
      <c r="C60" s="4">
        <v>494</v>
      </c>
    </row>
    <row r="61" spans="1:3" ht="30">
      <c r="A61" s="2" t="s">
        <v>799</v>
      </c>
      <c r="B61" s="4">
        <v>0</v>
      </c>
      <c r="C61" s="4">
        <v>-1</v>
      </c>
    </row>
    <row r="62" spans="1:3" ht="30">
      <c r="A62" s="2" t="s">
        <v>800</v>
      </c>
      <c r="B62" s="6">
        <v>9901</v>
      </c>
      <c r="C62" s="6">
        <v>9769</v>
      </c>
    </row>
    <row r="63" spans="1:3" ht="30">
      <c r="A63" s="2" t="s">
        <v>801</v>
      </c>
      <c r="B63" s="4">
        <v>-99</v>
      </c>
      <c r="C63" s="4">
        <v>-231</v>
      </c>
    </row>
    <row r="64" spans="1:3" ht="30">
      <c r="A64" s="2" t="s">
        <v>802</v>
      </c>
      <c r="B64" s="6">
        <v>9901</v>
      </c>
      <c r="C64" s="6">
        <v>10263</v>
      </c>
    </row>
    <row r="65" spans="1:3" ht="30">
      <c r="A65" s="2" t="s">
        <v>803</v>
      </c>
      <c r="B65" s="4">
        <v>-99</v>
      </c>
      <c r="C65" s="4">
        <v>-232</v>
      </c>
    </row>
    <row r="66" spans="1:3">
      <c r="A66" s="2" t="s">
        <v>756</v>
      </c>
      <c r="B66" s="4"/>
      <c r="C66" s="4"/>
    </row>
    <row r="67" spans="1:3" ht="45">
      <c r="A67" s="3" t="s">
        <v>744</v>
      </c>
      <c r="B67" s="4"/>
      <c r="C67" s="4"/>
    </row>
    <row r="68" spans="1:3" ht="30">
      <c r="A68" s="2" t="s">
        <v>798</v>
      </c>
      <c r="B68" s="4">
        <v>458</v>
      </c>
      <c r="C68" s="4">
        <v>817</v>
      </c>
    </row>
    <row r="69" spans="1:3" ht="30">
      <c r="A69" s="2" t="s">
        <v>799</v>
      </c>
      <c r="B69" s="4">
        <v>-2</v>
      </c>
      <c r="C69" s="4">
        <v>-15</v>
      </c>
    </row>
    <row r="70" spans="1:3" ht="30">
      <c r="A70" s="2" t="s">
        <v>800</v>
      </c>
      <c r="B70" s="4">
        <v>0</v>
      </c>
      <c r="C70" s="4">
        <v>0</v>
      </c>
    </row>
    <row r="71" spans="1:3" ht="30">
      <c r="A71" s="2" t="s">
        <v>801</v>
      </c>
      <c r="B71" s="4">
        <v>0</v>
      </c>
      <c r="C71" s="4">
        <v>0</v>
      </c>
    </row>
    <row r="72" spans="1:3" ht="30">
      <c r="A72" s="2" t="s">
        <v>802</v>
      </c>
      <c r="B72" s="4">
        <v>458</v>
      </c>
      <c r="C72" s="4">
        <v>817</v>
      </c>
    </row>
    <row r="73" spans="1:3" ht="30">
      <c r="A73" s="2" t="s">
        <v>803</v>
      </c>
      <c r="B73" s="4">
        <v>-2</v>
      </c>
      <c r="C73" s="4">
        <v>-15</v>
      </c>
    </row>
    <row r="74" spans="1:3" ht="30">
      <c r="A74" s="2" t="s">
        <v>73</v>
      </c>
      <c r="B74" s="4"/>
      <c r="C74" s="4"/>
    </row>
    <row r="75" spans="1:3" ht="45">
      <c r="A75" s="3" t="s">
        <v>744</v>
      </c>
      <c r="B75" s="4"/>
      <c r="C75" s="4"/>
    </row>
    <row r="76" spans="1:3" ht="30">
      <c r="A76" s="2" t="s">
        <v>798</v>
      </c>
      <c r="B76" s="4">
        <v>0</v>
      </c>
      <c r="C76" s="4"/>
    </row>
    <row r="77" spans="1:3" ht="30">
      <c r="A77" s="2" t="s">
        <v>799</v>
      </c>
      <c r="B77" s="4">
        <v>0</v>
      </c>
      <c r="C77" s="4"/>
    </row>
    <row r="78" spans="1:3" ht="30">
      <c r="A78" s="2" t="s">
        <v>800</v>
      </c>
      <c r="B78" s="4">
        <v>588</v>
      </c>
      <c r="C78" s="4"/>
    </row>
    <row r="79" spans="1:3" ht="30">
      <c r="A79" s="2" t="s">
        <v>801</v>
      </c>
      <c r="B79" s="4">
        <v>-2</v>
      </c>
      <c r="C79" s="4"/>
    </row>
    <row r="80" spans="1:3" ht="30">
      <c r="A80" s="2" t="s">
        <v>802</v>
      </c>
      <c r="B80" s="4">
        <v>588</v>
      </c>
      <c r="C80" s="4"/>
    </row>
    <row r="81" spans="1:3" ht="30">
      <c r="A81" s="2" t="s">
        <v>803</v>
      </c>
      <c r="B81" s="4">
        <v>-2</v>
      </c>
      <c r="C81" s="4"/>
    </row>
    <row r="82" spans="1:3" ht="30">
      <c r="A82" s="2" t="s">
        <v>73</v>
      </c>
      <c r="B82" s="4"/>
      <c r="C82" s="4"/>
    </row>
    <row r="83" spans="1:3" ht="45">
      <c r="A83" s="3" t="s">
        <v>744</v>
      </c>
      <c r="B83" s="4"/>
      <c r="C83" s="4"/>
    </row>
    <row r="84" spans="1:3" ht="30">
      <c r="A84" s="2" t="s">
        <v>793</v>
      </c>
      <c r="B84" s="6">
        <v>2556</v>
      </c>
      <c r="C84" s="6">
        <v>5830</v>
      </c>
    </row>
    <row r="85" spans="1:3" ht="30">
      <c r="A85" s="2" t="s">
        <v>794</v>
      </c>
      <c r="B85" s="4">
        <v>-3</v>
      </c>
      <c r="C85" s="4">
        <v>-27</v>
      </c>
    </row>
    <row r="86" spans="1:3" ht="30">
      <c r="A86" s="2" t="s">
        <v>795</v>
      </c>
      <c r="B86" s="4">
        <v>361</v>
      </c>
      <c r="C86" s="4">
        <v>359</v>
      </c>
    </row>
    <row r="87" spans="1:3" ht="30">
      <c r="A87" s="2" t="s">
        <v>796</v>
      </c>
      <c r="B87" s="4">
        <v>-10</v>
      </c>
      <c r="C87" s="4">
        <v>-13</v>
      </c>
    </row>
    <row r="88" spans="1:3" ht="30">
      <c r="A88" s="2" t="s">
        <v>797</v>
      </c>
      <c r="B88" s="6">
        <v>2917</v>
      </c>
      <c r="C88" s="6">
        <v>6189</v>
      </c>
    </row>
    <row r="89" spans="1:3" ht="30">
      <c r="A89" s="2" t="s">
        <v>748</v>
      </c>
      <c r="B89" s="4">
        <v>-13</v>
      </c>
      <c r="C89" s="4">
        <v>-40</v>
      </c>
    </row>
    <row r="90" spans="1:3" ht="30">
      <c r="A90" s="2" t="s">
        <v>798</v>
      </c>
      <c r="B90" s="4"/>
      <c r="C90" s="6">
        <v>2695</v>
      </c>
    </row>
    <row r="91" spans="1:3" ht="30">
      <c r="A91" s="2" t="s">
        <v>799</v>
      </c>
      <c r="B91" s="4"/>
      <c r="C91" s="4">
        <v>-3</v>
      </c>
    </row>
    <row r="92" spans="1:3" ht="30">
      <c r="A92" s="2" t="s">
        <v>800</v>
      </c>
      <c r="B92" s="4"/>
      <c r="C92" s="6">
        <v>1112</v>
      </c>
    </row>
    <row r="93" spans="1:3" ht="30">
      <c r="A93" s="2" t="s">
        <v>801</v>
      </c>
      <c r="B93" s="4"/>
      <c r="C93" s="4">
        <v>-5</v>
      </c>
    </row>
    <row r="94" spans="1:3" ht="30">
      <c r="A94" s="2" t="s">
        <v>802</v>
      </c>
      <c r="B94" s="4"/>
      <c r="C94" s="6">
        <v>3807</v>
      </c>
    </row>
    <row r="95" spans="1:3" ht="30">
      <c r="A95" s="2" t="s">
        <v>803</v>
      </c>
      <c r="B95" s="4"/>
      <c r="C95" s="4">
        <v>-8</v>
      </c>
    </row>
    <row r="96" spans="1:3">
      <c r="A96" s="2" t="s">
        <v>250</v>
      </c>
      <c r="B96" s="4"/>
      <c r="C96" s="4"/>
    </row>
    <row r="97" spans="1:3" ht="45">
      <c r="A97" s="3" t="s">
        <v>744</v>
      </c>
      <c r="B97" s="4"/>
      <c r="C97" s="4"/>
    </row>
    <row r="98" spans="1:3" ht="30">
      <c r="A98" s="2" t="s">
        <v>793</v>
      </c>
      <c r="B98" s="6">
        <v>1997</v>
      </c>
      <c r="C98" s="6">
        <v>3009</v>
      </c>
    </row>
    <row r="99" spans="1:3" ht="30">
      <c r="A99" s="2" t="s">
        <v>794</v>
      </c>
      <c r="B99" s="4">
        <v>-3</v>
      </c>
      <c r="C99" s="4">
        <v>-1</v>
      </c>
    </row>
    <row r="100" spans="1:3" ht="30">
      <c r="A100" s="2" t="s">
        <v>795</v>
      </c>
      <c r="B100" s="4">
        <v>0</v>
      </c>
      <c r="C100" s="6">
        <v>3533</v>
      </c>
    </row>
    <row r="101" spans="1:3" ht="30">
      <c r="A101" s="2" t="s">
        <v>796</v>
      </c>
      <c r="B101" s="4">
        <v>0</v>
      </c>
      <c r="C101" s="4">
        <v>-24</v>
      </c>
    </row>
    <row r="102" spans="1:3" ht="30">
      <c r="A102" s="2" t="s">
        <v>797</v>
      </c>
      <c r="B102" s="6">
        <v>1997</v>
      </c>
      <c r="C102" s="6">
        <v>6542</v>
      </c>
    </row>
    <row r="103" spans="1:3" ht="30">
      <c r="A103" s="2" t="s">
        <v>748</v>
      </c>
      <c r="B103" s="4">
        <v>-3</v>
      </c>
      <c r="C103" s="4">
        <v>-25</v>
      </c>
    </row>
    <row r="104" spans="1:3" ht="30">
      <c r="A104" s="2" t="s">
        <v>798</v>
      </c>
      <c r="B104" s="4"/>
      <c r="C104" s="6">
        <v>1002</v>
      </c>
    </row>
    <row r="105" spans="1:3" ht="30">
      <c r="A105" s="2" t="s">
        <v>799</v>
      </c>
      <c r="B105" s="4"/>
      <c r="C105" s="4">
        <v>-1</v>
      </c>
    </row>
    <row r="106" spans="1:3" ht="30">
      <c r="A106" s="2" t="s">
        <v>800</v>
      </c>
      <c r="B106" s="4"/>
      <c r="C106" s="4">
        <v>990</v>
      </c>
    </row>
    <row r="107" spans="1:3" ht="30">
      <c r="A107" s="2" t="s">
        <v>801</v>
      </c>
      <c r="B107" s="4"/>
      <c r="C107" s="4">
        <v>-3</v>
      </c>
    </row>
    <row r="108" spans="1:3" ht="30">
      <c r="A108" s="2" t="s">
        <v>802</v>
      </c>
      <c r="B108" s="4"/>
      <c r="C108" s="6">
        <v>1992</v>
      </c>
    </row>
    <row r="109" spans="1:3" ht="30">
      <c r="A109" s="2" t="s">
        <v>803</v>
      </c>
      <c r="B109" s="4"/>
      <c r="C109" s="8">
        <v>-4</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cols>
    <col min="1" max="1" width="36.5703125" bestFit="1" customWidth="1"/>
    <col min="2" max="3" width="15.42578125" bestFit="1" customWidth="1"/>
    <col min="4" max="4" width="12.28515625" bestFit="1" customWidth="1"/>
    <col min="5" max="5" width="12.140625" bestFit="1" customWidth="1"/>
  </cols>
  <sheetData>
    <row r="1" spans="1:5" ht="15" customHeight="1">
      <c r="A1" s="7" t="s">
        <v>812</v>
      </c>
      <c r="B1" s="1" t="s">
        <v>1</v>
      </c>
      <c r="C1" s="1" t="s">
        <v>725</v>
      </c>
      <c r="D1" s="1"/>
      <c r="E1" s="1"/>
    </row>
    <row r="2" spans="1:5">
      <c r="A2" s="7"/>
      <c r="B2" s="1" t="s">
        <v>2</v>
      </c>
      <c r="C2" s="1" t="s">
        <v>813</v>
      </c>
      <c r="D2" s="1" t="s">
        <v>21</v>
      </c>
      <c r="E2" s="1" t="s">
        <v>814</v>
      </c>
    </row>
    <row r="3" spans="1:5" ht="30">
      <c r="A3" s="3" t="s">
        <v>815</v>
      </c>
      <c r="B3" s="4"/>
      <c r="C3" s="4"/>
      <c r="D3" s="4"/>
      <c r="E3" s="4"/>
    </row>
    <row r="4" spans="1:5" ht="30">
      <c r="A4" s="2" t="s">
        <v>816</v>
      </c>
      <c r="B4" s="8">
        <v>100</v>
      </c>
      <c r="C4" s="4"/>
      <c r="D4" s="4"/>
      <c r="E4" s="4"/>
    </row>
    <row r="5" spans="1:5" ht="30">
      <c r="A5" s="2" t="s">
        <v>817</v>
      </c>
      <c r="B5" s="8">
        <v>2800000</v>
      </c>
      <c r="C5" s="4"/>
      <c r="D5" s="8">
        <v>1800000</v>
      </c>
      <c r="E5" s="4"/>
    </row>
    <row r="6" spans="1:5" ht="30">
      <c r="A6" s="2" t="s">
        <v>818</v>
      </c>
      <c r="B6" s="6">
        <v>72000</v>
      </c>
      <c r="C6" s="4"/>
      <c r="D6" s="4"/>
      <c r="E6" s="4"/>
    </row>
    <row r="7" spans="1:5" ht="30">
      <c r="A7" s="2" t="s">
        <v>819</v>
      </c>
      <c r="B7" s="6">
        <v>56000</v>
      </c>
      <c r="C7" s="4"/>
      <c r="D7" s="4"/>
      <c r="E7" s="4"/>
    </row>
    <row r="8" spans="1:5" ht="30">
      <c r="A8" s="2" t="s">
        <v>820</v>
      </c>
      <c r="B8" s="6">
        <v>2200000</v>
      </c>
      <c r="C8" s="4"/>
      <c r="D8" s="4"/>
      <c r="E8" s="4"/>
    </row>
    <row r="9" spans="1:5" ht="30">
      <c r="A9" s="2" t="s">
        <v>821</v>
      </c>
      <c r="B9" s="4"/>
      <c r="C9" s="4"/>
      <c r="D9" s="4"/>
      <c r="E9" s="4"/>
    </row>
    <row r="10" spans="1:5" ht="30">
      <c r="A10" s="3" t="s">
        <v>815</v>
      </c>
      <c r="B10" s="4"/>
      <c r="C10" s="4"/>
      <c r="D10" s="4"/>
      <c r="E10" s="4"/>
    </row>
    <row r="11" spans="1:5" ht="30">
      <c r="A11" s="2" t="s">
        <v>822</v>
      </c>
      <c r="B11" s="4"/>
      <c r="C11" s="4">
        <v>4</v>
      </c>
      <c r="D11" s="4"/>
      <c r="E11" s="4"/>
    </row>
    <row r="12" spans="1:5" ht="30">
      <c r="A12" s="2" t="s">
        <v>823</v>
      </c>
      <c r="B12" s="4"/>
      <c r="C12" s="4"/>
      <c r="D12" s="4"/>
      <c r="E12" s="4"/>
    </row>
    <row r="13" spans="1:5" ht="30">
      <c r="A13" s="3" t="s">
        <v>815</v>
      </c>
      <c r="B13" s="4"/>
      <c r="C13" s="4"/>
      <c r="D13" s="4"/>
      <c r="E13" s="4"/>
    </row>
    <row r="14" spans="1:5" ht="30">
      <c r="A14" s="2" t="s">
        <v>822</v>
      </c>
      <c r="B14" s="4">
        <v>1.6483000000000001</v>
      </c>
      <c r="C14" s="4"/>
      <c r="D14" s="4"/>
      <c r="E14" s="4"/>
    </row>
    <row r="15" spans="1:5">
      <c r="A15" s="2" t="s">
        <v>824</v>
      </c>
      <c r="B15" s="4"/>
      <c r="C15" s="4"/>
      <c r="D15" s="4"/>
      <c r="E15" s="4"/>
    </row>
    <row r="16" spans="1:5" ht="30">
      <c r="A16" s="3" t="s">
        <v>815</v>
      </c>
      <c r="B16" s="4"/>
      <c r="C16" s="4"/>
      <c r="D16" s="4"/>
      <c r="E16" s="4"/>
    </row>
    <row r="17" spans="1:5" ht="30">
      <c r="A17" s="2" t="s">
        <v>825</v>
      </c>
      <c r="B17" s="6">
        <v>16939</v>
      </c>
      <c r="C17" s="4"/>
      <c r="D17" s="4"/>
      <c r="E17" s="4"/>
    </row>
    <row r="18" spans="1:5" ht="30">
      <c r="A18" s="2" t="s">
        <v>826</v>
      </c>
      <c r="B18" s="4">
        <v>0</v>
      </c>
      <c r="C18" s="4"/>
      <c r="D18" s="4"/>
      <c r="E18" s="4"/>
    </row>
    <row r="19" spans="1:5">
      <c r="A19" s="2" t="s">
        <v>827</v>
      </c>
      <c r="B19" s="6">
        <v>1800000</v>
      </c>
      <c r="C19" s="4"/>
      <c r="D19" s="6">
        <v>1800000</v>
      </c>
      <c r="E19" s="4"/>
    </row>
    <row r="20" spans="1:5">
      <c r="A20" s="2" t="s">
        <v>828</v>
      </c>
      <c r="B20" s="4"/>
      <c r="C20" s="4"/>
      <c r="D20" s="4"/>
      <c r="E20" s="4"/>
    </row>
    <row r="21" spans="1:5" ht="30">
      <c r="A21" s="3" t="s">
        <v>815</v>
      </c>
      <c r="B21" s="4"/>
      <c r="C21" s="4"/>
      <c r="D21" s="4"/>
      <c r="E21" s="4"/>
    </row>
    <row r="22" spans="1:5" ht="30">
      <c r="A22" s="2" t="s">
        <v>829</v>
      </c>
      <c r="B22" s="4"/>
      <c r="C22" s="4"/>
      <c r="D22" s="4"/>
      <c r="E22" s="297">
        <v>7.6700000000000004E-2</v>
      </c>
    </row>
    <row r="23" spans="1:5">
      <c r="A23" s="2" t="s">
        <v>175</v>
      </c>
      <c r="B23" s="4"/>
      <c r="C23" s="4"/>
      <c r="D23" s="4"/>
      <c r="E23" s="4"/>
    </row>
    <row r="24" spans="1:5" ht="30">
      <c r="A24" s="3" t="s">
        <v>815</v>
      </c>
      <c r="B24" s="4"/>
      <c r="C24" s="4"/>
      <c r="D24" s="4"/>
      <c r="E24" s="4"/>
    </row>
    <row r="25" spans="1:5">
      <c r="A25" s="2" t="s">
        <v>830</v>
      </c>
      <c r="B25" s="8">
        <v>8200000</v>
      </c>
      <c r="C25" s="4"/>
      <c r="D25" s="8">
        <v>8200000</v>
      </c>
      <c r="E25" s="4"/>
    </row>
  </sheetData>
  <mergeCells count="1">
    <mergeCell ref="A1:A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0"/>
  <sheetViews>
    <sheetView showGridLines="0" workbookViewId="0"/>
  </sheetViews>
  <sheetFormatPr defaultRowHeight="15"/>
  <cols>
    <col min="1" max="1" width="36.5703125" bestFit="1" customWidth="1"/>
    <col min="2" max="2" width="36.5703125" customWidth="1"/>
    <col min="3" max="3" width="14.7109375" customWidth="1"/>
    <col min="4" max="4" width="36.5703125" customWidth="1"/>
    <col min="5" max="5" width="14.7109375" customWidth="1"/>
  </cols>
  <sheetData>
    <row r="1" spans="1:5" ht="30" customHeight="1">
      <c r="A1" s="7" t="s">
        <v>831</v>
      </c>
      <c r="B1" s="7" t="s">
        <v>2</v>
      </c>
      <c r="C1" s="7"/>
      <c r="D1" s="7" t="s">
        <v>21</v>
      </c>
      <c r="E1" s="7"/>
    </row>
    <row r="2" spans="1:5" ht="15" customHeight="1">
      <c r="A2" s="7"/>
      <c r="B2" s="7" t="s">
        <v>832</v>
      </c>
      <c r="C2" s="7"/>
      <c r="D2" s="7" t="s">
        <v>832</v>
      </c>
      <c r="E2" s="7"/>
    </row>
    <row r="3" spans="1:5" ht="30">
      <c r="A3" s="3" t="s">
        <v>833</v>
      </c>
      <c r="B3" s="4"/>
      <c r="C3" s="4"/>
      <c r="D3" s="4"/>
      <c r="E3" s="4"/>
    </row>
    <row r="4" spans="1:5">
      <c r="A4" s="2" t="s">
        <v>834</v>
      </c>
      <c r="B4" s="8">
        <v>10431000</v>
      </c>
      <c r="C4" s="4"/>
      <c r="D4" s="8">
        <v>10359000</v>
      </c>
      <c r="E4" s="4"/>
    </row>
    <row r="5" spans="1:5">
      <c r="A5" s="2" t="s">
        <v>411</v>
      </c>
      <c r="B5" s="6">
        <v>1336053000</v>
      </c>
      <c r="C5" s="4"/>
      <c r="D5" s="6">
        <v>1352992000</v>
      </c>
      <c r="E5" s="4"/>
    </row>
    <row r="6" spans="1:5" ht="17.25">
      <c r="A6" s="2" t="s">
        <v>441</v>
      </c>
      <c r="B6" s="6">
        <v>1346484000</v>
      </c>
      <c r="C6" s="298" t="s">
        <v>715</v>
      </c>
      <c r="D6" s="6">
        <v>1363351000</v>
      </c>
      <c r="E6" s="298" t="s">
        <v>715</v>
      </c>
    </row>
    <row r="7" spans="1:5">
      <c r="A7" s="2" t="s">
        <v>413</v>
      </c>
      <c r="B7" s="297">
        <v>7.0000000000000001E-3</v>
      </c>
      <c r="C7" s="4"/>
      <c r="D7" s="297">
        <v>7.0000000000000001E-3</v>
      </c>
      <c r="E7" s="4"/>
    </row>
    <row r="8" spans="1:5" ht="30">
      <c r="A8" s="2" t="s">
        <v>835</v>
      </c>
      <c r="B8" s="6">
        <v>1400000</v>
      </c>
      <c r="C8" s="4"/>
      <c r="D8" s="6">
        <v>1400000</v>
      </c>
      <c r="E8" s="4"/>
    </row>
    <row r="9" spans="1:5" ht="30">
      <c r="A9" s="2" t="s">
        <v>836</v>
      </c>
      <c r="B9" s="6">
        <v>3700000</v>
      </c>
      <c r="C9" s="4"/>
      <c r="D9" s="6">
        <v>3800000</v>
      </c>
      <c r="E9" s="4"/>
    </row>
    <row r="10" spans="1:5" ht="30">
      <c r="A10" s="2" t="s">
        <v>837</v>
      </c>
      <c r="B10" s="4">
        <v>0</v>
      </c>
      <c r="C10" s="4"/>
      <c r="D10" s="4">
        <v>0</v>
      </c>
      <c r="E10" s="4"/>
    </row>
    <row r="11" spans="1:5">
      <c r="A11" s="2" t="s">
        <v>838</v>
      </c>
      <c r="B11" s="6">
        <v>651000</v>
      </c>
      <c r="C11" s="4"/>
      <c r="D11" s="6">
        <v>487000</v>
      </c>
      <c r="E11" s="4"/>
    </row>
    <row r="12" spans="1:5" ht="30">
      <c r="A12" s="2" t="s">
        <v>839</v>
      </c>
      <c r="B12" s="6">
        <v>4200000</v>
      </c>
      <c r="C12" s="4"/>
      <c r="D12" s="6">
        <v>4400000</v>
      </c>
      <c r="E12" s="4"/>
    </row>
    <row r="13" spans="1:5">
      <c r="A13" s="2" t="s">
        <v>840</v>
      </c>
      <c r="B13" s="4"/>
      <c r="C13" s="4"/>
      <c r="D13" s="4"/>
      <c r="E13" s="4"/>
    </row>
    <row r="14" spans="1:5" ht="30">
      <c r="A14" s="3" t="s">
        <v>833</v>
      </c>
      <c r="B14" s="4"/>
      <c r="C14" s="4"/>
      <c r="D14" s="4"/>
      <c r="E14" s="4"/>
    </row>
    <row r="15" spans="1:5">
      <c r="A15" s="2" t="s">
        <v>834</v>
      </c>
      <c r="B15" s="6">
        <v>653000</v>
      </c>
      <c r="C15" s="4"/>
      <c r="D15" s="6">
        <v>1009000</v>
      </c>
      <c r="E15" s="4"/>
    </row>
    <row r="16" spans="1:5">
      <c r="A16" s="2" t="s">
        <v>841</v>
      </c>
      <c r="B16" s="4"/>
      <c r="C16" s="4"/>
      <c r="D16" s="4"/>
      <c r="E16" s="4"/>
    </row>
    <row r="17" spans="1:5" ht="30">
      <c r="A17" s="3" t="s">
        <v>833</v>
      </c>
      <c r="B17" s="4"/>
      <c r="C17" s="4"/>
      <c r="D17" s="4"/>
      <c r="E17" s="4"/>
    </row>
    <row r="18" spans="1:5">
      <c r="A18" s="2" t="s">
        <v>834</v>
      </c>
      <c r="B18" s="6">
        <v>296000</v>
      </c>
      <c r="C18" s="4"/>
      <c r="D18" s="4">
        <v>0</v>
      </c>
      <c r="E18" s="4"/>
    </row>
    <row r="19" spans="1:5" ht="30">
      <c r="A19" s="2" t="s">
        <v>842</v>
      </c>
      <c r="B19" s="4"/>
      <c r="C19" s="4"/>
      <c r="D19" s="4"/>
      <c r="E19" s="4"/>
    </row>
    <row r="20" spans="1:5" ht="30">
      <c r="A20" s="3" t="s">
        <v>833</v>
      </c>
      <c r="B20" s="4"/>
      <c r="C20" s="4"/>
      <c r="D20" s="4"/>
      <c r="E20" s="4"/>
    </row>
    <row r="21" spans="1:5" ht="17.25">
      <c r="A21" s="2" t="s">
        <v>834</v>
      </c>
      <c r="B21" s="6">
        <v>9482000</v>
      </c>
      <c r="C21" s="298" t="s">
        <v>843</v>
      </c>
      <c r="D21" s="6">
        <v>9350000</v>
      </c>
      <c r="E21" s="298" t="s">
        <v>843</v>
      </c>
    </row>
    <row r="22" spans="1:5">
      <c r="A22" s="2" t="s">
        <v>401</v>
      </c>
      <c r="B22" s="4"/>
      <c r="C22" s="4"/>
      <c r="D22" s="4"/>
      <c r="E22" s="4"/>
    </row>
    <row r="23" spans="1:5" ht="30">
      <c r="A23" s="3" t="s">
        <v>833</v>
      </c>
      <c r="B23" s="4"/>
      <c r="C23" s="4"/>
      <c r="D23" s="4"/>
      <c r="E23" s="4"/>
    </row>
    <row r="24" spans="1:5">
      <c r="A24" s="2" t="s">
        <v>834</v>
      </c>
      <c r="B24" s="6">
        <v>682000</v>
      </c>
      <c r="C24" s="4"/>
      <c r="D24" s="6">
        <v>183000</v>
      </c>
      <c r="E24" s="4"/>
    </row>
    <row r="25" spans="1:5">
      <c r="A25" s="2" t="s">
        <v>411</v>
      </c>
      <c r="B25" s="6">
        <v>195760000</v>
      </c>
      <c r="C25" s="4"/>
      <c r="D25" s="6">
        <v>210040000</v>
      </c>
      <c r="E25" s="4"/>
    </row>
    <row r="26" spans="1:5" ht="17.25">
      <c r="A26" s="2" t="s">
        <v>441</v>
      </c>
      <c r="B26" s="6">
        <v>196442000</v>
      </c>
      <c r="C26" s="298" t="s">
        <v>715</v>
      </c>
      <c r="D26" s="6">
        <v>210223000</v>
      </c>
      <c r="E26" s="298" t="s">
        <v>715</v>
      </c>
    </row>
    <row r="27" spans="1:5">
      <c r="A27" s="2" t="s">
        <v>413</v>
      </c>
      <c r="B27" s="297">
        <v>2E-3</v>
      </c>
      <c r="C27" s="4"/>
      <c r="D27" s="297">
        <v>0</v>
      </c>
      <c r="E27" s="4"/>
    </row>
    <row r="28" spans="1:5" ht="30">
      <c r="A28" s="2" t="s">
        <v>844</v>
      </c>
      <c r="B28" s="4"/>
      <c r="C28" s="4"/>
      <c r="D28" s="4"/>
      <c r="E28" s="4"/>
    </row>
    <row r="29" spans="1:5" ht="30">
      <c r="A29" s="3" t="s">
        <v>833</v>
      </c>
      <c r="B29" s="4"/>
      <c r="C29" s="4"/>
      <c r="D29" s="4"/>
      <c r="E29" s="4"/>
    </row>
    <row r="30" spans="1:5">
      <c r="A30" s="2" t="s">
        <v>834</v>
      </c>
      <c r="B30" s="6">
        <v>13000</v>
      </c>
      <c r="C30" s="4"/>
      <c r="D30" s="6">
        <v>183000</v>
      </c>
      <c r="E30" s="4"/>
    </row>
    <row r="31" spans="1:5" ht="30">
      <c r="A31" s="2" t="s">
        <v>845</v>
      </c>
      <c r="B31" s="4"/>
      <c r="C31" s="4"/>
      <c r="D31" s="4"/>
      <c r="E31" s="4"/>
    </row>
    <row r="32" spans="1:5" ht="30">
      <c r="A32" s="3" t="s">
        <v>833</v>
      </c>
      <c r="B32" s="4"/>
      <c r="C32" s="4"/>
      <c r="D32" s="4"/>
      <c r="E32" s="4"/>
    </row>
    <row r="33" spans="1:5">
      <c r="A33" s="2" t="s">
        <v>834</v>
      </c>
      <c r="B33" s="6">
        <v>296000</v>
      </c>
      <c r="C33" s="4"/>
      <c r="D33" s="4">
        <v>0</v>
      </c>
      <c r="E33" s="4"/>
    </row>
    <row r="34" spans="1:5" ht="30">
      <c r="A34" s="2" t="s">
        <v>846</v>
      </c>
      <c r="B34" s="4"/>
      <c r="C34" s="4"/>
      <c r="D34" s="4"/>
      <c r="E34" s="4"/>
    </row>
    <row r="35" spans="1:5" ht="30">
      <c r="A35" s="3" t="s">
        <v>833</v>
      </c>
      <c r="B35" s="4"/>
      <c r="C35" s="4"/>
      <c r="D35" s="4"/>
      <c r="E35" s="4"/>
    </row>
    <row r="36" spans="1:5" ht="17.25">
      <c r="A36" s="2" t="s">
        <v>834</v>
      </c>
      <c r="B36" s="6">
        <v>373000</v>
      </c>
      <c r="C36" s="298" t="s">
        <v>843</v>
      </c>
      <c r="D36" s="4">
        <v>0</v>
      </c>
      <c r="E36" s="298" t="s">
        <v>843</v>
      </c>
    </row>
    <row r="37" spans="1:5" ht="30">
      <c r="A37" s="2" t="s">
        <v>402</v>
      </c>
      <c r="B37" s="4"/>
      <c r="C37" s="4"/>
      <c r="D37" s="4"/>
      <c r="E37" s="4"/>
    </row>
    <row r="38" spans="1:5" ht="30">
      <c r="A38" s="3" t="s">
        <v>833</v>
      </c>
      <c r="B38" s="4"/>
      <c r="C38" s="4"/>
      <c r="D38" s="4"/>
      <c r="E38" s="4"/>
    </row>
    <row r="39" spans="1:5">
      <c r="A39" s="2" t="s">
        <v>834</v>
      </c>
      <c r="B39" s="6">
        <v>1403000</v>
      </c>
      <c r="C39" s="4"/>
      <c r="D39" s="6">
        <v>1403000</v>
      </c>
      <c r="E39" s="4"/>
    </row>
    <row r="40" spans="1:5">
      <c r="A40" s="2" t="s">
        <v>411</v>
      </c>
      <c r="B40" s="6">
        <v>233934000</v>
      </c>
      <c r="C40" s="4"/>
      <c r="D40" s="6">
        <v>229202000</v>
      </c>
      <c r="E40" s="4"/>
    </row>
    <row r="41" spans="1:5" ht="17.25">
      <c r="A41" s="2" t="s">
        <v>441</v>
      </c>
      <c r="B41" s="6">
        <v>235337000</v>
      </c>
      <c r="C41" s="298" t="s">
        <v>715</v>
      </c>
      <c r="D41" s="6">
        <v>230605000</v>
      </c>
      <c r="E41" s="298" t="s">
        <v>715</v>
      </c>
    </row>
    <row r="42" spans="1:5">
      <c r="A42" s="2" t="s">
        <v>413</v>
      </c>
      <c r="B42" s="297">
        <v>6.0000000000000001E-3</v>
      </c>
      <c r="C42" s="4"/>
      <c r="D42" s="297">
        <v>6.0000000000000001E-3</v>
      </c>
      <c r="E42" s="4"/>
    </row>
    <row r="43" spans="1:5" ht="30">
      <c r="A43" s="2" t="s">
        <v>847</v>
      </c>
      <c r="B43" s="4"/>
      <c r="C43" s="4"/>
      <c r="D43" s="4"/>
      <c r="E43" s="4"/>
    </row>
    <row r="44" spans="1:5" ht="30">
      <c r="A44" s="3" t="s">
        <v>833</v>
      </c>
      <c r="B44" s="4"/>
      <c r="C44" s="4"/>
      <c r="D44" s="4"/>
      <c r="E44" s="4"/>
    </row>
    <row r="45" spans="1:5">
      <c r="A45" s="2" t="s">
        <v>834</v>
      </c>
      <c r="B45" s="4">
        <v>0</v>
      </c>
      <c r="C45" s="4"/>
      <c r="D45" s="4">
        <v>0</v>
      </c>
      <c r="E45" s="4"/>
    </row>
    <row r="46" spans="1:5" ht="30">
      <c r="A46" s="2" t="s">
        <v>848</v>
      </c>
      <c r="B46" s="4"/>
      <c r="C46" s="4"/>
      <c r="D46" s="4"/>
      <c r="E46" s="4"/>
    </row>
    <row r="47" spans="1:5" ht="30">
      <c r="A47" s="3" t="s">
        <v>833</v>
      </c>
      <c r="B47" s="4"/>
      <c r="C47" s="4"/>
      <c r="D47" s="4"/>
      <c r="E47" s="4"/>
    </row>
    <row r="48" spans="1:5">
      <c r="A48" s="2" t="s">
        <v>834</v>
      </c>
      <c r="B48" s="4">
        <v>0</v>
      </c>
      <c r="C48" s="4"/>
      <c r="D48" s="4">
        <v>0</v>
      </c>
      <c r="E48" s="4"/>
    </row>
    <row r="49" spans="1:5" ht="45">
      <c r="A49" s="2" t="s">
        <v>849</v>
      </c>
      <c r="B49" s="4"/>
      <c r="C49" s="4"/>
      <c r="D49" s="4"/>
      <c r="E49" s="4"/>
    </row>
    <row r="50" spans="1:5" ht="30">
      <c r="A50" s="3" t="s">
        <v>833</v>
      </c>
      <c r="B50" s="4"/>
      <c r="C50" s="4"/>
      <c r="D50" s="4"/>
      <c r="E50" s="4"/>
    </row>
    <row r="51" spans="1:5" ht="17.25">
      <c r="A51" s="2" t="s">
        <v>834</v>
      </c>
      <c r="B51" s="6">
        <v>1403000</v>
      </c>
      <c r="C51" s="298" t="s">
        <v>843</v>
      </c>
      <c r="D51" s="6">
        <v>1403000</v>
      </c>
      <c r="E51" s="298" t="s">
        <v>843</v>
      </c>
    </row>
    <row r="52" spans="1:5">
      <c r="A52" s="2" t="s">
        <v>403</v>
      </c>
      <c r="B52" s="4"/>
      <c r="C52" s="4"/>
      <c r="D52" s="4"/>
      <c r="E52" s="4"/>
    </row>
    <row r="53" spans="1:5" ht="30">
      <c r="A53" s="3" t="s">
        <v>833</v>
      </c>
      <c r="B53" s="4"/>
      <c r="C53" s="4"/>
      <c r="D53" s="4"/>
      <c r="E53" s="4"/>
    </row>
    <row r="54" spans="1:5">
      <c r="A54" s="2" t="s">
        <v>834</v>
      </c>
      <c r="B54" s="6">
        <v>2354000</v>
      </c>
      <c r="C54" s="4"/>
      <c r="D54" s="6">
        <v>2429000</v>
      </c>
      <c r="E54" s="4"/>
    </row>
    <row r="55" spans="1:5">
      <c r="A55" s="2" t="s">
        <v>411</v>
      </c>
      <c r="B55" s="6">
        <v>651494000</v>
      </c>
      <c r="C55" s="4"/>
      <c r="D55" s="6">
        <v>671070000</v>
      </c>
      <c r="E55" s="4"/>
    </row>
    <row r="56" spans="1:5" ht="17.25">
      <c r="A56" s="2" t="s">
        <v>441</v>
      </c>
      <c r="B56" s="6">
        <v>653848000</v>
      </c>
      <c r="C56" s="298" t="s">
        <v>715</v>
      </c>
      <c r="D56" s="6">
        <v>673499000</v>
      </c>
      <c r="E56" s="298" t="s">
        <v>715</v>
      </c>
    </row>
    <row r="57" spans="1:5">
      <c r="A57" s="2" t="s">
        <v>413</v>
      </c>
      <c r="B57" s="297">
        <v>4.0000000000000001E-3</v>
      </c>
      <c r="C57" s="4"/>
      <c r="D57" s="297">
        <v>4.0000000000000001E-3</v>
      </c>
      <c r="E57" s="4"/>
    </row>
    <row r="58" spans="1:5" ht="30">
      <c r="A58" s="2" t="s">
        <v>850</v>
      </c>
      <c r="B58" s="4"/>
      <c r="C58" s="4"/>
      <c r="D58" s="4"/>
      <c r="E58" s="4"/>
    </row>
    <row r="59" spans="1:5" ht="30">
      <c r="A59" s="3" t="s">
        <v>833</v>
      </c>
      <c r="B59" s="4"/>
      <c r="C59" s="4"/>
      <c r="D59" s="4"/>
      <c r="E59" s="4"/>
    </row>
    <row r="60" spans="1:5">
      <c r="A60" s="2" t="s">
        <v>834</v>
      </c>
      <c r="B60" s="4">
        <v>0</v>
      </c>
      <c r="C60" s="4"/>
      <c r="D60" s="4">
        <v>0</v>
      </c>
      <c r="E60" s="4"/>
    </row>
    <row r="61" spans="1:5" ht="30">
      <c r="A61" s="2" t="s">
        <v>851</v>
      </c>
      <c r="B61" s="4"/>
      <c r="C61" s="4"/>
      <c r="D61" s="4"/>
      <c r="E61" s="4"/>
    </row>
    <row r="62" spans="1:5" ht="30">
      <c r="A62" s="3" t="s">
        <v>833</v>
      </c>
      <c r="B62" s="4"/>
      <c r="C62" s="4"/>
      <c r="D62" s="4"/>
      <c r="E62" s="4"/>
    </row>
    <row r="63" spans="1:5">
      <c r="A63" s="2" t="s">
        <v>834</v>
      </c>
      <c r="B63" s="4">
        <v>0</v>
      </c>
      <c r="C63" s="4"/>
      <c r="D63" s="4">
        <v>0</v>
      </c>
      <c r="E63" s="4"/>
    </row>
    <row r="64" spans="1:5" ht="45">
      <c r="A64" s="2" t="s">
        <v>852</v>
      </c>
      <c r="B64" s="4"/>
      <c r="C64" s="4"/>
      <c r="D64" s="4"/>
      <c r="E64" s="4"/>
    </row>
    <row r="65" spans="1:5" ht="30">
      <c r="A65" s="3" t="s">
        <v>833</v>
      </c>
      <c r="B65" s="4"/>
      <c r="C65" s="4"/>
      <c r="D65" s="4"/>
      <c r="E65" s="4"/>
    </row>
    <row r="66" spans="1:5" ht="17.25">
      <c r="A66" s="2" t="s">
        <v>834</v>
      </c>
      <c r="B66" s="6">
        <v>2354000</v>
      </c>
      <c r="C66" s="298" t="s">
        <v>843</v>
      </c>
      <c r="D66" s="6">
        <v>2429000</v>
      </c>
      <c r="E66" s="298" t="s">
        <v>843</v>
      </c>
    </row>
    <row r="67" spans="1:5">
      <c r="A67" s="2" t="s">
        <v>404</v>
      </c>
      <c r="B67" s="4"/>
      <c r="C67" s="4"/>
      <c r="D67" s="4"/>
      <c r="E67" s="4"/>
    </row>
    <row r="68" spans="1:5" ht="30">
      <c r="A68" s="3" t="s">
        <v>833</v>
      </c>
      <c r="B68" s="4"/>
      <c r="C68" s="4"/>
      <c r="D68" s="4"/>
      <c r="E68" s="4"/>
    </row>
    <row r="69" spans="1:5">
      <c r="A69" s="2" t="s">
        <v>834</v>
      </c>
      <c r="B69" s="6">
        <v>5107000</v>
      </c>
      <c r="C69" s="4"/>
      <c r="D69" s="6">
        <v>5134000</v>
      </c>
      <c r="E69" s="4"/>
    </row>
    <row r="70" spans="1:5">
      <c r="A70" s="2" t="s">
        <v>411</v>
      </c>
      <c r="B70" s="6">
        <v>51943000</v>
      </c>
      <c r="C70" s="4"/>
      <c r="D70" s="6">
        <v>43279000</v>
      </c>
      <c r="E70" s="4"/>
    </row>
    <row r="71" spans="1:5" ht="17.25">
      <c r="A71" s="2" t="s">
        <v>441</v>
      </c>
      <c r="B71" s="6">
        <v>57050000</v>
      </c>
      <c r="C71" s="298" t="s">
        <v>715</v>
      </c>
      <c r="D71" s="6">
        <v>48413000</v>
      </c>
      <c r="E71" s="298" t="s">
        <v>715</v>
      </c>
    </row>
    <row r="72" spans="1:5">
      <c r="A72" s="2" t="s">
        <v>413</v>
      </c>
      <c r="B72" s="297">
        <v>0.09</v>
      </c>
      <c r="C72" s="4"/>
      <c r="D72" s="297">
        <v>0.106</v>
      </c>
      <c r="E72" s="4"/>
    </row>
    <row r="73" spans="1:5">
      <c r="A73" s="2" t="s">
        <v>853</v>
      </c>
      <c r="B73" s="4"/>
      <c r="C73" s="4"/>
      <c r="D73" s="4"/>
      <c r="E73" s="4"/>
    </row>
    <row r="74" spans="1:5" ht="30">
      <c r="A74" s="3" t="s">
        <v>833</v>
      </c>
      <c r="B74" s="4"/>
      <c r="C74" s="4"/>
      <c r="D74" s="4"/>
      <c r="E74" s="4"/>
    </row>
    <row r="75" spans="1:5">
      <c r="A75" s="2" t="s">
        <v>834</v>
      </c>
      <c r="B75" s="4">
        <v>0</v>
      </c>
      <c r="C75" s="4"/>
      <c r="D75" s="4">
        <v>0</v>
      </c>
      <c r="E75" s="4"/>
    </row>
    <row r="76" spans="1:5">
      <c r="A76" s="2" t="s">
        <v>854</v>
      </c>
      <c r="B76" s="4"/>
      <c r="C76" s="4"/>
      <c r="D76" s="4"/>
      <c r="E76" s="4"/>
    </row>
    <row r="77" spans="1:5" ht="30">
      <c r="A77" s="3" t="s">
        <v>833</v>
      </c>
      <c r="B77" s="4"/>
      <c r="C77" s="4"/>
      <c r="D77" s="4"/>
      <c r="E77" s="4"/>
    </row>
    <row r="78" spans="1:5">
      <c r="A78" s="2" t="s">
        <v>834</v>
      </c>
      <c r="B78" s="4">
        <v>0</v>
      </c>
      <c r="C78" s="4"/>
      <c r="D78" s="4">
        <v>0</v>
      </c>
      <c r="E78" s="4"/>
    </row>
    <row r="79" spans="1:5" ht="30">
      <c r="A79" s="2" t="s">
        <v>855</v>
      </c>
      <c r="B79" s="4"/>
      <c r="C79" s="4"/>
      <c r="D79" s="4"/>
      <c r="E79" s="4"/>
    </row>
    <row r="80" spans="1:5" ht="30">
      <c r="A80" s="3" t="s">
        <v>833</v>
      </c>
      <c r="B80" s="4"/>
      <c r="C80" s="4"/>
      <c r="D80" s="4"/>
      <c r="E80" s="4"/>
    </row>
    <row r="81" spans="1:5" ht="17.25">
      <c r="A81" s="2" t="s">
        <v>834</v>
      </c>
      <c r="B81" s="6">
        <v>5107000</v>
      </c>
      <c r="C81" s="298" t="s">
        <v>843</v>
      </c>
      <c r="D81" s="6">
        <v>5134000</v>
      </c>
      <c r="E81" s="298" t="s">
        <v>843</v>
      </c>
    </row>
    <row r="82" spans="1:5">
      <c r="A82" s="2" t="s">
        <v>405</v>
      </c>
      <c r="B82" s="4"/>
      <c r="C82" s="4"/>
      <c r="D82" s="4"/>
      <c r="E82" s="4"/>
    </row>
    <row r="83" spans="1:5" ht="30">
      <c r="A83" s="3" t="s">
        <v>833</v>
      </c>
      <c r="B83" s="4"/>
      <c r="C83" s="4"/>
      <c r="D83" s="4"/>
      <c r="E83" s="4"/>
    </row>
    <row r="84" spans="1:5">
      <c r="A84" s="2" t="s">
        <v>834</v>
      </c>
      <c r="B84" s="6">
        <v>461000</v>
      </c>
      <c r="C84" s="4"/>
      <c r="D84" s="6">
        <v>926000</v>
      </c>
      <c r="E84" s="4"/>
    </row>
    <row r="85" spans="1:5">
      <c r="A85" s="2" t="s">
        <v>411</v>
      </c>
      <c r="B85" s="6">
        <v>112816000</v>
      </c>
      <c r="C85" s="4"/>
      <c r="D85" s="6">
        <v>109862000</v>
      </c>
      <c r="E85" s="4"/>
    </row>
    <row r="86" spans="1:5" ht="17.25">
      <c r="A86" s="2" t="s">
        <v>441</v>
      </c>
      <c r="B86" s="6">
        <v>113277000</v>
      </c>
      <c r="C86" s="298" t="s">
        <v>715</v>
      </c>
      <c r="D86" s="6">
        <v>110788000</v>
      </c>
      <c r="E86" s="298" t="s">
        <v>715</v>
      </c>
    </row>
    <row r="87" spans="1:5">
      <c r="A87" s="2" t="s">
        <v>413</v>
      </c>
      <c r="B87" s="297">
        <v>1E-3</v>
      </c>
      <c r="C87" s="4"/>
      <c r="D87" s="297">
        <v>3.0000000000000001E-3</v>
      </c>
      <c r="E87" s="4"/>
    </row>
    <row r="88" spans="1:5">
      <c r="A88" s="2" t="s">
        <v>856</v>
      </c>
      <c r="B88" s="4"/>
      <c r="C88" s="4"/>
      <c r="D88" s="4"/>
      <c r="E88" s="4"/>
    </row>
    <row r="89" spans="1:5" ht="30">
      <c r="A89" s="3" t="s">
        <v>833</v>
      </c>
      <c r="B89" s="4"/>
      <c r="C89" s="4"/>
      <c r="D89" s="4"/>
      <c r="E89" s="4"/>
    </row>
    <row r="90" spans="1:5">
      <c r="A90" s="2" t="s">
        <v>834</v>
      </c>
      <c r="B90" s="6">
        <v>295000</v>
      </c>
      <c r="C90" s="4"/>
      <c r="D90" s="6">
        <v>646000</v>
      </c>
      <c r="E90" s="4"/>
    </row>
    <row r="91" spans="1:5">
      <c r="A91" s="2" t="s">
        <v>857</v>
      </c>
      <c r="B91" s="4"/>
      <c r="C91" s="4"/>
      <c r="D91" s="4"/>
      <c r="E91" s="4"/>
    </row>
    <row r="92" spans="1:5" ht="30">
      <c r="A92" s="3" t="s">
        <v>833</v>
      </c>
      <c r="B92" s="4"/>
      <c r="C92" s="4"/>
      <c r="D92" s="4"/>
      <c r="E92" s="4"/>
    </row>
    <row r="93" spans="1:5">
      <c r="A93" s="2" t="s">
        <v>834</v>
      </c>
      <c r="B93" s="4">
        <v>0</v>
      </c>
      <c r="C93" s="4"/>
      <c r="D93" s="4">
        <v>0</v>
      </c>
      <c r="E93" s="4"/>
    </row>
    <row r="94" spans="1:5" ht="30">
      <c r="A94" s="2" t="s">
        <v>858</v>
      </c>
      <c r="B94" s="4"/>
      <c r="C94" s="4"/>
      <c r="D94" s="4"/>
      <c r="E94" s="4"/>
    </row>
    <row r="95" spans="1:5" ht="30">
      <c r="A95" s="3" t="s">
        <v>833</v>
      </c>
      <c r="B95" s="4"/>
      <c r="C95" s="4"/>
      <c r="D95" s="4"/>
      <c r="E95" s="4"/>
    </row>
    <row r="96" spans="1:5" ht="17.25">
      <c r="A96" s="2" t="s">
        <v>834</v>
      </c>
      <c r="B96" s="6">
        <v>166000</v>
      </c>
      <c r="C96" s="298" t="s">
        <v>843</v>
      </c>
      <c r="D96" s="6">
        <v>280000</v>
      </c>
      <c r="E96" s="298" t="s">
        <v>843</v>
      </c>
    </row>
    <row r="97" spans="1:5">
      <c r="A97" s="2" t="s">
        <v>435</v>
      </c>
      <c r="B97" s="4"/>
      <c r="C97" s="4"/>
      <c r="D97" s="4"/>
      <c r="E97" s="4"/>
    </row>
    <row r="98" spans="1:5" ht="30">
      <c r="A98" s="3" t="s">
        <v>833</v>
      </c>
      <c r="B98" s="4"/>
      <c r="C98" s="4"/>
      <c r="D98" s="4"/>
      <c r="E98" s="4"/>
    </row>
    <row r="99" spans="1:5" ht="17.25">
      <c r="A99" s="2" t="s">
        <v>834</v>
      </c>
      <c r="B99" s="6">
        <v>161000</v>
      </c>
      <c r="C99" s="298" t="s">
        <v>859</v>
      </c>
      <c r="D99" s="4">
        <v>0</v>
      </c>
      <c r="E99" s="298" t="s">
        <v>859</v>
      </c>
    </row>
    <row r="100" spans="1:5" ht="17.25">
      <c r="A100" s="2" t="s">
        <v>411</v>
      </c>
      <c r="B100" s="6">
        <v>73214000</v>
      </c>
      <c r="C100" s="298" t="s">
        <v>859</v>
      </c>
      <c r="D100" s="6">
        <v>73035000</v>
      </c>
      <c r="E100" s="298" t="s">
        <v>859</v>
      </c>
    </row>
    <row r="101" spans="1:5" ht="17.25">
      <c r="A101" s="2" t="s">
        <v>441</v>
      </c>
      <c r="B101" s="6">
        <v>73375000</v>
      </c>
      <c r="C101" s="298" t="s">
        <v>860</v>
      </c>
      <c r="D101" s="6">
        <v>73035000</v>
      </c>
      <c r="E101" s="298" t="s">
        <v>860</v>
      </c>
    </row>
    <row r="102" spans="1:5" ht="17.25">
      <c r="A102" s="2" t="s">
        <v>413</v>
      </c>
      <c r="B102" s="297">
        <v>0</v>
      </c>
      <c r="C102" s="298" t="s">
        <v>859</v>
      </c>
      <c r="D102" s="297">
        <v>0</v>
      </c>
      <c r="E102" s="298" t="s">
        <v>859</v>
      </c>
    </row>
    <row r="103" spans="1:5">
      <c r="A103" s="2" t="s">
        <v>861</v>
      </c>
      <c r="B103" s="4"/>
      <c r="C103" s="4"/>
      <c r="D103" s="4"/>
      <c r="E103" s="4"/>
    </row>
    <row r="104" spans="1:5" ht="30">
      <c r="A104" s="3" t="s">
        <v>833</v>
      </c>
      <c r="B104" s="4"/>
      <c r="C104" s="4"/>
      <c r="D104" s="4"/>
      <c r="E104" s="4"/>
    </row>
    <row r="105" spans="1:5" ht="17.25">
      <c r="A105" s="2" t="s">
        <v>834</v>
      </c>
      <c r="B105" s="6">
        <v>161000</v>
      </c>
      <c r="C105" s="298" t="s">
        <v>859</v>
      </c>
      <c r="D105" s="4">
        <v>0</v>
      </c>
      <c r="E105" s="298" t="s">
        <v>859</v>
      </c>
    </row>
    <row r="106" spans="1:5">
      <c r="A106" s="2" t="s">
        <v>862</v>
      </c>
      <c r="B106" s="4"/>
      <c r="C106" s="4"/>
      <c r="D106" s="4"/>
      <c r="E106" s="4"/>
    </row>
    <row r="107" spans="1:5" ht="30">
      <c r="A107" s="3" t="s">
        <v>833</v>
      </c>
      <c r="B107" s="4"/>
      <c r="C107" s="4"/>
      <c r="D107" s="4"/>
      <c r="E107" s="4"/>
    </row>
    <row r="108" spans="1:5" ht="17.25">
      <c r="A108" s="2" t="s">
        <v>834</v>
      </c>
      <c r="B108" s="4">
        <v>0</v>
      </c>
      <c r="C108" s="298" t="s">
        <v>859</v>
      </c>
      <c r="D108" s="4">
        <v>0</v>
      </c>
      <c r="E108" s="298" t="s">
        <v>859</v>
      </c>
    </row>
    <row r="109" spans="1:5" ht="30">
      <c r="A109" s="2" t="s">
        <v>863</v>
      </c>
      <c r="B109" s="4"/>
      <c r="C109" s="4"/>
      <c r="D109" s="4"/>
      <c r="E109" s="4"/>
    </row>
    <row r="110" spans="1:5" ht="30">
      <c r="A110" s="3" t="s">
        <v>833</v>
      </c>
      <c r="B110" s="4"/>
      <c r="C110" s="4"/>
      <c r="D110" s="4"/>
      <c r="E110" s="4"/>
    </row>
    <row r="111" spans="1:5" ht="17.25">
      <c r="A111" s="2" t="s">
        <v>834</v>
      </c>
      <c r="B111" s="4">
        <v>0</v>
      </c>
      <c r="C111" s="298" t="s">
        <v>864</v>
      </c>
      <c r="D111" s="4">
        <v>0</v>
      </c>
      <c r="E111" s="298" t="s">
        <v>864</v>
      </c>
    </row>
    <row r="112" spans="1:5">
      <c r="A112" s="2" t="s">
        <v>268</v>
      </c>
      <c r="B112" s="4"/>
      <c r="C112" s="4"/>
      <c r="D112" s="4"/>
      <c r="E112" s="4"/>
    </row>
    <row r="113" spans="1:5" ht="30">
      <c r="A113" s="3" t="s">
        <v>833</v>
      </c>
      <c r="B113" s="4"/>
      <c r="C113" s="4"/>
      <c r="D113" s="4"/>
      <c r="E113" s="4"/>
    </row>
    <row r="114" spans="1:5">
      <c r="A114" s="2" t="s">
        <v>834</v>
      </c>
      <c r="B114" s="6">
        <v>263000</v>
      </c>
      <c r="C114" s="4"/>
      <c r="D114" s="6">
        <v>284000</v>
      </c>
      <c r="E114" s="4"/>
    </row>
    <row r="115" spans="1:5">
      <c r="A115" s="2" t="s">
        <v>411</v>
      </c>
      <c r="B115" s="6">
        <v>16892000</v>
      </c>
      <c r="C115" s="4"/>
      <c r="D115" s="6">
        <v>16504000</v>
      </c>
      <c r="E115" s="4"/>
    </row>
    <row r="116" spans="1:5" ht="17.25">
      <c r="A116" s="2" t="s">
        <v>441</v>
      </c>
      <c r="B116" s="6">
        <v>17155000</v>
      </c>
      <c r="C116" s="298" t="s">
        <v>715</v>
      </c>
      <c r="D116" s="6">
        <v>16788000</v>
      </c>
      <c r="E116" s="298" t="s">
        <v>715</v>
      </c>
    </row>
    <row r="117" spans="1:5">
      <c r="A117" s="2" t="s">
        <v>413</v>
      </c>
      <c r="B117" s="297">
        <v>5.0000000000000001E-3</v>
      </c>
      <c r="C117" s="4"/>
      <c r="D117" s="297">
        <v>6.0000000000000001E-3</v>
      </c>
      <c r="E117" s="4"/>
    </row>
    <row r="118" spans="1:5" ht="30">
      <c r="A118" s="2" t="s">
        <v>865</v>
      </c>
      <c r="B118" s="4"/>
      <c r="C118" s="4"/>
      <c r="D118" s="4"/>
      <c r="E118" s="4"/>
    </row>
    <row r="119" spans="1:5" ht="30">
      <c r="A119" s="3" t="s">
        <v>833</v>
      </c>
      <c r="B119" s="4"/>
      <c r="C119" s="4"/>
      <c r="D119" s="4"/>
      <c r="E119" s="4"/>
    </row>
    <row r="120" spans="1:5">
      <c r="A120" s="2" t="s">
        <v>834</v>
      </c>
      <c r="B120" s="6">
        <v>184000</v>
      </c>
      <c r="C120" s="4"/>
      <c r="D120" s="6">
        <v>180000</v>
      </c>
      <c r="E120" s="4"/>
    </row>
    <row r="121" spans="1:5" ht="30">
      <c r="A121" s="2" t="s">
        <v>866</v>
      </c>
      <c r="B121" s="4"/>
      <c r="C121" s="4"/>
      <c r="D121" s="4"/>
      <c r="E121" s="4"/>
    </row>
    <row r="122" spans="1:5" ht="30">
      <c r="A122" s="3" t="s">
        <v>833</v>
      </c>
      <c r="B122" s="4"/>
      <c r="C122" s="4"/>
      <c r="D122" s="4"/>
      <c r="E122" s="4"/>
    </row>
    <row r="123" spans="1:5">
      <c r="A123" s="2" t="s">
        <v>834</v>
      </c>
      <c r="B123" s="4">
        <v>0</v>
      </c>
      <c r="C123" s="4"/>
      <c r="D123" s="4">
        <v>0</v>
      </c>
      <c r="E123" s="4"/>
    </row>
    <row r="124" spans="1:5" ht="45">
      <c r="A124" s="2" t="s">
        <v>867</v>
      </c>
      <c r="B124" s="4"/>
      <c r="C124" s="4"/>
      <c r="D124" s="4"/>
      <c r="E124" s="4"/>
    </row>
    <row r="125" spans="1:5" ht="30">
      <c r="A125" s="3" t="s">
        <v>833</v>
      </c>
      <c r="B125" s="4"/>
      <c r="C125" s="4"/>
      <c r="D125" s="4"/>
      <c r="E125" s="4"/>
    </row>
    <row r="126" spans="1:5" ht="17.25">
      <c r="A126" s="2" t="s">
        <v>834</v>
      </c>
      <c r="B126" s="8">
        <v>79000</v>
      </c>
      <c r="C126" s="298" t="s">
        <v>843</v>
      </c>
      <c r="D126" s="8">
        <v>104000</v>
      </c>
      <c r="E126" s="298" t="s">
        <v>843</v>
      </c>
    </row>
    <row r="127" spans="1:5">
      <c r="A127" s="42"/>
      <c r="B127" s="42"/>
      <c r="C127" s="42"/>
      <c r="D127" s="42"/>
      <c r="E127" s="42"/>
    </row>
    <row r="128" spans="1:5" ht="45" customHeight="1">
      <c r="A128" s="2" t="s">
        <v>715</v>
      </c>
      <c r="B128" s="43" t="s">
        <v>868</v>
      </c>
      <c r="C128" s="43"/>
      <c r="D128" s="43"/>
      <c r="E128" s="43"/>
    </row>
    <row r="129" spans="1:5" ht="75" customHeight="1">
      <c r="A129" s="2" t="s">
        <v>843</v>
      </c>
      <c r="B129" s="43" t="s">
        <v>869</v>
      </c>
      <c r="C129" s="43"/>
      <c r="D129" s="43"/>
      <c r="E129" s="43"/>
    </row>
    <row r="130" spans="1:5" ht="45" customHeight="1">
      <c r="A130" s="2" t="s">
        <v>859</v>
      </c>
      <c r="B130" s="43" t="s">
        <v>870</v>
      </c>
      <c r="C130" s="43"/>
      <c r="D130" s="43"/>
      <c r="E130" s="43"/>
    </row>
  </sheetData>
  <mergeCells count="9">
    <mergeCell ref="B128:E128"/>
    <mergeCell ref="B129:E129"/>
    <mergeCell ref="B130:E130"/>
    <mergeCell ref="A1:A2"/>
    <mergeCell ref="B1:C1"/>
    <mergeCell ref="B2:C2"/>
    <mergeCell ref="D1:E1"/>
    <mergeCell ref="D2:E2"/>
    <mergeCell ref="A127:E12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8"/>
  <sheetViews>
    <sheetView showGridLines="0" workbookViewId="0"/>
  </sheetViews>
  <sheetFormatPr defaultRowHeight="15"/>
  <cols>
    <col min="1" max="1" width="36.5703125" bestFit="1" customWidth="1"/>
    <col min="2" max="2" width="36.5703125" customWidth="1"/>
    <col min="3" max="3" width="17.42578125" customWidth="1"/>
    <col min="4" max="4" width="36.5703125" customWidth="1"/>
    <col min="5" max="5" width="17.42578125" customWidth="1"/>
  </cols>
  <sheetData>
    <row r="1" spans="1:5" ht="45">
      <c r="A1" s="1" t="s">
        <v>871</v>
      </c>
      <c r="B1" s="7" t="s">
        <v>2</v>
      </c>
      <c r="C1" s="7"/>
      <c r="D1" s="7" t="s">
        <v>21</v>
      </c>
      <c r="E1" s="7"/>
    </row>
    <row r="2" spans="1:5" ht="30">
      <c r="A2" s="1" t="s">
        <v>20</v>
      </c>
      <c r="B2" s="7"/>
      <c r="C2" s="7"/>
      <c r="D2" s="7"/>
      <c r="E2" s="7"/>
    </row>
    <row r="3" spans="1:5" ht="30">
      <c r="A3" s="3" t="s">
        <v>872</v>
      </c>
      <c r="B3" s="4"/>
      <c r="C3" s="4"/>
      <c r="D3" s="4"/>
      <c r="E3" s="4"/>
    </row>
    <row r="4" spans="1:5" ht="17.25">
      <c r="A4" s="2" t="s">
        <v>441</v>
      </c>
      <c r="B4" s="8">
        <v>1346484</v>
      </c>
      <c r="C4" s="298" t="s">
        <v>715</v>
      </c>
      <c r="D4" s="8">
        <v>1363351</v>
      </c>
      <c r="E4" s="298" t="s">
        <v>715</v>
      </c>
    </row>
    <row r="5" spans="1:5" ht="30">
      <c r="A5" s="2" t="s">
        <v>873</v>
      </c>
      <c r="B5" s="4"/>
      <c r="C5" s="4"/>
      <c r="D5" s="4"/>
      <c r="E5" s="4"/>
    </row>
    <row r="6" spans="1:5" ht="30">
      <c r="A6" s="3" t="s">
        <v>872</v>
      </c>
      <c r="B6" s="4"/>
      <c r="C6" s="4"/>
      <c r="D6" s="4"/>
      <c r="E6" s="4"/>
    </row>
    <row r="7" spans="1:5">
      <c r="A7" s="2" t="s">
        <v>874</v>
      </c>
      <c r="B7" s="6">
        <v>5072</v>
      </c>
      <c r="C7" s="4"/>
      <c r="D7" s="6">
        <v>5192</v>
      </c>
      <c r="E7" s="4"/>
    </row>
    <row r="8" spans="1:5">
      <c r="A8" s="2" t="s">
        <v>438</v>
      </c>
      <c r="B8" s="4"/>
      <c r="C8" s="4"/>
      <c r="D8" s="4"/>
      <c r="E8" s="4"/>
    </row>
    <row r="9" spans="1:5" ht="30">
      <c r="A9" s="3" t="s">
        <v>872</v>
      </c>
      <c r="B9" s="4"/>
      <c r="C9" s="4"/>
      <c r="D9" s="4"/>
      <c r="E9" s="4"/>
    </row>
    <row r="10" spans="1:5">
      <c r="A10" s="2" t="s">
        <v>441</v>
      </c>
      <c r="B10" s="6">
        <v>1286367</v>
      </c>
      <c r="C10" s="4"/>
      <c r="D10" s="6">
        <v>1293968</v>
      </c>
      <c r="E10" s="4"/>
    </row>
    <row r="11" spans="1:5" ht="30">
      <c r="A11" s="2" t="s">
        <v>875</v>
      </c>
      <c r="B11" s="4"/>
      <c r="C11" s="4"/>
      <c r="D11" s="4"/>
      <c r="E11" s="4"/>
    </row>
    <row r="12" spans="1:5" ht="30">
      <c r="A12" s="3" t="s">
        <v>872</v>
      </c>
      <c r="B12" s="4"/>
      <c r="C12" s="4"/>
      <c r="D12" s="4"/>
      <c r="E12" s="4"/>
    </row>
    <row r="13" spans="1:5">
      <c r="A13" s="2" t="s">
        <v>874</v>
      </c>
      <c r="B13" s="6">
        <v>2202</v>
      </c>
      <c r="C13" s="4"/>
      <c r="D13" s="6">
        <v>2210</v>
      </c>
      <c r="E13" s="4"/>
    </row>
    <row r="14" spans="1:5">
      <c r="A14" s="2" t="s">
        <v>439</v>
      </c>
      <c r="B14" s="4"/>
      <c r="C14" s="4"/>
      <c r="D14" s="4"/>
      <c r="E14" s="4"/>
    </row>
    <row r="15" spans="1:5" ht="30">
      <c r="A15" s="3" t="s">
        <v>872</v>
      </c>
      <c r="B15" s="4"/>
      <c r="C15" s="4"/>
      <c r="D15" s="4"/>
      <c r="E15" s="4"/>
    </row>
    <row r="16" spans="1:5">
      <c r="A16" s="2" t="s">
        <v>441</v>
      </c>
      <c r="B16" s="6">
        <v>25988</v>
      </c>
      <c r="C16" s="4"/>
      <c r="D16" s="6">
        <v>33146</v>
      </c>
      <c r="E16" s="4"/>
    </row>
    <row r="17" spans="1:5" ht="45">
      <c r="A17" s="2" t="s">
        <v>876</v>
      </c>
      <c r="B17" s="4"/>
      <c r="C17" s="4"/>
      <c r="D17" s="4"/>
      <c r="E17" s="4"/>
    </row>
    <row r="18" spans="1:5" ht="30">
      <c r="A18" s="3" t="s">
        <v>872</v>
      </c>
      <c r="B18" s="4"/>
      <c r="C18" s="4"/>
      <c r="D18" s="4"/>
      <c r="E18" s="4"/>
    </row>
    <row r="19" spans="1:5">
      <c r="A19" s="2" t="s">
        <v>874</v>
      </c>
      <c r="B19" s="6">
        <v>1031</v>
      </c>
      <c r="C19" s="4"/>
      <c r="D19" s="6">
        <v>1140</v>
      </c>
      <c r="E19" s="4"/>
    </row>
    <row r="20" spans="1:5">
      <c r="A20" s="2" t="s">
        <v>440</v>
      </c>
      <c r="B20" s="4"/>
      <c r="C20" s="4"/>
      <c r="D20" s="4"/>
      <c r="E20" s="4"/>
    </row>
    <row r="21" spans="1:5" ht="30">
      <c r="A21" s="3" t="s">
        <v>872</v>
      </c>
      <c r="B21" s="4"/>
      <c r="C21" s="4"/>
      <c r="D21" s="4"/>
      <c r="E21" s="4"/>
    </row>
    <row r="22" spans="1:5">
      <c r="A22" s="2" t="s">
        <v>441</v>
      </c>
      <c r="B22" s="6">
        <v>34129</v>
      </c>
      <c r="C22" s="4"/>
      <c r="D22" s="6">
        <v>36237</v>
      </c>
      <c r="E22" s="4"/>
    </row>
    <row r="23" spans="1:5" ht="30">
      <c r="A23" s="2" t="s">
        <v>877</v>
      </c>
      <c r="B23" s="4"/>
      <c r="C23" s="4"/>
      <c r="D23" s="4"/>
      <c r="E23" s="4"/>
    </row>
    <row r="24" spans="1:5" ht="30">
      <c r="A24" s="3" t="s">
        <v>872</v>
      </c>
      <c r="B24" s="4"/>
      <c r="C24" s="4"/>
      <c r="D24" s="4"/>
      <c r="E24" s="4"/>
    </row>
    <row r="25" spans="1:5">
      <c r="A25" s="2" t="s">
        <v>874</v>
      </c>
      <c r="B25" s="6">
        <v>1839</v>
      </c>
      <c r="C25" s="4"/>
      <c r="D25" s="6">
        <v>1842</v>
      </c>
      <c r="E25" s="4"/>
    </row>
    <row r="26" spans="1:5">
      <c r="A26" s="2" t="s">
        <v>401</v>
      </c>
      <c r="B26" s="4"/>
      <c r="C26" s="4"/>
      <c r="D26" s="4"/>
      <c r="E26" s="4"/>
    </row>
    <row r="27" spans="1:5" ht="30">
      <c r="A27" s="3" t="s">
        <v>872</v>
      </c>
      <c r="B27" s="4"/>
      <c r="C27" s="4"/>
      <c r="D27" s="4"/>
      <c r="E27" s="4"/>
    </row>
    <row r="28" spans="1:5" ht="30">
      <c r="A28" s="2" t="s">
        <v>878</v>
      </c>
      <c r="B28" s="6">
        <v>196240</v>
      </c>
      <c r="C28" s="4"/>
      <c r="D28" s="6">
        <v>209899</v>
      </c>
      <c r="E28" s="4"/>
    </row>
    <row r="29" spans="1:5" ht="17.25">
      <c r="A29" s="2" t="s">
        <v>441</v>
      </c>
      <c r="B29" s="6">
        <v>196442</v>
      </c>
      <c r="C29" s="298" t="s">
        <v>715</v>
      </c>
      <c r="D29" s="6">
        <v>210223</v>
      </c>
      <c r="E29" s="298" t="s">
        <v>715</v>
      </c>
    </row>
    <row r="30" spans="1:5" ht="45">
      <c r="A30" s="2" t="s">
        <v>879</v>
      </c>
      <c r="B30" s="4"/>
      <c r="C30" s="4"/>
      <c r="D30" s="4"/>
      <c r="E30" s="4"/>
    </row>
    <row r="31" spans="1:5" ht="30">
      <c r="A31" s="3" t="s">
        <v>872</v>
      </c>
      <c r="B31" s="4"/>
      <c r="C31" s="4"/>
      <c r="D31" s="4"/>
      <c r="E31" s="4"/>
    </row>
    <row r="32" spans="1:5">
      <c r="A32" s="2" t="s">
        <v>874</v>
      </c>
      <c r="B32" s="4">
        <v>202</v>
      </c>
      <c r="C32" s="4"/>
      <c r="D32" s="4">
        <v>324</v>
      </c>
      <c r="E32" s="4"/>
    </row>
    <row r="33" spans="1:5">
      <c r="A33" s="2" t="s">
        <v>880</v>
      </c>
      <c r="B33" s="4"/>
      <c r="C33" s="4"/>
      <c r="D33" s="4"/>
      <c r="E33" s="4"/>
    </row>
    <row r="34" spans="1:5" ht="30">
      <c r="A34" s="3" t="s">
        <v>872</v>
      </c>
      <c r="B34" s="4"/>
      <c r="C34" s="4"/>
      <c r="D34" s="4"/>
      <c r="E34" s="4"/>
    </row>
    <row r="35" spans="1:5" ht="30">
      <c r="A35" s="2" t="s">
        <v>878</v>
      </c>
      <c r="B35" s="6">
        <v>181842</v>
      </c>
      <c r="C35" s="4"/>
      <c r="D35" s="6">
        <v>197659</v>
      </c>
      <c r="E35" s="4"/>
    </row>
    <row r="36" spans="1:5" ht="30">
      <c r="A36" s="2" t="s">
        <v>881</v>
      </c>
      <c r="B36" s="4"/>
      <c r="C36" s="4"/>
      <c r="D36" s="4"/>
      <c r="E36" s="4"/>
    </row>
    <row r="37" spans="1:5" ht="30">
      <c r="A37" s="3" t="s">
        <v>872</v>
      </c>
      <c r="B37" s="4"/>
      <c r="C37" s="4"/>
      <c r="D37" s="4"/>
      <c r="E37" s="4"/>
    </row>
    <row r="38" spans="1:5" ht="30">
      <c r="A38" s="2" t="s">
        <v>878</v>
      </c>
      <c r="B38" s="6">
        <v>9424</v>
      </c>
      <c r="C38" s="4"/>
      <c r="D38" s="6">
        <v>6776</v>
      </c>
      <c r="E38" s="4"/>
    </row>
    <row r="39" spans="1:5" ht="30">
      <c r="A39" s="2" t="s">
        <v>882</v>
      </c>
      <c r="B39" s="4"/>
      <c r="C39" s="4"/>
      <c r="D39" s="4"/>
      <c r="E39" s="4"/>
    </row>
    <row r="40" spans="1:5" ht="30">
      <c r="A40" s="3" t="s">
        <v>872</v>
      </c>
      <c r="B40" s="4"/>
      <c r="C40" s="4"/>
      <c r="D40" s="4"/>
      <c r="E40" s="4"/>
    </row>
    <row r="41" spans="1:5" ht="30">
      <c r="A41" s="2" t="s">
        <v>878</v>
      </c>
      <c r="B41" s="6">
        <v>4974</v>
      </c>
      <c r="C41" s="4"/>
      <c r="D41" s="6">
        <v>5464</v>
      </c>
      <c r="E41" s="4"/>
    </row>
    <row r="42" spans="1:5" ht="30">
      <c r="A42" s="2" t="s">
        <v>402</v>
      </c>
      <c r="B42" s="4"/>
      <c r="C42" s="4"/>
      <c r="D42" s="4"/>
      <c r="E42" s="4"/>
    </row>
    <row r="43" spans="1:5" ht="30">
      <c r="A43" s="3" t="s">
        <v>872</v>
      </c>
      <c r="B43" s="4"/>
      <c r="C43" s="4"/>
      <c r="D43" s="4"/>
      <c r="E43" s="4"/>
    </row>
    <row r="44" spans="1:5" ht="30">
      <c r="A44" s="2" t="s">
        <v>878</v>
      </c>
      <c r="B44" s="6">
        <v>232708</v>
      </c>
      <c r="C44" s="4"/>
      <c r="D44" s="6">
        <v>227989</v>
      </c>
      <c r="E44" s="4"/>
    </row>
    <row r="45" spans="1:5" ht="17.25">
      <c r="A45" s="2" t="s">
        <v>441</v>
      </c>
      <c r="B45" s="6">
        <v>235337</v>
      </c>
      <c r="C45" s="298" t="s">
        <v>715</v>
      </c>
      <c r="D45" s="6">
        <v>230605</v>
      </c>
      <c r="E45" s="298" t="s">
        <v>715</v>
      </c>
    </row>
    <row r="46" spans="1:5" ht="45">
      <c r="A46" s="2" t="s">
        <v>883</v>
      </c>
      <c r="B46" s="4"/>
      <c r="C46" s="4"/>
      <c r="D46" s="4"/>
      <c r="E46" s="4"/>
    </row>
    <row r="47" spans="1:5" ht="30">
      <c r="A47" s="3" t="s">
        <v>872</v>
      </c>
      <c r="B47" s="4"/>
      <c r="C47" s="4"/>
      <c r="D47" s="4"/>
      <c r="E47" s="4"/>
    </row>
    <row r="48" spans="1:5">
      <c r="A48" s="2" t="s">
        <v>874</v>
      </c>
      <c r="B48" s="6">
        <v>2629</v>
      </c>
      <c r="C48" s="4"/>
      <c r="D48" s="6">
        <v>2616</v>
      </c>
      <c r="E48" s="4"/>
    </row>
    <row r="49" spans="1:5" ht="30">
      <c r="A49" s="2" t="s">
        <v>884</v>
      </c>
      <c r="B49" s="4"/>
      <c r="C49" s="4"/>
      <c r="D49" s="4"/>
      <c r="E49" s="4"/>
    </row>
    <row r="50" spans="1:5" ht="30">
      <c r="A50" s="3" t="s">
        <v>872</v>
      </c>
      <c r="B50" s="4"/>
      <c r="C50" s="4"/>
      <c r="D50" s="4"/>
      <c r="E50" s="4"/>
    </row>
    <row r="51" spans="1:5" ht="30">
      <c r="A51" s="2" t="s">
        <v>878</v>
      </c>
      <c r="B51" s="6">
        <v>211551</v>
      </c>
      <c r="C51" s="4"/>
      <c r="D51" s="6">
        <v>205820</v>
      </c>
      <c r="E51" s="4"/>
    </row>
    <row r="52" spans="1:5" ht="30">
      <c r="A52" s="2" t="s">
        <v>885</v>
      </c>
      <c r="B52" s="4"/>
      <c r="C52" s="4"/>
      <c r="D52" s="4"/>
      <c r="E52" s="4"/>
    </row>
    <row r="53" spans="1:5" ht="30">
      <c r="A53" s="3" t="s">
        <v>872</v>
      </c>
      <c r="B53" s="4"/>
      <c r="C53" s="4"/>
      <c r="D53" s="4"/>
      <c r="E53" s="4"/>
    </row>
    <row r="54" spans="1:5" ht="30">
      <c r="A54" s="2" t="s">
        <v>878</v>
      </c>
      <c r="B54" s="6">
        <v>10281</v>
      </c>
      <c r="C54" s="4"/>
      <c r="D54" s="6">
        <v>10406</v>
      </c>
      <c r="E54" s="4"/>
    </row>
    <row r="55" spans="1:5" ht="30">
      <c r="A55" s="2" t="s">
        <v>886</v>
      </c>
      <c r="B55" s="4"/>
      <c r="C55" s="4"/>
      <c r="D55" s="4"/>
      <c r="E55" s="4"/>
    </row>
    <row r="56" spans="1:5" ht="30">
      <c r="A56" s="3" t="s">
        <v>872</v>
      </c>
      <c r="B56" s="4"/>
      <c r="C56" s="4"/>
      <c r="D56" s="4"/>
      <c r="E56" s="4"/>
    </row>
    <row r="57" spans="1:5" ht="30">
      <c r="A57" s="2" t="s">
        <v>878</v>
      </c>
      <c r="B57" s="6">
        <v>10876</v>
      </c>
      <c r="C57" s="4"/>
      <c r="D57" s="6">
        <v>11763</v>
      </c>
      <c r="E57" s="4"/>
    </row>
    <row r="58" spans="1:5">
      <c r="A58" s="2" t="s">
        <v>403</v>
      </c>
      <c r="B58" s="4"/>
      <c r="C58" s="4"/>
      <c r="D58" s="4"/>
      <c r="E58" s="4"/>
    </row>
    <row r="59" spans="1:5" ht="30">
      <c r="A59" s="3" t="s">
        <v>872</v>
      </c>
      <c r="B59" s="4"/>
      <c r="C59" s="4"/>
      <c r="D59" s="4"/>
      <c r="E59" s="4"/>
    </row>
    <row r="60" spans="1:5" ht="30">
      <c r="A60" s="2" t="s">
        <v>878</v>
      </c>
      <c r="B60" s="6">
        <v>651684</v>
      </c>
      <c r="C60" s="4"/>
      <c r="D60" s="6">
        <v>671325</v>
      </c>
      <c r="E60" s="4"/>
    </row>
    <row r="61" spans="1:5" ht="17.25">
      <c r="A61" s="2" t="s">
        <v>441</v>
      </c>
      <c r="B61" s="6">
        <v>653848</v>
      </c>
      <c r="C61" s="298" t="s">
        <v>715</v>
      </c>
      <c r="D61" s="6">
        <v>673499</v>
      </c>
      <c r="E61" s="298" t="s">
        <v>715</v>
      </c>
    </row>
    <row r="62" spans="1:5" ht="45">
      <c r="A62" s="2" t="s">
        <v>887</v>
      </c>
      <c r="B62" s="4"/>
      <c r="C62" s="4"/>
      <c r="D62" s="4"/>
      <c r="E62" s="4"/>
    </row>
    <row r="63" spans="1:5" ht="30">
      <c r="A63" s="3" t="s">
        <v>872</v>
      </c>
      <c r="B63" s="4"/>
      <c r="C63" s="4"/>
      <c r="D63" s="4"/>
      <c r="E63" s="4"/>
    </row>
    <row r="64" spans="1:5">
      <c r="A64" s="2" t="s">
        <v>874</v>
      </c>
      <c r="B64" s="6">
        <v>2164</v>
      </c>
      <c r="C64" s="4"/>
      <c r="D64" s="6">
        <v>2174</v>
      </c>
      <c r="E64" s="4"/>
    </row>
    <row r="65" spans="1:5">
      <c r="A65" s="2" t="s">
        <v>888</v>
      </c>
      <c r="B65" s="4"/>
      <c r="C65" s="4"/>
      <c r="D65" s="4"/>
      <c r="E65" s="4"/>
    </row>
    <row r="66" spans="1:5" ht="30">
      <c r="A66" s="3" t="s">
        <v>872</v>
      </c>
      <c r="B66" s="4"/>
      <c r="C66" s="4"/>
      <c r="D66" s="4"/>
      <c r="E66" s="4"/>
    </row>
    <row r="67" spans="1:5" ht="30">
      <c r="A67" s="2" t="s">
        <v>878</v>
      </c>
      <c r="B67" s="6">
        <v>640656</v>
      </c>
      <c r="C67" s="4"/>
      <c r="D67" s="6">
        <v>651548</v>
      </c>
      <c r="E67" s="4"/>
    </row>
    <row r="68" spans="1:5" ht="30">
      <c r="A68" s="2" t="s">
        <v>889</v>
      </c>
      <c r="B68" s="4"/>
      <c r="C68" s="4"/>
      <c r="D68" s="4"/>
      <c r="E68" s="4"/>
    </row>
    <row r="69" spans="1:5" ht="30">
      <c r="A69" s="3" t="s">
        <v>872</v>
      </c>
      <c r="B69" s="4"/>
      <c r="C69" s="4"/>
      <c r="D69" s="4"/>
      <c r="E69" s="4"/>
    </row>
    <row r="70" spans="1:5" ht="30">
      <c r="A70" s="2" t="s">
        <v>878</v>
      </c>
      <c r="B70" s="6">
        <v>3853</v>
      </c>
      <c r="C70" s="4"/>
      <c r="D70" s="6">
        <v>13304</v>
      </c>
      <c r="E70" s="4"/>
    </row>
    <row r="71" spans="1:5" ht="30">
      <c r="A71" s="2" t="s">
        <v>890</v>
      </c>
      <c r="B71" s="4"/>
      <c r="C71" s="4"/>
      <c r="D71" s="4"/>
      <c r="E71" s="4"/>
    </row>
    <row r="72" spans="1:5" ht="30">
      <c r="A72" s="3" t="s">
        <v>872</v>
      </c>
      <c r="B72" s="4"/>
      <c r="C72" s="4"/>
      <c r="D72" s="4"/>
      <c r="E72" s="4"/>
    </row>
    <row r="73" spans="1:5" ht="30">
      <c r="A73" s="2" t="s">
        <v>878</v>
      </c>
      <c r="B73" s="6">
        <v>7175</v>
      </c>
      <c r="C73" s="4"/>
      <c r="D73" s="6">
        <v>6473</v>
      </c>
      <c r="E73" s="4"/>
    </row>
    <row r="74" spans="1:5">
      <c r="A74" s="2" t="s">
        <v>404</v>
      </c>
      <c r="B74" s="4"/>
      <c r="C74" s="4"/>
      <c r="D74" s="4"/>
      <c r="E74" s="4"/>
    </row>
    <row r="75" spans="1:5" ht="30">
      <c r="A75" s="3" t="s">
        <v>872</v>
      </c>
      <c r="B75" s="4"/>
      <c r="C75" s="4"/>
      <c r="D75" s="4"/>
      <c r="E75" s="4"/>
    </row>
    <row r="76" spans="1:5" ht="30">
      <c r="A76" s="2" t="s">
        <v>878</v>
      </c>
      <c r="B76" s="6">
        <v>57040</v>
      </c>
      <c r="C76" s="4"/>
      <c r="D76" s="6">
        <v>48402</v>
      </c>
      <c r="E76" s="4"/>
    </row>
    <row r="77" spans="1:5" ht="17.25">
      <c r="A77" s="2" t="s">
        <v>441</v>
      </c>
      <c r="B77" s="6">
        <v>57050</v>
      </c>
      <c r="C77" s="298" t="s">
        <v>715</v>
      </c>
      <c r="D77" s="6">
        <v>48413</v>
      </c>
      <c r="E77" s="298" t="s">
        <v>715</v>
      </c>
    </row>
    <row r="78" spans="1:5" ht="30">
      <c r="A78" s="2" t="s">
        <v>891</v>
      </c>
      <c r="B78" s="4"/>
      <c r="C78" s="4"/>
      <c r="D78" s="4"/>
      <c r="E78" s="4"/>
    </row>
    <row r="79" spans="1:5" ht="30">
      <c r="A79" s="3" t="s">
        <v>872</v>
      </c>
      <c r="B79" s="4"/>
      <c r="C79" s="4"/>
      <c r="D79" s="4"/>
      <c r="E79" s="4"/>
    </row>
    <row r="80" spans="1:5">
      <c r="A80" s="2" t="s">
        <v>874</v>
      </c>
      <c r="B80" s="4">
        <v>10</v>
      </c>
      <c r="C80" s="4"/>
      <c r="D80" s="4">
        <v>11</v>
      </c>
      <c r="E80" s="4"/>
    </row>
    <row r="81" spans="1:5">
      <c r="A81" s="2" t="s">
        <v>892</v>
      </c>
      <c r="B81" s="4"/>
      <c r="C81" s="4"/>
      <c r="D81" s="4"/>
      <c r="E81" s="4"/>
    </row>
    <row r="82" spans="1:5" ht="30">
      <c r="A82" s="3" t="s">
        <v>872</v>
      </c>
      <c r="B82" s="4"/>
      <c r="C82" s="4"/>
      <c r="D82" s="4"/>
      <c r="E82" s="4"/>
    </row>
    <row r="83" spans="1:5" ht="30">
      <c r="A83" s="2" t="s">
        <v>878</v>
      </c>
      <c r="B83" s="6">
        <v>50305</v>
      </c>
      <c r="C83" s="4"/>
      <c r="D83" s="6">
        <v>41710</v>
      </c>
      <c r="E83" s="4"/>
    </row>
    <row r="84" spans="1:5">
      <c r="A84" s="2" t="s">
        <v>893</v>
      </c>
      <c r="B84" s="4"/>
      <c r="C84" s="4"/>
      <c r="D84" s="4"/>
      <c r="E84" s="4"/>
    </row>
    <row r="85" spans="1:5" ht="30">
      <c r="A85" s="3" t="s">
        <v>872</v>
      </c>
      <c r="B85" s="4"/>
      <c r="C85" s="4"/>
      <c r="D85" s="4"/>
      <c r="E85" s="4"/>
    </row>
    <row r="86" spans="1:5" ht="30">
      <c r="A86" s="2" t="s">
        <v>878</v>
      </c>
      <c r="B86" s="6">
        <v>1078</v>
      </c>
      <c r="C86" s="4"/>
      <c r="D86" s="6">
        <v>1008</v>
      </c>
      <c r="E86" s="4"/>
    </row>
    <row r="87" spans="1:5">
      <c r="A87" s="2" t="s">
        <v>894</v>
      </c>
      <c r="B87" s="4"/>
      <c r="C87" s="4"/>
      <c r="D87" s="4"/>
      <c r="E87" s="4"/>
    </row>
    <row r="88" spans="1:5" ht="30">
      <c r="A88" s="3" t="s">
        <v>872</v>
      </c>
      <c r="B88" s="4"/>
      <c r="C88" s="4"/>
      <c r="D88" s="4"/>
      <c r="E88" s="4"/>
    </row>
    <row r="89" spans="1:5" ht="30">
      <c r="A89" s="2" t="s">
        <v>878</v>
      </c>
      <c r="B89" s="6">
        <v>5657</v>
      </c>
      <c r="C89" s="4"/>
      <c r="D89" s="6">
        <v>5684</v>
      </c>
      <c r="E89" s="4"/>
    </row>
    <row r="90" spans="1:5">
      <c r="A90" s="2" t="s">
        <v>405</v>
      </c>
      <c r="B90" s="4"/>
      <c r="C90" s="4"/>
      <c r="D90" s="4"/>
      <c r="E90" s="4"/>
    </row>
    <row r="91" spans="1:5" ht="30">
      <c r="A91" s="3" t="s">
        <v>872</v>
      </c>
      <c r="B91" s="4"/>
      <c r="C91" s="4"/>
      <c r="D91" s="4"/>
      <c r="E91" s="4"/>
    </row>
    <row r="92" spans="1:5" ht="30">
      <c r="A92" s="2" t="s">
        <v>878</v>
      </c>
      <c r="B92" s="6">
        <v>113210</v>
      </c>
      <c r="C92" s="4"/>
      <c r="D92" s="6">
        <v>110721</v>
      </c>
      <c r="E92" s="4"/>
    </row>
    <row r="93" spans="1:5" ht="17.25">
      <c r="A93" s="2" t="s">
        <v>441</v>
      </c>
      <c r="B93" s="6">
        <v>113277</v>
      </c>
      <c r="C93" s="298" t="s">
        <v>715</v>
      </c>
      <c r="D93" s="6">
        <v>110788</v>
      </c>
      <c r="E93" s="298" t="s">
        <v>715</v>
      </c>
    </row>
    <row r="94" spans="1:5" ht="30">
      <c r="A94" s="2" t="s">
        <v>895</v>
      </c>
      <c r="B94" s="4"/>
      <c r="C94" s="4"/>
      <c r="D94" s="4"/>
      <c r="E94" s="4"/>
    </row>
    <row r="95" spans="1:5" ht="30">
      <c r="A95" s="3" t="s">
        <v>872</v>
      </c>
      <c r="B95" s="4"/>
      <c r="C95" s="4"/>
      <c r="D95" s="4"/>
      <c r="E95" s="4"/>
    </row>
    <row r="96" spans="1:5">
      <c r="A96" s="2" t="s">
        <v>874</v>
      </c>
      <c r="B96" s="4">
        <v>67</v>
      </c>
      <c r="C96" s="4"/>
      <c r="D96" s="4">
        <v>67</v>
      </c>
      <c r="E96" s="4"/>
    </row>
    <row r="97" spans="1:5">
      <c r="A97" s="2" t="s">
        <v>896</v>
      </c>
      <c r="B97" s="4"/>
      <c r="C97" s="4"/>
      <c r="D97" s="4"/>
      <c r="E97" s="4"/>
    </row>
    <row r="98" spans="1:5" ht="30">
      <c r="A98" s="3" t="s">
        <v>872</v>
      </c>
      <c r="B98" s="4"/>
      <c r="C98" s="4"/>
      <c r="D98" s="4"/>
      <c r="E98" s="4"/>
    </row>
    <row r="99" spans="1:5" ht="30">
      <c r="A99" s="2" t="s">
        <v>878</v>
      </c>
      <c r="B99" s="6">
        <v>111227</v>
      </c>
      <c r="C99" s="4"/>
      <c r="D99" s="6">
        <v>107933</v>
      </c>
      <c r="E99" s="4"/>
    </row>
    <row r="100" spans="1:5">
      <c r="A100" s="2" t="s">
        <v>897</v>
      </c>
      <c r="B100" s="4"/>
      <c r="C100" s="4"/>
      <c r="D100" s="4"/>
      <c r="E100" s="4"/>
    </row>
    <row r="101" spans="1:5" ht="30">
      <c r="A101" s="3" t="s">
        <v>872</v>
      </c>
      <c r="B101" s="4"/>
      <c r="C101" s="4"/>
      <c r="D101" s="4"/>
      <c r="E101" s="4"/>
    </row>
    <row r="102" spans="1:5" ht="30">
      <c r="A102" s="2" t="s">
        <v>878</v>
      </c>
      <c r="B102" s="4">
        <v>321</v>
      </c>
      <c r="C102" s="4"/>
      <c r="D102" s="4">
        <v>322</v>
      </c>
      <c r="E102" s="4"/>
    </row>
    <row r="103" spans="1:5">
      <c r="A103" s="2" t="s">
        <v>898</v>
      </c>
      <c r="B103" s="4"/>
      <c r="C103" s="4"/>
      <c r="D103" s="4"/>
      <c r="E103" s="4"/>
    </row>
    <row r="104" spans="1:5" ht="30">
      <c r="A104" s="3" t="s">
        <v>872</v>
      </c>
      <c r="B104" s="4"/>
      <c r="C104" s="4"/>
      <c r="D104" s="4"/>
      <c r="E104" s="4"/>
    </row>
    <row r="105" spans="1:5" ht="30">
      <c r="A105" s="2" t="s">
        <v>878</v>
      </c>
      <c r="B105" s="6">
        <v>1662</v>
      </c>
      <c r="C105" s="4"/>
      <c r="D105" s="6">
        <v>2466</v>
      </c>
      <c r="E105" s="4"/>
    </row>
    <row r="106" spans="1:5">
      <c r="A106" s="2" t="s">
        <v>435</v>
      </c>
      <c r="B106" s="4"/>
      <c r="C106" s="4"/>
      <c r="D106" s="4"/>
      <c r="E106" s="4"/>
    </row>
    <row r="107" spans="1:5" ht="30">
      <c r="A107" s="3" t="s">
        <v>872</v>
      </c>
      <c r="B107" s="4"/>
      <c r="C107" s="4"/>
      <c r="D107" s="4"/>
      <c r="E107" s="4"/>
    </row>
    <row r="108" spans="1:5" ht="17.25">
      <c r="A108" s="2" t="s">
        <v>441</v>
      </c>
      <c r="B108" s="6">
        <v>73375</v>
      </c>
      <c r="C108" s="298" t="s">
        <v>899</v>
      </c>
      <c r="D108" s="6">
        <v>73035</v>
      </c>
      <c r="E108" s="298" t="s">
        <v>899</v>
      </c>
    </row>
    <row r="109" spans="1:5" ht="45">
      <c r="A109" s="2" t="s">
        <v>900</v>
      </c>
      <c r="B109" s="4"/>
      <c r="C109" s="4"/>
      <c r="D109" s="4"/>
      <c r="E109" s="4"/>
    </row>
    <row r="110" spans="1:5" ht="30">
      <c r="A110" s="3" t="s">
        <v>872</v>
      </c>
      <c r="B110" s="4"/>
      <c r="C110" s="4"/>
      <c r="D110" s="4"/>
      <c r="E110" s="4"/>
    </row>
    <row r="111" spans="1:5">
      <c r="A111" s="2" t="s">
        <v>874</v>
      </c>
      <c r="B111" s="4">
        <v>0</v>
      </c>
      <c r="C111" s="4"/>
      <c r="D111" s="4">
        <v>0</v>
      </c>
      <c r="E111" s="4"/>
    </row>
    <row r="112" spans="1:5">
      <c r="A112" s="2" t="s">
        <v>901</v>
      </c>
      <c r="B112" s="4"/>
      <c r="C112" s="4"/>
      <c r="D112" s="4"/>
      <c r="E112" s="4"/>
    </row>
    <row r="113" spans="1:5" ht="30">
      <c r="A113" s="3" t="s">
        <v>872</v>
      </c>
      <c r="B113" s="4"/>
      <c r="C113" s="4"/>
      <c r="D113" s="4"/>
      <c r="E113" s="4"/>
    </row>
    <row r="114" spans="1:5">
      <c r="A114" s="2" t="s">
        <v>441</v>
      </c>
      <c r="B114" s="6">
        <v>71768</v>
      </c>
      <c r="C114" s="4"/>
      <c r="D114" s="6">
        <v>70987</v>
      </c>
      <c r="E114" s="4"/>
    </row>
    <row r="115" spans="1:5">
      <c r="A115" s="2" t="s">
        <v>902</v>
      </c>
      <c r="B115" s="4"/>
      <c r="C115" s="4"/>
      <c r="D115" s="4"/>
      <c r="E115" s="4"/>
    </row>
    <row r="116" spans="1:5" ht="30">
      <c r="A116" s="3" t="s">
        <v>872</v>
      </c>
      <c r="B116" s="4"/>
      <c r="C116" s="4"/>
      <c r="D116" s="4"/>
      <c r="E116" s="4"/>
    </row>
    <row r="117" spans="1:5">
      <c r="A117" s="2" t="s">
        <v>441</v>
      </c>
      <c r="B117" s="4">
        <v>0</v>
      </c>
      <c r="C117" s="4"/>
      <c r="D117" s="4">
        <v>0</v>
      </c>
      <c r="E117" s="4"/>
    </row>
    <row r="118" spans="1:5">
      <c r="A118" s="2" t="s">
        <v>903</v>
      </c>
      <c r="B118" s="4"/>
      <c r="C118" s="4"/>
      <c r="D118" s="4"/>
      <c r="E118" s="4"/>
    </row>
    <row r="119" spans="1:5" ht="30">
      <c r="A119" s="3" t="s">
        <v>872</v>
      </c>
      <c r="B119" s="4"/>
      <c r="C119" s="4"/>
      <c r="D119" s="4"/>
      <c r="E119" s="4"/>
    </row>
    <row r="120" spans="1:5">
      <c r="A120" s="2" t="s">
        <v>441</v>
      </c>
      <c r="B120" s="6">
        <v>1607</v>
      </c>
      <c r="C120" s="4"/>
      <c r="D120" s="6">
        <v>2048</v>
      </c>
      <c r="E120" s="4"/>
    </row>
    <row r="121" spans="1:5">
      <c r="A121" s="2" t="s">
        <v>268</v>
      </c>
      <c r="B121" s="4"/>
      <c r="C121" s="4"/>
      <c r="D121" s="4"/>
      <c r="E121" s="4"/>
    </row>
    <row r="122" spans="1:5" ht="30">
      <c r="A122" s="3" t="s">
        <v>872</v>
      </c>
      <c r="B122" s="4"/>
      <c r="C122" s="4"/>
      <c r="D122" s="4"/>
      <c r="E122" s="4"/>
    </row>
    <row r="123" spans="1:5" ht="17.25">
      <c r="A123" s="2" t="s">
        <v>441</v>
      </c>
      <c r="B123" s="6">
        <v>17155</v>
      </c>
      <c r="C123" s="298" t="s">
        <v>715</v>
      </c>
      <c r="D123" s="6">
        <v>16788</v>
      </c>
      <c r="E123" s="298" t="s">
        <v>715</v>
      </c>
    </row>
    <row r="124" spans="1:5" ht="45">
      <c r="A124" s="2" t="s">
        <v>904</v>
      </c>
      <c r="B124" s="4"/>
      <c r="C124" s="4"/>
      <c r="D124" s="4"/>
      <c r="E124" s="4"/>
    </row>
    <row r="125" spans="1:5" ht="30">
      <c r="A125" s="3" t="s">
        <v>872</v>
      </c>
      <c r="B125" s="4"/>
      <c r="C125" s="4"/>
      <c r="D125" s="4"/>
      <c r="E125" s="4"/>
    </row>
    <row r="126" spans="1:5">
      <c r="A126" s="2" t="s">
        <v>874</v>
      </c>
      <c r="B126" s="4">
        <v>0</v>
      </c>
      <c r="C126" s="4"/>
      <c r="D126" s="4">
        <v>0</v>
      </c>
      <c r="E126" s="4"/>
    </row>
    <row r="127" spans="1:5">
      <c r="A127" s="2" t="s">
        <v>905</v>
      </c>
      <c r="B127" s="4"/>
      <c r="C127" s="4"/>
      <c r="D127" s="4"/>
      <c r="E127" s="4"/>
    </row>
    <row r="128" spans="1:5" ht="30">
      <c r="A128" s="3" t="s">
        <v>872</v>
      </c>
      <c r="B128" s="4"/>
      <c r="C128" s="4"/>
      <c r="D128" s="4"/>
      <c r="E128" s="4"/>
    </row>
    <row r="129" spans="1:5">
      <c r="A129" s="2" t="s">
        <v>441</v>
      </c>
      <c r="B129" s="6">
        <v>16816</v>
      </c>
      <c r="C129" s="4"/>
      <c r="D129" s="6">
        <v>16101</v>
      </c>
      <c r="E129" s="4"/>
    </row>
    <row r="130" spans="1:5" ht="30">
      <c r="A130" s="2" t="s">
        <v>906</v>
      </c>
      <c r="B130" s="4"/>
      <c r="C130" s="4"/>
      <c r="D130" s="4"/>
      <c r="E130" s="4"/>
    </row>
    <row r="131" spans="1:5" ht="30">
      <c r="A131" s="3" t="s">
        <v>872</v>
      </c>
      <c r="B131" s="4"/>
      <c r="C131" s="4"/>
      <c r="D131" s="4"/>
      <c r="E131" s="4"/>
    </row>
    <row r="132" spans="1:5">
      <c r="A132" s="2" t="s">
        <v>441</v>
      </c>
      <c r="B132" s="4">
        <v>0</v>
      </c>
      <c r="C132" s="4"/>
      <c r="D132" s="4">
        <v>190</v>
      </c>
      <c r="E132" s="4"/>
    </row>
    <row r="133" spans="1:5" ht="30">
      <c r="A133" s="2" t="s">
        <v>907</v>
      </c>
      <c r="B133" s="4"/>
      <c r="C133" s="4"/>
      <c r="D133" s="4"/>
      <c r="E133" s="4"/>
    </row>
    <row r="134" spans="1:5" ht="30">
      <c r="A134" s="3" t="s">
        <v>872</v>
      </c>
      <c r="B134" s="4"/>
      <c r="C134" s="4"/>
      <c r="D134" s="4"/>
      <c r="E134" s="4"/>
    </row>
    <row r="135" spans="1:5">
      <c r="A135" s="2" t="s">
        <v>441</v>
      </c>
      <c r="B135" s="8">
        <v>339</v>
      </c>
      <c r="C135" s="4"/>
      <c r="D135" s="8">
        <v>497</v>
      </c>
      <c r="E135" s="4"/>
    </row>
    <row r="136" spans="1:5">
      <c r="A136" s="42"/>
      <c r="B136" s="42"/>
      <c r="C136" s="42"/>
      <c r="D136" s="42"/>
      <c r="E136" s="42"/>
    </row>
    <row r="137" spans="1:5" ht="45" customHeight="1">
      <c r="A137" s="2" t="s">
        <v>715</v>
      </c>
      <c r="B137" s="43" t="s">
        <v>868</v>
      </c>
      <c r="C137" s="43"/>
      <c r="D137" s="43"/>
      <c r="E137" s="43"/>
    </row>
    <row r="138" spans="1:5" ht="45" customHeight="1">
      <c r="A138" s="2" t="s">
        <v>843</v>
      </c>
      <c r="B138" s="43" t="s">
        <v>870</v>
      </c>
      <c r="C138" s="43"/>
      <c r="D138" s="43"/>
      <c r="E138" s="43"/>
    </row>
  </sheetData>
  <mergeCells count="5">
    <mergeCell ref="B1:C2"/>
    <mergeCell ref="D1:E2"/>
    <mergeCell ref="A136:E136"/>
    <mergeCell ref="B137:E137"/>
    <mergeCell ref="B138:E13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cols>
    <col min="1" max="1" width="36.5703125" bestFit="1" customWidth="1"/>
    <col min="2" max="2" width="36.5703125" customWidth="1"/>
    <col min="3" max="3" width="10.42578125" customWidth="1"/>
    <col min="4" max="4" width="36.5703125" customWidth="1"/>
    <col min="5" max="5" width="11.42578125" customWidth="1"/>
  </cols>
  <sheetData>
    <row r="1" spans="1:5" ht="30" customHeight="1">
      <c r="A1" s="7" t="s">
        <v>908</v>
      </c>
      <c r="B1" s="7" t="s">
        <v>1</v>
      </c>
      <c r="C1" s="7"/>
      <c r="D1" s="7" t="s">
        <v>156</v>
      </c>
      <c r="E1" s="7"/>
    </row>
    <row r="2" spans="1:5" ht="15" customHeight="1">
      <c r="A2" s="7"/>
      <c r="B2" s="7" t="s">
        <v>2</v>
      </c>
      <c r="C2" s="7"/>
      <c r="D2" s="7" t="s">
        <v>21</v>
      </c>
      <c r="E2" s="7"/>
    </row>
    <row r="3" spans="1:5" ht="30">
      <c r="A3" s="3" t="s">
        <v>833</v>
      </c>
      <c r="B3" s="4"/>
      <c r="C3" s="4"/>
      <c r="D3" s="4"/>
      <c r="E3" s="4"/>
    </row>
    <row r="4" spans="1:5" ht="45">
      <c r="A4" s="2" t="s">
        <v>909</v>
      </c>
      <c r="B4" s="8">
        <v>108000</v>
      </c>
      <c r="C4" s="4"/>
      <c r="D4" s="8">
        <v>0</v>
      </c>
      <c r="E4" s="4"/>
    </row>
    <row r="5" spans="1:5" ht="30">
      <c r="A5" s="2" t="s">
        <v>910</v>
      </c>
      <c r="B5" s="6">
        <v>22317000</v>
      </c>
      <c r="C5" s="298" t="s">
        <v>715</v>
      </c>
      <c r="D5" s="6">
        <v>22703000</v>
      </c>
      <c r="E5" s="298" t="s">
        <v>715</v>
      </c>
    </row>
    <row r="6" spans="1:5" ht="30">
      <c r="A6" s="2" t="s">
        <v>911</v>
      </c>
      <c r="B6" s="6">
        <v>15600000</v>
      </c>
      <c r="C6" s="4"/>
      <c r="D6" s="6">
        <v>15900000</v>
      </c>
      <c r="E6" s="4"/>
    </row>
    <row r="7" spans="1:5">
      <c r="A7" s="2" t="s">
        <v>912</v>
      </c>
      <c r="B7" s="6">
        <v>1600000</v>
      </c>
      <c r="C7" s="4"/>
      <c r="D7" s="6">
        <v>1800000</v>
      </c>
      <c r="E7" s="4"/>
    </row>
    <row r="8" spans="1:5">
      <c r="A8" s="2" t="s">
        <v>401</v>
      </c>
      <c r="B8" s="4"/>
      <c r="C8" s="4"/>
      <c r="D8" s="4"/>
      <c r="E8" s="4"/>
    </row>
    <row r="9" spans="1:5" ht="30">
      <c r="A9" s="3" t="s">
        <v>833</v>
      </c>
      <c r="B9" s="4"/>
      <c r="C9" s="4"/>
      <c r="D9" s="4"/>
      <c r="E9" s="4"/>
    </row>
    <row r="10" spans="1:5" ht="30">
      <c r="A10" s="2" t="s">
        <v>910</v>
      </c>
      <c r="B10" s="6">
        <v>3477000</v>
      </c>
      <c r="C10" s="298" t="s">
        <v>715</v>
      </c>
      <c r="D10" s="6">
        <v>3584000</v>
      </c>
      <c r="E10" s="298" t="s">
        <v>715</v>
      </c>
    </row>
    <row r="11" spans="1:5" ht="30">
      <c r="A11" s="2" t="s">
        <v>402</v>
      </c>
      <c r="B11" s="4"/>
      <c r="C11" s="4"/>
      <c r="D11" s="4"/>
      <c r="E11" s="4"/>
    </row>
    <row r="12" spans="1:5" ht="30">
      <c r="A12" s="3" t="s">
        <v>833</v>
      </c>
      <c r="B12" s="4"/>
      <c r="C12" s="4"/>
      <c r="D12" s="4"/>
      <c r="E12" s="4"/>
    </row>
    <row r="13" spans="1:5" ht="30">
      <c r="A13" s="2" t="s">
        <v>910</v>
      </c>
      <c r="B13" s="6">
        <v>8427000</v>
      </c>
      <c r="C13" s="298" t="s">
        <v>715</v>
      </c>
      <c r="D13" s="6">
        <v>8459000</v>
      </c>
      <c r="E13" s="298" t="s">
        <v>715</v>
      </c>
    </row>
    <row r="14" spans="1:5">
      <c r="A14" s="2" t="s">
        <v>403</v>
      </c>
      <c r="B14" s="4"/>
      <c r="C14" s="4"/>
      <c r="D14" s="4"/>
      <c r="E14" s="4"/>
    </row>
    <row r="15" spans="1:5" ht="30">
      <c r="A15" s="3" t="s">
        <v>833</v>
      </c>
      <c r="B15" s="4"/>
      <c r="C15" s="4"/>
      <c r="D15" s="4"/>
      <c r="E15" s="4"/>
    </row>
    <row r="16" spans="1:5" ht="30">
      <c r="A16" s="2" t="s">
        <v>910</v>
      </c>
      <c r="B16" s="6">
        <v>522000</v>
      </c>
      <c r="C16" s="298" t="s">
        <v>715</v>
      </c>
      <c r="D16" s="6">
        <v>524000</v>
      </c>
      <c r="E16" s="298" t="s">
        <v>715</v>
      </c>
    </row>
    <row r="17" spans="1:5">
      <c r="A17" s="2" t="s">
        <v>404</v>
      </c>
      <c r="B17" s="4"/>
      <c r="C17" s="4"/>
      <c r="D17" s="4"/>
      <c r="E17" s="4"/>
    </row>
    <row r="18" spans="1:5" ht="30">
      <c r="A18" s="3" t="s">
        <v>833</v>
      </c>
      <c r="B18" s="4"/>
      <c r="C18" s="4"/>
      <c r="D18" s="4"/>
      <c r="E18" s="4"/>
    </row>
    <row r="19" spans="1:5" ht="30">
      <c r="A19" s="2" t="s">
        <v>910</v>
      </c>
      <c r="B19" s="6">
        <v>5657000</v>
      </c>
      <c r="C19" s="298" t="s">
        <v>715</v>
      </c>
      <c r="D19" s="6">
        <v>5684000</v>
      </c>
      <c r="E19" s="298" t="s">
        <v>715</v>
      </c>
    </row>
    <row r="20" spans="1:5">
      <c r="A20" s="2" t="s">
        <v>405</v>
      </c>
      <c r="B20" s="4"/>
      <c r="C20" s="4"/>
      <c r="D20" s="4"/>
      <c r="E20" s="4"/>
    </row>
    <row r="21" spans="1:5" ht="30">
      <c r="A21" s="3" t="s">
        <v>833</v>
      </c>
      <c r="B21" s="4"/>
      <c r="C21" s="4"/>
      <c r="D21" s="4"/>
      <c r="E21" s="4"/>
    </row>
    <row r="22" spans="1:5" ht="30">
      <c r="A22" s="2" t="s">
        <v>910</v>
      </c>
      <c r="B22" s="6">
        <v>561000</v>
      </c>
      <c r="C22" s="298" t="s">
        <v>715</v>
      </c>
      <c r="D22" s="6">
        <v>694000</v>
      </c>
      <c r="E22" s="298" t="s">
        <v>715</v>
      </c>
    </row>
    <row r="23" spans="1:5">
      <c r="A23" s="2" t="s">
        <v>435</v>
      </c>
      <c r="B23" s="4"/>
      <c r="C23" s="4"/>
      <c r="D23" s="4"/>
      <c r="E23" s="4"/>
    </row>
    <row r="24" spans="1:5" ht="30">
      <c r="A24" s="3" t="s">
        <v>833</v>
      </c>
      <c r="B24" s="4"/>
      <c r="C24" s="4"/>
      <c r="D24" s="4"/>
      <c r="E24" s="4"/>
    </row>
    <row r="25" spans="1:5" ht="30">
      <c r="A25" s="2" t="s">
        <v>910</v>
      </c>
      <c r="B25" s="6">
        <v>2037000</v>
      </c>
      <c r="C25" s="298" t="s">
        <v>715</v>
      </c>
      <c r="D25" s="6">
        <v>2045000</v>
      </c>
      <c r="E25" s="298" t="s">
        <v>715</v>
      </c>
    </row>
    <row r="26" spans="1:5">
      <c r="A26" s="2" t="s">
        <v>268</v>
      </c>
      <c r="B26" s="4"/>
      <c r="C26" s="4"/>
      <c r="D26" s="4"/>
      <c r="E26" s="4"/>
    </row>
    <row r="27" spans="1:5" ht="30">
      <c r="A27" s="3" t="s">
        <v>833</v>
      </c>
      <c r="B27" s="4"/>
      <c r="C27" s="4"/>
      <c r="D27" s="4"/>
      <c r="E27" s="4"/>
    </row>
    <row r="28" spans="1:5" ht="30">
      <c r="A28" s="2" t="s">
        <v>910</v>
      </c>
      <c r="B28" s="8">
        <v>1636000</v>
      </c>
      <c r="C28" s="298" t="s">
        <v>715</v>
      </c>
      <c r="D28" s="8">
        <v>1713000</v>
      </c>
      <c r="E28" s="298" t="s">
        <v>715</v>
      </c>
    </row>
    <row r="29" spans="1:5">
      <c r="A29" s="42"/>
      <c r="B29" s="42"/>
      <c r="C29" s="42"/>
      <c r="D29" s="42"/>
      <c r="E29" s="42"/>
    </row>
    <row r="30" spans="1:5" ht="45" customHeight="1">
      <c r="A30" s="2" t="s">
        <v>715</v>
      </c>
      <c r="B30" s="43" t="s">
        <v>913</v>
      </c>
      <c r="C30" s="43"/>
      <c r="D30" s="43"/>
      <c r="E30" s="43"/>
    </row>
  </sheetData>
  <mergeCells count="7">
    <mergeCell ref="B30:E30"/>
    <mergeCell ref="A1:A2"/>
    <mergeCell ref="B1:C1"/>
    <mergeCell ref="D1:E1"/>
    <mergeCell ref="B2:C2"/>
    <mergeCell ref="D2:E2"/>
    <mergeCell ref="A29:E2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cols>
    <col min="1" max="1" width="36.5703125" bestFit="1" customWidth="1"/>
    <col min="2" max="3" width="12.5703125" bestFit="1" customWidth="1"/>
  </cols>
  <sheetData>
    <row r="1" spans="1:3" ht="15" customHeight="1">
      <c r="A1" s="1" t="s">
        <v>914</v>
      </c>
      <c r="B1" s="7" t="s">
        <v>1</v>
      </c>
      <c r="C1" s="7"/>
    </row>
    <row r="2" spans="1:3" ht="30">
      <c r="A2" s="1" t="s">
        <v>20</v>
      </c>
      <c r="B2" s="1" t="s">
        <v>2</v>
      </c>
      <c r="C2" s="1" t="s">
        <v>68</v>
      </c>
    </row>
    <row r="3" spans="1:3">
      <c r="A3" s="1"/>
      <c r="B3" s="1" t="s">
        <v>832</v>
      </c>
      <c r="C3" s="1" t="s">
        <v>915</v>
      </c>
    </row>
    <row r="4" spans="1:3">
      <c r="A4" s="1"/>
      <c r="B4" s="1"/>
      <c r="C4" s="1" t="s">
        <v>832</v>
      </c>
    </row>
    <row r="5" spans="1:3" ht="30">
      <c r="A5" s="3" t="s">
        <v>916</v>
      </c>
      <c r="B5" s="4"/>
      <c r="C5" s="4"/>
    </row>
    <row r="6" spans="1:3">
      <c r="A6" s="2" t="s">
        <v>452</v>
      </c>
      <c r="B6" s="4"/>
      <c r="C6" s="4">
        <v>7</v>
      </c>
    </row>
    <row r="7" spans="1:3" ht="30">
      <c r="A7" s="2" t="s">
        <v>453</v>
      </c>
      <c r="B7" s="4"/>
      <c r="C7" s="8">
        <v>1740</v>
      </c>
    </row>
    <row r="8" spans="1:3" ht="30">
      <c r="A8" s="2" t="s">
        <v>454</v>
      </c>
      <c r="B8" s="4"/>
      <c r="C8" s="6">
        <v>1723</v>
      </c>
    </row>
    <row r="9" spans="1:3" ht="30">
      <c r="A9" s="2" t="s">
        <v>455</v>
      </c>
      <c r="B9" s="4"/>
      <c r="C9" s="6">
        <v>1724</v>
      </c>
    </row>
    <row r="10" spans="1:3" ht="30">
      <c r="A10" s="2" t="s">
        <v>917</v>
      </c>
      <c r="B10" s="4">
        <v>0</v>
      </c>
      <c r="C10" s="4">
        <v>0</v>
      </c>
    </row>
    <row r="11" spans="1:3">
      <c r="A11" s="2" t="s">
        <v>401</v>
      </c>
      <c r="B11" s="4"/>
      <c r="C11" s="4"/>
    </row>
    <row r="12" spans="1:3" ht="30">
      <c r="A12" s="3" t="s">
        <v>916</v>
      </c>
      <c r="B12" s="4"/>
      <c r="C12" s="4"/>
    </row>
    <row r="13" spans="1:3">
      <c r="A13" s="2" t="s">
        <v>452</v>
      </c>
      <c r="B13" s="4"/>
      <c r="C13" s="4">
        <v>3</v>
      </c>
    </row>
    <row r="14" spans="1:3" ht="30">
      <c r="A14" s="2" t="s">
        <v>453</v>
      </c>
      <c r="B14" s="4"/>
      <c r="C14" s="6">
        <v>1420</v>
      </c>
    </row>
    <row r="15" spans="1:3" ht="30">
      <c r="A15" s="2" t="s">
        <v>454</v>
      </c>
      <c r="B15" s="4"/>
      <c r="C15" s="6">
        <v>1405</v>
      </c>
    </row>
    <row r="16" spans="1:3" ht="30">
      <c r="A16" s="2" t="s">
        <v>455</v>
      </c>
      <c r="B16" s="4"/>
      <c r="C16" s="6">
        <v>1405</v>
      </c>
    </row>
    <row r="17" spans="1:3">
      <c r="A17" s="2" t="s">
        <v>405</v>
      </c>
      <c r="B17" s="4"/>
      <c r="C17" s="4"/>
    </row>
    <row r="18" spans="1:3" ht="30">
      <c r="A18" s="3" t="s">
        <v>916</v>
      </c>
      <c r="B18" s="4"/>
      <c r="C18" s="4"/>
    </row>
    <row r="19" spans="1:3">
      <c r="A19" s="2" t="s">
        <v>452</v>
      </c>
      <c r="B19" s="4"/>
      <c r="C19" s="4">
        <v>1</v>
      </c>
    </row>
    <row r="20" spans="1:3" ht="30">
      <c r="A20" s="2" t="s">
        <v>453</v>
      </c>
      <c r="B20" s="4"/>
      <c r="C20" s="4">
        <v>150</v>
      </c>
    </row>
    <row r="21" spans="1:3" ht="30">
      <c r="A21" s="2" t="s">
        <v>454</v>
      </c>
      <c r="B21" s="4"/>
      <c r="C21" s="4">
        <v>150</v>
      </c>
    </row>
    <row r="22" spans="1:3" ht="30">
      <c r="A22" s="2" t="s">
        <v>455</v>
      </c>
      <c r="B22" s="4"/>
      <c r="C22" s="4">
        <v>150</v>
      </c>
    </row>
    <row r="23" spans="1:3">
      <c r="A23" s="2" t="s">
        <v>268</v>
      </c>
      <c r="B23" s="4"/>
      <c r="C23" s="4"/>
    </row>
    <row r="24" spans="1:3" ht="30">
      <c r="A24" s="3" t="s">
        <v>916</v>
      </c>
      <c r="B24" s="4"/>
      <c r="C24" s="4"/>
    </row>
    <row r="25" spans="1:3">
      <c r="A25" s="2" t="s">
        <v>452</v>
      </c>
      <c r="B25" s="4"/>
      <c r="C25" s="4">
        <v>3</v>
      </c>
    </row>
    <row r="26" spans="1:3" ht="30">
      <c r="A26" s="2" t="s">
        <v>453</v>
      </c>
      <c r="B26" s="4"/>
      <c r="C26" s="4">
        <v>170</v>
      </c>
    </row>
    <row r="27" spans="1:3" ht="30">
      <c r="A27" s="2" t="s">
        <v>454</v>
      </c>
      <c r="B27" s="4"/>
      <c r="C27" s="4">
        <v>168</v>
      </c>
    </row>
    <row r="28" spans="1:3" ht="30">
      <c r="A28" s="2" t="s">
        <v>455</v>
      </c>
      <c r="B28" s="4"/>
      <c r="C28" s="8">
        <v>169</v>
      </c>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0"/>
  <sheetViews>
    <sheetView showGridLines="0" workbookViewId="0"/>
  </sheetViews>
  <sheetFormatPr defaultRowHeight="15"/>
  <cols>
    <col min="1" max="1" width="36.5703125" bestFit="1" customWidth="1"/>
    <col min="2" max="3" width="12.5703125" bestFit="1" customWidth="1"/>
    <col min="4" max="4" width="16.42578125" bestFit="1" customWidth="1"/>
  </cols>
  <sheetData>
    <row r="1" spans="1:4" ht="30" customHeight="1">
      <c r="A1" s="7" t="s">
        <v>918</v>
      </c>
      <c r="B1" s="7" t="s">
        <v>1</v>
      </c>
      <c r="C1" s="7"/>
      <c r="D1" s="1" t="s">
        <v>156</v>
      </c>
    </row>
    <row r="2" spans="1:4">
      <c r="A2" s="7"/>
      <c r="B2" s="1" t="s">
        <v>2</v>
      </c>
      <c r="C2" s="1" t="s">
        <v>68</v>
      </c>
      <c r="D2" s="1" t="s">
        <v>21</v>
      </c>
    </row>
    <row r="3" spans="1:4" ht="30">
      <c r="A3" s="3" t="s">
        <v>460</v>
      </c>
      <c r="B3" s="4"/>
      <c r="C3" s="4"/>
      <c r="D3" s="4"/>
    </row>
    <row r="4" spans="1:4">
      <c r="A4" s="2" t="s">
        <v>461</v>
      </c>
      <c r="B4" s="8">
        <v>16427000</v>
      </c>
      <c r="C4" s="4"/>
      <c r="D4" s="8">
        <v>16464000</v>
      </c>
    </row>
    <row r="5" spans="1:4">
      <c r="A5" s="2" t="s">
        <v>462</v>
      </c>
      <c r="B5" s="6">
        <v>8683000</v>
      </c>
      <c r="C5" s="4"/>
      <c r="D5" s="6">
        <v>8759000</v>
      </c>
    </row>
    <row r="6" spans="1:4" ht="30">
      <c r="A6" s="2" t="s">
        <v>463</v>
      </c>
      <c r="B6" s="6">
        <v>25110000</v>
      </c>
      <c r="C6" s="4"/>
      <c r="D6" s="6">
        <v>25223000</v>
      </c>
    </row>
    <row r="7" spans="1:4" ht="30">
      <c r="A7" s="3" t="s">
        <v>464</v>
      </c>
      <c r="B7" s="4"/>
      <c r="C7" s="4"/>
      <c r="D7" s="4"/>
    </row>
    <row r="8" spans="1:4">
      <c r="A8" s="2" t="s">
        <v>461</v>
      </c>
      <c r="B8" s="6">
        <v>22106000</v>
      </c>
      <c r="C8" s="4"/>
      <c r="D8" s="6">
        <v>22677000</v>
      </c>
    </row>
    <row r="9" spans="1:4">
      <c r="A9" s="2" t="s">
        <v>462</v>
      </c>
      <c r="B9" s="6">
        <v>8939000</v>
      </c>
      <c r="C9" s="4"/>
      <c r="D9" s="6">
        <v>9028000</v>
      </c>
    </row>
    <row r="10" spans="1:4" ht="30">
      <c r="A10" s="2" t="s">
        <v>465</v>
      </c>
      <c r="B10" s="6">
        <v>31045000</v>
      </c>
      <c r="C10" s="4"/>
      <c r="D10" s="6">
        <v>31705000</v>
      </c>
    </row>
    <row r="11" spans="1:4">
      <c r="A11" s="2" t="s">
        <v>919</v>
      </c>
      <c r="B11" s="6">
        <v>961000</v>
      </c>
      <c r="C11" s="4"/>
      <c r="D11" s="6">
        <v>1138000</v>
      </c>
    </row>
    <row r="12" spans="1:4" ht="30">
      <c r="A12" s="2" t="s">
        <v>920</v>
      </c>
      <c r="B12" s="6">
        <v>25168000</v>
      </c>
      <c r="C12" s="6">
        <v>25751000</v>
      </c>
      <c r="D12" s="6">
        <v>25909000</v>
      </c>
    </row>
    <row r="13" spans="1:4" ht="45">
      <c r="A13" s="2" t="s">
        <v>921</v>
      </c>
      <c r="B13" s="6">
        <v>190000</v>
      </c>
      <c r="C13" s="6">
        <v>274000</v>
      </c>
      <c r="D13" s="6">
        <v>948000</v>
      </c>
    </row>
    <row r="14" spans="1:4" ht="45">
      <c r="A14" s="2" t="s">
        <v>922</v>
      </c>
      <c r="B14" s="6">
        <v>231000</v>
      </c>
      <c r="C14" s="6">
        <v>205000</v>
      </c>
      <c r="D14" s="4"/>
    </row>
    <row r="15" spans="1:4">
      <c r="A15" s="2" t="s">
        <v>923</v>
      </c>
      <c r="B15" s="6">
        <v>5400000</v>
      </c>
      <c r="C15" s="4"/>
      <c r="D15" s="4"/>
    </row>
    <row r="16" spans="1:4" ht="30">
      <c r="A16" s="2" t="s">
        <v>924</v>
      </c>
      <c r="B16" s="6">
        <v>1200000</v>
      </c>
      <c r="C16" s="4"/>
      <c r="D16" s="4"/>
    </row>
    <row r="17" spans="1:4">
      <c r="A17" s="2" t="s">
        <v>401</v>
      </c>
      <c r="B17" s="4"/>
      <c r="C17" s="4"/>
      <c r="D17" s="4"/>
    </row>
    <row r="18" spans="1:4" ht="30">
      <c r="A18" s="3" t="s">
        <v>460</v>
      </c>
      <c r="B18" s="4"/>
      <c r="C18" s="4"/>
      <c r="D18" s="4"/>
    </row>
    <row r="19" spans="1:4">
      <c r="A19" s="2" t="s">
        <v>461</v>
      </c>
      <c r="B19" s="6">
        <v>1318000</v>
      </c>
      <c r="C19" s="4"/>
      <c r="D19" s="6">
        <v>1141000</v>
      </c>
    </row>
    <row r="20" spans="1:4">
      <c r="A20" s="2" t="s">
        <v>462</v>
      </c>
      <c r="B20" s="6">
        <v>2533000</v>
      </c>
      <c r="C20" s="4"/>
      <c r="D20" s="6">
        <v>2443000</v>
      </c>
    </row>
    <row r="21" spans="1:4" ht="30">
      <c r="A21" s="2" t="s">
        <v>463</v>
      </c>
      <c r="B21" s="6">
        <v>3851000</v>
      </c>
      <c r="C21" s="4"/>
      <c r="D21" s="6">
        <v>3584000</v>
      </c>
    </row>
    <row r="22" spans="1:4" ht="30">
      <c r="A22" s="3" t="s">
        <v>464</v>
      </c>
      <c r="B22" s="4"/>
      <c r="C22" s="4"/>
      <c r="D22" s="4"/>
    </row>
    <row r="23" spans="1:4">
      <c r="A23" s="2" t="s">
        <v>461</v>
      </c>
      <c r="B23" s="6">
        <v>1315000</v>
      </c>
      <c r="C23" s="4"/>
      <c r="D23" s="6">
        <v>1186000</v>
      </c>
    </row>
    <row r="24" spans="1:4">
      <c r="A24" s="2" t="s">
        <v>462</v>
      </c>
      <c r="B24" s="6">
        <v>2604000</v>
      </c>
      <c r="C24" s="4"/>
      <c r="D24" s="6">
        <v>2524000</v>
      </c>
    </row>
    <row r="25" spans="1:4" ht="30">
      <c r="A25" s="2" t="s">
        <v>465</v>
      </c>
      <c r="B25" s="6">
        <v>3919000</v>
      </c>
      <c r="C25" s="4"/>
      <c r="D25" s="6">
        <v>3710000</v>
      </c>
    </row>
    <row r="26" spans="1:4">
      <c r="A26" s="2" t="s">
        <v>919</v>
      </c>
      <c r="B26" s="6">
        <v>652000</v>
      </c>
      <c r="C26" s="4"/>
      <c r="D26" s="6">
        <v>694000</v>
      </c>
    </row>
    <row r="27" spans="1:4" ht="30">
      <c r="A27" s="2" t="s">
        <v>920</v>
      </c>
      <c r="B27" s="6">
        <v>3718000</v>
      </c>
      <c r="C27" s="6">
        <v>5945000</v>
      </c>
      <c r="D27" s="6">
        <v>5354000</v>
      </c>
    </row>
    <row r="28" spans="1:4" ht="45">
      <c r="A28" s="2" t="s">
        <v>921</v>
      </c>
      <c r="B28" s="6">
        <v>62000</v>
      </c>
      <c r="C28" s="6">
        <v>118000</v>
      </c>
      <c r="D28" s="6">
        <v>378000</v>
      </c>
    </row>
    <row r="29" spans="1:4" ht="30">
      <c r="A29" s="2" t="s">
        <v>402</v>
      </c>
      <c r="B29" s="4"/>
      <c r="C29" s="4"/>
      <c r="D29" s="4"/>
    </row>
    <row r="30" spans="1:4" ht="30">
      <c r="A30" s="3" t="s">
        <v>460</v>
      </c>
      <c r="B30" s="4"/>
      <c r="C30" s="4"/>
      <c r="D30" s="4"/>
    </row>
    <row r="31" spans="1:4">
      <c r="A31" s="2" t="s">
        <v>461</v>
      </c>
      <c r="B31" s="6">
        <v>5545000</v>
      </c>
      <c r="C31" s="4"/>
      <c r="D31" s="6">
        <v>5577000</v>
      </c>
    </row>
    <row r="32" spans="1:4">
      <c r="A32" s="2" t="s">
        <v>462</v>
      </c>
      <c r="B32" s="6">
        <v>2882000</v>
      </c>
      <c r="C32" s="4"/>
      <c r="D32" s="6">
        <v>2882000</v>
      </c>
    </row>
    <row r="33" spans="1:4" ht="30">
      <c r="A33" s="2" t="s">
        <v>463</v>
      </c>
      <c r="B33" s="6">
        <v>8427000</v>
      </c>
      <c r="C33" s="4"/>
      <c r="D33" s="6">
        <v>8459000</v>
      </c>
    </row>
    <row r="34" spans="1:4" ht="30">
      <c r="A34" s="3" t="s">
        <v>464</v>
      </c>
      <c r="B34" s="4"/>
      <c r="C34" s="4"/>
      <c r="D34" s="4"/>
    </row>
    <row r="35" spans="1:4">
      <c r="A35" s="2" t="s">
        <v>461</v>
      </c>
      <c r="B35" s="6">
        <v>6545000</v>
      </c>
      <c r="C35" s="4"/>
      <c r="D35" s="6">
        <v>6577000</v>
      </c>
    </row>
    <row r="36" spans="1:4">
      <c r="A36" s="2" t="s">
        <v>462</v>
      </c>
      <c r="B36" s="6">
        <v>2882000</v>
      </c>
      <c r="C36" s="4"/>
      <c r="D36" s="6">
        <v>2882000</v>
      </c>
    </row>
    <row r="37" spans="1:4" ht="30">
      <c r="A37" s="2" t="s">
        <v>465</v>
      </c>
      <c r="B37" s="6">
        <v>9427000</v>
      </c>
      <c r="C37" s="4"/>
      <c r="D37" s="6">
        <v>9459000</v>
      </c>
    </row>
    <row r="38" spans="1:4">
      <c r="A38" s="2" t="s">
        <v>919</v>
      </c>
      <c r="B38" s="6">
        <v>32000</v>
      </c>
      <c r="C38" s="4"/>
      <c r="D38" s="6">
        <v>65000</v>
      </c>
    </row>
    <row r="39" spans="1:4" ht="30">
      <c r="A39" s="2" t="s">
        <v>920</v>
      </c>
      <c r="B39" s="6">
        <v>8443000</v>
      </c>
      <c r="C39" s="6">
        <v>5484000</v>
      </c>
      <c r="D39" s="6">
        <v>6604000</v>
      </c>
    </row>
    <row r="40" spans="1:4" ht="45">
      <c r="A40" s="2" t="s">
        <v>921</v>
      </c>
      <c r="B40" s="6">
        <v>66000</v>
      </c>
      <c r="C40" s="6">
        <v>83000</v>
      </c>
      <c r="D40" s="6">
        <v>288000</v>
      </c>
    </row>
    <row r="41" spans="1:4">
      <c r="A41" s="2" t="s">
        <v>403</v>
      </c>
      <c r="B41" s="4"/>
      <c r="C41" s="4"/>
      <c r="D41" s="4"/>
    </row>
    <row r="42" spans="1:4" ht="30">
      <c r="A42" s="3" t="s">
        <v>460</v>
      </c>
      <c r="B42" s="4"/>
      <c r="C42" s="4"/>
      <c r="D42" s="4"/>
    </row>
    <row r="43" spans="1:4">
      <c r="A43" s="2" t="s">
        <v>461</v>
      </c>
      <c r="B43" s="6">
        <v>2875000</v>
      </c>
      <c r="C43" s="4"/>
      <c r="D43" s="6">
        <v>2954000</v>
      </c>
    </row>
    <row r="44" spans="1:4">
      <c r="A44" s="2" t="s">
        <v>462</v>
      </c>
      <c r="B44" s="4">
        <v>0</v>
      </c>
      <c r="C44" s="4"/>
      <c r="D44" s="4">
        <v>0</v>
      </c>
    </row>
    <row r="45" spans="1:4" ht="30">
      <c r="A45" s="2" t="s">
        <v>463</v>
      </c>
      <c r="B45" s="6">
        <v>2875000</v>
      </c>
      <c r="C45" s="4"/>
      <c r="D45" s="6">
        <v>2954000</v>
      </c>
    </row>
    <row r="46" spans="1:4" ht="30">
      <c r="A46" s="3" t="s">
        <v>464</v>
      </c>
      <c r="B46" s="4"/>
      <c r="C46" s="4"/>
      <c r="D46" s="4"/>
    </row>
    <row r="47" spans="1:4">
      <c r="A47" s="2" t="s">
        <v>461</v>
      </c>
      <c r="B47" s="6">
        <v>4867000</v>
      </c>
      <c r="C47" s="4"/>
      <c r="D47" s="6">
        <v>4945000</v>
      </c>
    </row>
    <row r="48" spans="1:4">
      <c r="A48" s="2" t="s">
        <v>462</v>
      </c>
      <c r="B48" s="4">
        <v>0</v>
      </c>
      <c r="C48" s="4"/>
      <c r="D48" s="4">
        <v>0</v>
      </c>
    </row>
    <row r="49" spans="1:4" ht="30">
      <c r="A49" s="2" t="s">
        <v>465</v>
      </c>
      <c r="B49" s="6">
        <v>4867000</v>
      </c>
      <c r="C49" s="4"/>
      <c r="D49" s="6">
        <v>4945000</v>
      </c>
    </row>
    <row r="50" spans="1:4">
      <c r="A50" s="2" t="s">
        <v>919</v>
      </c>
      <c r="B50" s="4">
        <v>0</v>
      </c>
      <c r="C50" s="4"/>
      <c r="D50" s="4">
        <v>0</v>
      </c>
    </row>
    <row r="51" spans="1:4" ht="30">
      <c r="A51" s="2" t="s">
        <v>920</v>
      </c>
      <c r="B51" s="6">
        <v>2915000</v>
      </c>
      <c r="C51" s="6">
        <v>3283000</v>
      </c>
      <c r="D51" s="6">
        <v>3138000</v>
      </c>
    </row>
    <row r="52" spans="1:4" ht="45">
      <c r="A52" s="2" t="s">
        <v>921</v>
      </c>
      <c r="B52" s="6">
        <v>6000</v>
      </c>
      <c r="C52" s="6">
        <v>7000</v>
      </c>
      <c r="D52" s="6">
        <v>28000</v>
      </c>
    </row>
    <row r="53" spans="1:4">
      <c r="A53" s="2" t="s">
        <v>404</v>
      </c>
      <c r="B53" s="4"/>
      <c r="C53" s="4"/>
      <c r="D53" s="4"/>
    </row>
    <row r="54" spans="1:4" ht="30">
      <c r="A54" s="3" t="s">
        <v>460</v>
      </c>
      <c r="B54" s="4"/>
      <c r="C54" s="4"/>
      <c r="D54" s="4"/>
    </row>
    <row r="55" spans="1:4">
      <c r="A55" s="2" t="s">
        <v>461</v>
      </c>
      <c r="B55" s="6">
        <v>5107000</v>
      </c>
      <c r="C55" s="4"/>
      <c r="D55" s="6">
        <v>5134000</v>
      </c>
    </row>
    <row r="56" spans="1:4">
      <c r="A56" s="2" t="s">
        <v>462</v>
      </c>
      <c r="B56" s="6">
        <v>560000</v>
      </c>
      <c r="C56" s="4"/>
      <c r="D56" s="6">
        <v>561000</v>
      </c>
    </row>
    <row r="57" spans="1:4" ht="30">
      <c r="A57" s="2" t="s">
        <v>463</v>
      </c>
      <c r="B57" s="6">
        <v>5667000</v>
      </c>
      <c r="C57" s="4"/>
      <c r="D57" s="6">
        <v>5695000</v>
      </c>
    </row>
    <row r="58" spans="1:4" ht="30">
      <c r="A58" s="3" t="s">
        <v>464</v>
      </c>
      <c r="B58" s="4"/>
      <c r="C58" s="4"/>
      <c r="D58" s="4"/>
    </row>
    <row r="59" spans="1:4">
      <c r="A59" s="2" t="s">
        <v>461</v>
      </c>
      <c r="B59" s="6">
        <v>7797000</v>
      </c>
      <c r="C59" s="4"/>
      <c r="D59" s="6">
        <v>7824000</v>
      </c>
    </row>
    <row r="60" spans="1:4">
      <c r="A60" s="2" t="s">
        <v>462</v>
      </c>
      <c r="B60" s="6">
        <v>745000</v>
      </c>
      <c r="C60" s="4"/>
      <c r="D60" s="6">
        <v>749000</v>
      </c>
    </row>
    <row r="61" spans="1:4" ht="30">
      <c r="A61" s="2" t="s">
        <v>465</v>
      </c>
      <c r="B61" s="6">
        <v>8542000</v>
      </c>
      <c r="C61" s="4"/>
      <c r="D61" s="6">
        <v>8573000</v>
      </c>
    </row>
    <row r="62" spans="1:4">
      <c r="A62" s="2" t="s">
        <v>919</v>
      </c>
      <c r="B62" s="6">
        <v>3000</v>
      </c>
      <c r="C62" s="4"/>
      <c r="D62" s="6">
        <v>3000</v>
      </c>
    </row>
    <row r="63" spans="1:4" ht="30">
      <c r="A63" s="2" t="s">
        <v>920</v>
      </c>
      <c r="B63" s="6">
        <v>5681000</v>
      </c>
      <c r="C63" s="6">
        <v>6524000</v>
      </c>
      <c r="D63" s="6">
        <v>6471000</v>
      </c>
    </row>
    <row r="64" spans="1:4" ht="45">
      <c r="A64" s="2" t="s">
        <v>921</v>
      </c>
      <c r="B64" s="6">
        <v>9000</v>
      </c>
      <c r="C64" s="6">
        <v>21000</v>
      </c>
      <c r="D64" s="6">
        <v>85000</v>
      </c>
    </row>
    <row r="65" spans="1:4">
      <c r="A65" s="2" t="s">
        <v>405</v>
      </c>
      <c r="B65" s="4"/>
      <c r="C65" s="4"/>
      <c r="D65" s="4"/>
    </row>
    <row r="66" spans="1:4" ht="30">
      <c r="A66" s="3" t="s">
        <v>460</v>
      </c>
      <c r="B66" s="4"/>
      <c r="C66" s="4"/>
      <c r="D66" s="4"/>
    </row>
    <row r="67" spans="1:4">
      <c r="A67" s="2" t="s">
        <v>461</v>
      </c>
      <c r="B67" s="6">
        <v>263000</v>
      </c>
      <c r="C67" s="4"/>
      <c r="D67" s="6">
        <v>393000</v>
      </c>
    </row>
    <row r="68" spans="1:4">
      <c r="A68" s="2" t="s">
        <v>462</v>
      </c>
      <c r="B68" s="6">
        <v>298000</v>
      </c>
      <c r="C68" s="4"/>
      <c r="D68" s="6">
        <v>300000</v>
      </c>
    </row>
    <row r="69" spans="1:4" ht="30">
      <c r="A69" s="2" t="s">
        <v>463</v>
      </c>
      <c r="B69" s="6">
        <v>561000</v>
      </c>
      <c r="C69" s="4"/>
      <c r="D69" s="6">
        <v>693000</v>
      </c>
    </row>
    <row r="70" spans="1:4" ht="30">
      <c r="A70" s="3" t="s">
        <v>464</v>
      </c>
      <c r="B70" s="4"/>
      <c r="C70" s="4"/>
      <c r="D70" s="4"/>
    </row>
    <row r="71" spans="1:4">
      <c r="A71" s="2" t="s">
        <v>461</v>
      </c>
      <c r="B71" s="6">
        <v>263000</v>
      </c>
      <c r="C71" s="4"/>
      <c r="D71" s="6">
        <v>880000</v>
      </c>
    </row>
    <row r="72" spans="1:4">
      <c r="A72" s="2" t="s">
        <v>462</v>
      </c>
      <c r="B72" s="6">
        <v>298000</v>
      </c>
      <c r="C72" s="4"/>
      <c r="D72" s="6">
        <v>300000</v>
      </c>
    </row>
    <row r="73" spans="1:4" ht="30">
      <c r="A73" s="2" t="s">
        <v>465</v>
      </c>
      <c r="B73" s="6">
        <v>561000</v>
      </c>
      <c r="C73" s="4"/>
      <c r="D73" s="6">
        <v>1180000</v>
      </c>
    </row>
    <row r="74" spans="1:4">
      <c r="A74" s="2" t="s">
        <v>919</v>
      </c>
      <c r="B74" s="6">
        <v>1000</v>
      </c>
      <c r="C74" s="4"/>
      <c r="D74" s="4">
        <v>0</v>
      </c>
    </row>
    <row r="75" spans="1:4" ht="30">
      <c r="A75" s="2" t="s">
        <v>920</v>
      </c>
      <c r="B75" s="6">
        <v>627000</v>
      </c>
      <c r="C75" s="6">
        <v>577000</v>
      </c>
      <c r="D75" s="6">
        <v>741000</v>
      </c>
    </row>
    <row r="76" spans="1:4" ht="45">
      <c r="A76" s="2" t="s">
        <v>921</v>
      </c>
      <c r="B76" s="6">
        <v>5000</v>
      </c>
      <c r="C76" s="6">
        <v>4000</v>
      </c>
      <c r="D76" s="6">
        <v>19000</v>
      </c>
    </row>
    <row r="77" spans="1:4">
      <c r="A77" s="2" t="s">
        <v>435</v>
      </c>
      <c r="B77" s="4"/>
      <c r="C77" s="4"/>
      <c r="D77" s="4"/>
    </row>
    <row r="78" spans="1:4" ht="30">
      <c r="A78" s="3" t="s">
        <v>460</v>
      </c>
      <c r="B78" s="4"/>
      <c r="C78" s="4"/>
      <c r="D78" s="4"/>
    </row>
    <row r="79" spans="1:4">
      <c r="A79" s="2" t="s">
        <v>461</v>
      </c>
      <c r="B79" s="6">
        <v>1024000</v>
      </c>
      <c r="C79" s="4"/>
      <c r="D79" s="6">
        <v>1026000</v>
      </c>
    </row>
    <row r="80" spans="1:4">
      <c r="A80" s="2" t="s">
        <v>462</v>
      </c>
      <c r="B80" s="6">
        <v>1012000</v>
      </c>
      <c r="C80" s="4"/>
      <c r="D80" s="6">
        <v>1019000</v>
      </c>
    </row>
    <row r="81" spans="1:4" ht="30">
      <c r="A81" s="2" t="s">
        <v>463</v>
      </c>
      <c r="B81" s="6">
        <v>2036000</v>
      </c>
      <c r="C81" s="4"/>
      <c r="D81" s="6">
        <v>2045000</v>
      </c>
    </row>
    <row r="82" spans="1:4" ht="30">
      <c r="A82" s="3" t="s">
        <v>464</v>
      </c>
      <c r="B82" s="4"/>
      <c r="C82" s="4"/>
      <c r="D82" s="4"/>
    </row>
    <row r="83" spans="1:4">
      <c r="A83" s="2" t="s">
        <v>461</v>
      </c>
      <c r="B83" s="6">
        <v>1024000</v>
      </c>
      <c r="C83" s="4"/>
      <c r="D83" s="6">
        <v>1026000</v>
      </c>
    </row>
    <row r="84" spans="1:4">
      <c r="A84" s="2" t="s">
        <v>462</v>
      </c>
      <c r="B84" s="6">
        <v>1012000</v>
      </c>
      <c r="C84" s="4"/>
      <c r="D84" s="6">
        <v>1019000</v>
      </c>
    </row>
    <row r="85" spans="1:4" ht="30">
      <c r="A85" s="2" t="s">
        <v>465</v>
      </c>
      <c r="B85" s="6">
        <v>2036000</v>
      </c>
      <c r="C85" s="4"/>
      <c r="D85" s="6">
        <v>2045000</v>
      </c>
    </row>
    <row r="86" spans="1:4">
      <c r="A86" s="2" t="s">
        <v>919</v>
      </c>
      <c r="B86" s="6">
        <v>85000</v>
      </c>
      <c r="C86" s="4"/>
      <c r="D86" s="6">
        <v>92000</v>
      </c>
    </row>
    <row r="87" spans="1:4" ht="30">
      <c r="A87" s="2" t="s">
        <v>920</v>
      </c>
      <c r="B87" s="6">
        <v>2041000</v>
      </c>
      <c r="C87" s="6">
        <v>2054000</v>
      </c>
      <c r="D87" s="6">
        <v>1744000</v>
      </c>
    </row>
    <row r="88" spans="1:4" ht="45">
      <c r="A88" s="2" t="s">
        <v>921</v>
      </c>
      <c r="B88" s="6">
        <v>23000</v>
      </c>
      <c r="C88" s="6">
        <v>23000</v>
      </c>
      <c r="D88" s="6">
        <v>74000</v>
      </c>
    </row>
    <row r="89" spans="1:4">
      <c r="A89" s="2" t="s">
        <v>268</v>
      </c>
      <c r="B89" s="4"/>
      <c r="C89" s="4"/>
      <c r="D89" s="4"/>
    </row>
    <row r="90" spans="1:4" ht="30">
      <c r="A90" s="3" t="s">
        <v>460</v>
      </c>
      <c r="B90" s="4"/>
      <c r="C90" s="4"/>
      <c r="D90" s="4"/>
    </row>
    <row r="91" spans="1:4">
      <c r="A91" s="2" t="s">
        <v>461</v>
      </c>
      <c r="B91" s="6">
        <v>295000</v>
      </c>
      <c r="C91" s="4"/>
      <c r="D91" s="6">
        <v>239000</v>
      </c>
    </row>
    <row r="92" spans="1:4">
      <c r="A92" s="2" t="s">
        <v>462</v>
      </c>
      <c r="B92" s="6">
        <v>1398000</v>
      </c>
      <c r="C92" s="4"/>
      <c r="D92" s="6">
        <v>1554000</v>
      </c>
    </row>
    <row r="93" spans="1:4" ht="30">
      <c r="A93" s="2" t="s">
        <v>463</v>
      </c>
      <c r="B93" s="6">
        <v>1693000</v>
      </c>
      <c r="C93" s="4"/>
      <c r="D93" s="6">
        <v>1793000</v>
      </c>
    </row>
    <row r="94" spans="1:4" ht="30">
      <c r="A94" s="3" t="s">
        <v>464</v>
      </c>
      <c r="B94" s="4"/>
      <c r="C94" s="4"/>
      <c r="D94" s="4"/>
    </row>
    <row r="95" spans="1:4">
      <c r="A95" s="2" t="s">
        <v>461</v>
      </c>
      <c r="B95" s="6">
        <v>295000</v>
      </c>
      <c r="C95" s="4"/>
      <c r="D95" s="6">
        <v>239000</v>
      </c>
    </row>
    <row r="96" spans="1:4">
      <c r="A96" s="2" t="s">
        <v>462</v>
      </c>
      <c r="B96" s="6">
        <v>1398000</v>
      </c>
      <c r="C96" s="4"/>
      <c r="D96" s="6">
        <v>1554000</v>
      </c>
    </row>
    <row r="97" spans="1:4" ht="30">
      <c r="A97" s="2" t="s">
        <v>465</v>
      </c>
      <c r="B97" s="6">
        <v>1693000</v>
      </c>
      <c r="C97" s="4"/>
      <c r="D97" s="6">
        <v>1793000</v>
      </c>
    </row>
    <row r="98" spans="1:4">
      <c r="A98" s="2" t="s">
        <v>919</v>
      </c>
      <c r="B98" s="6">
        <v>188000</v>
      </c>
      <c r="C98" s="4"/>
      <c r="D98" s="6">
        <v>284000</v>
      </c>
    </row>
    <row r="99" spans="1:4" ht="30">
      <c r="A99" s="2" t="s">
        <v>920</v>
      </c>
      <c r="B99" s="6">
        <v>1743000</v>
      </c>
      <c r="C99" s="6">
        <v>1884000</v>
      </c>
      <c r="D99" s="6">
        <v>1857000</v>
      </c>
    </row>
    <row r="100" spans="1:4" ht="45">
      <c r="A100" s="2" t="s">
        <v>921</v>
      </c>
      <c r="B100" s="8">
        <v>19000</v>
      </c>
      <c r="C100" s="8">
        <v>18000</v>
      </c>
      <c r="D100" s="8">
        <v>76000</v>
      </c>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6"/>
  <sheetViews>
    <sheetView showGridLines="0" workbookViewId="0"/>
  </sheetViews>
  <sheetFormatPr defaultRowHeight="15"/>
  <cols>
    <col min="1" max="1" width="36.5703125" bestFit="1" customWidth="1"/>
    <col min="2" max="2" width="36.5703125" customWidth="1"/>
    <col min="3" max="3" width="13.140625" customWidth="1"/>
    <col min="4" max="4" width="36.140625" customWidth="1"/>
    <col min="5" max="5" width="36.5703125" customWidth="1"/>
    <col min="6" max="6" width="13.140625" customWidth="1"/>
  </cols>
  <sheetData>
    <row r="1" spans="1:6" ht="30" customHeight="1">
      <c r="A1" s="7" t="s">
        <v>925</v>
      </c>
      <c r="B1" s="7" t="s">
        <v>1</v>
      </c>
      <c r="C1" s="7"/>
      <c r="D1" s="7"/>
      <c r="E1" s="7"/>
      <c r="F1" s="7"/>
    </row>
    <row r="2" spans="1:6" ht="15" customHeight="1">
      <c r="A2" s="7"/>
      <c r="B2" s="7" t="s">
        <v>2</v>
      </c>
      <c r="C2" s="7"/>
      <c r="D2" s="1" t="s">
        <v>68</v>
      </c>
      <c r="E2" s="7" t="s">
        <v>21</v>
      </c>
      <c r="F2" s="7"/>
    </row>
    <row r="3" spans="1:6" ht="30">
      <c r="A3" s="3" t="s">
        <v>926</v>
      </c>
      <c r="B3" s="4"/>
      <c r="C3" s="4"/>
      <c r="D3" s="4"/>
      <c r="E3" s="4"/>
      <c r="F3" s="4"/>
    </row>
    <row r="4" spans="1:6">
      <c r="A4" s="2" t="s">
        <v>480</v>
      </c>
      <c r="B4" s="8">
        <v>15099000</v>
      </c>
      <c r="C4" s="4"/>
      <c r="D4" s="8">
        <v>14224000</v>
      </c>
      <c r="E4" s="4"/>
      <c r="F4" s="4"/>
    </row>
    <row r="5" spans="1:6">
      <c r="A5" s="2" t="s">
        <v>87</v>
      </c>
      <c r="B5" s="4">
        <v>0</v>
      </c>
      <c r="C5" s="4"/>
      <c r="D5" s="6">
        <v>150000</v>
      </c>
      <c r="E5" s="4"/>
      <c r="F5" s="4"/>
    </row>
    <row r="6" spans="1:6">
      <c r="A6" s="2" t="s">
        <v>485</v>
      </c>
      <c r="B6" s="6">
        <v>-8000</v>
      </c>
      <c r="C6" s="4"/>
      <c r="D6" s="6">
        <v>-261000</v>
      </c>
      <c r="E6" s="4"/>
      <c r="F6" s="4"/>
    </row>
    <row r="7" spans="1:6">
      <c r="A7" s="2" t="s">
        <v>486</v>
      </c>
      <c r="B7" s="6">
        <v>65000</v>
      </c>
      <c r="C7" s="4"/>
      <c r="D7" s="6">
        <v>119000</v>
      </c>
      <c r="E7" s="4"/>
      <c r="F7" s="4"/>
    </row>
    <row r="8" spans="1:6">
      <c r="A8" s="2" t="s">
        <v>487</v>
      </c>
      <c r="B8" s="6">
        <v>15156000</v>
      </c>
      <c r="C8" s="4"/>
      <c r="D8" s="6">
        <v>14232000</v>
      </c>
      <c r="E8" s="4"/>
      <c r="F8" s="4"/>
    </row>
    <row r="9" spans="1:6" ht="30">
      <c r="A9" s="2" t="s">
        <v>495</v>
      </c>
      <c r="B9" s="6">
        <v>14195000</v>
      </c>
      <c r="C9" s="4"/>
      <c r="D9" s="4"/>
      <c r="E9" s="6">
        <v>13961000</v>
      </c>
      <c r="F9" s="4"/>
    </row>
    <row r="10" spans="1:6" ht="30">
      <c r="A10" s="2" t="s">
        <v>927</v>
      </c>
      <c r="B10" s="6">
        <v>954000</v>
      </c>
      <c r="C10" s="4"/>
      <c r="D10" s="4"/>
      <c r="E10" s="6">
        <v>1131000</v>
      </c>
      <c r="F10" s="4"/>
    </row>
    <row r="11" spans="1:6">
      <c r="A11" s="2" t="s">
        <v>499</v>
      </c>
      <c r="B11" s="6">
        <v>1317883000</v>
      </c>
      <c r="C11" s="4"/>
      <c r="D11" s="4"/>
      <c r="E11" s="6">
        <v>1334638000</v>
      </c>
      <c r="F11" s="4"/>
    </row>
    <row r="12" spans="1:6" ht="17.25">
      <c r="A12" s="2" t="s">
        <v>928</v>
      </c>
      <c r="B12" s="6">
        <v>23529000</v>
      </c>
      <c r="C12" s="298" t="s">
        <v>715</v>
      </c>
      <c r="D12" s="4"/>
      <c r="E12" s="6">
        <v>23521000</v>
      </c>
      <c r="F12" s="298" t="s">
        <v>843</v>
      </c>
    </row>
    <row r="13" spans="1:6" ht="17.25">
      <c r="A13" s="2" t="s">
        <v>441</v>
      </c>
      <c r="B13" s="6">
        <v>1346484000</v>
      </c>
      <c r="C13" s="298" t="s">
        <v>859</v>
      </c>
      <c r="D13" s="4"/>
      <c r="E13" s="6">
        <v>1363351000</v>
      </c>
      <c r="F13" s="298" t="s">
        <v>859</v>
      </c>
    </row>
    <row r="14" spans="1:6" ht="30">
      <c r="A14" s="2" t="s">
        <v>501</v>
      </c>
      <c r="B14" s="297">
        <v>1.1299999999999999E-2</v>
      </c>
      <c r="C14" s="4"/>
      <c r="D14" s="4"/>
      <c r="E14" s="297">
        <v>1.11E-2</v>
      </c>
      <c r="F14" s="4"/>
    </row>
    <row r="15" spans="1:6" ht="30">
      <c r="A15" s="2" t="s">
        <v>503</v>
      </c>
      <c r="B15" s="297">
        <v>1.6</v>
      </c>
      <c r="C15" s="4"/>
      <c r="D15" s="4"/>
      <c r="E15" s="297">
        <v>1.61</v>
      </c>
      <c r="F15" s="4"/>
    </row>
    <row r="16" spans="1:6">
      <c r="A16" s="2" t="s">
        <v>929</v>
      </c>
      <c r="B16" s="6">
        <v>1600000</v>
      </c>
      <c r="C16" s="4"/>
      <c r="D16" s="4"/>
      <c r="E16" s="6">
        <v>1700000</v>
      </c>
      <c r="F16" s="4"/>
    </row>
    <row r="17" spans="1:6" ht="30">
      <c r="A17" s="2" t="s">
        <v>873</v>
      </c>
      <c r="B17" s="4"/>
      <c r="C17" s="4"/>
      <c r="D17" s="4"/>
      <c r="E17" s="4"/>
      <c r="F17" s="4"/>
    </row>
    <row r="18" spans="1:6" ht="30">
      <c r="A18" s="3" t="s">
        <v>926</v>
      </c>
      <c r="B18" s="4"/>
      <c r="C18" s="4"/>
      <c r="D18" s="4"/>
      <c r="E18" s="4"/>
      <c r="F18" s="4"/>
    </row>
    <row r="19" spans="1:6" ht="30">
      <c r="A19" s="2" t="s">
        <v>930</v>
      </c>
      <c r="B19" s="6">
        <v>7000</v>
      </c>
      <c r="C19" s="4"/>
      <c r="D19" s="4"/>
      <c r="E19" s="6">
        <v>7000</v>
      </c>
      <c r="F19" s="4"/>
    </row>
    <row r="20" spans="1:6">
      <c r="A20" s="2" t="s">
        <v>874</v>
      </c>
      <c r="B20" s="6">
        <v>5072000</v>
      </c>
      <c r="C20" s="4"/>
      <c r="D20" s="4"/>
      <c r="E20" s="6">
        <v>5192000</v>
      </c>
      <c r="F20" s="4"/>
    </row>
    <row r="21" spans="1:6">
      <c r="A21" s="2" t="s">
        <v>401</v>
      </c>
      <c r="B21" s="4"/>
      <c r="C21" s="4"/>
      <c r="D21" s="4"/>
      <c r="E21" s="4"/>
      <c r="F21" s="4"/>
    </row>
    <row r="22" spans="1:6" ht="30">
      <c r="A22" s="3" t="s">
        <v>926</v>
      </c>
      <c r="B22" s="4"/>
      <c r="C22" s="4"/>
      <c r="D22" s="4"/>
      <c r="E22" s="4"/>
      <c r="F22" s="4"/>
    </row>
    <row r="23" spans="1:6">
      <c r="A23" s="2" t="s">
        <v>480</v>
      </c>
      <c r="B23" s="6">
        <v>2837000</v>
      </c>
      <c r="C23" s="4"/>
      <c r="D23" s="6">
        <v>3056000</v>
      </c>
      <c r="E23" s="4"/>
      <c r="F23" s="4"/>
    </row>
    <row r="24" spans="1:6">
      <c r="A24" s="2" t="s">
        <v>87</v>
      </c>
      <c r="B24" s="6">
        <v>-275000</v>
      </c>
      <c r="C24" s="4"/>
      <c r="D24" s="6">
        <v>-255000</v>
      </c>
      <c r="E24" s="4"/>
      <c r="F24" s="4"/>
    </row>
    <row r="25" spans="1:6">
      <c r="A25" s="2" t="s">
        <v>485</v>
      </c>
      <c r="B25" s="6">
        <v>-2000</v>
      </c>
      <c r="C25" s="4"/>
      <c r="D25" s="6">
        <v>-61000</v>
      </c>
      <c r="E25" s="4"/>
      <c r="F25" s="4"/>
    </row>
    <row r="26" spans="1:6">
      <c r="A26" s="2" t="s">
        <v>486</v>
      </c>
      <c r="B26" s="6">
        <v>60000</v>
      </c>
      <c r="C26" s="4"/>
      <c r="D26" s="6">
        <v>32000</v>
      </c>
      <c r="E26" s="4"/>
      <c r="F26" s="4"/>
    </row>
    <row r="27" spans="1:6">
      <c r="A27" s="2" t="s">
        <v>487</v>
      </c>
      <c r="B27" s="6">
        <v>2620000</v>
      </c>
      <c r="C27" s="4"/>
      <c r="D27" s="6">
        <v>2772000</v>
      </c>
      <c r="E27" s="4"/>
      <c r="F27" s="4"/>
    </row>
    <row r="28" spans="1:6" ht="30">
      <c r="A28" s="2" t="s">
        <v>495</v>
      </c>
      <c r="B28" s="6">
        <v>1968000</v>
      </c>
      <c r="C28" s="4"/>
      <c r="D28" s="4"/>
      <c r="E28" s="6">
        <v>2143000</v>
      </c>
      <c r="F28" s="4"/>
    </row>
    <row r="29" spans="1:6" ht="30">
      <c r="A29" s="2" t="s">
        <v>927</v>
      </c>
      <c r="B29" s="6">
        <v>648000</v>
      </c>
      <c r="C29" s="4"/>
      <c r="D29" s="4"/>
      <c r="E29" s="6">
        <v>690000</v>
      </c>
      <c r="F29" s="4"/>
    </row>
    <row r="30" spans="1:6">
      <c r="A30" s="2" t="s">
        <v>499</v>
      </c>
      <c r="B30" s="6">
        <v>192557000</v>
      </c>
      <c r="C30" s="4"/>
      <c r="D30" s="4"/>
      <c r="E30" s="6">
        <v>206603000</v>
      </c>
      <c r="F30" s="4"/>
    </row>
    <row r="31" spans="1:6" ht="17.25">
      <c r="A31" s="2" t="s">
        <v>928</v>
      </c>
      <c r="B31" s="6">
        <v>3683000</v>
      </c>
      <c r="C31" s="298" t="s">
        <v>715</v>
      </c>
      <c r="D31" s="4"/>
      <c r="E31" s="6">
        <v>3296000</v>
      </c>
      <c r="F31" s="298" t="s">
        <v>843</v>
      </c>
    </row>
    <row r="32" spans="1:6" ht="17.25">
      <c r="A32" s="2" t="s">
        <v>441</v>
      </c>
      <c r="B32" s="6">
        <v>196442000</v>
      </c>
      <c r="C32" s="298" t="s">
        <v>859</v>
      </c>
      <c r="D32" s="4"/>
      <c r="E32" s="6">
        <v>210223000</v>
      </c>
      <c r="F32" s="298" t="s">
        <v>859</v>
      </c>
    </row>
    <row r="33" spans="1:6" ht="30">
      <c r="A33" s="2" t="s">
        <v>501</v>
      </c>
      <c r="B33" s="297">
        <v>1.3299999999999999E-2</v>
      </c>
      <c r="C33" s="4"/>
      <c r="D33" s="4"/>
      <c r="E33" s="297">
        <v>1.35E-2</v>
      </c>
      <c r="F33" s="4"/>
    </row>
    <row r="34" spans="1:6" ht="30">
      <c r="A34" s="2" t="s">
        <v>503</v>
      </c>
      <c r="B34" s="297">
        <v>7.02</v>
      </c>
      <c r="C34" s="4"/>
      <c r="D34" s="4"/>
      <c r="E34" s="4"/>
      <c r="F34" s="4"/>
    </row>
    <row r="35" spans="1:6" ht="45">
      <c r="A35" s="2" t="s">
        <v>879</v>
      </c>
      <c r="B35" s="4"/>
      <c r="C35" s="4"/>
      <c r="D35" s="4"/>
      <c r="E35" s="4"/>
      <c r="F35" s="4"/>
    </row>
    <row r="36" spans="1:6" ht="30">
      <c r="A36" s="3" t="s">
        <v>926</v>
      </c>
      <c r="B36" s="4"/>
      <c r="C36" s="4"/>
      <c r="D36" s="4"/>
      <c r="E36" s="4"/>
      <c r="F36" s="4"/>
    </row>
    <row r="37" spans="1:6" ht="30">
      <c r="A37" s="2" t="s">
        <v>930</v>
      </c>
      <c r="B37" s="6">
        <v>4000</v>
      </c>
      <c r="C37" s="4"/>
      <c r="D37" s="4"/>
      <c r="E37" s="6">
        <v>4000</v>
      </c>
      <c r="F37" s="4"/>
    </row>
    <row r="38" spans="1:6">
      <c r="A38" s="2" t="s">
        <v>874</v>
      </c>
      <c r="B38" s="6">
        <v>202000</v>
      </c>
      <c r="C38" s="4"/>
      <c r="D38" s="4"/>
      <c r="E38" s="6">
        <v>324000</v>
      </c>
      <c r="F38" s="4"/>
    </row>
    <row r="39" spans="1:6" ht="30">
      <c r="A39" s="2" t="s">
        <v>402</v>
      </c>
      <c r="B39" s="4"/>
      <c r="C39" s="4"/>
      <c r="D39" s="4"/>
      <c r="E39" s="4"/>
      <c r="F39" s="4"/>
    </row>
    <row r="40" spans="1:6" ht="30">
      <c r="A40" s="3" t="s">
        <v>926</v>
      </c>
      <c r="B40" s="4"/>
      <c r="C40" s="4"/>
      <c r="D40" s="4"/>
      <c r="E40" s="4"/>
      <c r="F40" s="4"/>
    </row>
    <row r="41" spans="1:6">
      <c r="A41" s="2" t="s">
        <v>480</v>
      </c>
      <c r="B41" s="6">
        <v>1924000</v>
      </c>
      <c r="C41" s="4"/>
      <c r="D41" s="6">
        <v>2012000</v>
      </c>
      <c r="E41" s="4"/>
      <c r="F41" s="4"/>
    </row>
    <row r="42" spans="1:6">
      <c r="A42" s="2" t="s">
        <v>87</v>
      </c>
      <c r="B42" s="6">
        <v>170000</v>
      </c>
      <c r="C42" s="4"/>
      <c r="D42" s="6">
        <v>-27000</v>
      </c>
      <c r="E42" s="4"/>
      <c r="F42" s="4"/>
    </row>
    <row r="43" spans="1:6">
      <c r="A43" s="2" t="s">
        <v>485</v>
      </c>
      <c r="B43" s="4">
        <v>0</v>
      </c>
      <c r="C43" s="4"/>
      <c r="D43" s="4">
        <v>0</v>
      </c>
      <c r="E43" s="4"/>
      <c r="F43" s="4"/>
    </row>
    <row r="44" spans="1:6">
      <c r="A44" s="2" t="s">
        <v>486</v>
      </c>
      <c r="B44" s="4">
        <v>0</v>
      </c>
      <c r="C44" s="4"/>
      <c r="D44" s="4">
        <v>0</v>
      </c>
      <c r="E44" s="4"/>
      <c r="F44" s="4"/>
    </row>
    <row r="45" spans="1:6">
      <c r="A45" s="2" t="s">
        <v>487</v>
      </c>
      <c r="B45" s="6">
        <v>2094000</v>
      </c>
      <c r="C45" s="4"/>
      <c r="D45" s="6">
        <v>1985000</v>
      </c>
      <c r="E45" s="4"/>
      <c r="F45" s="4"/>
    </row>
    <row r="46" spans="1:6" ht="30">
      <c r="A46" s="2" t="s">
        <v>495</v>
      </c>
      <c r="B46" s="6">
        <v>2062000</v>
      </c>
      <c r="C46" s="4"/>
      <c r="D46" s="4"/>
      <c r="E46" s="6">
        <v>1859000</v>
      </c>
      <c r="F46" s="4"/>
    </row>
    <row r="47" spans="1:6" ht="30">
      <c r="A47" s="2" t="s">
        <v>927</v>
      </c>
      <c r="B47" s="6">
        <v>32000</v>
      </c>
      <c r="C47" s="4"/>
      <c r="D47" s="4"/>
      <c r="E47" s="6">
        <v>65000</v>
      </c>
      <c r="F47" s="4"/>
    </row>
    <row r="48" spans="1:6">
      <c r="A48" s="2" t="s">
        <v>499</v>
      </c>
      <c r="B48" s="6">
        <v>225684000</v>
      </c>
      <c r="C48" s="4"/>
      <c r="D48" s="4"/>
      <c r="E48" s="6">
        <v>220933000</v>
      </c>
      <c r="F48" s="4"/>
    </row>
    <row r="49" spans="1:6" ht="17.25">
      <c r="A49" s="2" t="s">
        <v>928</v>
      </c>
      <c r="B49" s="6">
        <v>7024000</v>
      </c>
      <c r="C49" s="298" t="s">
        <v>715</v>
      </c>
      <c r="D49" s="4"/>
      <c r="E49" s="6">
        <v>7056000</v>
      </c>
      <c r="F49" s="298" t="s">
        <v>843</v>
      </c>
    </row>
    <row r="50" spans="1:6" ht="17.25">
      <c r="A50" s="2" t="s">
        <v>441</v>
      </c>
      <c r="B50" s="6">
        <v>235337000</v>
      </c>
      <c r="C50" s="298" t="s">
        <v>859</v>
      </c>
      <c r="D50" s="4"/>
      <c r="E50" s="6">
        <v>230605000</v>
      </c>
      <c r="F50" s="298" t="s">
        <v>859</v>
      </c>
    </row>
    <row r="51" spans="1:6" ht="30">
      <c r="A51" s="2" t="s">
        <v>501</v>
      </c>
      <c r="B51" s="297">
        <v>8.8999999999999999E-3</v>
      </c>
      <c r="C51" s="4"/>
      <c r="D51" s="4"/>
      <c r="E51" s="297">
        <v>8.3000000000000001E-3</v>
      </c>
      <c r="F51" s="4"/>
    </row>
    <row r="52" spans="1:6" ht="30">
      <c r="A52" s="2" t="s">
        <v>503</v>
      </c>
      <c r="B52" s="297">
        <v>1.49</v>
      </c>
      <c r="C52" s="4"/>
      <c r="D52" s="4"/>
      <c r="E52" s="297">
        <v>1.37</v>
      </c>
      <c r="F52" s="4"/>
    </row>
    <row r="53" spans="1:6" ht="45">
      <c r="A53" s="2" t="s">
        <v>883</v>
      </c>
      <c r="B53" s="4"/>
      <c r="C53" s="4"/>
      <c r="D53" s="4"/>
      <c r="E53" s="4"/>
      <c r="F53" s="4"/>
    </row>
    <row r="54" spans="1:6" ht="30">
      <c r="A54" s="3" t="s">
        <v>926</v>
      </c>
      <c r="B54" s="4"/>
      <c r="C54" s="4"/>
      <c r="D54" s="4"/>
      <c r="E54" s="4"/>
      <c r="F54" s="4"/>
    </row>
    <row r="55" spans="1:6" ht="30">
      <c r="A55" s="2" t="s">
        <v>930</v>
      </c>
      <c r="B55" s="4">
        <v>0</v>
      </c>
      <c r="C55" s="4"/>
      <c r="D55" s="4"/>
      <c r="E55" s="4">
        <v>0</v>
      </c>
      <c r="F55" s="4"/>
    </row>
    <row r="56" spans="1:6">
      <c r="A56" s="2" t="s">
        <v>874</v>
      </c>
      <c r="B56" s="6">
        <v>2629000</v>
      </c>
      <c r="C56" s="4"/>
      <c r="D56" s="4"/>
      <c r="E56" s="6">
        <v>2616000</v>
      </c>
      <c r="F56" s="4"/>
    </row>
    <row r="57" spans="1:6">
      <c r="A57" s="2" t="s">
        <v>403</v>
      </c>
      <c r="B57" s="4"/>
      <c r="C57" s="4"/>
      <c r="D57" s="4"/>
      <c r="E57" s="4"/>
      <c r="F57" s="4"/>
    </row>
    <row r="58" spans="1:6" ht="30">
      <c r="A58" s="3" t="s">
        <v>926</v>
      </c>
      <c r="B58" s="4"/>
      <c r="C58" s="4"/>
      <c r="D58" s="4"/>
      <c r="E58" s="4"/>
      <c r="F58" s="4"/>
    </row>
    <row r="59" spans="1:6">
      <c r="A59" s="2" t="s">
        <v>480</v>
      </c>
      <c r="B59" s="6">
        <v>6672000</v>
      </c>
      <c r="C59" s="4"/>
      <c r="D59" s="6">
        <v>6196000</v>
      </c>
      <c r="E59" s="4"/>
      <c r="F59" s="4"/>
    </row>
    <row r="60" spans="1:6">
      <c r="A60" s="2" t="s">
        <v>87</v>
      </c>
      <c r="B60" s="6">
        <v>-383000</v>
      </c>
      <c r="C60" s="4"/>
      <c r="D60" s="6">
        <v>268000</v>
      </c>
      <c r="E60" s="4"/>
      <c r="F60" s="4"/>
    </row>
    <row r="61" spans="1:6">
      <c r="A61" s="2" t="s">
        <v>485</v>
      </c>
      <c r="B61" s="4">
        <v>0</v>
      </c>
      <c r="C61" s="4"/>
      <c r="D61" s="4">
        <v>0</v>
      </c>
      <c r="E61" s="4"/>
      <c r="F61" s="4"/>
    </row>
    <row r="62" spans="1:6">
      <c r="A62" s="2" t="s">
        <v>486</v>
      </c>
      <c r="B62" s="6">
        <v>3000</v>
      </c>
      <c r="C62" s="4"/>
      <c r="D62" s="6">
        <v>5000</v>
      </c>
      <c r="E62" s="4"/>
      <c r="F62" s="4"/>
    </row>
    <row r="63" spans="1:6">
      <c r="A63" s="2" t="s">
        <v>487</v>
      </c>
      <c r="B63" s="6">
        <v>6292000</v>
      </c>
      <c r="C63" s="4"/>
      <c r="D63" s="6">
        <v>6469000</v>
      </c>
      <c r="E63" s="4"/>
      <c r="F63" s="4"/>
    </row>
    <row r="64" spans="1:6" ht="30">
      <c r="A64" s="2" t="s">
        <v>495</v>
      </c>
      <c r="B64" s="6">
        <v>6292000</v>
      </c>
      <c r="C64" s="4"/>
      <c r="D64" s="4"/>
      <c r="E64" s="6">
        <v>6672000</v>
      </c>
      <c r="F64" s="4"/>
    </row>
    <row r="65" spans="1:6" ht="30">
      <c r="A65" s="2" t="s">
        <v>927</v>
      </c>
      <c r="B65" s="4">
        <v>0</v>
      </c>
      <c r="C65" s="4"/>
      <c r="D65" s="4"/>
      <c r="E65" s="4">
        <v>0</v>
      </c>
      <c r="F65" s="4"/>
    </row>
    <row r="66" spans="1:6">
      <c r="A66" s="2" t="s">
        <v>499</v>
      </c>
      <c r="B66" s="6">
        <v>648809000</v>
      </c>
      <c r="C66" s="4"/>
      <c r="D66" s="4"/>
      <c r="E66" s="6">
        <v>668371000</v>
      </c>
      <c r="F66" s="4"/>
    </row>
    <row r="67" spans="1:6" ht="17.25">
      <c r="A67" s="2" t="s">
        <v>928</v>
      </c>
      <c r="B67" s="6">
        <v>2875000</v>
      </c>
      <c r="C67" s="298" t="s">
        <v>715</v>
      </c>
      <c r="D67" s="4"/>
      <c r="E67" s="6">
        <v>2954000</v>
      </c>
      <c r="F67" s="298" t="s">
        <v>843</v>
      </c>
    </row>
    <row r="68" spans="1:6" ht="17.25">
      <c r="A68" s="2" t="s">
        <v>441</v>
      </c>
      <c r="B68" s="6">
        <v>653848000</v>
      </c>
      <c r="C68" s="298" t="s">
        <v>859</v>
      </c>
      <c r="D68" s="4"/>
      <c r="E68" s="6">
        <v>673499000</v>
      </c>
      <c r="F68" s="298" t="s">
        <v>859</v>
      </c>
    </row>
    <row r="69" spans="1:6" ht="30">
      <c r="A69" s="2" t="s">
        <v>501</v>
      </c>
      <c r="B69" s="297">
        <v>9.5999999999999992E-3</v>
      </c>
      <c r="C69" s="4"/>
      <c r="D69" s="4"/>
      <c r="E69" s="297">
        <v>9.9000000000000008E-3</v>
      </c>
      <c r="F69" s="4"/>
    </row>
    <row r="70" spans="1:6" ht="30">
      <c r="A70" s="2" t="s">
        <v>503</v>
      </c>
      <c r="B70" s="297">
        <v>2.67</v>
      </c>
      <c r="C70" s="4"/>
      <c r="D70" s="4"/>
      <c r="E70" s="297">
        <v>2.75</v>
      </c>
      <c r="F70" s="4"/>
    </row>
    <row r="71" spans="1:6" ht="45">
      <c r="A71" s="2" t="s">
        <v>887</v>
      </c>
      <c r="B71" s="4"/>
      <c r="C71" s="4"/>
      <c r="D71" s="4"/>
      <c r="E71" s="4"/>
      <c r="F71" s="4"/>
    </row>
    <row r="72" spans="1:6" ht="30">
      <c r="A72" s="3" t="s">
        <v>926</v>
      </c>
      <c r="B72" s="4"/>
      <c r="C72" s="4"/>
      <c r="D72" s="4"/>
      <c r="E72" s="4"/>
      <c r="F72" s="4"/>
    </row>
    <row r="73" spans="1:6" ht="30">
      <c r="A73" s="2" t="s">
        <v>930</v>
      </c>
      <c r="B73" s="4">
        <v>0</v>
      </c>
      <c r="C73" s="4"/>
      <c r="D73" s="4"/>
      <c r="E73" s="4">
        <v>0</v>
      </c>
      <c r="F73" s="4"/>
    </row>
    <row r="74" spans="1:6">
      <c r="A74" s="2" t="s">
        <v>874</v>
      </c>
      <c r="B74" s="6">
        <v>2164000</v>
      </c>
      <c r="C74" s="4"/>
      <c r="D74" s="4"/>
      <c r="E74" s="6">
        <v>2174000</v>
      </c>
      <c r="F74" s="4"/>
    </row>
    <row r="75" spans="1:6">
      <c r="A75" s="2" t="s">
        <v>404</v>
      </c>
      <c r="B75" s="4"/>
      <c r="C75" s="4"/>
      <c r="D75" s="4"/>
      <c r="E75" s="4"/>
      <c r="F75" s="4"/>
    </row>
    <row r="76" spans="1:6" ht="30">
      <c r="A76" s="3" t="s">
        <v>926</v>
      </c>
      <c r="B76" s="4"/>
      <c r="C76" s="4"/>
      <c r="D76" s="4"/>
      <c r="E76" s="4"/>
      <c r="F76" s="4"/>
    </row>
    <row r="77" spans="1:6">
      <c r="A77" s="2" t="s">
        <v>480</v>
      </c>
      <c r="B77" s="6">
        <v>839000</v>
      </c>
      <c r="C77" s="4"/>
      <c r="D77" s="6">
        <v>633000</v>
      </c>
      <c r="E77" s="4"/>
      <c r="F77" s="4"/>
    </row>
    <row r="78" spans="1:6">
      <c r="A78" s="2" t="s">
        <v>87</v>
      </c>
      <c r="B78" s="6">
        <v>-61000</v>
      </c>
      <c r="C78" s="4"/>
      <c r="D78" s="6">
        <v>100000</v>
      </c>
      <c r="E78" s="4"/>
      <c r="F78" s="4"/>
    </row>
    <row r="79" spans="1:6">
      <c r="A79" s="2" t="s">
        <v>485</v>
      </c>
      <c r="B79" s="4">
        <v>0</v>
      </c>
      <c r="C79" s="4"/>
      <c r="D79" s="6">
        <v>-197000</v>
      </c>
      <c r="E79" s="4"/>
      <c r="F79" s="4"/>
    </row>
    <row r="80" spans="1:6">
      <c r="A80" s="2" t="s">
        <v>486</v>
      </c>
      <c r="B80" s="4">
        <v>0</v>
      </c>
      <c r="C80" s="4"/>
      <c r="D80" s="4">
        <v>0</v>
      </c>
      <c r="E80" s="4"/>
      <c r="F80" s="4"/>
    </row>
    <row r="81" spans="1:6">
      <c r="A81" s="2" t="s">
        <v>487</v>
      </c>
      <c r="B81" s="6">
        <v>778000</v>
      </c>
      <c r="C81" s="4"/>
      <c r="D81" s="6">
        <v>536000</v>
      </c>
      <c r="E81" s="4"/>
      <c r="F81" s="4"/>
    </row>
    <row r="82" spans="1:6" ht="30">
      <c r="A82" s="2" t="s">
        <v>495</v>
      </c>
      <c r="B82" s="6">
        <v>775000</v>
      </c>
      <c r="C82" s="4"/>
      <c r="D82" s="4"/>
      <c r="E82" s="6">
        <v>836000</v>
      </c>
      <c r="F82" s="4"/>
    </row>
    <row r="83" spans="1:6" ht="30">
      <c r="A83" s="2" t="s">
        <v>927</v>
      </c>
      <c r="B83" s="4">
        <v>0</v>
      </c>
      <c r="C83" s="4"/>
      <c r="D83" s="4"/>
      <c r="E83" s="4">
        <v>0</v>
      </c>
      <c r="F83" s="4"/>
    </row>
    <row r="84" spans="1:6">
      <c r="A84" s="2" t="s">
        <v>499</v>
      </c>
      <c r="B84" s="6">
        <v>51383000</v>
      </c>
      <c r="C84" s="4"/>
      <c r="D84" s="4"/>
      <c r="E84" s="6">
        <v>42718000</v>
      </c>
      <c r="F84" s="4"/>
    </row>
    <row r="85" spans="1:6" ht="17.25">
      <c r="A85" s="2" t="s">
        <v>928</v>
      </c>
      <c r="B85" s="6">
        <v>5657000</v>
      </c>
      <c r="C85" s="298" t="s">
        <v>715</v>
      </c>
      <c r="D85" s="4"/>
      <c r="E85" s="6">
        <v>5684000</v>
      </c>
      <c r="F85" s="298" t="s">
        <v>843</v>
      </c>
    </row>
    <row r="86" spans="1:6" ht="17.25">
      <c r="A86" s="2" t="s">
        <v>441</v>
      </c>
      <c r="B86" s="6">
        <v>57050000</v>
      </c>
      <c r="C86" s="298" t="s">
        <v>859</v>
      </c>
      <c r="D86" s="4"/>
      <c r="E86" s="6">
        <v>48413000</v>
      </c>
      <c r="F86" s="298" t="s">
        <v>859</v>
      </c>
    </row>
    <row r="87" spans="1:6" ht="30">
      <c r="A87" s="2" t="s">
        <v>501</v>
      </c>
      <c r="B87" s="297">
        <v>1.3599999999999999E-2</v>
      </c>
      <c r="C87" s="4"/>
      <c r="D87" s="4"/>
      <c r="E87" s="297">
        <v>1.7299999999999999E-2</v>
      </c>
      <c r="F87" s="4"/>
    </row>
    <row r="88" spans="1:6" ht="30">
      <c r="A88" s="2" t="s">
        <v>503</v>
      </c>
      <c r="B88" s="297">
        <v>0.15</v>
      </c>
      <c r="C88" s="4"/>
      <c r="D88" s="4"/>
      <c r="E88" s="297">
        <v>0.16</v>
      </c>
      <c r="F88" s="4"/>
    </row>
    <row r="89" spans="1:6" ht="30">
      <c r="A89" s="2" t="s">
        <v>891</v>
      </c>
      <c r="B89" s="4"/>
      <c r="C89" s="4"/>
      <c r="D89" s="4"/>
      <c r="E89" s="4"/>
      <c r="F89" s="4"/>
    </row>
    <row r="90" spans="1:6" ht="30">
      <c r="A90" s="3" t="s">
        <v>926</v>
      </c>
      <c r="B90" s="4"/>
      <c r="C90" s="4"/>
      <c r="D90" s="4"/>
      <c r="E90" s="4"/>
      <c r="F90" s="4"/>
    </row>
    <row r="91" spans="1:6" ht="30">
      <c r="A91" s="2" t="s">
        <v>930</v>
      </c>
      <c r="B91" s="6">
        <v>3000</v>
      </c>
      <c r="C91" s="4"/>
      <c r="D91" s="4"/>
      <c r="E91" s="6">
        <v>3000</v>
      </c>
      <c r="F91" s="4"/>
    </row>
    <row r="92" spans="1:6">
      <c r="A92" s="2" t="s">
        <v>874</v>
      </c>
      <c r="B92" s="6">
        <v>10000</v>
      </c>
      <c r="C92" s="4"/>
      <c r="D92" s="4"/>
      <c r="E92" s="6">
        <v>11000</v>
      </c>
      <c r="F92" s="4"/>
    </row>
    <row r="93" spans="1:6">
      <c r="A93" s="2" t="s">
        <v>405</v>
      </c>
      <c r="B93" s="4"/>
      <c r="C93" s="4"/>
      <c r="D93" s="4"/>
      <c r="E93" s="4"/>
      <c r="F93" s="4"/>
    </row>
    <row r="94" spans="1:6" ht="30">
      <c r="A94" s="3" t="s">
        <v>926</v>
      </c>
      <c r="B94" s="4"/>
      <c r="C94" s="4"/>
      <c r="D94" s="4"/>
      <c r="E94" s="4"/>
      <c r="F94" s="4"/>
    </row>
    <row r="95" spans="1:6">
      <c r="A95" s="2" t="s">
        <v>480</v>
      </c>
      <c r="B95" s="6">
        <v>859000</v>
      </c>
      <c r="C95" s="4"/>
      <c r="D95" s="6">
        <v>875000</v>
      </c>
      <c r="E95" s="4"/>
      <c r="F95" s="4"/>
    </row>
    <row r="96" spans="1:6">
      <c r="A96" s="2" t="s">
        <v>87</v>
      </c>
      <c r="B96" s="6">
        <v>63000</v>
      </c>
      <c r="C96" s="4"/>
      <c r="D96" s="6">
        <v>11000</v>
      </c>
      <c r="E96" s="4"/>
      <c r="F96" s="4"/>
    </row>
    <row r="97" spans="1:6">
      <c r="A97" s="2" t="s">
        <v>485</v>
      </c>
      <c r="B97" s="4">
        <v>0</v>
      </c>
      <c r="C97" s="4"/>
      <c r="D97" s="4">
        <v>0</v>
      </c>
      <c r="E97" s="4"/>
      <c r="F97" s="4"/>
    </row>
    <row r="98" spans="1:6">
      <c r="A98" s="2" t="s">
        <v>486</v>
      </c>
      <c r="B98" s="6">
        <v>1000</v>
      </c>
      <c r="C98" s="4"/>
      <c r="D98" s="6">
        <v>1000</v>
      </c>
      <c r="E98" s="4"/>
      <c r="F98" s="4"/>
    </row>
    <row r="99" spans="1:6">
      <c r="A99" s="2" t="s">
        <v>487</v>
      </c>
      <c r="B99" s="6">
        <v>923000</v>
      </c>
      <c r="C99" s="4"/>
      <c r="D99" s="6">
        <v>887000</v>
      </c>
      <c r="E99" s="4"/>
      <c r="F99" s="4"/>
    </row>
    <row r="100" spans="1:6" ht="30">
      <c r="A100" s="2" t="s">
        <v>495</v>
      </c>
      <c r="B100" s="6">
        <v>922000</v>
      </c>
      <c r="C100" s="4"/>
      <c r="D100" s="4"/>
      <c r="E100" s="6">
        <v>859000</v>
      </c>
      <c r="F100" s="4"/>
    </row>
    <row r="101" spans="1:6" ht="30">
      <c r="A101" s="2" t="s">
        <v>927</v>
      </c>
      <c r="B101" s="6">
        <v>1000</v>
      </c>
      <c r="C101" s="4"/>
      <c r="D101" s="4"/>
      <c r="E101" s="4">
        <v>0</v>
      </c>
      <c r="F101" s="4"/>
    </row>
    <row r="102" spans="1:6">
      <c r="A102" s="2" t="s">
        <v>499</v>
      </c>
      <c r="B102" s="6">
        <v>112649000</v>
      </c>
      <c r="C102" s="4"/>
      <c r="D102" s="4"/>
      <c r="E102" s="6">
        <v>110028000</v>
      </c>
      <c r="F102" s="4"/>
    </row>
    <row r="103" spans="1:6" ht="17.25">
      <c r="A103" s="2" t="s">
        <v>928</v>
      </c>
      <c r="B103" s="6">
        <v>561000</v>
      </c>
      <c r="C103" s="298" t="s">
        <v>715</v>
      </c>
      <c r="D103" s="4"/>
      <c r="E103" s="6">
        <v>693000</v>
      </c>
      <c r="F103" s="298" t="s">
        <v>843</v>
      </c>
    </row>
    <row r="104" spans="1:6" ht="17.25">
      <c r="A104" s="2" t="s">
        <v>441</v>
      </c>
      <c r="B104" s="6">
        <v>113277000</v>
      </c>
      <c r="C104" s="298" t="s">
        <v>859</v>
      </c>
      <c r="D104" s="4"/>
      <c r="E104" s="6">
        <v>110788000</v>
      </c>
      <c r="F104" s="298" t="s">
        <v>859</v>
      </c>
    </row>
    <row r="105" spans="1:6" ht="30">
      <c r="A105" s="2" t="s">
        <v>501</v>
      </c>
      <c r="B105" s="297">
        <v>8.0999999999999996E-3</v>
      </c>
      <c r="C105" s="4"/>
      <c r="D105" s="4"/>
      <c r="E105" s="297">
        <v>7.7999999999999996E-3</v>
      </c>
      <c r="F105" s="4"/>
    </row>
    <row r="106" spans="1:6" ht="30">
      <c r="A106" s="2" t="s">
        <v>503</v>
      </c>
      <c r="B106" s="297">
        <v>5.56</v>
      </c>
      <c r="C106" s="4"/>
      <c r="D106" s="4"/>
      <c r="E106" s="297">
        <v>3.07</v>
      </c>
      <c r="F106" s="4"/>
    </row>
    <row r="107" spans="1:6" ht="30">
      <c r="A107" s="2" t="s">
        <v>895</v>
      </c>
      <c r="B107" s="4"/>
      <c r="C107" s="4"/>
      <c r="D107" s="4"/>
      <c r="E107" s="4"/>
      <c r="F107" s="4"/>
    </row>
    <row r="108" spans="1:6" ht="30">
      <c r="A108" s="3" t="s">
        <v>926</v>
      </c>
      <c r="B108" s="4"/>
      <c r="C108" s="4"/>
      <c r="D108" s="4"/>
      <c r="E108" s="4"/>
      <c r="F108" s="4"/>
    </row>
    <row r="109" spans="1:6" ht="30">
      <c r="A109" s="2" t="s">
        <v>930</v>
      </c>
      <c r="B109" s="4">
        <v>0</v>
      </c>
      <c r="C109" s="4"/>
      <c r="D109" s="4"/>
      <c r="E109" s="4">
        <v>0</v>
      </c>
      <c r="F109" s="4"/>
    </row>
    <row r="110" spans="1:6">
      <c r="A110" s="2" t="s">
        <v>874</v>
      </c>
      <c r="B110" s="6">
        <v>67000</v>
      </c>
      <c r="C110" s="4"/>
      <c r="D110" s="4"/>
      <c r="E110" s="6">
        <v>67000</v>
      </c>
      <c r="F110" s="4"/>
    </row>
    <row r="111" spans="1:6">
      <c r="A111" s="2" t="s">
        <v>435</v>
      </c>
      <c r="B111" s="4"/>
      <c r="C111" s="4"/>
      <c r="D111" s="4"/>
      <c r="E111" s="4"/>
      <c r="F111" s="4"/>
    </row>
    <row r="112" spans="1:6" ht="30">
      <c r="A112" s="3" t="s">
        <v>926</v>
      </c>
      <c r="B112" s="4"/>
      <c r="C112" s="4"/>
      <c r="D112" s="4"/>
      <c r="E112" s="4"/>
      <c r="F112" s="4"/>
    </row>
    <row r="113" spans="1:6">
      <c r="A113" s="2" t="s">
        <v>480</v>
      </c>
      <c r="B113" s="6">
        <v>433000</v>
      </c>
      <c r="C113" s="4"/>
      <c r="D113" s="6">
        <v>317000</v>
      </c>
      <c r="E113" s="4"/>
      <c r="F113" s="4"/>
    </row>
    <row r="114" spans="1:6">
      <c r="A114" s="2" t="s">
        <v>87</v>
      </c>
      <c r="B114" s="6">
        <v>-3000</v>
      </c>
      <c r="C114" s="4"/>
      <c r="D114" s="6">
        <v>92000</v>
      </c>
      <c r="E114" s="4"/>
      <c r="F114" s="4"/>
    </row>
    <row r="115" spans="1:6">
      <c r="A115" s="2" t="s">
        <v>485</v>
      </c>
      <c r="B115" s="4">
        <v>0</v>
      </c>
      <c r="C115" s="4"/>
      <c r="D115" s="4">
        <v>0</v>
      </c>
      <c r="E115" s="4"/>
      <c r="F115" s="4"/>
    </row>
    <row r="116" spans="1:6">
      <c r="A116" s="2" t="s">
        <v>486</v>
      </c>
      <c r="B116" s="4">
        <v>0</v>
      </c>
      <c r="C116" s="4"/>
      <c r="D116" s="4">
        <v>0</v>
      </c>
      <c r="E116" s="4"/>
      <c r="F116" s="4"/>
    </row>
    <row r="117" spans="1:6">
      <c r="A117" s="2" t="s">
        <v>487</v>
      </c>
      <c r="B117" s="6">
        <v>430000</v>
      </c>
      <c r="C117" s="4"/>
      <c r="D117" s="6">
        <v>409000</v>
      </c>
      <c r="E117" s="4"/>
      <c r="F117" s="4"/>
    </row>
    <row r="118" spans="1:6" ht="30">
      <c r="A118" s="2" t="s">
        <v>495</v>
      </c>
      <c r="B118" s="6">
        <v>345000</v>
      </c>
      <c r="C118" s="4"/>
      <c r="D118" s="4"/>
      <c r="E118" s="6">
        <v>341000</v>
      </c>
      <c r="F118" s="4"/>
    </row>
    <row r="119" spans="1:6" ht="30">
      <c r="A119" s="2" t="s">
        <v>927</v>
      </c>
      <c r="B119" s="6">
        <v>85000</v>
      </c>
      <c r="C119" s="4"/>
      <c r="D119" s="4"/>
      <c r="E119" s="6">
        <v>92000</v>
      </c>
      <c r="F119" s="4"/>
    </row>
    <row r="120" spans="1:6">
      <c r="A120" s="2" t="s">
        <v>499</v>
      </c>
      <c r="B120" s="6">
        <v>71339000</v>
      </c>
      <c r="C120" s="4"/>
      <c r="D120" s="4"/>
      <c r="E120" s="6">
        <v>70990000</v>
      </c>
      <c r="F120" s="4"/>
    </row>
    <row r="121" spans="1:6" ht="17.25">
      <c r="A121" s="2" t="s">
        <v>928</v>
      </c>
      <c r="B121" s="6">
        <v>2036000</v>
      </c>
      <c r="C121" s="298" t="s">
        <v>715</v>
      </c>
      <c r="D121" s="4"/>
      <c r="E121" s="6">
        <v>2045000</v>
      </c>
      <c r="F121" s="298" t="s">
        <v>843</v>
      </c>
    </row>
    <row r="122" spans="1:6" ht="17.25">
      <c r="A122" s="2" t="s">
        <v>441</v>
      </c>
      <c r="B122" s="6">
        <v>73375000</v>
      </c>
      <c r="C122" s="298" t="s">
        <v>931</v>
      </c>
      <c r="D122" s="4"/>
      <c r="E122" s="6">
        <v>73035000</v>
      </c>
      <c r="F122" s="298" t="s">
        <v>931</v>
      </c>
    </row>
    <row r="123" spans="1:6" ht="30">
      <c r="A123" s="2" t="s">
        <v>501</v>
      </c>
      <c r="B123" s="297">
        <v>5.8999999999999999E-3</v>
      </c>
      <c r="C123" s="4"/>
      <c r="D123" s="4"/>
      <c r="E123" s="297">
        <v>5.8999999999999999E-3</v>
      </c>
      <c r="F123" s="4"/>
    </row>
    <row r="124" spans="1:6" ht="45">
      <c r="A124" s="2" t="s">
        <v>900</v>
      </c>
      <c r="B124" s="4"/>
      <c r="C124" s="4"/>
      <c r="D124" s="4"/>
      <c r="E124" s="4"/>
      <c r="F124" s="4"/>
    </row>
    <row r="125" spans="1:6" ht="30">
      <c r="A125" s="3" t="s">
        <v>926</v>
      </c>
      <c r="B125" s="4"/>
      <c r="C125" s="4"/>
      <c r="D125" s="4"/>
      <c r="E125" s="4"/>
      <c r="F125" s="4"/>
    </row>
    <row r="126" spans="1:6" ht="30">
      <c r="A126" s="2" t="s">
        <v>930</v>
      </c>
      <c r="B126" s="4">
        <v>0</v>
      </c>
      <c r="C126" s="4"/>
      <c r="D126" s="4"/>
      <c r="E126" s="4">
        <v>0</v>
      </c>
      <c r="F126" s="4"/>
    </row>
    <row r="127" spans="1:6">
      <c r="A127" s="2" t="s">
        <v>874</v>
      </c>
      <c r="B127" s="4">
        <v>0</v>
      </c>
      <c r="C127" s="4"/>
      <c r="D127" s="4"/>
      <c r="E127" s="4">
        <v>0</v>
      </c>
      <c r="F127" s="4"/>
    </row>
    <row r="128" spans="1:6">
      <c r="A128" s="2" t="s">
        <v>268</v>
      </c>
      <c r="B128" s="4"/>
      <c r="C128" s="4"/>
      <c r="D128" s="4"/>
      <c r="E128" s="4"/>
      <c r="F128" s="4"/>
    </row>
    <row r="129" spans="1:6" ht="30">
      <c r="A129" s="3" t="s">
        <v>926</v>
      </c>
      <c r="B129" s="4"/>
      <c r="C129" s="4"/>
      <c r="D129" s="4"/>
      <c r="E129" s="4"/>
      <c r="F129" s="4"/>
    </row>
    <row r="130" spans="1:6">
      <c r="A130" s="2" t="s">
        <v>480</v>
      </c>
      <c r="B130" s="6">
        <v>566000</v>
      </c>
      <c r="C130" s="4"/>
      <c r="D130" s="6">
        <v>629000</v>
      </c>
      <c r="E130" s="4"/>
      <c r="F130" s="4"/>
    </row>
    <row r="131" spans="1:6">
      <c r="A131" s="2" t="s">
        <v>87</v>
      </c>
      <c r="B131" s="6">
        <v>-99000</v>
      </c>
      <c r="C131" s="4"/>
      <c r="D131" s="6">
        <v>-142000</v>
      </c>
      <c r="E131" s="4"/>
      <c r="F131" s="4"/>
    </row>
    <row r="132" spans="1:6">
      <c r="A132" s="2" t="s">
        <v>485</v>
      </c>
      <c r="B132" s="6">
        <v>-6000</v>
      </c>
      <c r="C132" s="4"/>
      <c r="D132" s="6">
        <v>-3000</v>
      </c>
      <c r="E132" s="4"/>
      <c r="F132" s="4"/>
    </row>
    <row r="133" spans="1:6">
      <c r="A133" s="2" t="s">
        <v>486</v>
      </c>
      <c r="B133" s="6">
        <v>1000</v>
      </c>
      <c r="C133" s="4"/>
      <c r="D133" s="6">
        <v>81000</v>
      </c>
      <c r="E133" s="4"/>
      <c r="F133" s="4"/>
    </row>
    <row r="134" spans="1:6">
      <c r="A134" s="2" t="s">
        <v>487</v>
      </c>
      <c r="B134" s="6">
        <v>462000</v>
      </c>
      <c r="C134" s="4"/>
      <c r="D134" s="6">
        <v>565000</v>
      </c>
      <c r="E134" s="4"/>
      <c r="F134" s="4"/>
    </row>
    <row r="135" spans="1:6" ht="30">
      <c r="A135" s="2" t="s">
        <v>495</v>
      </c>
      <c r="B135" s="6">
        <v>274000</v>
      </c>
      <c r="C135" s="4"/>
      <c r="D135" s="4"/>
      <c r="E135" s="6">
        <v>282000</v>
      </c>
      <c r="F135" s="4"/>
    </row>
    <row r="136" spans="1:6" ht="30">
      <c r="A136" s="2" t="s">
        <v>927</v>
      </c>
      <c r="B136" s="6">
        <v>188000</v>
      </c>
      <c r="C136" s="4"/>
      <c r="D136" s="4"/>
      <c r="E136" s="6">
        <v>284000</v>
      </c>
      <c r="F136" s="4"/>
    </row>
    <row r="137" spans="1:6">
      <c r="A137" s="2" t="s">
        <v>499</v>
      </c>
      <c r="B137" s="6">
        <v>15462000</v>
      </c>
      <c r="C137" s="4"/>
      <c r="D137" s="4"/>
      <c r="E137" s="6">
        <v>14995000</v>
      </c>
      <c r="F137" s="4"/>
    </row>
    <row r="138" spans="1:6" ht="17.25">
      <c r="A138" s="2" t="s">
        <v>928</v>
      </c>
      <c r="B138" s="6">
        <v>1693000</v>
      </c>
      <c r="C138" s="298" t="s">
        <v>715</v>
      </c>
      <c r="D138" s="4"/>
      <c r="E138" s="6">
        <v>1793000</v>
      </c>
      <c r="F138" s="298" t="s">
        <v>843</v>
      </c>
    </row>
    <row r="139" spans="1:6" ht="17.25">
      <c r="A139" s="2" t="s">
        <v>441</v>
      </c>
      <c r="B139" s="6">
        <v>17155000</v>
      </c>
      <c r="C139" s="298" t="s">
        <v>859</v>
      </c>
      <c r="D139" s="4"/>
      <c r="E139" s="6">
        <v>16788000</v>
      </c>
      <c r="F139" s="298" t="s">
        <v>859</v>
      </c>
    </row>
    <row r="140" spans="1:6" ht="30">
      <c r="A140" s="2" t="s">
        <v>501</v>
      </c>
      <c r="B140" s="297">
        <v>2.69E-2</v>
      </c>
      <c r="C140" s="4"/>
      <c r="D140" s="4"/>
      <c r="E140" s="297">
        <v>3.3700000000000001E-2</v>
      </c>
      <c r="F140" s="4"/>
    </row>
    <row r="141" spans="1:6" ht="30">
      <c r="A141" s="2" t="s">
        <v>503</v>
      </c>
      <c r="B141" s="297">
        <v>5.85</v>
      </c>
      <c r="C141" s="4"/>
      <c r="D141" s="4"/>
      <c r="E141" s="297">
        <v>5.44</v>
      </c>
      <c r="F141" s="4"/>
    </row>
    <row r="142" spans="1:6" ht="45">
      <c r="A142" s="2" t="s">
        <v>904</v>
      </c>
      <c r="B142" s="4"/>
      <c r="C142" s="4"/>
      <c r="D142" s="4"/>
      <c r="E142" s="4"/>
      <c r="F142" s="4"/>
    </row>
    <row r="143" spans="1:6" ht="30">
      <c r="A143" s="3" t="s">
        <v>926</v>
      </c>
      <c r="B143" s="4"/>
      <c r="C143" s="4"/>
      <c r="D143" s="4"/>
      <c r="E143" s="4"/>
      <c r="F143" s="4"/>
    </row>
    <row r="144" spans="1:6" ht="30">
      <c r="A144" s="2" t="s">
        <v>930</v>
      </c>
      <c r="B144" s="4">
        <v>0</v>
      </c>
      <c r="C144" s="4"/>
      <c r="D144" s="4"/>
      <c r="E144" s="4">
        <v>0</v>
      </c>
      <c r="F144" s="4"/>
    </row>
    <row r="145" spans="1:6">
      <c r="A145" s="2" t="s">
        <v>874</v>
      </c>
      <c r="B145" s="4">
        <v>0</v>
      </c>
      <c r="C145" s="4"/>
      <c r="D145" s="4"/>
      <c r="E145" s="4">
        <v>0</v>
      </c>
      <c r="F145" s="4"/>
    </row>
    <row r="146" spans="1:6">
      <c r="A146" s="2" t="s">
        <v>477</v>
      </c>
      <c r="B146" s="4"/>
      <c r="C146" s="4"/>
      <c r="D146" s="4"/>
      <c r="E146" s="4"/>
      <c r="F146" s="4"/>
    </row>
    <row r="147" spans="1:6" ht="30">
      <c r="A147" s="3" t="s">
        <v>926</v>
      </c>
      <c r="B147" s="4"/>
      <c r="C147" s="4"/>
      <c r="D147" s="4"/>
      <c r="E147" s="4"/>
      <c r="F147" s="4"/>
    </row>
    <row r="148" spans="1:6">
      <c r="A148" s="2" t="s">
        <v>480</v>
      </c>
      <c r="B148" s="6">
        <v>969000</v>
      </c>
      <c r="C148" s="4"/>
      <c r="D148" s="6">
        <v>506000</v>
      </c>
      <c r="E148" s="4"/>
      <c r="F148" s="4"/>
    </row>
    <row r="149" spans="1:6">
      <c r="A149" s="2" t="s">
        <v>87</v>
      </c>
      <c r="B149" s="6">
        <v>588000</v>
      </c>
      <c r="C149" s="4"/>
      <c r="D149" s="6">
        <v>103000</v>
      </c>
      <c r="E149" s="4"/>
      <c r="F149" s="4"/>
    </row>
    <row r="150" spans="1:6">
      <c r="A150" s="2" t="s">
        <v>485</v>
      </c>
      <c r="B150" s="4">
        <v>0</v>
      </c>
      <c r="C150" s="4"/>
      <c r="D150" s="4">
        <v>0</v>
      </c>
      <c r="E150" s="4"/>
      <c r="F150" s="4"/>
    </row>
    <row r="151" spans="1:6">
      <c r="A151" s="2" t="s">
        <v>486</v>
      </c>
      <c r="B151" s="4">
        <v>0</v>
      </c>
      <c r="C151" s="4"/>
      <c r="D151" s="4">
        <v>0</v>
      </c>
      <c r="E151" s="4"/>
      <c r="F151" s="4"/>
    </row>
    <row r="152" spans="1:6">
      <c r="A152" s="2" t="s">
        <v>487</v>
      </c>
      <c r="B152" s="6">
        <v>1557000</v>
      </c>
      <c r="C152" s="4"/>
      <c r="D152" s="6">
        <v>609000</v>
      </c>
      <c r="E152" s="4"/>
      <c r="F152" s="4"/>
    </row>
    <row r="153" spans="1:6" ht="30">
      <c r="A153" s="2" t="s">
        <v>495</v>
      </c>
      <c r="B153" s="6">
        <v>1557000</v>
      </c>
      <c r="C153" s="4"/>
      <c r="D153" s="4"/>
      <c r="E153" s="6">
        <v>969000</v>
      </c>
      <c r="F153" s="4"/>
    </row>
    <row r="154" spans="1:6" ht="30">
      <c r="A154" s="2" t="s">
        <v>927</v>
      </c>
      <c r="B154" s="4">
        <v>0</v>
      </c>
      <c r="C154" s="4"/>
      <c r="D154" s="4"/>
      <c r="E154" s="4">
        <v>0</v>
      </c>
      <c r="F154" s="4"/>
    </row>
    <row r="155" spans="1:6">
      <c r="A155" s="2" t="s">
        <v>499</v>
      </c>
      <c r="B155" s="4">
        <v>0</v>
      </c>
      <c r="C155" s="4"/>
      <c r="D155" s="4"/>
      <c r="E155" s="4">
        <v>0</v>
      </c>
      <c r="F155" s="4"/>
    </row>
    <row r="156" spans="1:6" ht="17.25">
      <c r="A156" s="2" t="s">
        <v>928</v>
      </c>
      <c r="B156" s="4">
        <v>0</v>
      </c>
      <c r="C156" s="298" t="s">
        <v>715</v>
      </c>
      <c r="D156" s="4"/>
      <c r="E156" s="4">
        <v>0</v>
      </c>
      <c r="F156" s="298" t="s">
        <v>843</v>
      </c>
    </row>
    <row r="157" spans="1:6">
      <c r="A157" s="2" t="s">
        <v>441</v>
      </c>
      <c r="B157" s="4">
        <v>0</v>
      </c>
      <c r="C157" s="4"/>
      <c r="D157" s="4"/>
      <c r="E157" s="4">
        <v>0</v>
      </c>
      <c r="F157" s="4"/>
    </row>
    <row r="158" spans="1:6" ht="30">
      <c r="A158" s="2" t="s">
        <v>932</v>
      </c>
      <c r="B158" s="4"/>
      <c r="C158" s="4"/>
      <c r="D158" s="4"/>
      <c r="E158" s="4"/>
      <c r="F158" s="4"/>
    </row>
    <row r="159" spans="1:6" ht="30">
      <c r="A159" s="3" t="s">
        <v>926</v>
      </c>
      <c r="B159" s="4"/>
      <c r="C159" s="4"/>
      <c r="D159" s="4"/>
      <c r="E159" s="4"/>
      <c r="F159" s="4"/>
    </row>
    <row r="160" spans="1:6" ht="30">
      <c r="A160" s="2" t="s">
        <v>930</v>
      </c>
      <c r="B160" s="4">
        <v>0</v>
      </c>
      <c r="C160" s="4"/>
      <c r="D160" s="4"/>
      <c r="E160" s="4">
        <v>0</v>
      </c>
      <c r="F160" s="4"/>
    </row>
    <row r="161" spans="1:6">
      <c r="A161" s="2" t="s">
        <v>874</v>
      </c>
      <c r="B161" s="8">
        <v>0</v>
      </c>
      <c r="C161" s="4"/>
      <c r="D161" s="4"/>
      <c r="E161" s="8">
        <v>0</v>
      </c>
      <c r="F161" s="4"/>
    </row>
    <row r="162" spans="1:6">
      <c r="A162" s="42"/>
      <c r="B162" s="42"/>
      <c r="C162" s="42"/>
      <c r="D162" s="42"/>
      <c r="E162" s="42"/>
      <c r="F162" s="42"/>
    </row>
    <row r="163" spans="1:6" ht="30" customHeight="1">
      <c r="A163" s="2" t="s">
        <v>715</v>
      </c>
      <c r="B163" s="43" t="s">
        <v>933</v>
      </c>
      <c r="C163" s="43"/>
      <c r="D163" s="43"/>
      <c r="E163" s="43"/>
      <c r="F163" s="43"/>
    </row>
    <row r="164" spans="1:6" ht="30" customHeight="1">
      <c r="A164" s="2" t="s">
        <v>843</v>
      </c>
      <c r="B164" s="43" t="s">
        <v>934</v>
      </c>
      <c r="C164" s="43"/>
      <c r="D164" s="43"/>
      <c r="E164" s="43"/>
      <c r="F164" s="43"/>
    </row>
    <row r="165" spans="1:6" ht="30" customHeight="1">
      <c r="A165" s="2" t="s">
        <v>859</v>
      </c>
      <c r="B165" s="43" t="s">
        <v>868</v>
      </c>
      <c r="C165" s="43"/>
      <c r="D165" s="43"/>
      <c r="E165" s="43"/>
      <c r="F165" s="43"/>
    </row>
    <row r="166" spans="1:6" ht="30" customHeight="1">
      <c r="A166" s="2" t="s">
        <v>935</v>
      </c>
      <c r="B166" s="43" t="s">
        <v>870</v>
      </c>
      <c r="C166" s="43"/>
      <c r="D166" s="43"/>
      <c r="E166" s="43"/>
      <c r="F166" s="43"/>
    </row>
  </sheetData>
  <mergeCells count="10">
    <mergeCell ref="B163:F163"/>
    <mergeCell ref="B164:F164"/>
    <mergeCell ref="B165:F165"/>
    <mergeCell ref="B166:F166"/>
    <mergeCell ref="A1:A2"/>
    <mergeCell ref="B1:D1"/>
    <mergeCell ref="E1:F1"/>
    <mergeCell ref="B2:C2"/>
    <mergeCell ref="E2:F2"/>
    <mergeCell ref="A162:F16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0"/>
  <sheetViews>
    <sheetView showGridLines="0" workbookViewId="0"/>
  </sheetViews>
  <sheetFormatPr defaultRowHeight="15"/>
  <cols>
    <col min="1" max="1" width="36.5703125" bestFit="1" customWidth="1"/>
    <col min="2" max="3" width="12.5703125" bestFit="1" customWidth="1"/>
  </cols>
  <sheetData>
    <row r="1" spans="1:3" ht="15" customHeight="1">
      <c r="A1" s="1" t="s">
        <v>66</v>
      </c>
      <c r="B1" s="7" t="s">
        <v>1</v>
      </c>
      <c r="C1" s="7"/>
    </row>
    <row r="2" spans="1:3" ht="30">
      <c r="A2" s="1" t="s">
        <v>67</v>
      </c>
      <c r="B2" s="1" t="s">
        <v>2</v>
      </c>
      <c r="C2" s="1" t="s">
        <v>68</v>
      </c>
    </row>
    <row r="3" spans="1:3">
      <c r="A3" s="3" t="s">
        <v>69</v>
      </c>
      <c r="B3" s="4"/>
      <c r="C3" s="4"/>
    </row>
    <row r="4" spans="1:3">
      <c r="A4" s="2" t="s">
        <v>70</v>
      </c>
      <c r="B4" s="8">
        <v>15379</v>
      </c>
      <c r="C4" s="8">
        <v>16319</v>
      </c>
    </row>
    <row r="5" spans="1:3">
      <c r="A5" s="3" t="s">
        <v>71</v>
      </c>
      <c r="B5" s="4"/>
      <c r="C5" s="4"/>
    </row>
    <row r="6" spans="1:3">
      <c r="A6" s="2" t="s">
        <v>72</v>
      </c>
      <c r="B6" s="6">
        <v>1035</v>
      </c>
      <c r="C6" s="6">
        <v>1232</v>
      </c>
    </row>
    <row r="7" spans="1:3" ht="30">
      <c r="A7" s="2" t="s">
        <v>73</v>
      </c>
      <c r="B7" s="4">
        <v>540</v>
      </c>
      <c r="C7" s="4">
        <v>634</v>
      </c>
    </row>
    <row r="8" spans="1:3">
      <c r="A8" s="2" t="s">
        <v>74</v>
      </c>
      <c r="B8" s="4">
        <v>205</v>
      </c>
      <c r="C8" s="4">
        <v>268</v>
      </c>
    </row>
    <row r="9" spans="1:3" ht="30">
      <c r="A9" s="2" t="s">
        <v>75</v>
      </c>
      <c r="B9" s="4">
        <v>21</v>
      </c>
      <c r="C9" s="4">
        <v>51</v>
      </c>
    </row>
    <row r="10" spans="1:3">
      <c r="A10" s="2" t="s">
        <v>76</v>
      </c>
      <c r="B10" s="6">
        <v>17180</v>
      </c>
      <c r="C10" s="6">
        <v>18504</v>
      </c>
    </row>
    <row r="11" spans="1:3">
      <c r="A11" s="3" t="s">
        <v>77</v>
      </c>
      <c r="B11" s="4"/>
      <c r="C11" s="4"/>
    </row>
    <row r="12" spans="1:3" ht="30">
      <c r="A12" s="2" t="s">
        <v>78</v>
      </c>
      <c r="B12" s="4">
        <v>30</v>
      </c>
      <c r="C12" s="4">
        <v>23</v>
      </c>
    </row>
    <row r="13" spans="1:3">
      <c r="A13" s="2" t="s">
        <v>79</v>
      </c>
      <c r="B13" s="4">
        <v>12</v>
      </c>
      <c r="C13" s="4">
        <v>11</v>
      </c>
    </row>
    <row r="14" spans="1:3">
      <c r="A14" s="2" t="s">
        <v>80</v>
      </c>
      <c r="B14" s="4">
        <v>127</v>
      </c>
      <c r="C14" s="4">
        <v>158</v>
      </c>
    </row>
    <row r="15" spans="1:3">
      <c r="A15" s="2" t="s">
        <v>81</v>
      </c>
      <c r="B15" s="4">
        <v>11</v>
      </c>
      <c r="C15" s="4">
        <v>0</v>
      </c>
    </row>
    <row r="16" spans="1:3">
      <c r="A16" s="2" t="s">
        <v>82</v>
      </c>
      <c r="B16" s="4">
        <v>220</v>
      </c>
      <c r="C16" s="4">
        <v>235</v>
      </c>
    </row>
    <row r="17" spans="1:3" ht="30">
      <c r="A17" s="2" t="s">
        <v>83</v>
      </c>
      <c r="B17" s="4">
        <v>78</v>
      </c>
      <c r="C17" s="4">
        <v>78</v>
      </c>
    </row>
    <row r="18" spans="1:3">
      <c r="A18" s="2" t="s">
        <v>84</v>
      </c>
      <c r="B18" s="4">
        <v>104</v>
      </c>
      <c r="C18" s="4">
        <v>105</v>
      </c>
    </row>
    <row r="19" spans="1:3">
      <c r="A19" s="2" t="s">
        <v>85</v>
      </c>
      <c r="B19" s="4">
        <v>582</v>
      </c>
      <c r="C19" s="4">
        <v>610</v>
      </c>
    </row>
    <row r="20" spans="1:3">
      <c r="A20" s="2" t="s">
        <v>86</v>
      </c>
      <c r="B20" s="6">
        <v>16598</v>
      </c>
      <c r="C20" s="6">
        <v>17894</v>
      </c>
    </row>
    <row r="21" spans="1:3">
      <c r="A21" s="2" t="s">
        <v>87</v>
      </c>
      <c r="B21" s="4">
        <v>0</v>
      </c>
      <c r="C21" s="4">
        <v>150</v>
      </c>
    </row>
    <row r="22" spans="1:3" ht="30">
      <c r="A22" s="2" t="s">
        <v>88</v>
      </c>
      <c r="B22" s="6">
        <v>16598</v>
      </c>
      <c r="C22" s="6">
        <v>17744</v>
      </c>
    </row>
    <row r="23" spans="1:3">
      <c r="A23" s="3" t="s">
        <v>89</v>
      </c>
      <c r="B23" s="4"/>
      <c r="C23" s="4"/>
    </row>
    <row r="24" spans="1:3">
      <c r="A24" s="2" t="s">
        <v>90</v>
      </c>
      <c r="B24" s="4">
        <v>525</v>
      </c>
      <c r="C24" s="4">
        <v>556</v>
      </c>
    </row>
    <row r="25" spans="1:3" ht="30">
      <c r="A25" s="2" t="s">
        <v>91</v>
      </c>
      <c r="B25" s="4">
        <v>638</v>
      </c>
      <c r="C25" s="4">
        <v>564</v>
      </c>
    </row>
    <row r="26" spans="1:3">
      <c r="A26" s="2" t="s">
        <v>92</v>
      </c>
      <c r="B26" s="4">
        <v>347</v>
      </c>
      <c r="C26" s="4">
        <v>300</v>
      </c>
    </row>
    <row r="27" spans="1:3">
      <c r="A27" s="2" t="s">
        <v>93</v>
      </c>
      <c r="B27" s="4">
        <v>130</v>
      </c>
      <c r="C27" s="4">
        <v>198</v>
      </c>
    </row>
    <row r="28" spans="1:3">
      <c r="A28" s="2" t="s">
        <v>94</v>
      </c>
      <c r="B28" s="4">
        <v>203</v>
      </c>
      <c r="C28" s="4">
        <v>213</v>
      </c>
    </row>
    <row r="29" spans="1:3" ht="30">
      <c r="A29" s="2" t="s">
        <v>95</v>
      </c>
      <c r="B29" s="4">
        <v>8</v>
      </c>
      <c r="C29" s="4">
        <v>-8</v>
      </c>
    </row>
    <row r="30" spans="1:3">
      <c r="A30" s="2" t="s">
        <v>96</v>
      </c>
      <c r="B30" s="4">
        <v>338</v>
      </c>
      <c r="C30" s="4">
        <v>393</v>
      </c>
    </row>
    <row r="31" spans="1:3">
      <c r="A31" s="2" t="s">
        <v>97</v>
      </c>
      <c r="B31" s="6">
        <v>2189</v>
      </c>
      <c r="C31" s="6">
        <v>2216</v>
      </c>
    </row>
    <row r="32" spans="1:3">
      <c r="A32" s="3" t="s">
        <v>98</v>
      </c>
      <c r="B32" s="4"/>
      <c r="C32" s="4"/>
    </row>
    <row r="33" spans="1:3">
      <c r="A33" s="2" t="s">
        <v>99</v>
      </c>
      <c r="B33" s="6">
        <v>6790</v>
      </c>
      <c r="C33" s="6">
        <v>6930</v>
      </c>
    </row>
    <row r="34" spans="1:3">
      <c r="A34" s="2" t="s">
        <v>100</v>
      </c>
      <c r="B34" s="6">
        <v>1342</v>
      </c>
      <c r="C34" s="6">
        <v>1334</v>
      </c>
    </row>
    <row r="35" spans="1:3">
      <c r="A35" s="2" t="s">
        <v>101</v>
      </c>
      <c r="B35" s="4">
        <v>421</v>
      </c>
      <c r="C35" s="4">
        <v>416</v>
      </c>
    </row>
    <row r="36" spans="1:3" ht="30">
      <c r="A36" s="2" t="s">
        <v>102</v>
      </c>
      <c r="B36" s="4">
        <v>236</v>
      </c>
      <c r="C36" s="4">
        <v>250</v>
      </c>
    </row>
    <row r="37" spans="1:3">
      <c r="A37" s="2" t="s">
        <v>103</v>
      </c>
      <c r="B37" s="4">
        <v>786</v>
      </c>
      <c r="C37" s="6">
        <v>1360</v>
      </c>
    </row>
    <row r="38" spans="1:3">
      <c r="A38" s="2" t="s">
        <v>104</v>
      </c>
      <c r="B38" s="4">
        <v>564</v>
      </c>
      <c r="C38" s="4">
        <v>628</v>
      </c>
    </row>
    <row r="39" spans="1:3" ht="30">
      <c r="A39" s="2" t="s">
        <v>105</v>
      </c>
      <c r="B39" s="4">
        <v>-201</v>
      </c>
      <c r="C39" s="4">
        <v>0</v>
      </c>
    </row>
    <row r="40" spans="1:3">
      <c r="A40" s="2" t="s">
        <v>106</v>
      </c>
      <c r="B40" s="6">
        <v>1910</v>
      </c>
      <c r="C40" s="6">
        <v>1925</v>
      </c>
    </row>
    <row r="41" spans="1:3">
      <c r="A41" s="2" t="s">
        <v>107</v>
      </c>
      <c r="B41" s="6">
        <v>11848</v>
      </c>
      <c r="C41" s="6">
        <v>12843</v>
      </c>
    </row>
    <row r="42" spans="1:3" ht="30">
      <c r="A42" s="2" t="s">
        <v>108</v>
      </c>
      <c r="B42" s="6">
        <v>6939</v>
      </c>
      <c r="C42" s="6">
        <v>7117</v>
      </c>
    </row>
    <row r="43" spans="1:3">
      <c r="A43" s="2" t="s">
        <v>109</v>
      </c>
      <c r="B43" s="6">
        <v>2482</v>
      </c>
      <c r="C43" s="6">
        <v>2584</v>
      </c>
    </row>
    <row r="44" spans="1:3">
      <c r="A44" s="2" t="s">
        <v>110</v>
      </c>
      <c r="B44" s="6">
        <v>4457</v>
      </c>
      <c r="C44" s="6">
        <v>4533</v>
      </c>
    </row>
    <row r="45" spans="1:3">
      <c r="A45" s="3" t="s">
        <v>111</v>
      </c>
      <c r="B45" s="4"/>
      <c r="C45" s="4"/>
    </row>
    <row r="46" spans="1:3">
      <c r="A46" s="2" t="s">
        <v>112</v>
      </c>
      <c r="B46" s="9">
        <v>0.75</v>
      </c>
      <c r="C46" s="9">
        <v>0.77</v>
      </c>
    </row>
    <row r="47" spans="1:3">
      <c r="A47" s="2" t="s">
        <v>113</v>
      </c>
      <c r="B47" s="9">
        <v>0.74</v>
      </c>
      <c r="C47" s="9">
        <v>0.76</v>
      </c>
    </row>
    <row r="48" spans="1:3" ht="45">
      <c r="A48" s="3" t="s">
        <v>114</v>
      </c>
      <c r="B48" s="4"/>
      <c r="C48" s="4"/>
    </row>
    <row r="49" spans="1:3">
      <c r="A49" s="2" t="s">
        <v>115</v>
      </c>
      <c r="B49" s="6">
        <v>5921</v>
      </c>
      <c r="C49" s="6">
        <v>5870</v>
      </c>
    </row>
    <row r="50" spans="1:3">
      <c r="A50" s="2" t="s">
        <v>116</v>
      </c>
      <c r="B50" s="6">
        <v>6048</v>
      </c>
      <c r="C50" s="6">
        <v>5980</v>
      </c>
    </row>
    <row r="51" spans="1:3" ht="30">
      <c r="A51" s="2" t="s">
        <v>117</v>
      </c>
      <c r="B51" s="9">
        <v>0.22</v>
      </c>
      <c r="C51" s="9">
        <v>0.19</v>
      </c>
    </row>
    <row r="52" spans="1:3">
      <c r="A52" s="3" t="s">
        <v>118</v>
      </c>
      <c r="B52" s="4"/>
      <c r="C52" s="4"/>
    </row>
    <row r="53" spans="1:3">
      <c r="A53" s="2" t="s">
        <v>110</v>
      </c>
      <c r="B53" s="6">
        <v>4457</v>
      </c>
      <c r="C53" s="6">
        <v>4533</v>
      </c>
    </row>
    <row r="54" spans="1:3">
      <c r="A54" s="3" t="s">
        <v>119</v>
      </c>
      <c r="B54" s="4"/>
      <c r="C54" s="4"/>
    </row>
    <row r="55" spans="1:3" ht="30">
      <c r="A55" s="2" t="s">
        <v>120</v>
      </c>
      <c r="B55" s="6">
        <v>1317</v>
      </c>
      <c r="C55" s="6">
        <v>1415</v>
      </c>
    </row>
    <row r="56" spans="1:3" ht="45">
      <c r="A56" s="2" t="s">
        <v>121</v>
      </c>
      <c r="B56" s="4">
        <v>-8</v>
      </c>
      <c r="C56" s="4">
        <v>15</v>
      </c>
    </row>
    <row r="57" spans="1:3" ht="30">
      <c r="A57" s="2" t="s">
        <v>122</v>
      </c>
      <c r="B57" s="6">
        <v>1309</v>
      </c>
      <c r="C57" s="6">
        <v>1430</v>
      </c>
    </row>
    <row r="58" spans="1:3">
      <c r="A58" s="2" t="s">
        <v>123</v>
      </c>
      <c r="B58" s="4">
        <v>554</v>
      </c>
      <c r="C58" s="4">
        <v>519</v>
      </c>
    </row>
    <row r="59" spans="1:3" ht="30">
      <c r="A59" s="2" t="s">
        <v>124</v>
      </c>
      <c r="B59" s="4">
        <v>755</v>
      </c>
      <c r="C59" s="4">
        <v>911</v>
      </c>
    </row>
    <row r="60" spans="1:3">
      <c r="A60" s="2" t="s">
        <v>125</v>
      </c>
      <c r="B60" s="8">
        <v>5212</v>
      </c>
      <c r="C60" s="8">
        <v>5444</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showGridLines="0" workbookViewId="0"/>
  </sheetViews>
  <sheetFormatPr defaultRowHeight="15"/>
  <cols>
    <col min="1" max="1" width="36.5703125" bestFit="1" customWidth="1"/>
    <col min="2" max="2" width="35.28515625" customWidth="1"/>
    <col min="3" max="3" width="12.85546875" customWidth="1"/>
    <col min="4" max="4" width="33" customWidth="1"/>
    <col min="5" max="5" width="15" customWidth="1"/>
    <col min="6" max="6" width="36.5703125" customWidth="1"/>
  </cols>
  <sheetData>
    <row r="1" spans="1:6" ht="15" customHeight="1">
      <c r="A1" s="1" t="s">
        <v>936</v>
      </c>
      <c r="B1" s="7" t="s">
        <v>1</v>
      </c>
      <c r="C1" s="7"/>
      <c r="D1" s="7"/>
      <c r="E1" s="7"/>
      <c r="F1" s="1"/>
    </row>
    <row r="2" spans="1:6" ht="30">
      <c r="A2" s="1" t="s">
        <v>20</v>
      </c>
      <c r="B2" s="7" t="s">
        <v>2</v>
      </c>
      <c r="C2" s="7"/>
      <c r="D2" s="7" t="s">
        <v>68</v>
      </c>
      <c r="E2" s="7"/>
      <c r="F2" s="1" t="s">
        <v>21</v>
      </c>
    </row>
    <row r="3" spans="1:6">
      <c r="A3" s="3" t="s">
        <v>937</v>
      </c>
      <c r="B3" s="4"/>
      <c r="C3" s="4"/>
      <c r="D3" s="4"/>
      <c r="E3" s="4"/>
      <c r="F3" s="4"/>
    </row>
    <row r="4" spans="1:6">
      <c r="A4" s="2" t="s">
        <v>512</v>
      </c>
      <c r="B4" s="8">
        <v>7469</v>
      </c>
      <c r="C4" s="4"/>
      <c r="D4" s="4"/>
      <c r="E4" s="4"/>
      <c r="F4" s="8">
        <v>7678</v>
      </c>
    </row>
    <row r="5" spans="1:6">
      <c r="A5" s="2" t="s">
        <v>513</v>
      </c>
      <c r="B5" s="6">
        <v>5072</v>
      </c>
      <c r="C5" s="4"/>
      <c r="D5" s="4"/>
      <c r="E5" s="4"/>
      <c r="F5" s="6">
        <v>5192</v>
      </c>
    </row>
    <row r="6" spans="1:6">
      <c r="A6" s="3" t="s">
        <v>938</v>
      </c>
      <c r="B6" s="4"/>
      <c r="C6" s="4"/>
      <c r="D6" s="4"/>
      <c r="E6" s="4"/>
      <c r="F6" s="4"/>
    </row>
    <row r="7" spans="1:6">
      <c r="A7" s="2" t="s">
        <v>519</v>
      </c>
      <c r="B7" s="6">
        <v>4027</v>
      </c>
      <c r="C7" s="4"/>
      <c r="D7" s="6">
        <v>3649</v>
      </c>
      <c r="E7" s="4"/>
      <c r="F7" s="4"/>
    </row>
    <row r="8" spans="1:6" ht="17.25">
      <c r="A8" s="2" t="s">
        <v>939</v>
      </c>
      <c r="B8" s="4">
        <v>-77</v>
      </c>
      <c r="C8" s="298" t="s">
        <v>715</v>
      </c>
      <c r="D8" s="4">
        <v>0</v>
      </c>
      <c r="E8" s="298" t="s">
        <v>715</v>
      </c>
      <c r="F8" s="4"/>
    </row>
    <row r="9" spans="1:6">
      <c r="A9" s="2" t="s">
        <v>522</v>
      </c>
      <c r="B9" s="4">
        <v>-119</v>
      </c>
      <c r="C9" s="4"/>
      <c r="D9" s="4">
        <v>-180</v>
      </c>
      <c r="E9" s="4"/>
      <c r="F9" s="4"/>
    </row>
    <row r="10" spans="1:6" ht="30">
      <c r="A10" s="2" t="s">
        <v>940</v>
      </c>
      <c r="B10" s="4">
        <v>0</v>
      </c>
      <c r="C10" s="298" t="s">
        <v>843</v>
      </c>
      <c r="D10" s="6">
        <v>1832</v>
      </c>
      <c r="E10" s="298" t="s">
        <v>843</v>
      </c>
      <c r="F10" s="4"/>
    </row>
    <row r="11" spans="1:6">
      <c r="A11" s="2" t="s">
        <v>525</v>
      </c>
      <c r="B11" s="6">
        <v>3831</v>
      </c>
      <c r="C11" s="4"/>
      <c r="D11" s="6">
        <v>5301</v>
      </c>
      <c r="E11" s="4"/>
      <c r="F11" s="4"/>
    </row>
    <row r="12" spans="1:6">
      <c r="A12" s="2" t="s">
        <v>401</v>
      </c>
      <c r="B12" s="4"/>
      <c r="C12" s="4"/>
      <c r="D12" s="4"/>
      <c r="E12" s="4"/>
      <c r="F12" s="4"/>
    </row>
    <row r="13" spans="1:6">
      <c r="A13" s="3" t="s">
        <v>937</v>
      </c>
      <c r="B13" s="4"/>
      <c r="C13" s="4"/>
      <c r="D13" s="4"/>
      <c r="E13" s="4"/>
      <c r="F13" s="4"/>
    </row>
    <row r="14" spans="1:6">
      <c r="A14" s="2" t="s">
        <v>512</v>
      </c>
      <c r="B14" s="4">
        <v>301</v>
      </c>
      <c r="C14" s="4"/>
      <c r="D14" s="4"/>
      <c r="E14" s="4"/>
      <c r="F14" s="4">
        <v>479</v>
      </c>
    </row>
    <row r="15" spans="1:6">
      <c r="A15" s="2" t="s">
        <v>513</v>
      </c>
      <c r="B15" s="4">
        <v>202</v>
      </c>
      <c r="C15" s="4"/>
      <c r="D15" s="4"/>
      <c r="E15" s="4"/>
      <c r="F15" s="4">
        <v>324</v>
      </c>
    </row>
    <row r="16" spans="1:6">
      <c r="A16" s="2" t="s">
        <v>941</v>
      </c>
      <c r="B16" s="4"/>
      <c r="C16" s="4"/>
      <c r="D16" s="4"/>
      <c r="E16" s="4"/>
      <c r="F16" s="4"/>
    </row>
    <row r="17" spans="1:6">
      <c r="A17" s="3" t="s">
        <v>937</v>
      </c>
      <c r="B17" s="4"/>
      <c r="C17" s="4"/>
      <c r="D17" s="4"/>
      <c r="E17" s="4"/>
      <c r="F17" s="4"/>
    </row>
    <row r="18" spans="1:6">
      <c r="A18" s="2" t="s">
        <v>512</v>
      </c>
      <c r="B18" s="6">
        <v>6806</v>
      </c>
      <c r="C18" s="4"/>
      <c r="D18" s="4"/>
      <c r="E18" s="4"/>
      <c r="F18" s="6">
        <v>6831</v>
      </c>
    </row>
    <row r="19" spans="1:6">
      <c r="A19" s="2" t="s">
        <v>513</v>
      </c>
      <c r="B19" s="6">
        <v>4793</v>
      </c>
      <c r="C19" s="4"/>
      <c r="D19" s="4"/>
      <c r="E19" s="4"/>
      <c r="F19" s="6">
        <v>4790</v>
      </c>
    </row>
    <row r="20" spans="1:6">
      <c r="A20" s="2" t="s">
        <v>404</v>
      </c>
      <c r="B20" s="4"/>
      <c r="C20" s="4"/>
      <c r="D20" s="4"/>
      <c r="E20" s="4"/>
      <c r="F20" s="4"/>
    </row>
    <row r="21" spans="1:6">
      <c r="A21" s="3" t="s">
        <v>937</v>
      </c>
      <c r="B21" s="4"/>
      <c r="C21" s="4"/>
      <c r="D21" s="4"/>
      <c r="E21" s="4"/>
      <c r="F21" s="4"/>
    </row>
    <row r="22" spans="1:6">
      <c r="A22" s="2" t="s">
        <v>512</v>
      </c>
      <c r="B22" s="4">
        <v>132</v>
      </c>
      <c r="C22" s="4"/>
      <c r="D22" s="4"/>
      <c r="E22" s="4"/>
      <c r="F22" s="4">
        <v>136</v>
      </c>
    </row>
    <row r="23" spans="1:6">
      <c r="A23" s="2" t="s">
        <v>513</v>
      </c>
      <c r="B23" s="4">
        <v>10</v>
      </c>
      <c r="C23" s="4"/>
      <c r="D23" s="4"/>
      <c r="E23" s="4"/>
      <c r="F23" s="4">
        <v>11</v>
      </c>
    </row>
    <row r="24" spans="1:6">
      <c r="A24" s="2" t="s">
        <v>405</v>
      </c>
      <c r="B24" s="4"/>
      <c r="C24" s="4"/>
      <c r="D24" s="4"/>
      <c r="E24" s="4"/>
      <c r="F24" s="4"/>
    </row>
    <row r="25" spans="1:6">
      <c r="A25" s="3" t="s">
        <v>937</v>
      </c>
      <c r="B25" s="4"/>
      <c r="C25" s="4"/>
      <c r="D25" s="4"/>
      <c r="E25" s="4"/>
      <c r="F25" s="4"/>
    </row>
    <row r="26" spans="1:6">
      <c r="A26" s="2" t="s">
        <v>512</v>
      </c>
      <c r="B26" s="4">
        <v>230</v>
      </c>
      <c r="C26" s="4"/>
      <c r="D26" s="4"/>
      <c r="E26" s="4"/>
      <c r="F26" s="4">
        <v>232</v>
      </c>
    </row>
    <row r="27" spans="1:6">
      <c r="A27" s="2" t="s">
        <v>513</v>
      </c>
      <c r="B27" s="8">
        <v>67</v>
      </c>
      <c r="C27" s="4"/>
      <c r="D27" s="4"/>
      <c r="E27" s="4"/>
      <c r="F27" s="8">
        <v>67</v>
      </c>
    </row>
    <row r="28" spans="1:6">
      <c r="A28" s="42"/>
      <c r="B28" s="42"/>
      <c r="C28" s="42"/>
      <c r="D28" s="42"/>
      <c r="E28" s="42"/>
      <c r="F28" s="42"/>
    </row>
    <row r="29" spans="1:6" ht="30" customHeight="1">
      <c r="A29" s="2" t="s">
        <v>715</v>
      </c>
      <c r="B29" s="43" t="s">
        <v>942</v>
      </c>
      <c r="C29" s="43"/>
      <c r="D29" s="43"/>
      <c r="E29" s="43"/>
      <c r="F29" s="43"/>
    </row>
    <row r="30" spans="1:6" ht="15" customHeight="1">
      <c r="A30" s="2" t="s">
        <v>843</v>
      </c>
      <c r="B30" s="43" t="s">
        <v>943</v>
      </c>
      <c r="C30" s="43"/>
      <c r="D30" s="43"/>
      <c r="E30" s="43"/>
      <c r="F30" s="43"/>
    </row>
  </sheetData>
  <mergeCells count="6">
    <mergeCell ref="B1:E1"/>
    <mergeCell ref="B2:C2"/>
    <mergeCell ref="D2:E2"/>
    <mergeCell ref="A28:F28"/>
    <mergeCell ref="B29:F29"/>
    <mergeCell ref="B30:F30"/>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944</v>
      </c>
      <c r="B1" s="7" t="s">
        <v>2</v>
      </c>
      <c r="C1" s="7" t="s">
        <v>21</v>
      </c>
    </row>
    <row r="2" spans="1:3">
      <c r="A2" s="1" t="s">
        <v>945</v>
      </c>
      <c r="B2" s="7"/>
      <c r="C2" s="7"/>
    </row>
    <row r="3" spans="1:3" ht="30">
      <c r="A3" s="3" t="s">
        <v>778</v>
      </c>
      <c r="B3" s="4"/>
      <c r="C3" s="4"/>
    </row>
    <row r="4" spans="1:3" ht="30">
      <c r="A4" s="2" t="s">
        <v>946</v>
      </c>
      <c r="B4" s="9">
        <v>863.6</v>
      </c>
      <c r="C4" s="9">
        <v>868.1</v>
      </c>
    </row>
    <row r="5" spans="1:3">
      <c r="A5" s="2" t="s">
        <v>435</v>
      </c>
      <c r="B5" s="4"/>
      <c r="C5" s="4"/>
    </row>
    <row r="6" spans="1:3" ht="30">
      <c r="A6" s="3" t="s">
        <v>778</v>
      </c>
      <c r="B6" s="4"/>
      <c r="C6" s="4"/>
    </row>
    <row r="7" spans="1:3" ht="30">
      <c r="A7" s="2" t="s">
        <v>947</v>
      </c>
      <c r="B7" s="4">
        <v>30.9</v>
      </c>
      <c r="C7" s="4">
        <v>27.7</v>
      </c>
    </row>
    <row r="8" spans="1:3" ht="30">
      <c r="A8" s="2" t="s">
        <v>948</v>
      </c>
      <c r="B8" s="4"/>
      <c r="C8" s="4"/>
    </row>
    <row r="9" spans="1:3" ht="30">
      <c r="A9" s="3" t="s">
        <v>778</v>
      </c>
      <c r="B9" s="4"/>
      <c r="C9" s="4"/>
    </row>
    <row r="10" spans="1:3">
      <c r="A10" s="2" t="s">
        <v>949</v>
      </c>
      <c r="B10" s="9">
        <v>446.7</v>
      </c>
      <c r="C10" s="9">
        <v>450.6</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cols>
    <col min="1" max="1" width="36.5703125" bestFit="1" customWidth="1"/>
    <col min="2" max="3" width="15.42578125" bestFit="1" customWidth="1"/>
    <col min="4" max="4" width="12.28515625" bestFit="1" customWidth="1"/>
  </cols>
  <sheetData>
    <row r="1" spans="1:4" ht="15" customHeight="1">
      <c r="A1" s="7" t="s">
        <v>950</v>
      </c>
      <c r="B1" s="1" t="s">
        <v>725</v>
      </c>
      <c r="C1" s="1" t="s">
        <v>1</v>
      </c>
      <c r="D1" s="1"/>
    </row>
    <row r="2" spans="1:4">
      <c r="A2" s="7"/>
      <c r="B2" s="1" t="s">
        <v>951</v>
      </c>
      <c r="C2" s="1" t="s">
        <v>2</v>
      </c>
      <c r="D2" s="1" t="s">
        <v>21</v>
      </c>
    </row>
    <row r="3" spans="1:4">
      <c r="A3" s="3" t="s">
        <v>952</v>
      </c>
      <c r="B3" s="4"/>
      <c r="C3" s="4"/>
      <c r="D3" s="4"/>
    </row>
    <row r="4" spans="1:4" ht="30">
      <c r="A4" s="2" t="s">
        <v>953</v>
      </c>
      <c r="B4" s="4"/>
      <c r="C4" s="4" t="s">
        <v>954</v>
      </c>
      <c r="D4" s="4"/>
    </row>
    <row r="5" spans="1:4" ht="30">
      <c r="A5" s="2" t="s">
        <v>955</v>
      </c>
      <c r="B5" s="4"/>
      <c r="C5" s="4"/>
      <c r="D5" s="4"/>
    </row>
    <row r="6" spans="1:4">
      <c r="A6" s="3" t="s">
        <v>952</v>
      </c>
      <c r="B6" s="4"/>
      <c r="C6" s="4"/>
      <c r="D6" s="4"/>
    </row>
    <row r="7" spans="1:4">
      <c r="A7" s="2" t="s">
        <v>956</v>
      </c>
      <c r="B7" s="4"/>
      <c r="C7" s="8">
        <v>0</v>
      </c>
      <c r="D7" s="8">
        <v>0</v>
      </c>
    </row>
    <row r="8" spans="1:4" ht="30">
      <c r="A8" s="2" t="s">
        <v>957</v>
      </c>
      <c r="B8" s="4"/>
      <c r="C8" s="4"/>
      <c r="D8" s="4"/>
    </row>
    <row r="9" spans="1:4">
      <c r="A9" s="3" t="s">
        <v>952</v>
      </c>
      <c r="B9" s="4"/>
      <c r="C9" s="4"/>
      <c r="D9" s="4"/>
    </row>
    <row r="10" spans="1:4">
      <c r="A10" s="2" t="s">
        <v>949</v>
      </c>
      <c r="B10" s="4"/>
      <c r="C10" s="6">
        <v>446700000</v>
      </c>
      <c r="D10" s="6">
        <v>450600000</v>
      </c>
    </row>
    <row r="11" spans="1:4">
      <c r="A11" s="2" t="s">
        <v>958</v>
      </c>
      <c r="B11" s="4" t="s">
        <v>959</v>
      </c>
      <c r="C11" s="4"/>
      <c r="D11" s="4"/>
    </row>
    <row r="12" spans="1:4" ht="30">
      <c r="A12" s="2" t="s">
        <v>960</v>
      </c>
      <c r="B12" s="4"/>
      <c r="C12" s="6">
        <v>15000000</v>
      </c>
      <c r="D12" s="4"/>
    </row>
    <row r="13" spans="1:4" ht="30">
      <c r="A13" s="2" t="s">
        <v>961</v>
      </c>
      <c r="B13" s="297">
        <v>2.07E-2</v>
      </c>
      <c r="C13" s="4"/>
      <c r="D13" s="4"/>
    </row>
    <row r="14" spans="1:4" ht="30">
      <c r="A14" s="2" t="s">
        <v>962</v>
      </c>
      <c r="B14" s="4"/>
      <c r="C14" s="4" t="s">
        <v>954</v>
      </c>
      <c r="D14" s="4"/>
    </row>
    <row r="15" spans="1:4" ht="30">
      <c r="A15" s="2" t="s">
        <v>963</v>
      </c>
      <c r="B15" s="4"/>
      <c r="C15" s="6">
        <v>431500000</v>
      </c>
      <c r="D15" s="4"/>
    </row>
    <row r="16" spans="1:4" ht="30">
      <c r="A16" s="2" t="s">
        <v>964</v>
      </c>
      <c r="B16" s="4"/>
      <c r="C16" s="4"/>
      <c r="D16" s="4"/>
    </row>
    <row r="17" spans="1:4">
      <c r="A17" s="3" t="s">
        <v>952</v>
      </c>
      <c r="B17" s="4"/>
      <c r="C17" s="4"/>
      <c r="D17" s="4"/>
    </row>
    <row r="18" spans="1:4">
      <c r="A18" s="2" t="s">
        <v>956</v>
      </c>
      <c r="B18" s="4"/>
      <c r="C18" s="6">
        <v>241000</v>
      </c>
      <c r="D18" s="4"/>
    </row>
    <row r="19" spans="1:4" ht="30">
      <c r="A19" s="2" t="s">
        <v>965</v>
      </c>
      <c r="B19" s="4"/>
      <c r="C19" s="4"/>
      <c r="D19" s="4"/>
    </row>
    <row r="20" spans="1:4">
      <c r="A20" s="3" t="s">
        <v>952</v>
      </c>
      <c r="B20" s="4"/>
      <c r="C20" s="4"/>
      <c r="D20" s="4"/>
    </row>
    <row r="21" spans="1:4">
      <c r="A21" s="2" t="s">
        <v>956</v>
      </c>
      <c r="B21" s="4"/>
      <c r="C21" s="4">
        <v>0</v>
      </c>
      <c r="D21" s="4">
        <v>0</v>
      </c>
    </row>
    <row r="22" spans="1:4" ht="30">
      <c r="A22" s="2" t="s">
        <v>966</v>
      </c>
      <c r="B22" s="4"/>
      <c r="C22" s="4"/>
      <c r="D22" s="4"/>
    </row>
    <row r="23" spans="1:4">
      <c r="A23" s="3" t="s">
        <v>952</v>
      </c>
      <c r="B23" s="4"/>
      <c r="C23" s="4"/>
      <c r="D23" s="4"/>
    </row>
    <row r="24" spans="1:4">
      <c r="A24" s="2" t="s">
        <v>949</v>
      </c>
      <c r="B24" s="4"/>
      <c r="C24" s="6">
        <v>30900000</v>
      </c>
      <c r="D24" s="6">
        <v>27700000</v>
      </c>
    </row>
    <row r="25" spans="1:4">
      <c r="A25" s="2" t="s">
        <v>956</v>
      </c>
      <c r="B25" s="4"/>
      <c r="C25" s="4">
        <v>0</v>
      </c>
      <c r="D25" s="4"/>
    </row>
    <row r="26" spans="1:4" ht="30">
      <c r="A26" s="2" t="s">
        <v>967</v>
      </c>
      <c r="B26" s="4"/>
      <c r="C26" s="4"/>
      <c r="D26" s="4"/>
    </row>
    <row r="27" spans="1:4">
      <c r="A27" s="3" t="s">
        <v>952</v>
      </c>
      <c r="B27" s="4"/>
      <c r="C27" s="4"/>
      <c r="D27" s="4"/>
    </row>
    <row r="28" spans="1:4">
      <c r="A28" s="2" t="s">
        <v>949</v>
      </c>
      <c r="B28" s="4"/>
      <c r="C28" s="8">
        <v>72000000</v>
      </c>
      <c r="D28" s="8">
        <v>72000000</v>
      </c>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cols>
    <col min="1" max="1" width="36.5703125" bestFit="1" customWidth="1"/>
    <col min="2" max="2" width="15.42578125" bestFit="1" customWidth="1"/>
    <col min="3" max="5" width="12.5703125" bestFit="1" customWidth="1"/>
  </cols>
  <sheetData>
    <row r="1" spans="1:5" ht="15" customHeight="1">
      <c r="A1" s="7" t="s">
        <v>968</v>
      </c>
      <c r="B1" s="1" t="s">
        <v>725</v>
      </c>
      <c r="C1" s="7" t="s">
        <v>1</v>
      </c>
      <c r="D1" s="7"/>
      <c r="E1" s="1"/>
    </row>
    <row r="2" spans="1:5">
      <c r="A2" s="7"/>
      <c r="B2" s="7" t="s">
        <v>726</v>
      </c>
      <c r="C2" s="7" t="s">
        <v>2</v>
      </c>
      <c r="D2" s="7" t="s">
        <v>68</v>
      </c>
      <c r="E2" s="1" t="s">
        <v>726</v>
      </c>
    </row>
    <row r="3" spans="1:5">
      <c r="A3" s="7"/>
      <c r="B3" s="7"/>
      <c r="C3" s="7"/>
      <c r="D3" s="7"/>
      <c r="E3" s="1" t="s">
        <v>969</v>
      </c>
    </row>
    <row r="4" spans="1:5">
      <c r="A4" s="3" t="s">
        <v>970</v>
      </c>
      <c r="B4" s="4"/>
      <c r="C4" s="4"/>
      <c r="D4" s="4"/>
      <c r="E4" s="4"/>
    </row>
    <row r="5" spans="1:5" ht="30">
      <c r="A5" s="2" t="s">
        <v>730</v>
      </c>
      <c r="B5" s="4">
        <v>2</v>
      </c>
      <c r="C5" s="4"/>
      <c r="D5" s="4"/>
      <c r="E5" s="4">
        <v>2</v>
      </c>
    </row>
    <row r="6" spans="1:5" ht="30">
      <c r="A6" s="2" t="s">
        <v>166</v>
      </c>
      <c r="B6" s="4"/>
      <c r="C6" s="8">
        <v>53000</v>
      </c>
      <c r="D6" s="8">
        <v>54000</v>
      </c>
      <c r="E6" s="4"/>
    </row>
    <row r="7" spans="1:5" ht="45">
      <c r="A7" s="2" t="s">
        <v>971</v>
      </c>
      <c r="B7" s="4"/>
      <c r="C7" s="6">
        <v>8000000</v>
      </c>
      <c r="D7" s="4"/>
      <c r="E7" s="4"/>
    </row>
    <row r="8" spans="1:5">
      <c r="A8" s="2" t="s">
        <v>732</v>
      </c>
      <c r="B8" s="4"/>
      <c r="C8" s="4"/>
      <c r="D8" s="4"/>
      <c r="E8" s="4"/>
    </row>
    <row r="9" spans="1:5">
      <c r="A9" s="3" t="s">
        <v>970</v>
      </c>
      <c r="B9" s="4"/>
      <c r="C9" s="4"/>
      <c r="D9" s="4"/>
      <c r="E9" s="4"/>
    </row>
    <row r="10" spans="1:5" ht="30">
      <c r="A10" s="2" t="s">
        <v>730</v>
      </c>
      <c r="B10" s="4">
        <v>2</v>
      </c>
      <c r="C10" s="4"/>
      <c r="D10" s="4"/>
      <c r="E10" s="4">
        <v>2</v>
      </c>
    </row>
    <row r="11" spans="1:5">
      <c r="A11" s="2" t="s">
        <v>44</v>
      </c>
      <c r="B11" s="6">
        <v>4950000</v>
      </c>
      <c r="C11" s="4"/>
      <c r="D11" s="4"/>
      <c r="E11" s="6">
        <v>4950000</v>
      </c>
    </row>
    <row r="12" spans="1:5">
      <c r="A12" s="2" t="s">
        <v>972</v>
      </c>
      <c r="B12" s="6">
        <v>8200000</v>
      </c>
      <c r="C12" s="6">
        <v>8248000</v>
      </c>
      <c r="D12" s="4"/>
      <c r="E12" s="6">
        <v>8200000</v>
      </c>
    </row>
    <row r="13" spans="1:5" ht="30">
      <c r="A13" s="2" t="s">
        <v>166</v>
      </c>
      <c r="B13" s="4"/>
      <c r="C13" s="6">
        <v>53000</v>
      </c>
      <c r="D13" s="6">
        <v>54000</v>
      </c>
      <c r="E13" s="4"/>
    </row>
    <row r="14" spans="1:5" ht="30">
      <c r="A14" s="2" t="s">
        <v>973</v>
      </c>
      <c r="B14" s="4" t="s">
        <v>974</v>
      </c>
      <c r="C14" s="4"/>
      <c r="D14" s="4"/>
      <c r="E14" s="4"/>
    </row>
    <row r="15" spans="1:5" ht="30">
      <c r="A15" s="2" t="s">
        <v>975</v>
      </c>
      <c r="B15" s="4"/>
      <c r="C15" s="4"/>
      <c r="D15" s="4"/>
      <c r="E15" s="4"/>
    </row>
    <row r="16" spans="1:5">
      <c r="A16" s="3" t="s">
        <v>970</v>
      </c>
      <c r="B16" s="4"/>
      <c r="C16" s="4"/>
      <c r="D16" s="4"/>
      <c r="E16" s="4"/>
    </row>
    <row r="17" spans="1:5">
      <c r="A17" s="2" t="s">
        <v>972</v>
      </c>
      <c r="B17" s="4"/>
      <c r="C17" s="6">
        <v>4124000</v>
      </c>
      <c r="D17" s="4"/>
      <c r="E17" s="4"/>
    </row>
    <row r="18" spans="1:5">
      <c r="A18" s="2" t="s">
        <v>976</v>
      </c>
      <c r="B18" s="4"/>
      <c r="C18" s="297">
        <v>3.3000000000000002E-2</v>
      </c>
      <c r="D18" s="4"/>
      <c r="E18" s="4"/>
    </row>
    <row r="19" spans="1:5" ht="30">
      <c r="A19" s="2" t="s">
        <v>735</v>
      </c>
      <c r="B19" s="297">
        <v>3.0499999999999999E-2</v>
      </c>
      <c r="C19" s="297">
        <v>3.0499999999999999E-2</v>
      </c>
      <c r="D19" s="4"/>
      <c r="E19" s="4"/>
    </row>
    <row r="20" spans="1:5" ht="30">
      <c r="A20" s="2" t="s">
        <v>977</v>
      </c>
      <c r="B20" s="4"/>
      <c r="C20" s="4"/>
      <c r="D20" s="4"/>
      <c r="E20" s="4"/>
    </row>
    <row r="21" spans="1:5">
      <c r="A21" s="3" t="s">
        <v>970</v>
      </c>
      <c r="B21" s="4"/>
      <c r="C21" s="4"/>
      <c r="D21" s="4"/>
      <c r="E21" s="4"/>
    </row>
    <row r="22" spans="1:5">
      <c r="A22" s="2" t="s">
        <v>972</v>
      </c>
      <c r="B22" s="4"/>
      <c r="C22" s="8">
        <v>4124000</v>
      </c>
      <c r="D22" s="4"/>
      <c r="E22" s="4"/>
    </row>
    <row r="23" spans="1:5">
      <c r="A23" s="2" t="s">
        <v>976</v>
      </c>
      <c r="B23" s="4"/>
      <c r="C23" s="297">
        <v>1.67E-2</v>
      </c>
      <c r="D23" s="4"/>
      <c r="E23" s="4"/>
    </row>
    <row r="24" spans="1:5" ht="30">
      <c r="A24" s="2" t="s">
        <v>735</v>
      </c>
      <c r="B24" s="297">
        <v>1.4E-2</v>
      </c>
      <c r="C24" s="297">
        <v>1.4E-2</v>
      </c>
      <c r="D24" s="4"/>
      <c r="E24" s="4"/>
    </row>
  </sheetData>
  <mergeCells count="5">
    <mergeCell ref="A1:A3"/>
    <mergeCell ref="C1:D1"/>
    <mergeCell ref="B2:B3"/>
    <mergeCell ref="C2:C3"/>
    <mergeCell ref="D2:D3"/>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cols>
    <col min="1" max="1" width="36.5703125" bestFit="1" customWidth="1"/>
    <col min="2" max="2" width="15.42578125" bestFit="1" customWidth="1"/>
    <col min="3" max="4" width="12.5703125" bestFit="1" customWidth="1"/>
    <col min="5" max="5" width="16.42578125" bestFit="1" customWidth="1"/>
    <col min="6" max="6" width="12.28515625" bestFit="1" customWidth="1"/>
  </cols>
  <sheetData>
    <row r="1" spans="1:6" ht="15" customHeight="1">
      <c r="A1" s="1" t="s">
        <v>978</v>
      </c>
      <c r="B1" s="1" t="s">
        <v>979</v>
      </c>
      <c r="C1" s="7" t="s">
        <v>1</v>
      </c>
      <c r="D1" s="7"/>
      <c r="E1" s="1" t="s">
        <v>156</v>
      </c>
      <c r="F1" s="1"/>
    </row>
    <row r="2" spans="1:6" ht="30">
      <c r="A2" s="1" t="s">
        <v>55</v>
      </c>
      <c r="B2" s="1" t="s">
        <v>980</v>
      </c>
      <c r="C2" s="7" t="s">
        <v>2</v>
      </c>
      <c r="D2" s="7" t="s">
        <v>68</v>
      </c>
      <c r="E2" s="7" t="s">
        <v>21</v>
      </c>
      <c r="F2" s="7" t="s">
        <v>982</v>
      </c>
    </row>
    <row r="3" spans="1:6">
      <c r="A3" s="1"/>
      <c r="B3" s="1" t="s">
        <v>981</v>
      </c>
      <c r="C3" s="7"/>
      <c r="D3" s="7"/>
      <c r="E3" s="7"/>
      <c r="F3" s="7"/>
    </row>
    <row r="4" spans="1:6">
      <c r="A4" s="3" t="s">
        <v>983</v>
      </c>
      <c r="B4" s="4"/>
      <c r="C4" s="4"/>
      <c r="D4" s="4"/>
      <c r="E4" s="4"/>
      <c r="F4" s="4"/>
    </row>
    <row r="5" spans="1:6" ht="30">
      <c r="A5" s="2" t="s">
        <v>984</v>
      </c>
      <c r="B5" s="4">
        <v>2</v>
      </c>
      <c r="C5" s="4"/>
      <c r="D5" s="4"/>
      <c r="E5" s="4"/>
      <c r="F5" s="4"/>
    </row>
    <row r="6" spans="1:6" ht="30">
      <c r="A6" s="2" t="s">
        <v>547</v>
      </c>
      <c r="B6" s="4"/>
      <c r="C6" s="8">
        <v>1307</v>
      </c>
      <c r="D6" s="8">
        <v>1120</v>
      </c>
      <c r="E6" s="8">
        <v>4733</v>
      </c>
      <c r="F6" s="4"/>
    </row>
    <row r="7" spans="1:6">
      <c r="A7" s="2" t="s">
        <v>985</v>
      </c>
      <c r="B7" s="4"/>
      <c r="C7" s="9">
        <v>0.22</v>
      </c>
      <c r="D7" s="9">
        <v>0.19</v>
      </c>
      <c r="E7" s="4"/>
      <c r="F7" s="4"/>
    </row>
    <row r="8" spans="1:6">
      <c r="A8" s="2" t="s">
        <v>986</v>
      </c>
      <c r="B8" s="4"/>
      <c r="C8" s="4"/>
      <c r="D8" s="4"/>
      <c r="E8" s="4"/>
      <c r="F8" s="4"/>
    </row>
    <row r="9" spans="1:6">
      <c r="A9" s="3" t="s">
        <v>983</v>
      </c>
      <c r="B9" s="4"/>
      <c r="C9" s="4"/>
      <c r="D9" s="4"/>
      <c r="E9" s="4"/>
      <c r="F9" s="4"/>
    </row>
    <row r="10" spans="1:6" ht="30">
      <c r="A10" s="2" t="s">
        <v>987</v>
      </c>
      <c r="B10" s="4"/>
      <c r="C10" s="4" t="s">
        <v>988</v>
      </c>
      <c r="D10" s="4"/>
      <c r="E10" s="4"/>
      <c r="F10" s="4"/>
    </row>
    <row r="11" spans="1:6" ht="30">
      <c r="A11" s="2" t="s">
        <v>989</v>
      </c>
      <c r="B11" s="4"/>
      <c r="C11" s="4"/>
      <c r="D11" s="4"/>
      <c r="E11" s="4"/>
      <c r="F11" s="4"/>
    </row>
    <row r="12" spans="1:6">
      <c r="A12" s="3" t="s">
        <v>983</v>
      </c>
      <c r="B12" s="4"/>
      <c r="C12" s="4"/>
      <c r="D12" s="4"/>
      <c r="E12" s="4"/>
      <c r="F12" s="4"/>
    </row>
    <row r="13" spans="1:6" ht="30">
      <c r="A13" s="2" t="s">
        <v>990</v>
      </c>
      <c r="B13" s="4"/>
      <c r="C13" s="297">
        <v>0</v>
      </c>
      <c r="D13" s="4"/>
      <c r="E13" s="4"/>
      <c r="F13" s="4"/>
    </row>
    <row r="14" spans="1:6" ht="30">
      <c r="A14" s="2" t="s">
        <v>991</v>
      </c>
      <c r="B14" s="4"/>
      <c r="C14" s="4"/>
      <c r="D14" s="4"/>
      <c r="E14" s="4"/>
      <c r="F14" s="4"/>
    </row>
    <row r="15" spans="1:6">
      <c r="A15" s="3" t="s">
        <v>983</v>
      </c>
      <c r="B15" s="4"/>
      <c r="C15" s="4"/>
      <c r="D15" s="4"/>
      <c r="E15" s="4"/>
      <c r="F15" s="4"/>
    </row>
    <row r="16" spans="1:6" ht="30">
      <c r="A16" s="2" t="s">
        <v>990</v>
      </c>
      <c r="B16" s="4"/>
      <c r="C16" s="297">
        <v>2</v>
      </c>
      <c r="D16" s="4"/>
      <c r="E16" s="4"/>
      <c r="F16" s="4"/>
    </row>
    <row r="17" spans="1:6">
      <c r="A17" s="2" t="s">
        <v>992</v>
      </c>
      <c r="B17" s="4"/>
      <c r="C17" s="4"/>
      <c r="D17" s="4"/>
      <c r="E17" s="4"/>
      <c r="F17" s="4"/>
    </row>
    <row r="18" spans="1:6">
      <c r="A18" s="3" t="s">
        <v>983</v>
      </c>
      <c r="B18" s="4"/>
      <c r="C18" s="4"/>
      <c r="D18" s="4"/>
      <c r="E18" s="4"/>
      <c r="F18" s="4"/>
    </row>
    <row r="19" spans="1:6" ht="30">
      <c r="A19" s="2" t="s">
        <v>993</v>
      </c>
      <c r="B19" s="4"/>
      <c r="C19" s="6">
        <v>157198</v>
      </c>
      <c r="D19" s="4"/>
      <c r="E19" s="4"/>
      <c r="F19" s="4"/>
    </row>
    <row r="20" spans="1:6" ht="30">
      <c r="A20" s="2" t="s">
        <v>994</v>
      </c>
      <c r="B20" s="4"/>
      <c r="C20" s="9">
        <v>26.72</v>
      </c>
      <c r="D20" s="4"/>
      <c r="E20" s="4"/>
      <c r="F20" s="4"/>
    </row>
    <row r="21" spans="1:6" ht="30">
      <c r="A21" s="2" t="s">
        <v>995</v>
      </c>
      <c r="B21" s="4"/>
      <c r="C21" s="4"/>
      <c r="D21" s="4"/>
      <c r="E21" s="4"/>
      <c r="F21" s="4"/>
    </row>
    <row r="22" spans="1:6">
      <c r="A22" s="3" t="s">
        <v>983</v>
      </c>
      <c r="B22" s="4"/>
      <c r="C22" s="4"/>
      <c r="D22" s="4"/>
      <c r="E22" s="4"/>
      <c r="F22" s="4"/>
    </row>
    <row r="23" spans="1:6" ht="30">
      <c r="A23" s="2" t="s">
        <v>993</v>
      </c>
      <c r="B23" s="4"/>
      <c r="C23" s="4"/>
      <c r="D23" s="4"/>
      <c r="E23" s="4"/>
      <c r="F23" s="6">
        <v>154242</v>
      </c>
    </row>
    <row r="24" spans="1:6" ht="30">
      <c r="A24" s="2" t="s">
        <v>994</v>
      </c>
      <c r="B24" s="4"/>
      <c r="C24" s="4"/>
      <c r="D24" s="4"/>
      <c r="E24" s="4"/>
      <c r="F24" s="9">
        <v>27.23</v>
      </c>
    </row>
  </sheetData>
  <mergeCells count="5">
    <mergeCell ref="C1:D1"/>
    <mergeCell ref="C2:C3"/>
    <mergeCell ref="D2:D3"/>
    <mergeCell ref="E2:E3"/>
    <mergeCell ref="F2:F3"/>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cols>
    <col min="1" max="1" width="36.5703125" bestFit="1" customWidth="1"/>
    <col min="2" max="2" width="15.42578125" bestFit="1" customWidth="1"/>
    <col min="3" max="3" width="12.5703125" bestFit="1" customWidth="1"/>
    <col min="4" max="4" width="12.28515625" bestFit="1" customWidth="1"/>
  </cols>
  <sheetData>
    <row r="1" spans="1:4">
      <c r="A1" s="7" t="s">
        <v>996</v>
      </c>
      <c r="B1" s="1" t="s">
        <v>725</v>
      </c>
      <c r="C1" s="1"/>
      <c r="D1" s="1"/>
    </row>
    <row r="2" spans="1:4">
      <c r="A2" s="7"/>
      <c r="B2" s="1" t="s">
        <v>997</v>
      </c>
      <c r="C2" s="7" t="s">
        <v>2</v>
      </c>
      <c r="D2" s="7" t="s">
        <v>21</v>
      </c>
    </row>
    <row r="3" spans="1:4">
      <c r="A3" s="7"/>
      <c r="B3" s="1" t="s">
        <v>998</v>
      </c>
      <c r="C3" s="7"/>
      <c r="D3" s="7"/>
    </row>
    <row r="4" spans="1:4">
      <c r="A4" s="3" t="s">
        <v>560</v>
      </c>
      <c r="B4" s="4"/>
      <c r="C4" s="4"/>
      <c r="D4" s="4"/>
    </row>
    <row r="5" spans="1:4">
      <c r="A5" s="2">
        <v>2015</v>
      </c>
      <c r="B5" s="4"/>
      <c r="C5" s="8">
        <v>2822000</v>
      </c>
      <c r="D5" s="4"/>
    </row>
    <row r="6" spans="1:4">
      <c r="A6" s="2">
        <v>2016</v>
      </c>
      <c r="B6" s="4"/>
      <c r="C6" s="6">
        <v>3788000</v>
      </c>
      <c r="D6" s="4"/>
    </row>
    <row r="7" spans="1:4">
      <c r="A7" s="2">
        <v>2017</v>
      </c>
      <c r="B7" s="4"/>
      <c r="C7" s="6">
        <v>3781000</v>
      </c>
      <c r="D7" s="4"/>
    </row>
    <row r="8" spans="1:4">
      <c r="A8" s="2">
        <v>2018</v>
      </c>
      <c r="B8" s="4"/>
      <c r="C8" s="6">
        <v>3810000</v>
      </c>
      <c r="D8" s="4"/>
    </row>
    <row r="9" spans="1:4">
      <c r="A9" s="2">
        <v>2019</v>
      </c>
      <c r="B9" s="4"/>
      <c r="C9" s="6">
        <v>3553000</v>
      </c>
      <c r="D9" s="4"/>
    </row>
    <row r="10" spans="1:4">
      <c r="A10" s="2" t="s">
        <v>562</v>
      </c>
      <c r="B10" s="4"/>
      <c r="C10" s="6">
        <v>6786000</v>
      </c>
      <c r="D10" s="4"/>
    </row>
    <row r="11" spans="1:4">
      <c r="A11" s="2" t="s">
        <v>127</v>
      </c>
      <c r="B11" s="4"/>
      <c r="C11" s="6">
        <v>24540000</v>
      </c>
      <c r="D11" s="4"/>
    </row>
    <row r="12" spans="1:4">
      <c r="A12" s="2" t="s">
        <v>999</v>
      </c>
      <c r="B12" s="4"/>
      <c r="C12" s="4"/>
      <c r="D12" s="4"/>
    </row>
    <row r="13" spans="1:4">
      <c r="A13" s="3" t="s">
        <v>564</v>
      </c>
      <c r="B13" s="4"/>
      <c r="C13" s="4"/>
      <c r="D13" s="4"/>
    </row>
    <row r="14" spans="1:4" ht="30">
      <c r="A14" s="2" t="s">
        <v>1000</v>
      </c>
      <c r="B14" s="6">
        <v>1179</v>
      </c>
      <c r="C14" s="4"/>
      <c r="D14" s="4"/>
    </row>
    <row r="15" spans="1:4" ht="30">
      <c r="A15" s="2" t="s">
        <v>1001</v>
      </c>
      <c r="B15" s="4"/>
      <c r="C15" s="4"/>
      <c r="D15" s="4"/>
    </row>
    <row r="16" spans="1:4">
      <c r="A16" s="3" t="s">
        <v>1002</v>
      </c>
      <c r="B16" s="4"/>
      <c r="C16" s="4"/>
      <c r="D16" s="4"/>
    </row>
    <row r="17" spans="1:4" ht="30">
      <c r="A17" s="2" t="s">
        <v>1003</v>
      </c>
      <c r="B17" s="4"/>
      <c r="C17" s="6">
        <v>343700000</v>
      </c>
      <c r="D17" s="4"/>
    </row>
    <row r="18" spans="1:4" ht="45">
      <c r="A18" s="2" t="s">
        <v>1004</v>
      </c>
      <c r="B18" s="4"/>
      <c r="C18" s="4"/>
      <c r="D18" s="4"/>
    </row>
    <row r="19" spans="1:4">
      <c r="A19" s="3" t="s">
        <v>1002</v>
      </c>
      <c r="B19" s="4"/>
      <c r="C19" s="4"/>
      <c r="D19" s="4"/>
    </row>
    <row r="20" spans="1:4" ht="30">
      <c r="A20" s="2" t="s">
        <v>1005</v>
      </c>
      <c r="B20" s="4"/>
      <c r="C20" s="6">
        <v>811000</v>
      </c>
      <c r="D20" s="6">
        <v>1000000</v>
      </c>
    </row>
    <row r="21" spans="1:4">
      <c r="A21" s="2" t="s">
        <v>1006</v>
      </c>
      <c r="B21" s="4"/>
      <c r="C21" s="4"/>
      <c r="D21" s="4"/>
    </row>
    <row r="22" spans="1:4">
      <c r="A22" s="3" t="s">
        <v>1002</v>
      </c>
      <c r="B22" s="4"/>
      <c r="C22" s="4"/>
      <c r="D22" s="4"/>
    </row>
    <row r="23" spans="1:4" ht="30">
      <c r="A23" s="2" t="s">
        <v>1003</v>
      </c>
      <c r="B23" s="4"/>
      <c r="C23" s="6">
        <v>177200000</v>
      </c>
      <c r="D23" s="4"/>
    </row>
    <row r="24" spans="1:4">
      <c r="A24" s="2" t="s">
        <v>1007</v>
      </c>
      <c r="B24" s="4"/>
      <c r="C24" s="4"/>
      <c r="D24" s="4"/>
    </row>
    <row r="25" spans="1:4">
      <c r="A25" s="3" t="s">
        <v>1002</v>
      </c>
      <c r="B25" s="4"/>
      <c r="C25" s="4"/>
      <c r="D25" s="4"/>
    </row>
    <row r="26" spans="1:4" ht="30">
      <c r="A26" s="2" t="s">
        <v>1003</v>
      </c>
      <c r="B26" s="4"/>
      <c r="C26" s="6">
        <v>118300000</v>
      </c>
      <c r="D26" s="4"/>
    </row>
    <row r="27" spans="1:4">
      <c r="A27" s="2" t="s">
        <v>1008</v>
      </c>
      <c r="B27" s="4"/>
      <c r="C27" s="4"/>
      <c r="D27" s="4"/>
    </row>
    <row r="28" spans="1:4">
      <c r="A28" s="3" t="s">
        <v>1002</v>
      </c>
      <c r="B28" s="4"/>
      <c r="C28" s="4"/>
      <c r="D28" s="4"/>
    </row>
    <row r="29" spans="1:4" ht="30">
      <c r="A29" s="2" t="s">
        <v>1003</v>
      </c>
      <c r="B29" s="4"/>
      <c r="C29" s="6">
        <v>34500000</v>
      </c>
      <c r="D29" s="4"/>
    </row>
    <row r="30" spans="1:4">
      <c r="A30" s="2" t="s">
        <v>1009</v>
      </c>
      <c r="B30" s="4"/>
      <c r="C30" s="4"/>
      <c r="D30" s="4"/>
    </row>
    <row r="31" spans="1:4">
      <c r="A31" s="3" t="s">
        <v>1002</v>
      </c>
      <c r="B31" s="4"/>
      <c r="C31" s="4"/>
      <c r="D31" s="4"/>
    </row>
    <row r="32" spans="1:4" ht="30">
      <c r="A32" s="2" t="s">
        <v>1003</v>
      </c>
      <c r="B32" s="4"/>
      <c r="C32" s="6">
        <v>2300000</v>
      </c>
      <c r="D32" s="4"/>
    </row>
    <row r="33" spans="1:4">
      <c r="A33" s="2" t="s">
        <v>1010</v>
      </c>
      <c r="B33" s="4"/>
      <c r="C33" s="4"/>
      <c r="D33" s="4"/>
    </row>
    <row r="34" spans="1:4">
      <c r="A34" s="3" t="s">
        <v>1002</v>
      </c>
      <c r="B34" s="4"/>
      <c r="C34" s="4"/>
      <c r="D34" s="4"/>
    </row>
    <row r="35" spans="1:4" ht="30">
      <c r="A35" s="2" t="s">
        <v>1003</v>
      </c>
      <c r="B35" s="4"/>
      <c r="C35" s="8">
        <v>11400000</v>
      </c>
      <c r="D35" s="4"/>
    </row>
  </sheetData>
  <mergeCells count="3">
    <mergeCell ref="A1:A3"/>
    <mergeCell ref="C2:C3"/>
    <mergeCell ref="D2:D3"/>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showGridLines="0" workbookViewId="0"/>
  </sheetViews>
  <sheetFormatPr defaultRowHeight="15"/>
  <cols>
    <col min="1" max="1" width="36.5703125" bestFit="1" customWidth="1"/>
    <col min="2" max="2" width="32.85546875" customWidth="1"/>
    <col min="3" max="3" width="8" customWidth="1"/>
    <col min="4" max="4" width="29.28515625" customWidth="1"/>
    <col min="5" max="5" width="8.85546875" customWidth="1"/>
    <col min="6" max="8" width="36.5703125" customWidth="1"/>
  </cols>
  <sheetData>
    <row r="1" spans="1:8" ht="15" customHeight="1">
      <c r="A1" s="7" t="s">
        <v>1011</v>
      </c>
      <c r="B1" s="7" t="s">
        <v>1</v>
      </c>
      <c r="C1" s="7"/>
      <c r="D1" s="7"/>
      <c r="E1" s="7"/>
      <c r="F1" s="1"/>
      <c r="G1" s="1"/>
      <c r="H1" s="1"/>
    </row>
    <row r="2" spans="1:8">
      <c r="A2" s="7"/>
      <c r="B2" s="7" t="s">
        <v>2</v>
      </c>
      <c r="C2" s="7"/>
      <c r="D2" s="7" t="s">
        <v>68</v>
      </c>
      <c r="E2" s="7"/>
      <c r="F2" s="7" t="s">
        <v>21</v>
      </c>
      <c r="G2" s="1" t="s">
        <v>1012</v>
      </c>
      <c r="H2" s="1" t="s">
        <v>1014</v>
      </c>
    </row>
    <row r="3" spans="1:8">
      <c r="A3" s="7"/>
      <c r="B3" s="7"/>
      <c r="C3" s="7"/>
      <c r="D3" s="7"/>
      <c r="E3" s="7"/>
      <c r="F3" s="7"/>
      <c r="G3" s="1" t="s">
        <v>1013</v>
      </c>
      <c r="H3" s="1" t="s">
        <v>1013</v>
      </c>
    </row>
    <row r="4" spans="1:8">
      <c r="A4" s="3" t="s">
        <v>1015</v>
      </c>
      <c r="B4" s="4"/>
      <c r="C4" s="4"/>
      <c r="D4" s="4"/>
      <c r="E4" s="4"/>
      <c r="F4" s="4"/>
      <c r="G4" s="4"/>
      <c r="H4" s="4"/>
    </row>
    <row r="5" spans="1:8" ht="30">
      <c r="A5" s="2" t="s">
        <v>1016</v>
      </c>
      <c r="B5" s="8">
        <v>100000</v>
      </c>
      <c r="C5" s="4"/>
      <c r="D5" s="4"/>
      <c r="E5" s="4"/>
      <c r="F5" s="4"/>
      <c r="G5" s="4"/>
      <c r="H5" s="4"/>
    </row>
    <row r="6" spans="1:8" ht="30">
      <c r="A6" s="2" t="s">
        <v>1017</v>
      </c>
      <c r="B6" s="6">
        <v>250000</v>
      </c>
      <c r="C6" s="4"/>
      <c r="D6" s="4"/>
      <c r="E6" s="4"/>
      <c r="F6" s="4"/>
      <c r="G6" s="4"/>
      <c r="H6" s="4"/>
    </row>
    <row r="7" spans="1:8">
      <c r="A7" s="2" t="s">
        <v>1018</v>
      </c>
      <c r="B7" s="4"/>
      <c r="C7" s="4"/>
      <c r="D7" s="4"/>
      <c r="E7" s="4"/>
      <c r="F7" s="4"/>
      <c r="G7" s="4"/>
      <c r="H7" s="4"/>
    </row>
    <row r="8" spans="1:8">
      <c r="A8" s="3" t="s">
        <v>1015</v>
      </c>
      <c r="B8" s="4"/>
      <c r="C8" s="4"/>
      <c r="D8" s="4"/>
      <c r="E8" s="4"/>
      <c r="F8" s="4"/>
      <c r="G8" s="4"/>
      <c r="H8" s="4"/>
    </row>
    <row r="9" spans="1:8">
      <c r="A9" s="2" t="s">
        <v>1019</v>
      </c>
      <c r="B9" s="6">
        <v>11000</v>
      </c>
      <c r="C9" s="4"/>
      <c r="D9" s="6">
        <v>158000</v>
      </c>
      <c r="E9" s="4"/>
      <c r="F9" s="4"/>
      <c r="G9" s="4"/>
      <c r="H9" s="4"/>
    </row>
    <row r="10" spans="1:8" ht="30">
      <c r="A10" s="2" t="s">
        <v>1020</v>
      </c>
      <c r="B10" s="4"/>
      <c r="C10" s="4"/>
      <c r="D10" s="4"/>
      <c r="E10" s="4"/>
      <c r="F10" s="4"/>
      <c r="G10" s="4"/>
      <c r="H10" s="4"/>
    </row>
    <row r="11" spans="1:8">
      <c r="A11" s="3" t="s">
        <v>1015</v>
      </c>
      <c r="B11" s="4"/>
      <c r="C11" s="4"/>
      <c r="D11" s="4"/>
      <c r="E11" s="4"/>
      <c r="F11" s="4"/>
      <c r="G11" s="4"/>
      <c r="H11" s="4"/>
    </row>
    <row r="12" spans="1:8">
      <c r="A12" s="2" t="s">
        <v>1021</v>
      </c>
      <c r="B12" s="6">
        <v>40000</v>
      </c>
      <c r="C12" s="4"/>
      <c r="D12" s="4"/>
      <c r="E12" s="4"/>
      <c r="F12" s="6">
        <v>41000</v>
      </c>
      <c r="G12" s="4"/>
      <c r="H12" s="4"/>
    </row>
    <row r="13" spans="1:8" ht="45">
      <c r="A13" s="2" t="s">
        <v>1022</v>
      </c>
      <c r="B13" s="4"/>
      <c r="C13" s="4"/>
      <c r="D13" s="4"/>
      <c r="E13" s="4"/>
      <c r="F13" s="4"/>
      <c r="G13" s="4"/>
      <c r="H13" s="4"/>
    </row>
    <row r="14" spans="1:8">
      <c r="A14" s="3" t="s">
        <v>1015</v>
      </c>
      <c r="B14" s="4"/>
      <c r="C14" s="4"/>
      <c r="D14" s="4"/>
      <c r="E14" s="4"/>
      <c r="F14" s="4"/>
      <c r="G14" s="4"/>
      <c r="H14" s="4"/>
    </row>
    <row r="15" spans="1:8">
      <c r="A15" s="2" t="s">
        <v>1023</v>
      </c>
      <c r="B15" s="4"/>
      <c r="C15" s="4"/>
      <c r="D15" s="4"/>
      <c r="E15" s="4"/>
      <c r="F15" s="4"/>
      <c r="G15" s="4">
        <v>1</v>
      </c>
      <c r="H15" s="4">
        <v>1</v>
      </c>
    </row>
    <row r="16" spans="1:8" ht="30">
      <c r="A16" s="2" t="s">
        <v>1024</v>
      </c>
      <c r="B16" s="4"/>
      <c r="C16" s="4"/>
      <c r="D16" s="4"/>
      <c r="E16" s="4"/>
      <c r="F16" s="4"/>
      <c r="G16" s="4"/>
      <c r="H16" s="4"/>
    </row>
    <row r="17" spans="1:8">
      <c r="A17" s="3" t="s">
        <v>1015</v>
      </c>
      <c r="B17" s="4"/>
      <c r="C17" s="4"/>
      <c r="D17" s="4"/>
      <c r="E17" s="4"/>
      <c r="F17" s="4"/>
      <c r="G17" s="4"/>
      <c r="H17" s="4"/>
    </row>
    <row r="18" spans="1:8" ht="45">
      <c r="A18" s="2" t="s">
        <v>1025</v>
      </c>
      <c r="B18" s="4">
        <v>1</v>
      </c>
      <c r="C18" s="4"/>
      <c r="D18" s="4"/>
      <c r="E18" s="4"/>
      <c r="F18" s="4"/>
      <c r="G18" s="4"/>
      <c r="H18" s="4"/>
    </row>
    <row r="19" spans="1:8">
      <c r="A19" s="2" t="s">
        <v>1023</v>
      </c>
      <c r="B19" s="4">
        <v>8</v>
      </c>
      <c r="C19" s="4"/>
      <c r="D19" s="4"/>
      <c r="E19" s="4"/>
      <c r="F19" s="4"/>
      <c r="G19" s="4"/>
      <c r="H19" s="4"/>
    </row>
    <row r="20" spans="1:8" ht="45">
      <c r="A20" s="2" t="s">
        <v>1026</v>
      </c>
      <c r="B20" s="4"/>
      <c r="C20" s="4"/>
      <c r="D20" s="4"/>
      <c r="E20" s="4"/>
      <c r="F20" s="4"/>
      <c r="G20" s="4"/>
      <c r="H20" s="4"/>
    </row>
    <row r="21" spans="1:8">
      <c r="A21" s="3" t="s">
        <v>1015</v>
      </c>
      <c r="B21" s="4"/>
      <c r="C21" s="4"/>
      <c r="D21" s="4"/>
      <c r="E21" s="4"/>
      <c r="F21" s="4"/>
      <c r="G21" s="4"/>
      <c r="H21" s="4"/>
    </row>
    <row r="22" spans="1:8" ht="30">
      <c r="A22" s="2" t="s">
        <v>1027</v>
      </c>
      <c r="B22" s="4">
        <v>0</v>
      </c>
      <c r="C22" s="4"/>
      <c r="D22" s="4"/>
      <c r="E22" s="4"/>
      <c r="F22" s="6">
        <v>4589000</v>
      </c>
      <c r="G22" s="4"/>
      <c r="H22" s="4"/>
    </row>
    <row r="23" spans="1:8" ht="45">
      <c r="A23" s="2" t="s">
        <v>1028</v>
      </c>
      <c r="B23" s="4"/>
      <c r="C23" s="4"/>
      <c r="D23" s="4"/>
      <c r="E23" s="4"/>
      <c r="F23" s="4"/>
      <c r="G23" s="4"/>
      <c r="H23" s="4"/>
    </row>
    <row r="24" spans="1:8">
      <c r="A24" s="3" t="s">
        <v>1015</v>
      </c>
      <c r="B24" s="4"/>
      <c r="C24" s="4"/>
      <c r="D24" s="4"/>
      <c r="E24" s="4"/>
      <c r="F24" s="4"/>
      <c r="G24" s="4"/>
      <c r="H24" s="4"/>
    </row>
    <row r="25" spans="1:8" ht="30">
      <c r="A25" s="2" t="s">
        <v>1029</v>
      </c>
      <c r="B25" s="6">
        <v>30992000</v>
      </c>
      <c r="C25" s="4"/>
      <c r="D25" s="4"/>
      <c r="E25" s="4"/>
      <c r="F25" s="6">
        <v>26899000</v>
      </c>
      <c r="G25" s="4"/>
      <c r="H25" s="4"/>
    </row>
    <row r="26" spans="1:8" ht="45">
      <c r="A26" s="2" t="s">
        <v>1030</v>
      </c>
      <c r="B26" s="4"/>
      <c r="C26" s="4"/>
      <c r="D26" s="4"/>
      <c r="E26" s="4"/>
      <c r="F26" s="4"/>
      <c r="G26" s="4"/>
      <c r="H26" s="4"/>
    </row>
    <row r="27" spans="1:8">
      <c r="A27" s="3" t="s">
        <v>1015</v>
      </c>
      <c r="B27" s="4"/>
      <c r="C27" s="4"/>
      <c r="D27" s="4"/>
      <c r="E27" s="4"/>
      <c r="F27" s="4"/>
      <c r="G27" s="4"/>
      <c r="H27" s="4"/>
    </row>
    <row r="28" spans="1:8">
      <c r="A28" s="2" t="s">
        <v>1023</v>
      </c>
      <c r="B28" s="4"/>
      <c r="C28" s="4"/>
      <c r="D28" s="4"/>
      <c r="E28" s="4"/>
      <c r="F28" s="4"/>
      <c r="G28" s="4">
        <v>1</v>
      </c>
      <c r="H28" s="4">
        <v>1</v>
      </c>
    </row>
    <row r="29" spans="1:8">
      <c r="A29" s="2" t="s">
        <v>1031</v>
      </c>
      <c r="B29" s="4"/>
      <c r="C29" s="4"/>
      <c r="D29" s="4"/>
      <c r="E29" s="4"/>
      <c r="F29" s="4"/>
      <c r="G29" s="4"/>
      <c r="H29" s="4"/>
    </row>
    <row r="30" spans="1:8">
      <c r="A30" s="3" t="s">
        <v>1015</v>
      </c>
      <c r="B30" s="4"/>
      <c r="C30" s="4"/>
      <c r="D30" s="4"/>
      <c r="E30" s="4"/>
      <c r="F30" s="4"/>
      <c r="G30" s="4"/>
      <c r="H30" s="4"/>
    </row>
    <row r="31" spans="1:8" ht="45">
      <c r="A31" s="2" t="s">
        <v>580</v>
      </c>
      <c r="B31" s="6">
        <v>-546000</v>
      </c>
      <c r="C31" s="4"/>
      <c r="D31" s="6">
        <v>736000</v>
      </c>
      <c r="E31" s="4"/>
      <c r="F31" s="4"/>
      <c r="G31" s="4"/>
      <c r="H31" s="4"/>
    </row>
    <row r="32" spans="1:8" ht="30">
      <c r="A32" s="2" t="s">
        <v>582</v>
      </c>
      <c r="B32" s="6">
        <v>-235000</v>
      </c>
      <c r="C32" s="4"/>
      <c r="D32" s="6">
        <v>-253000</v>
      </c>
      <c r="E32" s="4"/>
      <c r="F32" s="4"/>
      <c r="G32" s="4"/>
      <c r="H32" s="4"/>
    </row>
    <row r="33" spans="1:8" ht="30">
      <c r="A33" s="2" t="s">
        <v>585</v>
      </c>
      <c r="B33" s="6">
        <v>571000</v>
      </c>
      <c r="C33" s="4"/>
      <c r="D33" s="6">
        <v>-531000</v>
      </c>
      <c r="E33" s="4"/>
      <c r="F33" s="4"/>
      <c r="G33" s="4"/>
      <c r="H33" s="4"/>
    </row>
    <row r="34" spans="1:8" ht="45">
      <c r="A34" s="2" t="s">
        <v>587</v>
      </c>
      <c r="B34" s="6">
        <v>-14000</v>
      </c>
      <c r="C34" s="4"/>
      <c r="D34" s="6">
        <v>-47000</v>
      </c>
      <c r="E34" s="4"/>
      <c r="F34" s="4"/>
      <c r="G34" s="4"/>
      <c r="H34" s="4"/>
    </row>
    <row r="35" spans="1:8" ht="30">
      <c r="A35" s="2" t="s">
        <v>1032</v>
      </c>
      <c r="B35" s="6">
        <v>-224000</v>
      </c>
      <c r="C35" s="298" t="s">
        <v>715</v>
      </c>
      <c r="D35" s="6">
        <v>-95000</v>
      </c>
      <c r="E35" s="298" t="s">
        <v>715</v>
      </c>
      <c r="F35" s="4"/>
      <c r="G35" s="4"/>
      <c r="H35" s="4"/>
    </row>
    <row r="36" spans="1:8" ht="75">
      <c r="A36" s="2" t="s">
        <v>1033</v>
      </c>
      <c r="B36" s="4"/>
      <c r="C36" s="4"/>
      <c r="D36" s="4"/>
      <c r="E36" s="4"/>
      <c r="F36" s="4"/>
      <c r="G36" s="4"/>
      <c r="H36" s="4"/>
    </row>
    <row r="37" spans="1:8">
      <c r="A37" s="3" t="s">
        <v>1015</v>
      </c>
      <c r="B37" s="4"/>
      <c r="C37" s="4"/>
      <c r="D37" s="4"/>
      <c r="E37" s="4"/>
      <c r="F37" s="4"/>
      <c r="G37" s="4"/>
      <c r="H37" s="4"/>
    </row>
    <row r="38" spans="1:8" ht="30">
      <c r="A38" s="2" t="s">
        <v>1034</v>
      </c>
      <c r="B38" s="4">
        <v>0</v>
      </c>
      <c r="C38" s="4"/>
      <c r="D38" s="4"/>
      <c r="E38" s="4"/>
      <c r="F38" s="6">
        <v>61000</v>
      </c>
      <c r="G38" s="4"/>
      <c r="H38" s="4"/>
    </row>
    <row r="39" spans="1:8" ht="75">
      <c r="A39" s="2" t="s">
        <v>1035</v>
      </c>
      <c r="B39" s="4"/>
      <c r="C39" s="4"/>
      <c r="D39" s="4"/>
      <c r="E39" s="4"/>
      <c r="F39" s="4"/>
      <c r="G39" s="4"/>
      <c r="H39" s="4"/>
    </row>
    <row r="40" spans="1:8">
      <c r="A40" s="3" t="s">
        <v>1015</v>
      </c>
      <c r="B40" s="4"/>
      <c r="C40" s="4"/>
      <c r="D40" s="4"/>
      <c r="E40" s="4"/>
      <c r="F40" s="4"/>
      <c r="G40" s="4"/>
      <c r="H40" s="4"/>
    </row>
    <row r="41" spans="1:8" ht="30">
      <c r="A41" s="2" t="s">
        <v>1036</v>
      </c>
      <c r="B41" s="8">
        <v>2481000</v>
      </c>
      <c r="C41" s="4"/>
      <c r="D41" s="4"/>
      <c r="E41" s="4"/>
      <c r="F41" s="8">
        <v>1996000</v>
      </c>
      <c r="G41" s="4"/>
      <c r="H41" s="4"/>
    </row>
    <row r="42" spans="1:8">
      <c r="A42" s="42"/>
      <c r="B42" s="42"/>
      <c r="C42" s="42"/>
      <c r="D42" s="42"/>
      <c r="E42" s="42"/>
      <c r="F42" s="42"/>
      <c r="G42" s="42"/>
      <c r="H42" s="42"/>
    </row>
    <row r="43" spans="1:8" ht="30" customHeight="1">
      <c r="A43" s="2" t="s">
        <v>715</v>
      </c>
      <c r="B43" s="43" t="s">
        <v>1037</v>
      </c>
      <c r="C43" s="43"/>
      <c r="D43" s="43"/>
      <c r="E43" s="43"/>
      <c r="F43" s="43"/>
      <c r="G43" s="43"/>
      <c r="H43" s="43"/>
    </row>
  </sheetData>
  <mergeCells count="7">
    <mergeCell ref="B43:H43"/>
    <mergeCell ref="A1:A3"/>
    <mergeCell ref="B1:E1"/>
    <mergeCell ref="B2:C3"/>
    <mergeCell ref="D2:E3"/>
    <mergeCell ref="F2:F3"/>
    <mergeCell ref="A42:H4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cols>
    <col min="1" max="1" width="36.5703125" bestFit="1" customWidth="1"/>
    <col min="2" max="2" width="32.140625" customWidth="1"/>
    <col min="3" max="3" width="24.28515625" customWidth="1"/>
    <col min="4" max="4" width="36.5703125" customWidth="1"/>
    <col min="5" max="5" width="13.140625" customWidth="1"/>
  </cols>
  <sheetData>
    <row r="1" spans="1:5" ht="15" customHeight="1">
      <c r="A1" s="1" t="s">
        <v>1038</v>
      </c>
      <c r="B1" s="7" t="s">
        <v>2</v>
      </c>
      <c r="C1" s="7"/>
      <c r="D1" s="7" t="s">
        <v>21</v>
      </c>
      <c r="E1" s="7"/>
    </row>
    <row r="2" spans="1:5">
      <c r="A2" s="3" t="s">
        <v>1039</v>
      </c>
      <c r="B2" s="4"/>
      <c r="C2" s="4"/>
      <c r="D2" s="4"/>
      <c r="E2" s="4"/>
    </row>
    <row r="3" spans="1:5" ht="17.25">
      <c r="A3" s="2" t="s">
        <v>1040</v>
      </c>
      <c r="B3" s="8">
        <v>0</v>
      </c>
      <c r="C3" s="298" t="s">
        <v>715</v>
      </c>
      <c r="D3" s="8">
        <v>61000</v>
      </c>
      <c r="E3" s="298" t="s">
        <v>715</v>
      </c>
    </row>
    <row r="4" spans="1:5" ht="30">
      <c r="A4" s="2" t="s">
        <v>1041</v>
      </c>
      <c r="B4" s="4">
        <v>0</v>
      </c>
      <c r="C4" s="4"/>
      <c r="D4" s="4">
        <v>0</v>
      </c>
      <c r="E4" s="4"/>
    </row>
    <row r="5" spans="1:5" ht="30">
      <c r="A5" s="2" t="s">
        <v>1042</v>
      </c>
      <c r="B5" s="4">
        <v>0</v>
      </c>
      <c r="C5" s="298" t="s">
        <v>715</v>
      </c>
      <c r="D5" s="6">
        <v>61000</v>
      </c>
      <c r="E5" s="298" t="s">
        <v>715</v>
      </c>
    </row>
    <row r="6" spans="1:5" ht="45">
      <c r="A6" s="2" t="s">
        <v>1043</v>
      </c>
      <c r="B6" s="4">
        <v>0</v>
      </c>
      <c r="C6" s="4"/>
      <c r="D6" s="6">
        <v>-61000</v>
      </c>
      <c r="E6" s="4"/>
    </row>
    <row r="7" spans="1:5" ht="45">
      <c r="A7" s="2" t="s">
        <v>1044</v>
      </c>
      <c r="B7" s="4">
        <v>0</v>
      </c>
      <c r="C7" s="4"/>
      <c r="D7" s="4">
        <v>0</v>
      </c>
      <c r="E7" s="4"/>
    </row>
    <row r="8" spans="1:5">
      <c r="A8" s="2" t="s">
        <v>613</v>
      </c>
      <c r="B8" s="4">
        <v>0</v>
      </c>
      <c r="C8" s="4"/>
      <c r="D8" s="4">
        <v>0</v>
      </c>
      <c r="E8" s="4"/>
    </row>
    <row r="9" spans="1:5">
      <c r="A9" s="2" t="s">
        <v>1045</v>
      </c>
      <c r="B9" s="4"/>
      <c r="C9" s="4"/>
      <c r="D9" s="4"/>
      <c r="E9" s="4"/>
    </row>
    <row r="10" spans="1:5">
      <c r="A10" s="3" t="s">
        <v>1039</v>
      </c>
      <c r="B10" s="4"/>
      <c r="C10" s="4"/>
      <c r="D10" s="4"/>
      <c r="E10" s="4"/>
    </row>
    <row r="11" spans="1:5" ht="17.25">
      <c r="A11" s="2" t="s">
        <v>1040</v>
      </c>
      <c r="B11" s="4">
        <v>0</v>
      </c>
      <c r="C11" s="298" t="s">
        <v>715</v>
      </c>
      <c r="D11" s="6">
        <v>61000</v>
      </c>
      <c r="E11" s="298" t="s">
        <v>715</v>
      </c>
    </row>
    <row r="12" spans="1:5" ht="30">
      <c r="A12" s="2" t="s">
        <v>1041</v>
      </c>
      <c r="B12" s="4">
        <v>0</v>
      </c>
      <c r="C12" s="4"/>
      <c r="D12" s="4">
        <v>0</v>
      </c>
      <c r="E12" s="4"/>
    </row>
    <row r="13" spans="1:5" ht="30">
      <c r="A13" s="2" t="s">
        <v>1042</v>
      </c>
      <c r="B13" s="4">
        <v>0</v>
      </c>
      <c r="C13" s="298" t="s">
        <v>715</v>
      </c>
      <c r="D13" s="6">
        <v>61000</v>
      </c>
      <c r="E13" s="298" t="s">
        <v>715</v>
      </c>
    </row>
    <row r="14" spans="1:5" ht="45">
      <c r="A14" s="2" t="s">
        <v>1043</v>
      </c>
      <c r="B14" s="4">
        <v>0</v>
      </c>
      <c r="C14" s="4"/>
      <c r="D14" s="6">
        <v>-61000</v>
      </c>
      <c r="E14" s="4"/>
    </row>
    <row r="15" spans="1:5" ht="45">
      <c r="A15" s="2" t="s">
        <v>1044</v>
      </c>
      <c r="B15" s="4">
        <v>0</v>
      </c>
      <c r="C15" s="4"/>
      <c r="D15" s="4">
        <v>0</v>
      </c>
      <c r="E15" s="4"/>
    </row>
    <row r="16" spans="1:5">
      <c r="A16" s="2" t="s">
        <v>613</v>
      </c>
      <c r="B16" s="4">
        <v>0</v>
      </c>
      <c r="C16" s="4"/>
      <c r="D16" s="4">
        <v>0</v>
      </c>
      <c r="E16" s="4"/>
    </row>
    <row r="17" spans="1:5">
      <c r="A17" s="2" t="s">
        <v>1046</v>
      </c>
      <c r="B17" s="4"/>
      <c r="C17" s="4"/>
      <c r="D17" s="4"/>
      <c r="E17" s="4"/>
    </row>
    <row r="18" spans="1:5">
      <c r="A18" s="3" t="s">
        <v>1039</v>
      </c>
      <c r="B18" s="4"/>
      <c r="C18" s="4"/>
      <c r="D18" s="4"/>
      <c r="E18" s="4"/>
    </row>
    <row r="19" spans="1:5" ht="17.25">
      <c r="A19" s="2" t="s">
        <v>1040</v>
      </c>
      <c r="B19" s="4">
        <v>0</v>
      </c>
      <c r="C19" s="298" t="s">
        <v>715</v>
      </c>
      <c r="D19" s="4">
        <v>0</v>
      </c>
      <c r="E19" s="298" t="s">
        <v>715</v>
      </c>
    </row>
    <row r="20" spans="1:5" ht="30">
      <c r="A20" s="2" t="s">
        <v>1041</v>
      </c>
      <c r="B20" s="4">
        <v>0</v>
      </c>
      <c r="C20" s="4"/>
      <c r="D20" s="4">
        <v>0</v>
      </c>
      <c r="E20" s="4"/>
    </row>
    <row r="21" spans="1:5" ht="30">
      <c r="A21" s="2" t="s">
        <v>1042</v>
      </c>
      <c r="B21" s="4">
        <v>0</v>
      </c>
      <c r="C21" s="298" t="s">
        <v>715</v>
      </c>
      <c r="D21" s="4">
        <v>0</v>
      </c>
      <c r="E21" s="298" t="s">
        <v>715</v>
      </c>
    </row>
    <row r="22" spans="1:5" ht="45">
      <c r="A22" s="2" t="s">
        <v>1043</v>
      </c>
      <c r="B22" s="4">
        <v>0</v>
      </c>
      <c r="C22" s="4"/>
      <c r="D22" s="4">
        <v>0</v>
      </c>
      <c r="E22" s="4"/>
    </row>
    <row r="23" spans="1:5" ht="45">
      <c r="A23" s="2" t="s">
        <v>1044</v>
      </c>
      <c r="B23" s="4">
        <v>0</v>
      </c>
      <c r="C23" s="4"/>
      <c r="D23" s="4">
        <v>0</v>
      </c>
      <c r="E23" s="4"/>
    </row>
    <row r="24" spans="1:5">
      <c r="A24" s="2" t="s">
        <v>613</v>
      </c>
      <c r="B24" s="4">
        <v>0</v>
      </c>
      <c r="C24" s="4"/>
      <c r="D24" s="4">
        <v>0</v>
      </c>
      <c r="E24" s="4"/>
    </row>
    <row r="25" spans="1:5">
      <c r="A25" s="2" t="s">
        <v>1047</v>
      </c>
      <c r="B25" s="4"/>
      <c r="C25" s="4"/>
      <c r="D25" s="4"/>
      <c r="E25" s="4"/>
    </row>
    <row r="26" spans="1:5">
      <c r="A26" s="3" t="s">
        <v>1039</v>
      </c>
      <c r="B26" s="4"/>
      <c r="C26" s="4"/>
      <c r="D26" s="4"/>
      <c r="E26" s="4"/>
    </row>
    <row r="27" spans="1:5" ht="30">
      <c r="A27" s="2" t="s">
        <v>1048</v>
      </c>
      <c r="B27" s="8">
        <v>0</v>
      </c>
      <c r="C27" s="4"/>
      <c r="D27" s="8">
        <v>1000</v>
      </c>
      <c r="E27" s="4"/>
    </row>
    <row r="28" spans="1:5">
      <c r="A28" s="42"/>
      <c r="B28" s="42"/>
      <c r="C28" s="42"/>
      <c r="D28" s="42"/>
      <c r="E28" s="42"/>
    </row>
    <row r="29" spans="1:5" ht="30" customHeight="1">
      <c r="A29" s="2" t="s">
        <v>715</v>
      </c>
      <c r="B29" s="43" t="s">
        <v>1049</v>
      </c>
      <c r="C29" s="43"/>
      <c r="D29" s="43"/>
      <c r="E29" s="43"/>
    </row>
  </sheetData>
  <mergeCells count="4">
    <mergeCell ref="B1:C1"/>
    <mergeCell ref="D1:E1"/>
    <mergeCell ref="A28:E28"/>
    <mergeCell ref="B29:E29"/>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cols>
    <col min="1" max="1" width="36.5703125" bestFit="1" customWidth="1"/>
    <col min="2" max="2" width="36.5703125" customWidth="1"/>
    <col min="3" max="3" width="16.28515625" customWidth="1"/>
    <col min="4" max="4" width="36.5703125" customWidth="1"/>
    <col min="5" max="5" width="15.5703125" customWidth="1"/>
  </cols>
  <sheetData>
    <row r="1" spans="1:5" ht="45">
      <c r="A1" s="1" t="s">
        <v>1050</v>
      </c>
      <c r="B1" s="7" t="s">
        <v>2</v>
      </c>
      <c r="C1" s="7"/>
      <c r="D1" s="7" t="s">
        <v>21</v>
      </c>
      <c r="E1" s="7"/>
    </row>
    <row r="2" spans="1:5" ht="30">
      <c r="A2" s="1" t="s">
        <v>20</v>
      </c>
      <c r="B2" s="7"/>
      <c r="C2" s="7"/>
      <c r="D2" s="7"/>
      <c r="E2" s="7"/>
    </row>
    <row r="3" spans="1:5">
      <c r="A3" s="3" t="s">
        <v>1051</v>
      </c>
      <c r="B3" s="4"/>
      <c r="C3" s="4"/>
      <c r="D3" s="4"/>
      <c r="E3" s="4"/>
    </row>
    <row r="4" spans="1:5" ht="30">
      <c r="A4" s="2" t="s">
        <v>1052</v>
      </c>
      <c r="B4" s="8">
        <v>2481</v>
      </c>
      <c r="C4" s="298" t="s">
        <v>715</v>
      </c>
      <c r="D4" s="8">
        <v>1996</v>
      </c>
      <c r="E4" s="298" t="s">
        <v>715</v>
      </c>
    </row>
    <row r="5" spans="1:5" ht="30">
      <c r="A5" s="2" t="s">
        <v>1041</v>
      </c>
      <c r="B5" s="4">
        <v>0</v>
      </c>
      <c r="C5" s="4"/>
      <c r="D5" s="4">
        <v>0</v>
      </c>
      <c r="E5" s="4"/>
    </row>
    <row r="6" spans="1:5" ht="30">
      <c r="A6" s="2" t="s">
        <v>1053</v>
      </c>
      <c r="B6" s="6">
        <v>2481</v>
      </c>
      <c r="C6" s="298" t="s">
        <v>715</v>
      </c>
      <c r="D6" s="6">
        <v>1996</v>
      </c>
      <c r="E6" s="298" t="s">
        <v>715</v>
      </c>
    </row>
    <row r="7" spans="1:5" ht="45">
      <c r="A7" s="2" t="s">
        <v>1043</v>
      </c>
      <c r="B7" s="4">
        <v>0</v>
      </c>
      <c r="C7" s="4"/>
      <c r="D7" s="4">
        <v>-61</v>
      </c>
      <c r="E7" s="4"/>
    </row>
    <row r="8" spans="1:5" ht="45">
      <c r="A8" s="2" t="s">
        <v>1054</v>
      </c>
      <c r="B8" s="6">
        <v>-2481</v>
      </c>
      <c r="C8" s="4"/>
      <c r="D8" s="6">
        <v>-1740</v>
      </c>
      <c r="E8" s="4"/>
    </row>
    <row r="9" spans="1:5">
      <c r="A9" s="2" t="s">
        <v>613</v>
      </c>
      <c r="B9" s="4">
        <v>0</v>
      </c>
      <c r="C9" s="4"/>
      <c r="D9" s="4">
        <v>195</v>
      </c>
      <c r="E9" s="4"/>
    </row>
    <row r="10" spans="1:5">
      <c r="A10" s="2" t="s">
        <v>1045</v>
      </c>
      <c r="B10" s="4"/>
      <c r="C10" s="4"/>
      <c r="D10" s="4"/>
      <c r="E10" s="4"/>
    </row>
    <row r="11" spans="1:5">
      <c r="A11" s="3" t="s">
        <v>1051</v>
      </c>
      <c r="B11" s="4"/>
      <c r="C11" s="4"/>
      <c r="D11" s="4"/>
      <c r="E11" s="4"/>
    </row>
    <row r="12" spans="1:5" ht="30">
      <c r="A12" s="2" t="s">
        <v>1052</v>
      </c>
      <c r="B12" s="6">
        <v>2107</v>
      </c>
      <c r="C12" s="298" t="s">
        <v>715</v>
      </c>
      <c r="D12" s="6">
        <v>1616</v>
      </c>
      <c r="E12" s="298" t="s">
        <v>715</v>
      </c>
    </row>
    <row r="13" spans="1:5" ht="30">
      <c r="A13" s="2" t="s">
        <v>1041</v>
      </c>
      <c r="B13" s="4">
        <v>0</v>
      </c>
      <c r="C13" s="4"/>
      <c r="D13" s="4">
        <v>0</v>
      </c>
      <c r="E13" s="4"/>
    </row>
    <row r="14" spans="1:5" ht="30">
      <c r="A14" s="2" t="s">
        <v>1053</v>
      </c>
      <c r="B14" s="6">
        <v>2107</v>
      </c>
      <c r="C14" s="298" t="s">
        <v>715</v>
      </c>
      <c r="D14" s="6">
        <v>1616</v>
      </c>
      <c r="E14" s="298" t="s">
        <v>715</v>
      </c>
    </row>
    <row r="15" spans="1:5" ht="45">
      <c r="A15" s="2" t="s">
        <v>1043</v>
      </c>
      <c r="B15" s="4">
        <v>0</v>
      </c>
      <c r="C15" s="4"/>
      <c r="D15" s="4">
        <v>-61</v>
      </c>
      <c r="E15" s="4"/>
    </row>
    <row r="16" spans="1:5" ht="45">
      <c r="A16" s="2" t="s">
        <v>1054</v>
      </c>
      <c r="B16" s="6">
        <v>-2107</v>
      </c>
      <c r="C16" s="4"/>
      <c r="D16" s="6">
        <v>-1360</v>
      </c>
      <c r="E16" s="4"/>
    </row>
    <row r="17" spans="1:5">
      <c r="A17" s="2" t="s">
        <v>613</v>
      </c>
      <c r="B17" s="4">
        <v>0</v>
      </c>
      <c r="C17" s="4"/>
      <c r="D17" s="4">
        <v>195</v>
      </c>
      <c r="E17" s="4"/>
    </row>
    <row r="18" spans="1:5">
      <c r="A18" s="2" t="s">
        <v>1046</v>
      </c>
      <c r="B18" s="4"/>
      <c r="C18" s="4"/>
      <c r="D18" s="4"/>
      <c r="E18" s="4"/>
    </row>
    <row r="19" spans="1:5">
      <c r="A19" s="3" t="s">
        <v>1051</v>
      </c>
      <c r="B19" s="4"/>
      <c r="C19" s="4"/>
      <c r="D19" s="4"/>
      <c r="E19" s="4"/>
    </row>
    <row r="20" spans="1:5" ht="30">
      <c r="A20" s="2" t="s">
        <v>1052</v>
      </c>
      <c r="B20" s="4">
        <v>374</v>
      </c>
      <c r="C20" s="298" t="s">
        <v>715</v>
      </c>
      <c r="D20" s="4">
        <v>380</v>
      </c>
      <c r="E20" s="298" t="s">
        <v>715</v>
      </c>
    </row>
    <row r="21" spans="1:5" ht="30">
      <c r="A21" s="2" t="s">
        <v>1041</v>
      </c>
      <c r="B21" s="4">
        <v>0</v>
      </c>
      <c r="C21" s="4"/>
      <c r="D21" s="4">
        <v>0</v>
      </c>
      <c r="E21" s="4"/>
    </row>
    <row r="22" spans="1:5" ht="30">
      <c r="A22" s="2" t="s">
        <v>1053</v>
      </c>
      <c r="B22" s="4">
        <v>374</v>
      </c>
      <c r="C22" s="298" t="s">
        <v>715</v>
      </c>
      <c r="D22" s="4">
        <v>380</v>
      </c>
      <c r="E22" s="298" t="s">
        <v>715</v>
      </c>
    </row>
    <row r="23" spans="1:5" ht="45">
      <c r="A23" s="2" t="s">
        <v>1043</v>
      </c>
      <c r="B23" s="4">
        <v>0</v>
      </c>
      <c r="C23" s="4"/>
      <c r="D23" s="4">
        <v>0</v>
      </c>
      <c r="E23" s="4"/>
    </row>
    <row r="24" spans="1:5" ht="45">
      <c r="A24" s="2" t="s">
        <v>1054</v>
      </c>
      <c r="B24" s="4">
        <v>-374</v>
      </c>
      <c r="C24" s="4"/>
      <c r="D24" s="4">
        <v>-380</v>
      </c>
      <c r="E24" s="4"/>
    </row>
    <row r="25" spans="1:5">
      <c r="A25" s="2" t="s">
        <v>613</v>
      </c>
      <c r="B25" s="4">
        <v>0</v>
      </c>
      <c r="C25" s="4"/>
      <c r="D25" s="4">
        <v>0</v>
      </c>
      <c r="E25" s="4"/>
    </row>
    <row r="26" spans="1:5">
      <c r="A26" s="2" t="s">
        <v>1055</v>
      </c>
      <c r="B26" s="4"/>
      <c r="C26" s="4"/>
      <c r="D26" s="4"/>
      <c r="E26" s="4"/>
    </row>
    <row r="27" spans="1:5">
      <c r="A27" s="3" t="s">
        <v>1051</v>
      </c>
      <c r="B27" s="4"/>
      <c r="C27" s="4"/>
      <c r="D27" s="4"/>
      <c r="E27" s="4"/>
    </row>
    <row r="28" spans="1:5" ht="30">
      <c r="A28" s="2" t="s">
        <v>1056</v>
      </c>
      <c r="B28" s="8">
        <v>40</v>
      </c>
      <c r="C28" s="4"/>
      <c r="D28" s="8">
        <v>39</v>
      </c>
      <c r="E28" s="4"/>
    </row>
    <row r="29" spans="1:5">
      <c r="A29" s="42"/>
      <c r="B29" s="42"/>
      <c r="C29" s="42"/>
      <c r="D29" s="42"/>
      <c r="E29" s="42"/>
    </row>
    <row r="30" spans="1:5" ht="30" customHeight="1">
      <c r="A30" s="2" t="s">
        <v>715</v>
      </c>
      <c r="B30" s="43" t="s">
        <v>1057</v>
      </c>
      <c r="C30" s="43"/>
      <c r="D30" s="43"/>
      <c r="E30" s="43"/>
    </row>
  </sheetData>
  <mergeCells count="4">
    <mergeCell ref="B1:C2"/>
    <mergeCell ref="D1:E2"/>
    <mergeCell ref="A29:E29"/>
    <mergeCell ref="B30:E30"/>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showGridLines="0" workbookViewId="0"/>
  </sheetViews>
  <sheetFormatPr defaultRowHeight="15"/>
  <cols>
    <col min="1" max="1" width="36.5703125" bestFit="1" customWidth="1"/>
    <col min="3" max="3" width="14.28515625" bestFit="1" customWidth="1"/>
    <col min="4" max="4" width="17" bestFit="1" customWidth="1"/>
    <col min="5" max="5" width="36.5703125" bestFit="1" customWidth="1"/>
  </cols>
  <sheetData>
    <row r="1" spans="1:5" ht="15" customHeight="1">
      <c r="A1" s="1" t="s">
        <v>126</v>
      </c>
      <c r="B1" s="7" t="s">
        <v>127</v>
      </c>
      <c r="C1" s="7" t="s">
        <v>128</v>
      </c>
      <c r="D1" s="7" t="s">
        <v>129</v>
      </c>
      <c r="E1" s="7" t="s">
        <v>130</v>
      </c>
    </row>
    <row r="2" spans="1:5" ht="30">
      <c r="A2" s="1" t="s">
        <v>55</v>
      </c>
      <c r="B2" s="7"/>
      <c r="C2" s="7"/>
      <c r="D2" s="7"/>
      <c r="E2" s="7"/>
    </row>
    <row r="3" spans="1:5">
      <c r="A3" s="2" t="s">
        <v>131</v>
      </c>
      <c r="B3" s="8">
        <v>180887</v>
      </c>
      <c r="C3" s="8">
        <v>80095</v>
      </c>
      <c r="D3" s="8">
        <v>101464</v>
      </c>
      <c r="E3" s="8">
        <v>-672</v>
      </c>
    </row>
    <row r="4" spans="1:5">
      <c r="A4" s="2" t="s">
        <v>132</v>
      </c>
      <c r="B4" s="4"/>
      <c r="C4" s="6">
        <v>5877524</v>
      </c>
      <c r="D4" s="4"/>
      <c r="E4" s="4"/>
    </row>
    <row r="5" spans="1:5" ht="30">
      <c r="A5" s="3" t="s">
        <v>133</v>
      </c>
      <c r="B5" s="4"/>
      <c r="C5" s="4"/>
      <c r="D5" s="4"/>
      <c r="E5" s="4"/>
    </row>
    <row r="6" spans="1:5">
      <c r="A6" s="2" t="s">
        <v>110</v>
      </c>
      <c r="B6" s="6">
        <v>19771</v>
      </c>
      <c r="C6" s="4"/>
      <c r="D6" s="6">
        <v>19771</v>
      </c>
      <c r="E6" s="4"/>
    </row>
    <row r="7" spans="1:5">
      <c r="A7" s="2" t="s">
        <v>134</v>
      </c>
      <c r="B7" s="6">
        <v>1760</v>
      </c>
      <c r="C7" s="4"/>
      <c r="D7" s="4"/>
      <c r="E7" s="6">
        <v>1760</v>
      </c>
    </row>
    <row r="8" spans="1:5">
      <c r="A8" s="2" t="s">
        <v>135</v>
      </c>
      <c r="B8" s="4"/>
      <c r="C8" s="6">
        <v>49415</v>
      </c>
      <c r="D8" s="4"/>
      <c r="E8" s="4"/>
    </row>
    <row r="9" spans="1:5">
      <c r="A9" s="2" t="s">
        <v>136</v>
      </c>
      <c r="B9" s="6">
        <v>1452</v>
      </c>
      <c r="C9" s="6">
        <v>1452</v>
      </c>
      <c r="D9" s="4"/>
      <c r="E9" s="4"/>
    </row>
    <row r="10" spans="1:5" ht="30">
      <c r="A10" s="2" t="s">
        <v>137</v>
      </c>
      <c r="B10" s="4">
        <v>172</v>
      </c>
      <c r="C10" s="4">
        <v>172</v>
      </c>
      <c r="D10" s="4"/>
      <c r="E10" s="4"/>
    </row>
    <row r="11" spans="1:5" ht="30">
      <c r="A11" s="2" t="s">
        <v>138</v>
      </c>
      <c r="B11" s="4"/>
      <c r="C11" s="4">
        <v>521</v>
      </c>
      <c r="D11" s="4"/>
      <c r="E11" s="4"/>
    </row>
    <row r="12" spans="1:5" ht="30">
      <c r="A12" s="2" t="s">
        <v>139</v>
      </c>
      <c r="B12" s="4">
        <v>23</v>
      </c>
      <c r="C12" s="4">
        <v>23</v>
      </c>
      <c r="D12" s="4"/>
      <c r="E12" s="4"/>
    </row>
    <row r="13" spans="1:5">
      <c r="A13" s="2" t="s">
        <v>140</v>
      </c>
      <c r="B13" s="4"/>
      <c r="C13" s="6">
        <v>8523</v>
      </c>
      <c r="D13" s="4"/>
      <c r="E13" s="4"/>
    </row>
    <row r="14" spans="1:5">
      <c r="A14" s="2" t="s">
        <v>141</v>
      </c>
      <c r="B14" s="4">
        <v>0</v>
      </c>
      <c r="C14" s="4">
        <v>0</v>
      </c>
      <c r="D14" s="4"/>
      <c r="E14" s="4"/>
    </row>
    <row r="15" spans="1:5" ht="30">
      <c r="A15" s="2" t="s">
        <v>142</v>
      </c>
      <c r="B15" s="4"/>
      <c r="C15" s="6">
        <v>-2067</v>
      </c>
      <c r="D15" s="4"/>
      <c r="E15" s="4"/>
    </row>
    <row r="16" spans="1:5">
      <c r="A16" s="2" t="s">
        <v>143</v>
      </c>
      <c r="B16" s="4">
        <v>0</v>
      </c>
      <c r="C16" s="4">
        <v>0</v>
      </c>
      <c r="D16" s="4"/>
      <c r="E16" s="4"/>
    </row>
    <row r="17" spans="1:5" ht="30">
      <c r="A17" s="2" t="s">
        <v>144</v>
      </c>
      <c r="B17" s="4">
        <v>200</v>
      </c>
      <c r="C17" s="4">
        <v>200</v>
      </c>
      <c r="D17" s="4"/>
      <c r="E17" s="4"/>
    </row>
    <row r="18" spans="1:5" ht="30">
      <c r="A18" s="2" t="s">
        <v>145</v>
      </c>
      <c r="B18" s="4">
        <v>246</v>
      </c>
      <c r="C18" s="4">
        <v>246</v>
      </c>
      <c r="D18" s="4"/>
      <c r="E18" s="4"/>
    </row>
    <row r="19" spans="1:5">
      <c r="A19" s="2" t="s">
        <v>146</v>
      </c>
      <c r="B19" s="6">
        <v>-4733</v>
      </c>
      <c r="C19" s="4"/>
      <c r="D19" s="6">
        <v>-4733</v>
      </c>
      <c r="E19" s="4"/>
    </row>
    <row r="20" spans="1:5" ht="30">
      <c r="A20" s="2" t="s">
        <v>147</v>
      </c>
      <c r="B20" s="4"/>
      <c r="C20" s="4">
        <v>260</v>
      </c>
      <c r="D20" s="4"/>
      <c r="E20" s="4"/>
    </row>
    <row r="21" spans="1:5" ht="30">
      <c r="A21" s="2" t="s">
        <v>148</v>
      </c>
      <c r="B21" s="4">
        <v>12</v>
      </c>
      <c r="C21" s="4">
        <v>12</v>
      </c>
      <c r="D21" s="4"/>
      <c r="E21" s="4"/>
    </row>
    <row r="22" spans="1:5" ht="30">
      <c r="A22" s="2" t="s">
        <v>149</v>
      </c>
      <c r="B22" s="4"/>
      <c r="C22" s="6">
        <v>5306</v>
      </c>
      <c r="D22" s="4"/>
      <c r="E22" s="4"/>
    </row>
    <row r="23" spans="1:5" ht="30">
      <c r="A23" s="2" t="s">
        <v>150</v>
      </c>
      <c r="B23" s="4">
        <v>236</v>
      </c>
      <c r="C23" s="4">
        <v>236</v>
      </c>
      <c r="D23" s="4"/>
      <c r="E23" s="4"/>
    </row>
    <row r="24" spans="1:5">
      <c r="A24" s="2" t="s">
        <v>151</v>
      </c>
      <c r="B24" s="6">
        <v>200026</v>
      </c>
      <c r="C24" s="6">
        <v>82436</v>
      </c>
      <c r="D24" s="6">
        <v>116502</v>
      </c>
      <c r="E24" s="6">
        <v>1088</v>
      </c>
    </row>
    <row r="25" spans="1:5">
      <c r="A25" s="2" t="s">
        <v>152</v>
      </c>
      <c r="B25" s="6">
        <v>5939482</v>
      </c>
      <c r="C25" s="6">
        <v>5939482</v>
      </c>
      <c r="D25" s="4"/>
      <c r="E25" s="4"/>
    </row>
    <row r="26" spans="1:5" ht="30">
      <c r="A26" s="3" t="s">
        <v>133</v>
      </c>
      <c r="B26" s="4"/>
      <c r="C26" s="4"/>
      <c r="D26" s="4"/>
      <c r="E26" s="4"/>
    </row>
    <row r="27" spans="1:5">
      <c r="A27" s="2" t="s">
        <v>110</v>
      </c>
      <c r="B27" s="6">
        <v>4457</v>
      </c>
      <c r="C27" s="4"/>
      <c r="D27" s="6">
        <v>4457</v>
      </c>
      <c r="E27" s="4"/>
    </row>
    <row r="28" spans="1:5">
      <c r="A28" s="2" t="s">
        <v>134</v>
      </c>
      <c r="B28" s="4">
        <v>755</v>
      </c>
      <c r="C28" s="4"/>
      <c r="D28" s="4"/>
      <c r="E28" s="4">
        <v>755</v>
      </c>
    </row>
    <row r="29" spans="1:5">
      <c r="A29" s="2" t="s">
        <v>135</v>
      </c>
      <c r="B29" s="4"/>
      <c r="C29" s="6">
        <v>9371</v>
      </c>
      <c r="D29" s="4"/>
      <c r="E29" s="4"/>
    </row>
    <row r="30" spans="1:5">
      <c r="A30" s="2" t="s">
        <v>136</v>
      </c>
      <c r="B30" s="4">
        <v>312</v>
      </c>
      <c r="C30" s="4">
        <v>312</v>
      </c>
      <c r="D30" s="4"/>
      <c r="E30" s="4"/>
    </row>
    <row r="31" spans="1:5" ht="30">
      <c r="A31" s="2" t="s">
        <v>137</v>
      </c>
      <c r="B31" s="4">
        <v>28</v>
      </c>
      <c r="C31" s="4">
        <v>28</v>
      </c>
      <c r="D31" s="4"/>
      <c r="E31" s="4"/>
    </row>
    <row r="32" spans="1:5" ht="30">
      <c r="A32" s="2" t="s">
        <v>138</v>
      </c>
      <c r="B32" s="4"/>
      <c r="C32" s="4">
        <v>96</v>
      </c>
      <c r="D32" s="4"/>
      <c r="E32" s="4"/>
    </row>
    <row r="33" spans="1:5" ht="30">
      <c r="A33" s="2" t="s">
        <v>139</v>
      </c>
      <c r="B33" s="4">
        <v>5</v>
      </c>
      <c r="C33" s="4">
        <v>5</v>
      </c>
      <c r="D33" s="4"/>
      <c r="E33" s="4"/>
    </row>
    <row r="34" spans="1:5">
      <c r="A34" s="2" t="s">
        <v>140</v>
      </c>
      <c r="B34" s="4"/>
      <c r="C34" s="6">
        <v>15970</v>
      </c>
      <c r="D34" s="4"/>
      <c r="E34" s="4"/>
    </row>
    <row r="35" spans="1:5">
      <c r="A35" s="2" t="s">
        <v>141</v>
      </c>
      <c r="B35" s="4">
        <v>0</v>
      </c>
      <c r="C35" s="4">
        <v>0</v>
      </c>
      <c r="D35" s="4"/>
      <c r="E35" s="4"/>
    </row>
    <row r="36" spans="1:5" ht="30">
      <c r="A36" s="2" t="s">
        <v>144</v>
      </c>
      <c r="B36" s="4">
        <v>36</v>
      </c>
      <c r="C36" s="4">
        <v>36</v>
      </c>
      <c r="D36" s="4"/>
      <c r="E36" s="4"/>
    </row>
    <row r="37" spans="1:5" ht="30">
      <c r="A37" s="2" t="s">
        <v>145</v>
      </c>
      <c r="B37" s="4">
        <v>56</v>
      </c>
      <c r="C37" s="4">
        <v>56</v>
      </c>
      <c r="D37" s="4"/>
      <c r="E37" s="4"/>
    </row>
    <row r="38" spans="1:5">
      <c r="A38" s="2" t="s">
        <v>146</v>
      </c>
      <c r="B38" s="6">
        <v>-1307</v>
      </c>
      <c r="C38" s="4"/>
      <c r="D38" s="6">
        <v>-1307</v>
      </c>
      <c r="E38" s="4"/>
    </row>
    <row r="39" spans="1:5" ht="30">
      <c r="A39" s="2" t="s">
        <v>149</v>
      </c>
      <c r="B39" s="4"/>
      <c r="C39" s="6">
        <v>2695</v>
      </c>
      <c r="D39" s="4"/>
      <c r="E39" s="4"/>
    </row>
    <row r="40" spans="1:5" ht="30">
      <c r="A40" s="2" t="s">
        <v>150</v>
      </c>
      <c r="B40" s="4">
        <v>138</v>
      </c>
      <c r="C40" s="4">
        <v>138</v>
      </c>
      <c r="D40" s="4"/>
      <c r="E40" s="4"/>
    </row>
    <row r="41" spans="1:5">
      <c r="A41" s="2" t="s">
        <v>153</v>
      </c>
      <c r="B41" s="8">
        <v>204506</v>
      </c>
      <c r="C41" s="8">
        <v>83011</v>
      </c>
      <c r="D41" s="8">
        <v>119652</v>
      </c>
      <c r="E41" s="8">
        <v>1843</v>
      </c>
    </row>
    <row r="42" spans="1:5">
      <c r="A42" s="2" t="s">
        <v>154</v>
      </c>
      <c r="B42" s="6">
        <v>5967614</v>
      </c>
      <c r="C42" s="6">
        <v>5967614</v>
      </c>
      <c r="D42" s="4"/>
      <c r="E42" s="4"/>
    </row>
  </sheetData>
  <mergeCells count="4">
    <mergeCell ref="B1:B2"/>
    <mergeCell ref="C1:C2"/>
    <mergeCell ref="D1:D2"/>
    <mergeCell ref="E1:E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
  <sheetViews>
    <sheetView showGridLines="0" workbookViewId="0"/>
  </sheetViews>
  <sheetFormatPr defaultRowHeight="15"/>
  <cols>
    <col min="1" max="1" width="36.5703125" bestFit="1" customWidth="1"/>
    <col min="2" max="3" width="12.5703125" bestFit="1" customWidth="1"/>
    <col min="4" max="4" width="16.42578125" bestFit="1" customWidth="1"/>
  </cols>
  <sheetData>
    <row r="1" spans="1:4" ht="15" customHeight="1">
      <c r="A1" s="1" t="s">
        <v>155</v>
      </c>
      <c r="B1" s="7" t="s">
        <v>1</v>
      </c>
      <c r="C1" s="7"/>
      <c r="D1" s="1" t="s">
        <v>156</v>
      </c>
    </row>
    <row r="2" spans="1:4" ht="30">
      <c r="A2" s="1" t="s">
        <v>20</v>
      </c>
      <c r="B2" s="1" t="s">
        <v>2</v>
      </c>
      <c r="C2" s="1" t="s">
        <v>68</v>
      </c>
      <c r="D2" s="1" t="s">
        <v>21</v>
      </c>
    </row>
    <row r="3" spans="1:4">
      <c r="A3" s="3" t="s">
        <v>157</v>
      </c>
      <c r="B3" s="4"/>
      <c r="C3" s="4"/>
      <c r="D3" s="4"/>
    </row>
    <row r="4" spans="1:4">
      <c r="A4" s="2" t="s">
        <v>110</v>
      </c>
      <c r="B4" s="8">
        <v>4457</v>
      </c>
      <c r="C4" s="8">
        <v>4533</v>
      </c>
      <c r="D4" s="8">
        <v>19771</v>
      </c>
    </row>
    <row r="5" spans="1:4" ht="45">
      <c r="A5" s="3" t="s">
        <v>158</v>
      </c>
      <c r="B5" s="4"/>
      <c r="C5" s="4"/>
      <c r="D5" s="4"/>
    </row>
    <row r="6" spans="1:4">
      <c r="A6" s="2" t="s">
        <v>87</v>
      </c>
      <c r="B6" s="4">
        <v>0</v>
      </c>
      <c r="C6" s="4">
        <v>150</v>
      </c>
      <c r="D6" s="4"/>
    </row>
    <row r="7" spans="1:4" ht="30">
      <c r="A7" s="2" t="s">
        <v>159</v>
      </c>
      <c r="B7" s="4">
        <v>-201</v>
      </c>
      <c r="C7" s="4">
        <v>0</v>
      </c>
      <c r="D7" s="4"/>
    </row>
    <row r="8" spans="1:4" ht="30">
      <c r="A8" s="2" t="s">
        <v>160</v>
      </c>
      <c r="B8" s="4">
        <v>74</v>
      </c>
      <c r="C8" s="4">
        <v>58</v>
      </c>
      <c r="D8" s="4"/>
    </row>
    <row r="9" spans="1:4">
      <c r="A9" s="2" t="s">
        <v>161</v>
      </c>
      <c r="B9" s="4">
        <v>92</v>
      </c>
      <c r="C9" s="4">
        <v>99</v>
      </c>
      <c r="D9" s="4"/>
    </row>
    <row r="10" spans="1:4" ht="30">
      <c r="A10" s="2" t="s">
        <v>162</v>
      </c>
      <c r="B10" s="4">
        <v>-16</v>
      </c>
      <c r="C10" s="4">
        <v>-37</v>
      </c>
      <c r="D10" s="4"/>
    </row>
    <row r="11" spans="1:4">
      <c r="A11" s="2" t="s">
        <v>163</v>
      </c>
      <c r="B11" s="4">
        <v>155</v>
      </c>
      <c r="C11" s="4">
        <v>193</v>
      </c>
      <c r="D11" s="4"/>
    </row>
    <row r="12" spans="1:4" ht="45">
      <c r="A12" s="2" t="s">
        <v>164</v>
      </c>
      <c r="B12" s="4">
        <v>570</v>
      </c>
      <c r="C12" s="4">
        <v>660</v>
      </c>
      <c r="D12" s="4"/>
    </row>
    <row r="13" spans="1:4">
      <c r="A13" s="2" t="s">
        <v>165</v>
      </c>
      <c r="B13" s="4">
        <v>-490</v>
      </c>
      <c r="C13" s="6">
        <v>-1510</v>
      </c>
      <c r="D13" s="4"/>
    </row>
    <row r="14" spans="1:4" ht="30">
      <c r="A14" s="2" t="s">
        <v>166</v>
      </c>
      <c r="B14" s="4">
        <v>53</v>
      </c>
      <c r="C14" s="4">
        <v>54</v>
      </c>
      <c r="D14" s="4"/>
    </row>
    <row r="15" spans="1:4" ht="30">
      <c r="A15" s="2" t="s">
        <v>167</v>
      </c>
      <c r="B15" s="4">
        <v>-164</v>
      </c>
      <c r="C15" s="4">
        <v>-81</v>
      </c>
      <c r="D15" s="4"/>
    </row>
    <row r="16" spans="1:4">
      <c r="A16" s="2" t="s">
        <v>168</v>
      </c>
      <c r="B16" s="4">
        <v>40</v>
      </c>
      <c r="C16" s="4">
        <v>0</v>
      </c>
      <c r="D16" s="4"/>
    </row>
    <row r="17" spans="1:4" ht="30">
      <c r="A17" s="2" t="s">
        <v>169</v>
      </c>
      <c r="B17" s="4">
        <v>-8</v>
      </c>
      <c r="C17" s="4">
        <v>8</v>
      </c>
      <c r="D17" s="4"/>
    </row>
    <row r="18" spans="1:4">
      <c r="A18" s="2" t="s">
        <v>101</v>
      </c>
      <c r="B18" s="4">
        <v>421</v>
      </c>
      <c r="C18" s="4">
        <v>416</v>
      </c>
      <c r="D18" s="4"/>
    </row>
    <row r="19" spans="1:4" ht="30">
      <c r="A19" s="2" t="s">
        <v>170</v>
      </c>
      <c r="B19" s="4">
        <v>-203</v>
      </c>
      <c r="C19" s="4">
        <v>-213</v>
      </c>
      <c r="D19" s="4"/>
    </row>
    <row r="20" spans="1:4" ht="30">
      <c r="A20" s="3" t="s">
        <v>171</v>
      </c>
      <c r="B20" s="4"/>
      <c r="C20" s="4"/>
      <c r="D20" s="4"/>
    </row>
    <row r="21" spans="1:4">
      <c r="A21" s="2" t="s">
        <v>172</v>
      </c>
      <c r="B21" s="4">
        <v>456</v>
      </c>
      <c r="C21" s="4">
        <v>111</v>
      </c>
      <c r="D21" s="4"/>
    </row>
    <row r="22" spans="1:4">
      <c r="A22" s="2" t="s">
        <v>173</v>
      </c>
      <c r="B22" s="4">
        <v>-5</v>
      </c>
      <c r="C22" s="4">
        <v>-33</v>
      </c>
      <c r="D22" s="4"/>
    </row>
    <row r="23" spans="1:4" ht="30">
      <c r="A23" s="2" t="s">
        <v>174</v>
      </c>
      <c r="B23" s="4">
        <v>-11</v>
      </c>
      <c r="C23" s="4">
        <v>76</v>
      </c>
      <c r="D23" s="4"/>
    </row>
    <row r="24" spans="1:4">
      <c r="A24" s="2" t="s">
        <v>175</v>
      </c>
      <c r="B24" s="4">
        <v>674</v>
      </c>
      <c r="C24" s="4">
        <v>-479</v>
      </c>
      <c r="D24" s="4"/>
    </row>
    <row r="25" spans="1:4">
      <c r="A25" s="2" t="s">
        <v>176</v>
      </c>
      <c r="B25" s="4">
        <v>-8</v>
      </c>
      <c r="C25" s="6">
        <v>-1865</v>
      </c>
      <c r="D25" s="4"/>
    </row>
    <row r="26" spans="1:4">
      <c r="A26" s="2" t="s">
        <v>177</v>
      </c>
      <c r="B26" s="6">
        <v>1429</v>
      </c>
      <c r="C26" s="6">
        <v>-2393</v>
      </c>
      <c r="D26" s="4"/>
    </row>
    <row r="27" spans="1:4" ht="30">
      <c r="A27" s="2" t="s">
        <v>178</v>
      </c>
      <c r="B27" s="6">
        <v>5886</v>
      </c>
      <c r="C27" s="6">
        <v>2140</v>
      </c>
      <c r="D27" s="4"/>
    </row>
    <row r="28" spans="1:4">
      <c r="A28" s="3" t="s">
        <v>179</v>
      </c>
      <c r="B28" s="4"/>
      <c r="C28" s="4"/>
      <c r="D28" s="4"/>
    </row>
    <row r="29" spans="1:4">
      <c r="A29" s="2" t="s">
        <v>180</v>
      </c>
      <c r="B29" s="6">
        <v>-2375</v>
      </c>
      <c r="C29" s="4">
        <v>0</v>
      </c>
      <c r="D29" s="4"/>
    </row>
    <row r="30" spans="1:4" ht="30">
      <c r="A30" s="2" t="s">
        <v>181</v>
      </c>
      <c r="B30" s="6">
        <v>-11493</v>
      </c>
      <c r="C30" s="6">
        <v>-9872</v>
      </c>
      <c r="D30" s="4"/>
    </row>
    <row r="31" spans="1:4" ht="30">
      <c r="A31" s="2" t="s">
        <v>182</v>
      </c>
      <c r="B31" s="6">
        <v>1559</v>
      </c>
      <c r="C31" s="6">
        <v>2023</v>
      </c>
      <c r="D31" s="4"/>
    </row>
    <row r="32" spans="1:4" ht="30">
      <c r="A32" s="2" t="s">
        <v>183</v>
      </c>
      <c r="B32" s="4">
        <v>0</v>
      </c>
      <c r="C32" s="4">
        <v>725</v>
      </c>
      <c r="D32" s="4"/>
    </row>
    <row r="33" spans="1:4" ht="30">
      <c r="A33" s="2" t="s">
        <v>184</v>
      </c>
      <c r="B33" s="6">
        <v>11043</v>
      </c>
      <c r="C33" s="6">
        <v>3678</v>
      </c>
      <c r="D33" s="4"/>
    </row>
    <row r="34" spans="1:4" ht="30">
      <c r="A34" s="2" t="s">
        <v>185</v>
      </c>
      <c r="B34" s="6">
        <v>7133</v>
      </c>
      <c r="C34" s="6">
        <v>8429</v>
      </c>
      <c r="D34" s="4"/>
    </row>
    <row r="35" spans="1:4" ht="30">
      <c r="A35" s="2" t="s">
        <v>186</v>
      </c>
      <c r="B35" s="6">
        <v>18149</v>
      </c>
      <c r="C35" s="6">
        <v>-7750</v>
      </c>
      <c r="D35" s="4"/>
    </row>
    <row r="36" spans="1:4">
      <c r="A36" s="2" t="s">
        <v>187</v>
      </c>
      <c r="B36" s="4">
        <v>-414</v>
      </c>
      <c r="C36" s="4">
        <v>-342</v>
      </c>
      <c r="D36" s="4"/>
    </row>
    <row r="37" spans="1:4" ht="30">
      <c r="A37" s="2" t="s">
        <v>188</v>
      </c>
      <c r="B37" s="4">
        <v>-218</v>
      </c>
      <c r="C37" s="4">
        <v>-69</v>
      </c>
      <c r="D37" s="4"/>
    </row>
    <row r="38" spans="1:4" ht="30">
      <c r="A38" s="2" t="s">
        <v>189</v>
      </c>
      <c r="B38" s="6">
        <v>23384</v>
      </c>
      <c r="C38" s="6">
        <v>-3178</v>
      </c>
      <c r="D38" s="4"/>
    </row>
    <row r="39" spans="1:4">
      <c r="A39" s="3" t="s">
        <v>190</v>
      </c>
      <c r="B39" s="4"/>
      <c r="C39" s="4"/>
      <c r="D39" s="4"/>
    </row>
    <row r="40" spans="1:4">
      <c r="A40" s="2" t="s">
        <v>191</v>
      </c>
      <c r="B40" s="6">
        <v>33501</v>
      </c>
      <c r="C40" s="6">
        <v>-10762</v>
      </c>
      <c r="D40" s="4"/>
    </row>
    <row r="41" spans="1:4">
      <c r="A41" s="2" t="s">
        <v>192</v>
      </c>
      <c r="B41" s="4">
        <v>312</v>
      </c>
      <c r="C41" s="4">
        <v>670</v>
      </c>
      <c r="D41" s="4"/>
    </row>
    <row r="42" spans="1:4" ht="45">
      <c r="A42" s="2" t="s">
        <v>193</v>
      </c>
      <c r="B42" s="4">
        <v>5</v>
      </c>
      <c r="C42" s="4">
        <v>7</v>
      </c>
      <c r="D42" s="4"/>
    </row>
    <row r="43" spans="1:4">
      <c r="A43" s="2" t="s">
        <v>146</v>
      </c>
      <c r="B43" s="6">
        <v>-1307</v>
      </c>
      <c r="C43" s="6">
        <v>-1120</v>
      </c>
      <c r="D43" s="4"/>
    </row>
    <row r="44" spans="1:4" ht="30">
      <c r="A44" s="2" t="s">
        <v>162</v>
      </c>
      <c r="B44" s="4">
        <v>16</v>
      </c>
      <c r="C44" s="4">
        <v>37</v>
      </c>
      <c r="D44" s="4"/>
    </row>
    <row r="45" spans="1:4" ht="30">
      <c r="A45" s="2" t="s">
        <v>194</v>
      </c>
      <c r="B45" s="6">
        <v>32527</v>
      </c>
      <c r="C45" s="6">
        <v>-11168</v>
      </c>
      <c r="D45" s="4"/>
    </row>
    <row r="46" spans="1:4" ht="30">
      <c r="A46" s="2" t="s">
        <v>195</v>
      </c>
      <c r="B46" s="6">
        <v>61797</v>
      </c>
      <c r="C46" s="6">
        <v>-12206</v>
      </c>
      <c r="D46" s="4"/>
    </row>
    <row r="47" spans="1:4" ht="30">
      <c r="A47" s="2" t="s">
        <v>196</v>
      </c>
      <c r="B47" s="6">
        <v>41367</v>
      </c>
      <c r="C47" s="6">
        <v>103773</v>
      </c>
      <c r="D47" s="6">
        <v>103773</v>
      </c>
    </row>
    <row r="48" spans="1:4" ht="30">
      <c r="A48" s="2" t="s">
        <v>197</v>
      </c>
      <c r="B48" s="6">
        <v>103164</v>
      </c>
      <c r="C48" s="6">
        <v>91567</v>
      </c>
      <c r="D48" s="6">
        <v>41367</v>
      </c>
    </row>
    <row r="49" spans="1:4" ht="30">
      <c r="A49" s="3" t="s">
        <v>198</v>
      </c>
      <c r="B49" s="4"/>
      <c r="C49" s="4"/>
      <c r="D49" s="4"/>
    </row>
    <row r="50" spans="1:4">
      <c r="A50" s="2" t="s">
        <v>199</v>
      </c>
      <c r="B50" s="4">
        <v>534</v>
      </c>
      <c r="C50" s="4">
        <v>594</v>
      </c>
      <c r="D50" s="4"/>
    </row>
    <row r="51" spans="1:4">
      <c r="A51" s="2" t="s">
        <v>200</v>
      </c>
      <c r="B51" s="4">
        <v>30</v>
      </c>
      <c r="C51" s="4">
        <v>0</v>
      </c>
      <c r="D51" s="4"/>
    </row>
    <row r="52" spans="1:4" ht="30">
      <c r="A52" s="3" t="s">
        <v>201</v>
      </c>
      <c r="B52" s="4"/>
      <c r="C52" s="4"/>
      <c r="D52" s="4"/>
    </row>
    <row r="53" spans="1:4" ht="30">
      <c r="A53" s="2" t="s">
        <v>202</v>
      </c>
      <c r="B53" s="6">
        <v>1309</v>
      </c>
      <c r="C53" s="6">
        <v>1430</v>
      </c>
      <c r="D53" s="4"/>
    </row>
    <row r="54" spans="1:4" ht="30">
      <c r="A54" s="2" t="s">
        <v>203</v>
      </c>
      <c r="B54" s="4">
        <v>0</v>
      </c>
      <c r="C54" s="6">
        <v>14297</v>
      </c>
      <c r="D54" s="4"/>
    </row>
    <row r="55" spans="1:4" ht="30">
      <c r="A55" s="2" t="s">
        <v>204</v>
      </c>
      <c r="B55" s="6">
        <v>1023</v>
      </c>
      <c r="C55" s="6">
        <v>1000</v>
      </c>
      <c r="D55" s="4"/>
    </row>
    <row r="56" spans="1:4" ht="30">
      <c r="A56" s="2" t="s">
        <v>150</v>
      </c>
      <c r="B56" s="8">
        <v>138</v>
      </c>
      <c r="C56" s="8">
        <v>103</v>
      </c>
      <c r="D56" s="4"/>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showGridLines="0" workbookViewId="0"/>
  </sheetViews>
  <sheetFormatPr defaultRowHeight="15"/>
  <cols>
    <col min="1" max="2" width="36.5703125" bestFit="1" customWidth="1"/>
    <col min="3" max="3" width="5.42578125" customWidth="1"/>
    <col min="4" max="4" width="15.140625" customWidth="1"/>
    <col min="5" max="5" width="25.5703125" customWidth="1"/>
    <col min="6" max="6" width="5.42578125" customWidth="1"/>
    <col min="7" max="7" width="15.140625" customWidth="1"/>
    <col min="8" max="8" width="25.5703125" customWidth="1"/>
  </cols>
  <sheetData>
    <row r="1" spans="1:8" ht="15" customHeight="1">
      <c r="A1" s="7" t="s">
        <v>205</v>
      </c>
      <c r="B1" s="7" t="s">
        <v>1</v>
      </c>
      <c r="C1" s="7"/>
      <c r="D1" s="7"/>
      <c r="E1" s="7"/>
      <c r="F1" s="7"/>
      <c r="G1" s="7"/>
      <c r="H1" s="7"/>
    </row>
    <row r="2" spans="1:8" ht="15" customHeight="1">
      <c r="A2" s="7"/>
      <c r="B2" s="7" t="s">
        <v>2</v>
      </c>
      <c r="C2" s="7"/>
      <c r="D2" s="7"/>
      <c r="E2" s="7"/>
      <c r="F2" s="7"/>
      <c r="G2" s="7"/>
      <c r="H2" s="7"/>
    </row>
    <row r="3" spans="1:8" ht="45">
      <c r="A3" s="3" t="s">
        <v>206</v>
      </c>
      <c r="B3" s="42"/>
      <c r="C3" s="42"/>
      <c r="D3" s="42"/>
      <c r="E3" s="42"/>
      <c r="F3" s="42"/>
      <c r="G3" s="42"/>
      <c r="H3" s="42"/>
    </row>
    <row r="4" spans="1:8">
      <c r="A4" s="43" t="s">
        <v>205</v>
      </c>
      <c r="B4" s="44" t="s">
        <v>207</v>
      </c>
      <c r="C4" s="44"/>
      <c r="D4" s="44"/>
      <c r="E4" s="44"/>
      <c r="F4" s="44"/>
      <c r="G4" s="44"/>
      <c r="H4" s="44"/>
    </row>
    <row r="5" spans="1:8">
      <c r="A5" s="43"/>
      <c r="B5" s="29"/>
      <c r="C5" s="29"/>
      <c r="D5" s="29"/>
      <c r="E5" s="29"/>
      <c r="F5" s="29"/>
      <c r="G5" s="29"/>
      <c r="H5" s="29"/>
    </row>
    <row r="6" spans="1:8" ht="153" customHeight="1">
      <c r="A6" s="43"/>
      <c r="B6" s="45" t="s">
        <v>208</v>
      </c>
      <c r="C6" s="45"/>
      <c r="D6" s="45"/>
      <c r="E6" s="45"/>
      <c r="F6" s="45"/>
      <c r="G6" s="45"/>
      <c r="H6" s="45"/>
    </row>
    <row r="7" spans="1:8">
      <c r="A7" s="43"/>
      <c r="B7" s="42"/>
      <c r="C7" s="42"/>
      <c r="D7" s="42"/>
      <c r="E7" s="42"/>
      <c r="F7" s="42"/>
      <c r="G7" s="42"/>
      <c r="H7" s="42"/>
    </row>
    <row r="8" spans="1:8" ht="76.5" customHeight="1">
      <c r="A8" s="43"/>
      <c r="B8" s="45" t="s">
        <v>209</v>
      </c>
      <c r="C8" s="45"/>
      <c r="D8" s="45"/>
      <c r="E8" s="45"/>
      <c r="F8" s="45"/>
      <c r="G8" s="45"/>
      <c r="H8" s="45"/>
    </row>
    <row r="9" spans="1:8">
      <c r="A9" s="43"/>
      <c r="B9" s="46"/>
      <c r="C9" s="46"/>
      <c r="D9" s="46"/>
      <c r="E9" s="46"/>
      <c r="F9" s="46"/>
      <c r="G9" s="46"/>
      <c r="H9" s="46"/>
    </row>
    <row r="10" spans="1:8" ht="114.75" customHeight="1">
      <c r="A10" s="43"/>
      <c r="B10" s="45" t="s">
        <v>210</v>
      </c>
      <c r="C10" s="45"/>
      <c r="D10" s="45"/>
      <c r="E10" s="45"/>
      <c r="F10" s="45"/>
      <c r="G10" s="45"/>
      <c r="H10" s="45"/>
    </row>
    <row r="11" spans="1:8">
      <c r="A11" s="43"/>
      <c r="B11" s="17"/>
      <c r="C11" s="17"/>
      <c r="D11" s="17"/>
      <c r="E11" s="17"/>
      <c r="F11" s="17"/>
      <c r="G11" s="17"/>
      <c r="H11" s="17"/>
    </row>
    <row r="12" spans="1:8">
      <c r="A12" s="43"/>
      <c r="B12" s="10"/>
      <c r="C12" s="10"/>
      <c r="D12" s="10"/>
      <c r="E12" s="10"/>
      <c r="F12" s="10"/>
      <c r="G12" s="10"/>
      <c r="H12" s="10"/>
    </row>
    <row r="13" spans="1:8" ht="15.75" thickBot="1">
      <c r="A13" s="43"/>
      <c r="B13" s="11"/>
      <c r="C13" s="19" t="s">
        <v>211</v>
      </c>
      <c r="D13" s="19"/>
      <c r="E13" s="19"/>
      <c r="F13" s="19"/>
      <c r="G13" s="19"/>
      <c r="H13" s="19"/>
    </row>
    <row r="14" spans="1:8" ht="25.5" thickBot="1">
      <c r="A14" s="43"/>
      <c r="B14" s="13" t="s">
        <v>212</v>
      </c>
      <c r="C14" s="20" t="s">
        <v>213</v>
      </c>
      <c r="D14" s="20"/>
      <c r="E14" s="20"/>
      <c r="F14" s="20" t="s">
        <v>214</v>
      </c>
      <c r="G14" s="20"/>
      <c r="H14" s="20"/>
    </row>
    <row r="15" spans="1:8">
      <c r="A15" s="43"/>
      <c r="B15" s="21" t="s">
        <v>215</v>
      </c>
      <c r="C15" s="23">
        <v>5921</v>
      </c>
      <c r="D15" s="23"/>
      <c r="E15" s="25"/>
      <c r="F15" s="23">
        <v>5870</v>
      </c>
      <c r="G15" s="23"/>
      <c r="H15" s="25"/>
    </row>
    <row r="16" spans="1:8">
      <c r="A16" s="43"/>
      <c r="B16" s="22"/>
      <c r="C16" s="24"/>
      <c r="D16" s="24"/>
      <c r="E16" s="26"/>
      <c r="F16" s="24"/>
      <c r="G16" s="24"/>
      <c r="H16" s="26"/>
    </row>
    <row r="17" spans="1:8">
      <c r="A17" s="43"/>
      <c r="B17" s="27" t="s">
        <v>216</v>
      </c>
      <c r="C17" s="28">
        <v>47</v>
      </c>
      <c r="D17" s="28"/>
      <c r="E17" s="29"/>
      <c r="F17" s="28">
        <v>43</v>
      </c>
      <c r="G17" s="28"/>
      <c r="H17" s="29"/>
    </row>
    <row r="18" spans="1:8">
      <c r="A18" s="43"/>
      <c r="B18" s="27"/>
      <c r="C18" s="28"/>
      <c r="D18" s="28"/>
      <c r="E18" s="29"/>
      <c r="F18" s="28"/>
      <c r="G18" s="28"/>
      <c r="H18" s="29"/>
    </row>
    <row r="19" spans="1:8">
      <c r="A19" s="43"/>
      <c r="B19" s="30" t="s">
        <v>217</v>
      </c>
      <c r="C19" s="31">
        <v>6</v>
      </c>
      <c r="D19" s="31"/>
      <c r="E19" s="32"/>
      <c r="F19" s="31">
        <v>6</v>
      </c>
      <c r="G19" s="31"/>
      <c r="H19" s="32"/>
    </row>
    <row r="20" spans="1:8">
      <c r="A20" s="43"/>
      <c r="B20" s="30"/>
      <c r="C20" s="31"/>
      <c r="D20" s="31"/>
      <c r="E20" s="32"/>
      <c r="F20" s="31"/>
      <c r="G20" s="31"/>
      <c r="H20" s="32"/>
    </row>
    <row r="21" spans="1:8">
      <c r="A21" s="43"/>
      <c r="B21" s="33" t="s">
        <v>218</v>
      </c>
      <c r="C21" s="28">
        <v>74</v>
      </c>
      <c r="D21" s="28"/>
      <c r="E21" s="29"/>
      <c r="F21" s="28">
        <v>61</v>
      </c>
      <c r="G21" s="28"/>
      <c r="H21" s="29"/>
    </row>
    <row r="22" spans="1:8" ht="15.75" thickBot="1">
      <c r="A22" s="43"/>
      <c r="B22" s="33"/>
      <c r="C22" s="34"/>
      <c r="D22" s="34"/>
      <c r="E22" s="35"/>
      <c r="F22" s="34"/>
      <c r="G22" s="34"/>
      <c r="H22" s="35"/>
    </row>
    <row r="23" spans="1:8">
      <c r="A23" s="43"/>
      <c r="B23" s="36" t="s">
        <v>219</v>
      </c>
      <c r="C23" s="23">
        <v>6048</v>
      </c>
      <c r="D23" s="23"/>
      <c r="E23" s="25"/>
      <c r="F23" s="23">
        <v>5980</v>
      </c>
      <c r="G23" s="23"/>
      <c r="H23" s="25"/>
    </row>
    <row r="24" spans="1:8" ht="15.75" thickBot="1">
      <c r="A24" s="43"/>
      <c r="B24" s="36"/>
      <c r="C24" s="37"/>
      <c r="D24" s="37"/>
      <c r="E24" s="38"/>
      <c r="F24" s="37"/>
      <c r="G24" s="37"/>
      <c r="H24" s="38"/>
    </row>
    <row r="25" spans="1:8" ht="15.75" thickTop="1">
      <c r="A25" s="43"/>
      <c r="B25" s="11"/>
      <c r="C25" s="39"/>
      <c r="D25" s="39"/>
      <c r="E25" s="39"/>
      <c r="F25" s="39"/>
      <c r="G25" s="39"/>
      <c r="H25" s="39"/>
    </row>
    <row r="26" spans="1:8">
      <c r="A26" s="43"/>
      <c r="B26" s="36" t="s">
        <v>110</v>
      </c>
      <c r="C26" s="36" t="s">
        <v>220</v>
      </c>
      <c r="D26" s="40">
        <v>4457</v>
      </c>
      <c r="E26" s="32"/>
      <c r="F26" s="36" t="s">
        <v>220</v>
      </c>
      <c r="G26" s="40">
        <v>4533</v>
      </c>
      <c r="H26" s="32"/>
    </row>
    <row r="27" spans="1:8">
      <c r="A27" s="43"/>
      <c r="B27" s="36"/>
      <c r="C27" s="36"/>
      <c r="D27" s="40"/>
      <c r="E27" s="32"/>
      <c r="F27" s="36"/>
      <c r="G27" s="40"/>
      <c r="H27" s="32"/>
    </row>
    <row r="28" spans="1:8">
      <c r="A28" s="43"/>
      <c r="B28" s="27" t="s">
        <v>221</v>
      </c>
      <c r="C28" s="27" t="s">
        <v>220</v>
      </c>
      <c r="D28" s="28">
        <v>0.75</v>
      </c>
      <c r="E28" s="29"/>
      <c r="F28" s="27" t="s">
        <v>220</v>
      </c>
      <c r="G28" s="28">
        <v>0.77</v>
      </c>
      <c r="H28" s="29"/>
    </row>
    <row r="29" spans="1:8">
      <c r="A29" s="43"/>
      <c r="B29" s="27"/>
      <c r="C29" s="27"/>
      <c r="D29" s="28"/>
      <c r="E29" s="29"/>
      <c r="F29" s="27"/>
      <c r="G29" s="28"/>
      <c r="H29" s="29"/>
    </row>
    <row r="30" spans="1:8">
      <c r="A30" s="43"/>
      <c r="B30" s="36" t="s">
        <v>222</v>
      </c>
      <c r="C30" s="36" t="s">
        <v>220</v>
      </c>
      <c r="D30" s="31">
        <v>0.74</v>
      </c>
      <c r="E30" s="32"/>
      <c r="F30" s="36" t="s">
        <v>220</v>
      </c>
      <c r="G30" s="31">
        <v>0.76</v>
      </c>
      <c r="H30" s="32"/>
    </row>
    <row r="31" spans="1:8">
      <c r="A31" s="43"/>
      <c r="B31" s="36"/>
      <c r="C31" s="36"/>
      <c r="D31" s="31"/>
      <c r="E31" s="32"/>
      <c r="F31" s="36"/>
      <c r="G31" s="31"/>
      <c r="H31" s="32"/>
    </row>
    <row r="32" spans="1:8">
      <c r="A32" s="43"/>
      <c r="B32" s="29"/>
      <c r="C32" s="41"/>
      <c r="D32" s="41"/>
      <c r="E32" s="29"/>
      <c r="F32" s="41"/>
      <c r="G32" s="41"/>
      <c r="H32" s="29"/>
    </row>
    <row r="33" spans="1:8">
      <c r="A33" s="43"/>
      <c r="B33" s="29"/>
      <c r="C33" s="41"/>
      <c r="D33" s="41"/>
      <c r="E33" s="29"/>
      <c r="F33" s="41"/>
      <c r="G33" s="41"/>
      <c r="H33" s="29"/>
    </row>
    <row r="34" spans="1:8">
      <c r="A34" s="43"/>
      <c r="B34" s="36" t="s">
        <v>223</v>
      </c>
      <c r="C34" s="31">
        <v>24</v>
      </c>
      <c r="D34" s="31"/>
      <c r="E34" s="32"/>
      <c r="F34" s="31">
        <v>44</v>
      </c>
      <c r="G34" s="31"/>
      <c r="H34" s="32"/>
    </row>
    <row r="35" spans="1:8">
      <c r="A35" s="43"/>
      <c r="B35" s="36"/>
      <c r="C35" s="31"/>
      <c r="D35" s="31"/>
      <c r="E35" s="32"/>
      <c r="F35" s="31"/>
      <c r="G35" s="31"/>
      <c r="H35" s="32"/>
    </row>
  </sheetData>
  <mergeCells count="74">
    <mergeCell ref="B9:H9"/>
    <mergeCell ref="B10:H10"/>
    <mergeCell ref="A1:A2"/>
    <mergeCell ref="B1:H1"/>
    <mergeCell ref="B2:H2"/>
    <mergeCell ref="B3:H3"/>
    <mergeCell ref="A4:A35"/>
    <mergeCell ref="B4:H4"/>
    <mergeCell ref="B5:H5"/>
    <mergeCell ref="B6:H6"/>
    <mergeCell ref="B7:H7"/>
    <mergeCell ref="B8:H8"/>
    <mergeCell ref="B32:B33"/>
    <mergeCell ref="C32:D33"/>
    <mergeCell ref="E32:E33"/>
    <mergeCell ref="F32:G33"/>
    <mergeCell ref="H32:H33"/>
    <mergeCell ref="B34:B35"/>
    <mergeCell ref="C34:D35"/>
    <mergeCell ref="E34:E35"/>
    <mergeCell ref="F34:G35"/>
    <mergeCell ref="H34:H35"/>
    <mergeCell ref="H28:H29"/>
    <mergeCell ref="B30:B31"/>
    <mergeCell ref="C30:C31"/>
    <mergeCell ref="D30:D31"/>
    <mergeCell ref="E30:E31"/>
    <mergeCell ref="F30:F31"/>
    <mergeCell ref="G30:G31"/>
    <mergeCell ref="H30:H31"/>
    <mergeCell ref="B28:B29"/>
    <mergeCell ref="C28:C29"/>
    <mergeCell ref="D28:D29"/>
    <mergeCell ref="E28:E29"/>
    <mergeCell ref="F28:F29"/>
    <mergeCell ref="G28:G29"/>
    <mergeCell ref="C25:E25"/>
    <mergeCell ref="F25:H25"/>
    <mergeCell ref="B26:B27"/>
    <mergeCell ref="C26:C27"/>
    <mergeCell ref="D26:D27"/>
    <mergeCell ref="E26:E27"/>
    <mergeCell ref="F26:F27"/>
    <mergeCell ref="G26:G27"/>
    <mergeCell ref="H26:H27"/>
    <mergeCell ref="B21:B22"/>
    <mergeCell ref="C21:D22"/>
    <mergeCell ref="E21:E22"/>
    <mergeCell ref="F21:G22"/>
    <mergeCell ref="H21:H22"/>
    <mergeCell ref="B23:B24"/>
    <mergeCell ref="C23:D24"/>
    <mergeCell ref="E23:E24"/>
    <mergeCell ref="F23:G24"/>
    <mergeCell ref="H23:H24"/>
    <mergeCell ref="B17:B18"/>
    <mergeCell ref="C17:D18"/>
    <mergeCell ref="E17:E18"/>
    <mergeCell ref="F17:G18"/>
    <mergeCell ref="H17:H18"/>
    <mergeCell ref="B19:B20"/>
    <mergeCell ref="C19:D20"/>
    <mergeCell ref="E19:E20"/>
    <mergeCell ref="F19:G20"/>
    <mergeCell ref="H19:H20"/>
    <mergeCell ref="B11:H11"/>
    <mergeCell ref="C13:H13"/>
    <mergeCell ref="C14:E14"/>
    <mergeCell ref="F14:H14"/>
    <mergeCell ref="B15:B16"/>
    <mergeCell ref="C15:D16"/>
    <mergeCell ref="E15:E16"/>
    <mergeCell ref="F15:G16"/>
    <mergeCell ref="H15:H1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c r="A1" s="7" t="s">
        <v>224</v>
      </c>
      <c r="B1" s="1" t="s">
        <v>1</v>
      </c>
    </row>
    <row r="2" spans="1:2">
      <c r="A2" s="7"/>
      <c r="B2" s="1" t="s">
        <v>2</v>
      </c>
    </row>
    <row r="3" spans="1:2" ht="45">
      <c r="A3" s="3" t="s">
        <v>225</v>
      </c>
      <c r="B3" s="4"/>
    </row>
    <row r="4" spans="1:2">
      <c r="A4" s="43" t="s">
        <v>224</v>
      </c>
      <c r="B4" s="47" t="s">
        <v>224</v>
      </c>
    </row>
    <row r="5" spans="1:2">
      <c r="A5" s="43"/>
      <c r="B5" s="11"/>
    </row>
    <row r="6" spans="1:2" ht="409.6">
      <c r="A6" s="43"/>
      <c r="B6" s="12" t="s">
        <v>226</v>
      </c>
    </row>
    <row r="7" spans="1:2">
      <c r="A7" s="43"/>
      <c r="B7" s="4"/>
    </row>
    <row r="8" spans="1:2" ht="409.6">
      <c r="A8" s="43"/>
      <c r="B8" s="12" t="s">
        <v>227</v>
      </c>
    </row>
    <row r="9" spans="1:2">
      <c r="A9" s="43"/>
      <c r="B9" s="4"/>
    </row>
    <row r="10" spans="1:2" ht="409.6">
      <c r="A10" s="43"/>
      <c r="B10" s="12" t="s">
        <v>228</v>
      </c>
    </row>
  </sheetData>
  <mergeCells count="2">
    <mergeCell ref="A1:A2"/>
    <mergeCell ref="A4:A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39"/>
  <sheetViews>
    <sheetView showGridLines="0" workbookViewId="0"/>
  </sheetViews>
  <sheetFormatPr defaultRowHeight="15"/>
  <cols>
    <col min="1" max="1" width="31.7109375" bestFit="1" customWidth="1"/>
    <col min="2" max="2" width="36.5703125" bestFit="1" customWidth="1"/>
    <col min="3" max="3" width="4.7109375" customWidth="1"/>
    <col min="4" max="4" width="19.5703125" customWidth="1"/>
    <col min="5" max="5" width="23.5703125" customWidth="1"/>
    <col min="6" max="6" width="4.7109375" customWidth="1"/>
    <col min="7" max="7" width="34.28515625" customWidth="1"/>
    <col min="8" max="8" width="12.140625" customWidth="1"/>
    <col min="9" max="9" width="36.5703125" customWidth="1"/>
    <col min="10" max="10" width="23.5703125" customWidth="1"/>
    <col min="11" max="11" width="7.42578125" customWidth="1"/>
    <col min="12" max="12" width="30.7109375" customWidth="1"/>
    <col min="13" max="13" width="23.5703125" customWidth="1"/>
    <col min="14" max="14" width="4.7109375" customWidth="1"/>
    <col min="15" max="15" width="18.85546875" customWidth="1"/>
    <col min="16" max="16" width="15.85546875" customWidth="1"/>
    <col min="17" max="17" width="36.5703125" customWidth="1"/>
  </cols>
  <sheetData>
    <row r="1" spans="1:17" ht="15" customHeight="1">
      <c r="A1" s="7" t="s">
        <v>229</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230</v>
      </c>
      <c r="B3" s="42"/>
      <c r="C3" s="42"/>
      <c r="D3" s="42"/>
      <c r="E3" s="42"/>
      <c r="F3" s="42"/>
      <c r="G3" s="42"/>
      <c r="H3" s="42"/>
      <c r="I3" s="42"/>
      <c r="J3" s="42"/>
      <c r="K3" s="42"/>
      <c r="L3" s="42"/>
      <c r="M3" s="42"/>
      <c r="N3" s="42"/>
      <c r="O3" s="42"/>
      <c r="P3" s="42"/>
      <c r="Q3" s="42"/>
    </row>
    <row r="4" spans="1:17">
      <c r="A4" s="43" t="s">
        <v>229</v>
      </c>
      <c r="B4" s="44" t="s">
        <v>229</v>
      </c>
      <c r="C4" s="44"/>
      <c r="D4" s="44"/>
      <c r="E4" s="44"/>
      <c r="F4" s="44"/>
      <c r="G4" s="44"/>
      <c r="H4" s="44"/>
      <c r="I4" s="44"/>
      <c r="J4" s="44"/>
      <c r="K4" s="44"/>
      <c r="L4" s="44"/>
      <c r="M4" s="44"/>
      <c r="N4" s="44"/>
      <c r="O4" s="44"/>
      <c r="P4" s="44"/>
      <c r="Q4" s="44"/>
    </row>
    <row r="5" spans="1:17">
      <c r="A5" s="43"/>
      <c r="B5" s="29"/>
      <c r="C5" s="29"/>
      <c r="D5" s="29"/>
      <c r="E5" s="29"/>
      <c r="F5" s="29"/>
      <c r="G5" s="29"/>
      <c r="H5" s="29"/>
      <c r="I5" s="29"/>
      <c r="J5" s="29"/>
      <c r="K5" s="29"/>
      <c r="L5" s="29"/>
      <c r="M5" s="29"/>
      <c r="N5" s="29"/>
      <c r="O5" s="29"/>
      <c r="P5" s="29"/>
      <c r="Q5" s="29"/>
    </row>
    <row r="6" spans="1:17">
      <c r="A6" s="43"/>
      <c r="B6" s="64" t="s">
        <v>231</v>
      </c>
      <c r="C6" s="64"/>
      <c r="D6" s="64"/>
      <c r="E6" s="64"/>
      <c r="F6" s="64"/>
      <c r="G6" s="64"/>
      <c r="H6" s="64"/>
      <c r="I6" s="64"/>
      <c r="J6" s="64"/>
      <c r="K6" s="64"/>
      <c r="L6" s="64"/>
      <c r="M6" s="64"/>
      <c r="N6" s="64"/>
      <c r="O6" s="64"/>
      <c r="P6" s="64"/>
      <c r="Q6" s="64"/>
    </row>
    <row r="7" spans="1:17">
      <c r="A7" s="43"/>
      <c r="B7" s="29"/>
      <c r="C7" s="29"/>
      <c r="D7" s="29"/>
      <c r="E7" s="29"/>
      <c r="F7" s="29"/>
      <c r="G7" s="29"/>
      <c r="H7" s="29"/>
      <c r="I7" s="29"/>
      <c r="J7" s="29"/>
      <c r="K7" s="29"/>
      <c r="L7" s="29"/>
      <c r="M7" s="29"/>
      <c r="N7" s="29"/>
      <c r="O7" s="29"/>
      <c r="P7" s="29"/>
      <c r="Q7" s="29"/>
    </row>
    <row r="8" spans="1:17">
      <c r="A8" s="43"/>
      <c r="B8" s="45" t="s">
        <v>232</v>
      </c>
      <c r="C8" s="45"/>
      <c r="D8" s="45"/>
      <c r="E8" s="45"/>
      <c r="F8" s="45"/>
      <c r="G8" s="45"/>
      <c r="H8" s="45"/>
      <c r="I8" s="45"/>
      <c r="J8" s="45"/>
      <c r="K8" s="45"/>
      <c r="L8" s="45"/>
      <c r="M8" s="45"/>
      <c r="N8" s="45"/>
      <c r="O8" s="45"/>
      <c r="P8" s="45"/>
      <c r="Q8" s="45"/>
    </row>
    <row r="9" spans="1:17">
      <c r="A9" s="43"/>
      <c r="B9" s="29"/>
      <c r="C9" s="29"/>
      <c r="D9" s="29"/>
      <c r="E9" s="29"/>
      <c r="F9" s="29"/>
      <c r="G9" s="29"/>
      <c r="H9" s="29"/>
      <c r="I9" s="29"/>
      <c r="J9" s="29"/>
      <c r="K9" s="29"/>
      <c r="L9" s="29"/>
      <c r="M9" s="29"/>
      <c r="N9" s="29"/>
      <c r="O9" s="29"/>
      <c r="P9" s="29"/>
      <c r="Q9" s="29"/>
    </row>
    <row r="10" spans="1:17">
      <c r="A10" s="43"/>
      <c r="B10" s="45" t="s">
        <v>233</v>
      </c>
      <c r="C10" s="45"/>
      <c r="D10" s="45"/>
      <c r="E10" s="45"/>
      <c r="F10" s="45"/>
      <c r="G10" s="45"/>
      <c r="H10" s="45"/>
      <c r="I10" s="45"/>
      <c r="J10" s="45"/>
      <c r="K10" s="45"/>
      <c r="L10" s="45"/>
      <c r="M10" s="45"/>
      <c r="N10" s="45"/>
      <c r="O10" s="45"/>
      <c r="P10" s="45"/>
      <c r="Q10" s="45"/>
    </row>
    <row r="11" spans="1:17">
      <c r="A11" s="43"/>
      <c r="B11" s="29"/>
      <c r="C11" s="29"/>
      <c r="D11" s="29"/>
      <c r="E11" s="29"/>
      <c r="F11" s="29"/>
      <c r="G11" s="29"/>
      <c r="H11" s="29"/>
      <c r="I11" s="29"/>
      <c r="J11" s="29"/>
      <c r="K11" s="29"/>
      <c r="L11" s="29"/>
      <c r="M11" s="29"/>
      <c r="N11" s="29"/>
      <c r="O11" s="29"/>
      <c r="P11" s="29"/>
      <c r="Q11" s="29"/>
    </row>
    <row r="12" spans="1:17">
      <c r="A12" s="43"/>
      <c r="B12" s="45" t="s">
        <v>234</v>
      </c>
      <c r="C12" s="45"/>
      <c r="D12" s="45"/>
      <c r="E12" s="45"/>
      <c r="F12" s="45"/>
      <c r="G12" s="45"/>
      <c r="H12" s="45"/>
      <c r="I12" s="45"/>
      <c r="J12" s="45"/>
      <c r="K12" s="45"/>
      <c r="L12" s="45"/>
      <c r="M12" s="45"/>
      <c r="N12" s="45"/>
      <c r="O12" s="45"/>
      <c r="P12" s="45"/>
      <c r="Q12" s="45"/>
    </row>
    <row r="13" spans="1:17">
      <c r="A13" s="43"/>
      <c r="B13" s="29"/>
      <c r="C13" s="29"/>
      <c r="D13" s="29"/>
      <c r="E13" s="29"/>
      <c r="F13" s="29"/>
      <c r="G13" s="29"/>
      <c r="H13" s="29"/>
      <c r="I13" s="29"/>
      <c r="J13" s="29"/>
      <c r="K13" s="29"/>
      <c r="L13" s="29"/>
      <c r="M13" s="29"/>
      <c r="N13" s="29"/>
      <c r="O13" s="29"/>
      <c r="P13" s="29"/>
      <c r="Q13" s="29"/>
    </row>
    <row r="14" spans="1:17">
      <c r="A14" s="43"/>
      <c r="B14" s="45" t="s">
        <v>235</v>
      </c>
      <c r="C14" s="45"/>
      <c r="D14" s="45"/>
      <c r="E14" s="45"/>
      <c r="F14" s="45"/>
      <c r="G14" s="45"/>
      <c r="H14" s="45"/>
      <c r="I14" s="45"/>
      <c r="J14" s="45"/>
      <c r="K14" s="45"/>
      <c r="L14" s="45"/>
      <c r="M14" s="45"/>
      <c r="N14" s="45"/>
      <c r="O14" s="45"/>
      <c r="P14" s="45"/>
      <c r="Q14" s="45"/>
    </row>
    <row r="15" spans="1:17">
      <c r="A15" s="43"/>
      <c r="B15" s="42"/>
      <c r="C15" s="42"/>
      <c r="D15" s="42"/>
      <c r="E15" s="42"/>
      <c r="F15" s="42"/>
      <c r="G15" s="42"/>
      <c r="H15" s="42"/>
      <c r="I15" s="42"/>
      <c r="J15" s="42"/>
      <c r="K15" s="42"/>
      <c r="L15" s="42"/>
      <c r="M15" s="42"/>
      <c r="N15" s="42"/>
      <c r="O15" s="42"/>
      <c r="P15" s="42"/>
      <c r="Q15" s="42"/>
    </row>
    <row r="16" spans="1:17">
      <c r="A16" s="43"/>
      <c r="B16" s="45" t="s">
        <v>236</v>
      </c>
      <c r="C16" s="45"/>
      <c r="D16" s="45"/>
      <c r="E16" s="45"/>
      <c r="F16" s="45"/>
      <c r="G16" s="45"/>
      <c r="H16" s="45"/>
      <c r="I16" s="45"/>
      <c r="J16" s="45"/>
      <c r="K16" s="45"/>
      <c r="L16" s="45"/>
      <c r="M16" s="45"/>
      <c r="N16" s="45"/>
      <c r="O16" s="45"/>
      <c r="P16" s="45"/>
      <c r="Q16" s="45"/>
    </row>
    <row r="17" spans="1:17">
      <c r="A17" s="43"/>
      <c r="B17" s="46"/>
      <c r="C17" s="46"/>
      <c r="D17" s="46"/>
      <c r="E17" s="46"/>
      <c r="F17" s="46"/>
      <c r="G17" s="46"/>
      <c r="H17" s="46"/>
      <c r="I17" s="46"/>
      <c r="J17" s="46"/>
      <c r="K17" s="46"/>
      <c r="L17" s="46"/>
      <c r="M17" s="46"/>
      <c r="N17" s="46"/>
      <c r="O17" s="46"/>
      <c r="P17" s="46"/>
      <c r="Q17" s="46"/>
    </row>
    <row r="18" spans="1:17">
      <c r="A18" s="43"/>
      <c r="B18" s="45" t="s">
        <v>237</v>
      </c>
      <c r="C18" s="45"/>
      <c r="D18" s="45"/>
      <c r="E18" s="45"/>
      <c r="F18" s="45"/>
      <c r="G18" s="45"/>
      <c r="H18" s="45"/>
      <c r="I18" s="45"/>
      <c r="J18" s="45"/>
      <c r="K18" s="45"/>
      <c r="L18" s="45"/>
      <c r="M18" s="45"/>
      <c r="N18" s="45"/>
      <c r="O18" s="45"/>
      <c r="P18" s="45"/>
      <c r="Q18" s="45"/>
    </row>
    <row r="19" spans="1:17">
      <c r="A19" s="43"/>
      <c r="B19" s="17"/>
      <c r="C19" s="17"/>
      <c r="D19" s="17"/>
      <c r="E19" s="17"/>
      <c r="F19" s="17"/>
      <c r="G19" s="17"/>
      <c r="H19" s="17"/>
      <c r="I19" s="17"/>
      <c r="J19" s="17"/>
      <c r="K19" s="17"/>
      <c r="L19" s="17"/>
      <c r="M19" s="17"/>
      <c r="N19" s="17"/>
      <c r="O19" s="17"/>
      <c r="P19" s="17"/>
      <c r="Q19" s="17"/>
    </row>
    <row r="20" spans="1:17">
      <c r="A20" s="43"/>
      <c r="B20" s="10"/>
      <c r="C20" s="10"/>
      <c r="D20" s="10"/>
      <c r="E20" s="10"/>
      <c r="F20" s="10"/>
      <c r="G20" s="10"/>
      <c r="H20" s="10"/>
      <c r="I20" s="10"/>
      <c r="J20" s="10"/>
      <c r="K20" s="10"/>
      <c r="L20" s="10"/>
      <c r="M20" s="10"/>
      <c r="N20" s="10"/>
      <c r="O20" s="10"/>
      <c r="P20" s="10"/>
      <c r="Q20" s="10"/>
    </row>
    <row r="21" spans="1:17">
      <c r="A21" s="43"/>
      <c r="B21" s="49" t="s">
        <v>238</v>
      </c>
      <c r="C21" s="53" t="s">
        <v>240</v>
      </c>
      <c r="D21" s="53"/>
      <c r="E21" s="29"/>
      <c r="F21" s="29"/>
      <c r="G21" s="53" t="s">
        <v>241</v>
      </c>
      <c r="H21" s="53"/>
      <c r="I21" s="29"/>
      <c r="J21" s="29"/>
      <c r="K21" s="53" t="s">
        <v>242</v>
      </c>
      <c r="L21" s="53"/>
      <c r="M21" s="29"/>
      <c r="N21" s="29"/>
      <c r="O21" s="53" t="s">
        <v>243</v>
      </c>
      <c r="P21" s="53"/>
      <c r="Q21" s="29"/>
    </row>
    <row r="22" spans="1:17" ht="15.75" thickBot="1">
      <c r="A22" s="43"/>
      <c r="B22" s="50" t="s">
        <v>239</v>
      </c>
      <c r="C22" s="54"/>
      <c r="D22" s="54"/>
      <c r="E22" s="35"/>
      <c r="F22" s="35"/>
      <c r="G22" s="54"/>
      <c r="H22" s="54"/>
      <c r="I22" s="35"/>
      <c r="J22" s="35"/>
      <c r="K22" s="54"/>
      <c r="L22" s="54"/>
      <c r="M22" s="35"/>
      <c r="N22" s="35"/>
      <c r="O22" s="54"/>
      <c r="P22" s="54"/>
      <c r="Q22" s="35"/>
    </row>
    <row r="23" spans="1:17">
      <c r="A23" s="43"/>
      <c r="B23" s="48" t="s">
        <v>244</v>
      </c>
      <c r="C23" s="56"/>
      <c r="D23" s="56"/>
      <c r="E23" s="56"/>
      <c r="F23" s="11"/>
      <c r="G23" s="57"/>
      <c r="H23" s="57"/>
      <c r="I23" s="57"/>
      <c r="J23" s="11"/>
      <c r="K23" s="56"/>
      <c r="L23" s="56"/>
      <c r="M23" s="56"/>
      <c r="N23" s="11"/>
      <c r="O23" s="56"/>
      <c r="P23" s="56"/>
      <c r="Q23" s="56"/>
    </row>
    <row r="24" spans="1:17">
      <c r="A24" s="43"/>
      <c r="B24" s="51" t="s">
        <v>245</v>
      </c>
      <c r="C24" s="55"/>
      <c r="D24" s="55"/>
      <c r="E24" s="55"/>
      <c r="F24" s="11"/>
      <c r="G24" s="18"/>
      <c r="H24" s="18"/>
      <c r="I24" s="18"/>
      <c r="J24" s="11"/>
      <c r="K24" s="55"/>
      <c r="L24" s="55"/>
      <c r="M24" s="55"/>
      <c r="N24" s="11"/>
      <c r="O24" s="55"/>
      <c r="P24" s="55"/>
      <c r="Q24" s="55"/>
    </row>
    <row r="25" spans="1:17" ht="23.25" customHeight="1">
      <c r="A25" s="43"/>
      <c r="B25" s="58" t="s">
        <v>246</v>
      </c>
      <c r="C25" s="59" t="s">
        <v>220</v>
      </c>
      <c r="D25" s="60">
        <v>152142</v>
      </c>
      <c r="E25" s="32"/>
      <c r="F25" s="32"/>
      <c r="G25" s="59" t="s">
        <v>220</v>
      </c>
      <c r="H25" s="61" t="s">
        <v>247</v>
      </c>
      <c r="I25" s="32"/>
      <c r="J25" s="32"/>
      <c r="K25" s="59" t="s">
        <v>220</v>
      </c>
      <c r="L25" s="60">
        <v>149472</v>
      </c>
      <c r="M25" s="32"/>
      <c r="N25" s="32"/>
      <c r="O25" s="59" t="s">
        <v>220</v>
      </c>
      <c r="P25" s="60">
        <v>2670</v>
      </c>
      <c r="Q25" s="32"/>
    </row>
    <row r="26" spans="1:17">
      <c r="A26" s="43"/>
      <c r="B26" s="58"/>
      <c r="C26" s="59"/>
      <c r="D26" s="60"/>
      <c r="E26" s="32"/>
      <c r="F26" s="32"/>
      <c r="G26" s="59"/>
      <c r="H26" s="61"/>
      <c r="I26" s="32"/>
      <c r="J26" s="32"/>
      <c r="K26" s="59"/>
      <c r="L26" s="60"/>
      <c r="M26" s="32"/>
      <c r="N26" s="32"/>
      <c r="O26" s="59"/>
      <c r="P26" s="60"/>
      <c r="Q26" s="32"/>
    </row>
    <row r="27" spans="1:17">
      <c r="A27" s="43"/>
      <c r="B27" s="62" t="s">
        <v>248</v>
      </c>
      <c r="C27" s="55" t="s">
        <v>220</v>
      </c>
      <c r="D27" s="63">
        <v>26174</v>
      </c>
      <c r="E27" s="29"/>
      <c r="F27" s="29"/>
      <c r="G27" s="55" t="s">
        <v>220</v>
      </c>
      <c r="H27" s="53" t="s">
        <v>247</v>
      </c>
      <c r="I27" s="29"/>
      <c r="J27" s="29"/>
      <c r="K27" s="55" t="s">
        <v>220</v>
      </c>
      <c r="L27" s="63">
        <v>26174</v>
      </c>
      <c r="M27" s="29"/>
      <c r="N27" s="29"/>
      <c r="O27" s="55" t="s">
        <v>220</v>
      </c>
      <c r="P27" s="53" t="s">
        <v>247</v>
      </c>
      <c r="Q27" s="29"/>
    </row>
    <row r="28" spans="1:17">
      <c r="A28" s="43"/>
      <c r="B28" s="62"/>
      <c r="C28" s="55"/>
      <c r="D28" s="63"/>
      <c r="E28" s="29"/>
      <c r="F28" s="29"/>
      <c r="G28" s="55"/>
      <c r="H28" s="53"/>
      <c r="I28" s="29"/>
      <c r="J28" s="29"/>
      <c r="K28" s="55"/>
      <c r="L28" s="63"/>
      <c r="M28" s="29"/>
      <c r="N28" s="29"/>
      <c r="O28" s="55"/>
      <c r="P28" s="53"/>
      <c r="Q28" s="29"/>
    </row>
    <row r="29" spans="1:17">
      <c r="A29" s="43"/>
      <c r="B29" s="58" t="s">
        <v>249</v>
      </c>
      <c r="C29" s="59" t="s">
        <v>220</v>
      </c>
      <c r="D29" s="60">
        <v>5493</v>
      </c>
      <c r="E29" s="32"/>
      <c r="F29" s="32"/>
      <c r="G29" s="59" t="s">
        <v>220</v>
      </c>
      <c r="H29" s="61" t="s">
        <v>247</v>
      </c>
      <c r="I29" s="32"/>
      <c r="J29" s="32"/>
      <c r="K29" s="59" t="s">
        <v>220</v>
      </c>
      <c r="L29" s="60">
        <v>5493</v>
      </c>
      <c r="M29" s="32"/>
      <c r="N29" s="32"/>
      <c r="O29" s="59" t="s">
        <v>220</v>
      </c>
      <c r="P29" s="61" t="s">
        <v>247</v>
      </c>
      <c r="Q29" s="32"/>
    </row>
    <row r="30" spans="1:17">
      <c r="A30" s="43"/>
      <c r="B30" s="58"/>
      <c r="C30" s="59"/>
      <c r="D30" s="60"/>
      <c r="E30" s="32"/>
      <c r="F30" s="32"/>
      <c r="G30" s="59"/>
      <c r="H30" s="61"/>
      <c r="I30" s="32"/>
      <c r="J30" s="32"/>
      <c r="K30" s="59"/>
      <c r="L30" s="60"/>
      <c r="M30" s="32"/>
      <c r="N30" s="32"/>
      <c r="O30" s="59"/>
      <c r="P30" s="61"/>
      <c r="Q30" s="32"/>
    </row>
    <row r="31" spans="1:17">
      <c r="A31" s="43"/>
      <c r="B31" s="62" t="s">
        <v>73</v>
      </c>
      <c r="C31" s="55" t="s">
        <v>220</v>
      </c>
      <c r="D31" s="63">
        <v>15850</v>
      </c>
      <c r="E31" s="29"/>
      <c r="F31" s="29"/>
      <c r="G31" s="55" t="s">
        <v>220</v>
      </c>
      <c r="H31" s="53" t="s">
        <v>247</v>
      </c>
      <c r="I31" s="29"/>
      <c r="J31" s="29"/>
      <c r="K31" s="55" t="s">
        <v>220</v>
      </c>
      <c r="L31" s="63">
        <v>15850</v>
      </c>
      <c r="M31" s="29"/>
      <c r="N31" s="29"/>
      <c r="O31" s="55" t="s">
        <v>220</v>
      </c>
      <c r="P31" s="53" t="s">
        <v>247</v>
      </c>
      <c r="Q31" s="29"/>
    </row>
    <row r="32" spans="1:17">
      <c r="A32" s="43"/>
      <c r="B32" s="62"/>
      <c r="C32" s="55"/>
      <c r="D32" s="63"/>
      <c r="E32" s="29"/>
      <c r="F32" s="29"/>
      <c r="G32" s="55"/>
      <c r="H32" s="53"/>
      <c r="I32" s="29"/>
      <c r="J32" s="29"/>
      <c r="K32" s="55"/>
      <c r="L32" s="63"/>
      <c r="M32" s="29"/>
      <c r="N32" s="29"/>
      <c r="O32" s="55"/>
      <c r="P32" s="53"/>
      <c r="Q32" s="29"/>
    </row>
    <row r="33" spans="1:17">
      <c r="A33" s="43"/>
      <c r="B33" s="58" t="s">
        <v>250</v>
      </c>
      <c r="C33" s="59" t="s">
        <v>220</v>
      </c>
      <c r="D33" s="60">
        <v>5021</v>
      </c>
      <c r="E33" s="32"/>
      <c r="F33" s="32"/>
      <c r="G33" s="59" t="s">
        <v>220</v>
      </c>
      <c r="H33" s="61" t="s">
        <v>247</v>
      </c>
      <c r="I33" s="32"/>
      <c r="J33" s="32"/>
      <c r="K33" s="60">
        <v>5021</v>
      </c>
      <c r="L33" s="60"/>
      <c r="M33" s="32"/>
      <c r="N33" s="32"/>
      <c r="O33" s="59" t="s">
        <v>220</v>
      </c>
      <c r="P33" s="61" t="s">
        <v>247</v>
      </c>
      <c r="Q33" s="32"/>
    </row>
    <row r="34" spans="1:17">
      <c r="A34" s="43"/>
      <c r="B34" s="58"/>
      <c r="C34" s="59"/>
      <c r="D34" s="60"/>
      <c r="E34" s="32"/>
      <c r="F34" s="32"/>
      <c r="G34" s="59"/>
      <c r="H34" s="61"/>
      <c r="I34" s="32"/>
      <c r="J34" s="32"/>
      <c r="K34" s="60"/>
      <c r="L34" s="60"/>
      <c r="M34" s="32"/>
      <c r="N34" s="32"/>
      <c r="O34" s="59"/>
      <c r="P34" s="61"/>
      <c r="Q34" s="32"/>
    </row>
    <row r="35" spans="1:17">
      <c r="A35" s="43"/>
      <c r="B35" s="55" t="s">
        <v>251</v>
      </c>
      <c r="C35" s="55" t="s">
        <v>220</v>
      </c>
      <c r="D35" s="53" t="s">
        <v>247</v>
      </c>
      <c r="E35" s="29"/>
      <c r="F35" s="29"/>
      <c r="G35" s="55" t="s">
        <v>220</v>
      </c>
      <c r="H35" s="53" t="s">
        <v>247</v>
      </c>
      <c r="I35" s="29"/>
      <c r="J35" s="29"/>
      <c r="K35" s="55" t="s">
        <v>220</v>
      </c>
      <c r="L35" s="53" t="s">
        <v>247</v>
      </c>
      <c r="M35" s="29"/>
      <c r="N35" s="29"/>
      <c r="O35" s="55" t="s">
        <v>220</v>
      </c>
      <c r="P35" s="53" t="s">
        <v>247</v>
      </c>
      <c r="Q35" s="29"/>
    </row>
    <row r="36" spans="1:17">
      <c r="A36" s="43"/>
      <c r="B36" s="55"/>
      <c r="C36" s="55"/>
      <c r="D36" s="53"/>
      <c r="E36" s="29"/>
      <c r="F36" s="29"/>
      <c r="G36" s="55"/>
      <c r="H36" s="53"/>
      <c r="I36" s="29"/>
      <c r="J36" s="29"/>
      <c r="K36" s="55"/>
      <c r="L36" s="53"/>
      <c r="M36" s="29"/>
      <c r="N36" s="29"/>
      <c r="O36" s="55"/>
      <c r="P36" s="53"/>
      <c r="Q36" s="29"/>
    </row>
    <row r="37" spans="1:17">
      <c r="A37" s="43"/>
      <c r="B37" s="59" t="s">
        <v>252</v>
      </c>
      <c r="C37" s="59" t="s">
        <v>220</v>
      </c>
      <c r="D37" s="60">
        <v>2481</v>
      </c>
      <c r="E37" s="32"/>
      <c r="F37" s="32"/>
      <c r="G37" s="59" t="s">
        <v>220</v>
      </c>
      <c r="H37" s="61" t="s">
        <v>247</v>
      </c>
      <c r="I37" s="32"/>
      <c r="J37" s="32"/>
      <c r="K37" s="59" t="s">
        <v>220</v>
      </c>
      <c r="L37" s="60">
        <v>2481</v>
      </c>
      <c r="M37" s="32"/>
      <c r="N37" s="32"/>
      <c r="O37" s="59" t="s">
        <v>220</v>
      </c>
      <c r="P37" s="61" t="s">
        <v>247</v>
      </c>
      <c r="Q37" s="32"/>
    </row>
    <row r="38" spans="1:17">
      <c r="A38" s="43"/>
      <c r="B38" s="59"/>
      <c r="C38" s="59"/>
      <c r="D38" s="60"/>
      <c r="E38" s="32"/>
      <c r="F38" s="32"/>
      <c r="G38" s="59"/>
      <c r="H38" s="61"/>
      <c r="I38" s="32"/>
      <c r="J38" s="32"/>
      <c r="K38" s="59"/>
      <c r="L38" s="60"/>
      <c r="M38" s="32"/>
      <c r="N38" s="32"/>
      <c r="O38" s="59"/>
      <c r="P38" s="61"/>
      <c r="Q38" s="32"/>
    </row>
    <row r="39" spans="1:17">
      <c r="A39" s="43"/>
      <c r="B39" s="64" t="s">
        <v>253</v>
      </c>
      <c r="C39" s="53"/>
      <c r="D39" s="53"/>
      <c r="E39" s="29"/>
      <c r="F39" s="29"/>
      <c r="G39" s="55"/>
      <c r="H39" s="55"/>
      <c r="I39" s="55"/>
      <c r="J39" s="29"/>
      <c r="K39" s="53"/>
      <c r="L39" s="53"/>
      <c r="M39" s="29"/>
      <c r="N39" s="29"/>
      <c r="O39" s="53"/>
      <c r="P39" s="53"/>
      <c r="Q39" s="29"/>
    </row>
    <row r="40" spans="1:17">
      <c r="A40" s="43"/>
      <c r="B40" s="64"/>
      <c r="C40" s="53"/>
      <c r="D40" s="53"/>
      <c r="E40" s="29"/>
      <c r="F40" s="29"/>
      <c r="G40" s="55"/>
      <c r="H40" s="55"/>
      <c r="I40" s="55"/>
      <c r="J40" s="29"/>
      <c r="K40" s="53"/>
      <c r="L40" s="53"/>
      <c r="M40" s="29"/>
      <c r="N40" s="29"/>
      <c r="O40" s="53"/>
      <c r="P40" s="53"/>
      <c r="Q40" s="29"/>
    </row>
    <row r="41" spans="1:17">
      <c r="A41" s="43"/>
      <c r="B41" s="59" t="s">
        <v>245</v>
      </c>
      <c r="C41" s="61"/>
      <c r="D41" s="61"/>
      <c r="E41" s="32"/>
      <c r="F41" s="32"/>
      <c r="G41" s="32"/>
      <c r="H41" s="32"/>
      <c r="I41" s="32"/>
      <c r="J41" s="32"/>
      <c r="K41" s="61"/>
      <c r="L41" s="61"/>
      <c r="M41" s="32"/>
      <c r="N41" s="32"/>
      <c r="O41" s="61"/>
      <c r="P41" s="61"/>
      <c r="Q41" s="32"/>
    </row>
    <row r="42" spans="1:17">
      <c r="A42" s="43"/>
      <c r="B42" s="59"/>
      <c r="C42" s="61"/>
      <c r="D42" s="61"/>
      <c r="E42" s="32"/>
      <c r="F42" s="32"/>
      <c r="G42" s="32"/>
      <c r="H42" s="32"/>
      <c r="I42" s="32"/>
      <c r="J42" s="32"/>
      <c r="K42" s="61"/>
      <c r="L42" s="61"/>
      <c r="M42" s="32"/>
      <c r="N42" s="32"/>
      <c r="O42" s="61"/>
      <c r="P42" s="61"/>
      <c r="Q42" s="32"/>
    </row>
    <row r="43" spans="1:17" ht="23.25" customHeight="1">
      <c r="A43" s="43"/>
      <c r="B43" s="62" t="s">
        <v>246</v>
      </c>
      <c r="C43" s="55" t="s">
        <v>220</v>
      </c>
      <c r="D43" s="63">
        <v>158119</v>
      </c>
      <c r="E43" s="29"/>
      <c r="F43" s="29"/>
      <c r="G43" s="55" t="s">
        <v>220</v>
      </c>
      <c r="H43" s="53" t="s">
        <v>247</v>
      </c>
      <c r="I43" s="29"/>
      <c r="J43" s="29"/>
      <c r="K43" s="55" t="s">
        <v>220</v>
      </c>
      <c r="L43" s="63">
        <v>155421</v>
      </c>
      <c r="M43" s="29"/>
      <c r="N43" s="29"/>
      <c r="O43" s="55" t="s">
        <v>220</v>
      </c>
      <c r="P43" s="63">
        <v>2698</v>
      </c>
      <c r="Q43" s="29"/>
    </row>
    <row r="44" spans="1:17">
      <c r="A44" s="43"/>
      <c r="B44" s="62"/>
      <c r="C44" s="55"/>
      <c r="D44" s="63"/>
      <c r="E44" s="29"/>
      <c r="F44" s="29"/>
      <c r="G44" s="55"/>
      <c r="H44" s="53"/>
      <c r="I44" s="29"/>
      <c r="J44" s="29"/>
      <c r="K44" s="55"/>
      <c r="L44" s="63"/>
      <c r="M44" s="29"/>
      <c r="N44" s="29"/>
      <c r="O44" s="55"/>
      <c r="P44" s="63"/>
      <c r="Q44" s="29"/>
    </row>
    <row r="45" spans="1:17">
      <c r="A45" s="43"/>
      <c r="B45" s="58" t="s">
        <v>248</v>
      </c>
      <c r="C45" s="59" t="s">
        <v>220</v>
      </c>
      <c r="D45" s="60">
        <v>14557</v>
      </c>
      <c r="E45" s="32"/>
      <c r="F45" s="32"/>
      <c r="G45" s="59" t="s">
        <v>220</v>
      </c>
      <c r="H45" s="61" t="s">
        <v>247</v>
      </c>
      <c r="I45" s="32"/>
      <c r="J45" s="32"/>
      <c r="K45" s="59" t="s">
        <v>220</v>
      </c>
      <c r="L45" s="60">
        <v>14557</v>
      </c>
      <c r="M45" s="32"/>
      <c r="N45" s="32"/>
      <c r="O45" s="59" t="s">
        <v>220</v>
      </c>
      <c r="P45" s="61" t="s">
        <v>247</v>
      </c>
      <c r="Q45" s="32"/>
    </row>
    <row r="46" spans="1:17">
      <c r="A46" s="43"/>
      <c r="B46" s="58"/>
      <c r="C46" s="59"/>
      <c r="D46" s="60"/>
      <c r="E46" s="32"/>
      <c r="F46" s="32"/>
      <c r="G46" s="59"/>
      <c r="H46" s="61"/>
      <c r="I46" s="32"/>
      <c r="J46" s="32"/>
      <c r="K46" s="59"/>
      <c r="L46" s="60"/>
      <c r="M46" s="32"/>
      <c r="N46" s="32"/>
      <c r="O46" s="59"/>
      <c r="P46" s="61"/>
      <c r="Q46" s="32"/>
    </row>
    <row r="47" spans="1:17">
      <c r="A47" s="43"/>
      <c r="B47" s="62" t="s">
        <v>249</v>
      </c>
      <c r="C47" s="55" t="s">
        <v>220</v>
      </c>
      <c r="D47" s="63">
        <v>7294</v>
      </c>
      <c r="E47" s="29"/>
      <c r="F47" s="29"/>
      <c r="G47" s="55" t="s">
        <v>220</v>
      </c>
      <c r="H47" s="53" t="s">
        <v>247</v>
      </c>
      <c r="I47" s="29"/>
      <c r="J47" s="29"/>
      <c r="K47" s="55" t="s">
        <v>220</v>
      </c>
      <c r="L47" s="63">
        <v>7294</v>
      </c>
      <c r="M47" s="29"/>
      <c r="N47" s="29"/>
      <c r="O47" s="55" t="s">
        <v>220</v>
      </c>
      <c r="P47" s="53" t="s">
        <v>247</v>
      </c>
      <c r="Q47" s="29"/>
    </row>
    <row r="48" spans="1:17">
      <c r="A48" s="43"/>
      <c r="B48" s="62"/>
      <c r="C48" s="55"/>
      <c r="D48" s="63"/>
      <c r="E48" s="29"/>
      <c r="F48" s="29"/>
      <c r="G48" s="55"/>
      <c r="H48" s="53"/>
      <c r="I48" s="29"/>
      <c r="J48" s="29"/>
      <c r="K48" s="55"/>
      <c r="L48" s="63"/>
      <c r="M48" s="29"/>
      <c r="N48" s="29"/>
      <c r="O48" s="55"/>
      <c r="P48" s="53"/>
      <c r="Q48" s="29"/>
    </row>
    <row r="49" spans="1:17">
      <c r="A49" s="43"/>
      <c r="B49" s="58" t="s">
        <v>73</v>
      </c>
      <c r="C49" s="59" t="s">
        <v>220</v>
      </c>
      <c r="D49" s="60">
        <v>15880</v>
      </c>
      <c r="E49" s="32"/>
      <c r="F49" s="32"/>
      <c r="G49" s="59" t="s">
        <v>220</v>
      </c>
      <c r="H49" s="61" t="s">
        <v>247</v>
      </c>
      <c r="I49" s="32"/>
      <c r="J49" s="32"/>
      <c r="K49" s="59" t="s">
        <v>220</v>
      </c>
      <c r="L49" s="60">
        <v>15771</v>
      </c>
      <c r="M49" s="32"/>
      <c r="N49" s="32"/>
      <c r="O49" s="59" t="s">
        <v>220</v>
      </c>
      <c r="P49" s="61" t="s">
        <v>247</v>
      </c>
      <c r="Q49" s="32"/>
    </row>
    <row r="50" spans="1:17">
      <c r="A50" s="43"/>
      <c r="B50" s="58"/>
      <c r="C50" s="59"/>
      <c r="D50" s="60"/>
      <c r="E50" s="32"/>
      <c r="F50" s="32"/>
      <c r="G50" s="59"/>
      <c r="H50" s="61"/>
      <c r="I50" s="32"/>
      <c r="J50" s="32"/>
      <c r="K50" s="59"/>
      <c r="L50" s="60"/>
      <c r="M50" s="32"/>
      <c r="N50" s="32"/>
      <c r="O50" s="59"/>
      <c r="P50" s="61"/>
      <c r="Q50" s="32"/>
    </row>
    <row r="51" spans="1:17">
      <c r="A51" s="43"/>
      <c r="B51" s="62" t="s">
        <v>250</v>
      </c>
      <c r="C51" s="55" t="s">
        <v>220</v>
      </c>
      <c r="D51" s="63">
        <v>4998</v>
      </c>
      <c r="E51" s="29"/>
      <c r="F51" s="29"/>
      <c r="G51" s="55" t="s">
        <v>220</v>
      </c>
      <c r="H51" s="53" t="s">
        <v>247</v>
      </c>
      <c r="I51" s="29"/>
      <c r="J51" s="29"/>
      <c r="K51" s="55" t="s">
        <v>220</v>
      </c>
      <c r="L51" s="63">
        <v>5437</v>
      </c>
      <c r="M51" s="29"/>
      <c r="N51" s="29"/>
      <c r="O51" s="55" t="s">
        <v>220</v>
      </c>
      <c r="P51" s="53" t="s">
        <v>247</v>
      </c>
      <c r="Q51" s="29"/>
    </row>
    <row r="52" spans="1:17">
      <c r="A52" s="43"/>
      <c r="B52" s="62"/>
      <c r="C52" s="55"/>
      <c r="D52" s="63"/>
      <c r="E52" s="29"/>
      <c r="F52" s="29"/>
      <c r="G52" s="55"/>
      <c r="H52" s="53"/>
      <c r="I52" s="29"/>
      <c r="J52" s="29"/>
      <c r="K52" s="55"/>
      <c r="L52" s="63"/>
      <c r="M52" s="29"/>
      <c r="N52" s="29"/>
      <c r="O52" s="55"/>
      <c r="P52" s="53"/>
      <c r="Q52" s="29"/>
    </row>
    <row r="53" spans="1:17">
      <c r="A53" s="43"/>
      <c r="B53" s="59" t="s">
        <v>251</v>
      </c>
      <c r="C53" s="59" t="s">
        <v>220</v>
      </c>
      <c r="D53" s="61">
        <v>61</v>
      </c>
      <c r="E53" s="32"/>
      <c r="F53" s="32"/>
      <c r="G53" s="59" t="s">
        <v>220</v>
      </c>
      <c r="H53" s="61" t="s">
        <v>247</v>
      </c>
      <c r="I53" s="32"/>
      <c r="J53" s="32"/>
      <c r="K53" s="59" t="s">
        <v>220</v>
      </c>
      <c r="L53" s="61">
        <v>61</v>
      </c>
      <c r="M53" s="32"/>
      <c r="N53" s="32"/>
      <c r="O53" s="59" t="s">
        <v>220</v>
      </c>
      <c r="P53" s="61" t="s">
        <v>247</v>
      </c>
      <c r="Q53" s="32"/>
    </row>
    <row r="54" spans="1:17">
      <c r="A54" s="43"/>
      <c r="B54" s="59"/>
      <c r="C54" s="59"/>
      <c r="D54" s="61"/>
      <c r="E54" s="32"/>
      <c r="F54" s="32"/>
      <c r="G54" s="59"/>
      <c r="H54" s="61"/>
      <c r="I54" s="32"/>
      <c r="J54" s="32"/>
      <c r="K54" s="59"/>
      <c r="L54" s="61"/>
      <c r="M54" s="32"/>
      <c r="N54" s="32"/>
      <c r="O54" s="59"/>
      <c r="P54" s="61"/>
      <c r="Q54" s="32"/>
    </row>
    <row r="55" spans="1:17">
      <c r="A55" s="43"/>
      <c r="B55" s="55" t="s">
        <v>252</v>
      </c>
      <c r="C55" s="55" t="s">
        <v>220</v>
      </c>
      <c r="D55" s="63">
        <v>1996</v>
      </c>
      <c r="E55" s="29"/>
      <c r="F55" s="29"/>
      <c r="G55" s="55" t="s">
        <v>220</v>
      </c>
      <c r="H55" s="53" t="s">
        <v>247</v>
      </c>
      <c r="I55" s="29"/>
      <c r="J55" s="29"/>
      <c r="K55" s="55" t="s">
        <v>220</v>
      </c>
      <c r="L55" s="63">
        <v>1996</v>
      </c>
      <c r="M55" s="29"/>
      <c r="N55" s="29"/>
      <c r="O55" s="55" t="s">
        <v>220</v>
      </c>
      <c r="P55" s="53" t="s">
        <v>247</v>
      </c>
      <c r="Q55" s="29"/>
    </row>
    <row r="56" spans="1:17">
      <c r="A56" s="43"/>
      <c r="B56" s="55"/>
      <c r="C56" s="55"/>
      <c r="D56" s="63"/>
      <c r="E56" s="29"/>
      <c r="F56" s="29"/>
      <c r="G56" s="55"/>
      <c r="H56" s="53"/>
      <c r="I56" s="29"/>
      <c r="J56" s="29"/>
      <c r="K56" s="55"/>
      <c r="L56" s="63"/>
      <c r="M56" s="29"/>
      <c r="N56" s="29"/>
      <c r="O56" s="55"/>
      <c r="P56" s="53"/>
      <c r="Q56" s="29"/>
    </row>
    <row r="57" spans="1:17">
      <c r="A57" s="43"/>
      <c r="B57" s="46"/>
      <c r="C57" s="46"/>
      <c r="D57" s="46"/>
      <c r="E57" s="46"/>
      <c r="F57" s="46"/>
      <c r="G57" s="46"/>
      <c r="H57" s="46"/>
      <c r="I57" s="46"/>
      <c r="J57" s="46"/>
      <c r="K57" s="46"/>
      <c r="L57" s="46"/>
      <c r="M57" s="46"/>
      <c r="N57" s="46"/>
      <c r="O57" s="46"/>
      <c r="P57" s="46"/>
      <c r="Q57" s="46"/>
    </row>
    <row r="58" spans="1:17" ht="51" customHeight="1">
      <c r="A58" s="43"/>
      <c r="B58" s="45" t="s">
        <v>254</v>
      </c>
      <c r="C58" s="45"/>
      <c r="D58" s="45"/>
      <c r="E58" s="45"/>
      <c r="F58" s="45"/>
      <c r="G58" s="45"/>
      <c r="H58" s="45"/>
      <c r="I58" s="45"/>
      <c r="J58" s="45"/>
      <c r="K58" s="45"/>
      <c r="L58" s="45"/>
      <c r="M58" s="45"/>
      <c r="N58" s="45"/>
      <c r="O58" s="45"/>
      <c r="P58" s="45"/>
      <c r="Q58" s="45"/>
    </row>
    <row r="59" spans="1:17">
      <c r="A59" s="43"/>
      <c r="B59" s="42"/>
      <c r="C59" s="42"/>
      <c r="D59" s="42"/>
      <c r="E59" s="42"/>
      <c r="F59" s="42"/>
      <c r="G59" s="42"/>
      <c r="H59" s="42"/>
      <c r="I59" s="42"/>
      <c r="J59" s="42"/>
      <c r="K59" s="42"/>
      <c r="L59" s="42"/>
      <c r="M59" s="42"/>
      <c r="N59" s="42"/>
      <c r="O59" s="42"/>
      <c r="P59" s="42"/>
      <c r="Q59" s="42"/>
    </row>
    <row r="60" spans="1:17">
      <c r="A60" s="43"/>
      <c r="B60" s="45" t="s">
        <v>255</v>
      </c>
      <c r="C60" s="45"/>
      <c r="D60" s="45"/>
      <c r="E60" s="45"/>
      <c r="F60" s="45"/>
      <c r="G60" s="45"/>
      <c r="H60" s="45"/>
      <c r="I60" s="45"/>
      <c r="J60" s="45"/>
      <c r="K60" s="45"/>
      <c r="L60" s="45"/>
      <c r="M60" s="45"/>
      <c r="N60" s="45"/>
      <c r="O60" s="45"/>
      <c r="P60" s="45"/>
      <c r="Q60" s="45"/>
    </row>
    <row r="61" spans="1:17">
      <c r="A61" s="43"/>
      <c r="B61" s="29"/>
      <c r="C61" s="29"/>
      <c r="D61" s="29"/>
      <c r="E61" s="29"/>
      <c r="F61" s="29"/>
      <c r="G61" s="29"/>
      <c r="H61" s="29"/>
      <c r="I61" s="29"/>
      <c r="J61" s="29"/>
      <c r="K61" s="29"/>
      <c r="L61" s="29"/>
      <c r="M61" s="29"/>
      <c r="N61" s="29"/>
      <c r="O61" s="29"/>
      <c r="P61" s="29"/>
      <c r="Q61" s="29"/>
    </row>
    <row r="62" spans="1:17" ht="63.75" customHeight="1">
      <c r="A62" s="43"/>
      <c r="B62" s="45" t="s">
        <v>256</v>
      </c>
      <c r="C62" s="45"/>
      <c r="D62" s="45"/>
      <c r="E62" s="45"/>
      <c r="F62" s="45"/>
      <c r="G62" s="45"/>
      <c r="H62" s="45"/>
      <c r="I62" s="45"/>
      <c r="J62" s="45"/>
      <c r="K62" s="45"/>
      <c r="L62" s="45"/>
      <c r="M62" s="45"/>
      <c r="N62" s="45"/>
      <c r="O62" s="45"/>
      <c r="P62" s="45"/>
      <c r="Q62" s="45"/>
    </row>
    <row r="63" spans="1:17">
      <c r="A63" s="43"/>
      <c r="B63" s="42"/>
      <c r="C63" s="42"/>
      <c r="D63" s="42"/>
      <c r="E63" s="42"/>
      <c r="F63" s="42"/>
      <c r="G63" s="42"/>
      <c r="H63" s="42"/>
      <c r="I63" s="42"/>
      <c r="J63" s="42"/>
      <c r="K63" s="42"/>
      <c r="L63" s="42"/>
      <c r="M63" s="42"/>
      <c r="N63" s="42"/>
      <c r="O63" s="42"/>
      <c r="P63" s="42"/>
      <c r="Q63" s="42"/>
    </row>
    <row r="64" spans="1:17">
      <c r="A64" s="43"/>
      <c r="B64" s="45" t="s">
        <v>257</v>
      </c>
      <c r="C64" s="45"/>
      <c r="D64" s="45"/>
      <c r="E64" s="45"/>
      <c r="F64" s="45"/>
      <c r="G64" s="45"/>
      <c r="H64" s="45"/>
      <c r="I64" s="45"/>
      <c r="J64" s="45"/>
      <c r="K64" s="45"/>
      <c r="L64" s="45"/>
      <c r="M64" s="45"/>
      <c r="N64" s="45"/>
      <c r="O64" s="45"/>
      <c r="P64" s="45"/>
      <c r="Q64" s="45"/>
    </row>
    <row r="65" spans="1:17">
      <c r="A65" s="43"/>
      <c r="B65" s="29"/>
      <c r="C65" s="29"/>
      <c r="D65" s="29"/>
      <c r="E65" s="29"/>
      <c r="F65" s="29"/>
      <c r="G65" s="29"/>
      <c r="H65" s="29"/>
      <c r="I65" s="29"/>
      <c r="J65" s="29"/>
      <c r="K65" s="29"/>
      <c r="L65" s="29"/>
      <c r="M65" s="29"/>
      <c r="N65" s="29"/>
      <c r="O65" s="29"/>
      <c r="P65" s="29"/>
      <c r="Q65" s="29"/>
    </row>
    <row r="66" spans="1:17">
      <c r="A66" s="43"/>
      <c r="B66" s="45" t="s">
        <v>258</v>
      </c>
      <c r="C66" s="45"/>
      <c r="D66" s="45"/>
      <c r="E66" s="45"/>
      <c r="F66" s="45"/>
      <c r="G66" s="45"/>
      <c r="H66" s="45"/>
      <c r="I66" s="45"/>
      <c r="J66" s="45"/>
      <c r="K66" s="45"/>
      <c r="L66" s="45"/>
      <c r="M66" s="45"/>
      <c r="N66" s="45"/>
      <c r="O66" s="45"/>
      <c r="P66" s="45"/>
      <c r="Q66" s="45"/>
    </row>
    <row r="67" spans="1:17">
      <c r="A67" s="43"/>
      <c r="B67" s="17"/>
      <c r="C67" s="17"/>
      <c r="D67" s="17"/>
      <c r="E67" s="17"/>
      <c r="F67" s="17"/>
      <c r="G67" s="17"/>
      <c r="H67" s="17"/>
      <c r="I67" s="17"/>
      <c r="J67" s="17"/>
      <c r="K67" s="17"/>
      <c r="L67" s="17"/>
      <c r="M67" s="17"/>
      <c r="N67" s="17"/>
      <c r="O67" s="17"/>
      <c r="P67" s="17"/>
      <c r="Q67" s="17"/>
    </row>
    <row r="68" spans="1:17">
      <c r="A68" s="43"/>
      <c r="B68" s="10"/>
      <c r="C68" s="10"/>
      <c r="D68" s="10"/>
      <c r="E68" s="10"/>
      <c r="F68" s="10"/>
      <c r="G68" s="10"/>
      <c r="H68" s="10"/>
      <c r="I68" s="10"/>
      <c r="J68" s="10"/>
      <c r="K68" s="10"/>
      <c r="L68" s="10"/>
      <c r="M68" s="10"/>
      <c r="N68" s="10"/>
      <c r="O68" s="10"/>
      <c r="P68" s="10"/>
      <c r="Q68" s="10"/>
    </row>
    <row r="69" spans="1:17">
      <c r="A69" s="43"/>
      <c r="B69" s="65" t="s">
        <v>259</v>
      </c>
      <c r="C69" s="31" t="s">
        <v>260</v>
      </c>
      <c r="D69" s="31"/>
      <c r="E69" s="32"/>
      <c r="F69" s="32"/>
      <c r="G69" s="31" t="s">
        <v>261</v>
      </c>
      <c r="H69" s="31"/>
      <c r="I69" s="32"/>
      <c r="J69" s="32"/>
      <c r="K69" s="31" t="s">
        <v>263</v>
      </c>
      <c r="L69" s="31"/>
      <c r="M69" s="32"/>
      <c r="N69" s="32"/>
      <c r="O69" s="31" t="s">
        <v>265</v>
      </c>
      <c r="P69" s="31"/>
      <c r="Q69" s="32"/>
    </row>
    <row r="70" spans="1:17" ht="15.75" thickBot="1">
      <c r="A70" s="43"/>
      <c r="B70" s="66" t="s">
        <v>239</v>
      </c>
      <c r="C70" s="69"/>
      <c r="D70" s="69"/>
      <c r="E70" s="70"/>
      <c r="F70" s="70"/>
      <c r="G70" s="69" t="s">
        <v>262</v>
      </c>
      <c r="H70" s="69"/>
      <c r="I70" s="70"/>
      <c r="J70" s="70"/>
      <c r="K70" s="69" t="s">
        <v>264</v>
      </c>
      <c r="L70" s="69"/>
      <c r="M70" s="70"/>
      <c r="N70" s="70"/>
      <c r="O70" s="69" t="s">
        <v>266</v>
      </c>
      <c r="P70" s="69"/>
      <c r="Q70" s="70"/>
    </row>
    <row r="71" spans="1:17">
      <c r="A71" s="43"/>
      <c r="B71" s="71" t="s">
        <v>244</v>
      </c>
      <c r="C71" s="72"/>
      <c r="D71" s="72"/>
      <c r="E71" s="72"/>
      <c r="F71" s="72"/>
      <c r="G71" s="73"/>
      <c r="H71" s="73"/>
      <c r="I71" s="72"/>
      <c r="J71" s="72"/>
      <c r="K71" s="73"/>
      <c r="L71" s="73"/>
      <c r="M71" s="72"/>
      <c r="N71" s="72"/>
      <c r="O71" s="73"/>
      <c r="P71" s="73"/>
      <c r="Q71" s="72"/>
    </row>
    <row r="72" spans="1:17">
      <c r="A72" s="43"/>
      <c r="B72" s="64"/>
      <c r="C72" s="29"/>
      <c r="D72" s="29"/>
      <c r="E72" s="29"/>
      <c r="F72" s="29"/>
      <c r="G72" s="28"/>
      <c r="H72" s="28"/>
      <c r="I72" s="29"/>
      <c r="J72" s="29"/>
      <c r="K72" s="28"/>
      <c r="L72" s="28"/>
      <c r="M72" s="29"/>
      <c r="N72" s="29"/>
      <c r="O72" s="28"/>
      <c r="P72" s="28"/>
      <c r="Q72" s="29"/>
    </row>
    <row r="73" spans="1:17">
      <c r="A73" s="43"/>
      <c r="B73" s="74" t="s">
        <v>267</v>
      </c>
      <c r="C73" s="75"/>
      <c r="D73" s="75"/>
      <c r="E73" s="32"/>
      <c r="F73" s="32"/>
      <c r="G73" s="75"/>
      <c r="H73" s="75"/>
      <c r="I73" s="32"/>
      <c r="J73" s="32"/>
      <c r="K73" s="75"/>
      <c r="L73" s="75"/>
      <c r="M73" s="32"/>
      <c r="N73" s="32"/>
      <c r="O73" s="75"/>
      <c r="P73" s="75"/>
      <c r="Q73" s="32"/>
    </row>
    <row r="74" spans="1:17">
      <c r="A74" s="43"/>
      <c r="B74" s="74"/>
      <c r="C74" s="75"/>
      <c r="D74" s="75"/>
      <c r="E74" s="32"/>
      <c r="F74" s="32"/>
      <c r="G74" s="75"/>
      <c r="H74" s="75"/>
      <c r="I74" s="32"/>
      <c r="J74" s="32"/>
      <c r="K74" s="75"/>
      <c r="L74" s="75"/>
      <c r="M74" s="32"/>
      <c r="N74" s="32"/>
      <c r="O74" s="75"/>
      <c r="P74" s="75"/>
      <c r="Q74" s="32"/>
    </row>
    <row r="75" spans="1:17">
      <c r="A75" s="43"/>
      <c r="B75" s="76" t="s">
        <v>268</v>
      </c>
      <c r="C75" s="28">
        <v>13</v>
      </c>
      <c r="D75" s="28"/>
      <c r="E75" s="29"/>
      <c r="F75" s="29"/>
      <c r="G75" s="28" t="s">
        <v>247</v>
      </c>
      <c r="H75" s="28"/>
      <c r="I75" s="29"/>
      <c r="J75" s="29"/>
      <c r="K75" s="28" t="s">
        <v>247</v>
      </c>
      <c r="L75" s="28"/>
      <c r="M75" s="29"/>
      <c r="N75" s="29"/>
      <c r="O75" s="28">
        <v>13</v>
      </c>
      <c r="P75" s="28"/>
      <c r="Q75" s="29"/>
    </row>
    <row r="76" spans="1:17" ht="15.75" thickBot="1">
      <c r="A76" s="43"/>
      <c r="B76" s="77"/>
      <c r="C76" s="34"/>
      <c r="D76" s="34"/>
      <c r="E76" s="35"/>
      <c r="F76" s="35"/>
      <c r="G76" s="34"/>
      <c r="H76" s="34"/>
      <c r="I76" s="35"/>
      <c r="J76" s="35"/>
      <c r="K76" s="34"/>
      <c r="L76" s="34"/>
      <c r="M76" s="35"/>
      <c r="N76" s="35"/>
      <c r="O76" s="34"/>
      <c r="P76" s="34"/>
      <c r="Q76" s="35"/>
    </row>
    <row r="77" spans="1:17">
      <c r="A77" s="43"/>
      <c r="B77" s="78" t="s">
        <v>127</v>
      </c>
      <c r="C77" s="21" t="s">
        <v>220</v>
      </c>
      <c r="D77" s="81">
        <v>13</v>
      </c>
      <c r="E77" s="25"/>
      <c r="F77" s="25"/>
      <c r="G77" s="21" t="s">
        <v>220</v>
      </c>
      <c r="H77" s="81" t="s">
        <v>247</v>
      </c>
      <c r="I77" s="25"/>
      <c r="J77" s="25"/>
      <c r="K77" s="21" t="s">
        <v>220</v>
      </c>
      <c r="L77" s="81" t="s">
        <v>247</v>
      </c>
      <c r="M77" s="25"/>
      <c r="N77" s="25"/>
      <c r="O77" s="21" t="s">
        <v>220</v>
      </c>
      <c r="P77" s="81">
        <v>13</v>
      </c>
      <c r="Q77" s="25"/>
    </row>
    <row r="78" spans="1:17" ht="15.75" thickBot="1">
      <c r="A78" s="43"/>
      <c r="B78" s="79"/>
      <c r="C78" s="80"/>
      <c r="D78" s="82"/>
      <c r="E78" s="38"/>
      <c r="F78" s="38"/>
      <c r="G78" s="80"/>
      <c r="H78" s="82"/>
      <c r="I78" s="38"/>
      <c r="J78" s="38"/>
      <c r="K78" s="80"/>
      <c r="L78" s="82"/>
      <c r="M78" s="38"/>
      <c r="N78" s="38"/>
      <c r="O78" s="80"/>
      <c r="P78" s="82"/>
      <c r="Q78" s="38"/>
    </row>
    <row r="79" spans="1:17" ht="15.75" thickTop="1">
      <c r="A79" s="43"/>
      <c r="B79" s="11"/>
      <c r="C79" s="39"/>
      <c r="D79" s="39"/>
      <c r="E79" s="39"/>
      <c r="F79" s="11"/>
      <c r="G79" s="39"/>
      <c r="H79" s="39"/>
      <c r="I79" s="39"/>
      <c r="J79" s="11"/>
      <c r="K79" s="39"/>
      <c r="L79" s="39"/>
      <c r="M79" s="39"/>
      <c r="N79" s="11"/>
      <c r="O79" s="39"/>
      <c r="P79" s="39"/>
      <c r="Q79" s="39"/>
    </row>
    <row r="80" spans="1:17">
      <c r="A80" s="43"/>
      <c r="B80" s="83" t="s">
        <v>253</v>
      </c>
      <c r="C80" s="31"/>
      <c r="D80" s="31"/>
      <c r="E80" s="32"/>
      <c r="F80" s="32"/>
      <c r="G80" s="31"/>
      <c r="H80" s="31"/>
      <c r="I80" s="32"/>
      <c r="J80" s="32"/>
      <c r="K80" s="31"/>
      <c r="L80" s="31"/>
      <c r="M80" s="32"/>
      <c r="N80" s="32"/>
      <c r="O80" s="31"/>
      <c r="P80" s="31"/>
      <c r="Q80" s="32"/>
    </row>
    <row r="81" spans="1:17">
      <c r="A81" s="43"/>
      <c r="B81" s="83"/>
      <c r="C81" s="31"/>
      <c r="D81" s="31"/>
      <c r="E81" s="32"/>
      <c r="F81" s="32"/>
      <c r="G81" s="31"/>
      <c r="H81" s="31"/>
      <c r="I81" s="32"/>
      <c r="J81" s="32"/>
      <c r="K81" s="31"/>
      <c r="L81" s="31"/>
      <c r="M81" s="32"/>
      <c r="N81" s="32"/>
      <c r="O81" s="31"/>
      <c r="P81" s="31"/>
      <c r="Q81" s="32"/>
    </row>
    <row r="82" spans="1:17">
      <c r="A82" s="43"/>
      <c r="B82" s="84" t="s">
        <v>267</v>
      </c>
      <c r="C82" s="29"/>
      <c r="D82" s="29"/>
      <c r="E82" s="29"/>
      <c r="F82" s="29"/>
      <c r="G82" s="29"/>
      <c r="H82" s="29"/>
      <c r="I82" s="29"/>
      <c r="J82" s="29"/>
      <c r="K82" s="29"/>
      <c r="L82" s="29"/>
      <c r="M82" s="29"/>
      <c r="N82" s="29"/>
      <c r="O82" s="41"/>
      <c r="P82" s="41"/>
      <c r="Q82" s="29"/>
    </row>
    <row r="83" spans="1:17">
      <c r="A83" s="43"/>
      <c r="B83" s="84"/>
      <c r="C83" s="29"/>
      <c r="D83" s="29"/>
      <c r="E83" s="29"/>
      <c r="F83" s="29"/>
      <c r="G83" s="29"/>
      <c r="H83" s="29"/>
      <c r="I83" s="29"/>
      <c r="J83" s="29"/>
      <c r="K83" s="29"/>
      <c r="L83" s="29"/>
      <c r="M83" s="29"/>
      <c r="N83" s="29"/>
      <c r="O83" s="41"/>
      <c r="P83" s="41"/>
      <c r="Q83" s="29"/>
    </row>
    <row r="84" spans="1:17">
      <c r="A84" s="43"/>
      <c r="B84" s="85" t="s">
        <v>268</v>
      </c>
      <c r="C84" s="31">
        <v>77</v>
      </c>
      <c r="D84" s="31"/>
      <c r="E84" s="32"/>
      <c r="F84" s="32"/>
      <c r="G84" s="31" t="s">
        <v>247</v>
      </c>
      <c r="H84" s="31"/>
      <c r="I84" s="32"/>
      <c r="J84" s="32"/>
      <c r="K84" s="31" t="s">
        <v>247</v>
      </c>
      <c r="L84" s="31"/>
      <c r="M84" s="32"/>
      <c r="N84" s="32"/>
      <c r="O84" s="31">
        <v>77</v>
      </c>
      <c r="P84" s="31"/>
      <c r="Q84" s="32"/>
    </row>
    <row r="85" spans="1:17" ht="15.75" thickBot="1">
      <c r="A85" s="43"/>
      <c r="B85" s="86"/>
      <c r="C85" s="69"/>
      <c r="D85" s="69"/>
      <c r="E85" s="70"/>
      <c r="F85" s="70"/>
      <c r="G85" s="69"/>
      <c r="H85" s="69"/>
      <c r="I85" s="70"/>
      <c r="J85" s="70"/>
      <c r="K85" s="69"/>
      <c r="L85" s="69"/>
      <c r="M85" s="70"/>
      <c r="N85" s="70"/>
      <c r="O85" s="69"/>
      <c r="P85" s="69"/>
      <c r="Q85" s="70"/>
    </row>
    <row r="86" spans="1:17">
      <c r="A86" s="43"/>
      <c r="B86" s="87" t="s">
        <v>127</v>
      </c>
      <c r="C86" s="89" t="s">
        <v>220</v>
      </c>
      <c r="D86" s="73">
        <v>77</v>
      </c>
      <c r="E86" s="72"/>
      <c r="F86" s="72"/>
      <c r="G86" s="89" t="s">
        <v>220</v>
      </c>
      <c r="H86" s="73" t="s">
        <v>247</v>
      </c>
      <c r="I86" s="72"/>
      <c r="J86" s="72"/>
      <c r="K86" s="89" t="s">
        <v>220</v>
      </c>
      <c r="L86" s="73" t="s">
        <v>247</v>
      </c>
      <c r="M86" s="72"/>
      <c r="N86" s="72"/>
      <c r="O86" s="89" t="s">
        <v>220</v>
      </c>
      <c r="P86" s="73">
        <v>77</v>
      </c>
      <c r="Q86" s="72"/>
    </row>
    <row r="87" spans="1:17" ht="15.75" thickBot="1">
      <c r="A87" s="43"/>
      <c r="B87" s="88"/>
      <c r="C87" s="90"/>
      <c r="D87" s="91"/>
      <c r="E87" s="92"/>
      <c r="F87" s="92"/>
      <c r="G87" s="90"/>
      <c r="H87" s="91"/>
      <c r="I87" s="92"/>
      <c r="J87" s="92"/>
      <c r="K87" s="90"/>
      <c r="L87" s="91"/>
      <c r="M87" s="92"/>
      <c r="N87" s="92"/>
      <c r="O87" s="90"/>
      <c r="P87" s="91"/>
      <c r="Q87" s="92"/>
    </row>
    <row r="88" spans="1:17" ht="15.75" thickTop="1">
      <c r="A88" s="43"/>
      <c r="B88" s="95"/>
      <c r="C88" s="95"/>
      <c r="D88" s="95"/>
      <c r="E88" s="95"/>
      <c r="F88" s="95"/>
      <c r="G88" s="95"/>
      <c r="H88" s="95"/>
      <c r="I88" s="95"/>
      <c r="J88" s="95"/>
      <c r="K88" s="95"/>
      <c r="L88" s="95"/>
      <c r="M88" s="95"/>
      <c r="N88" s="95"/>
      <c r="O88" s="95"/>
      <c r="P88" s="95"/>
      <c r="Q88" s="95"/>
    </row>
    <row r="89" spans="1:17">
      <c r="A89" s="43"/>
      <c r="B89" s="96" t="s">
        <v>269</v>
      </c>
      <c r="C89" s="96"/>
      <c r="D89" s="96"/>
      <c r="E89" s="96"/>
      <c r="F89" s="96"/>
      <c r="G89" s="96"/>
      <c r="H89" s="96"/>
      <c r="I89" s="96"/>
      <c r="J89" s="96"/>
      <c r="K89" s="96"/>
      <c r="L89" s="96"/>
      <c r="M89" s="96"/>
      <c r="N89" s="96"/>
      <c r="O89" s="96"/>
      <c r="P89" s="96"/>
      <c r="Q89" s="96"/>
    </row>
    <row r="90" spans="1:17">
      <c r="A90" s="43"/>
      <c r="B90" s="42"/>
      <c r="C90" s="42"/>
      <c r="D90" s="42"/>
      <c r="E90" s="42"/>
      <c r="F90" s="42"/>
      <c r="G90" s="42"/>
      <c r="H90" s="42"/>
      <c r="I90" s="42"/>
      <c r="J90" s="42"/>
      <c r="K90" s="42"/>
      <c r="L90" s="42"/>
      <c r="M90" s="42"/>
      <c r="N90" s="42"/>
      <c r="O90" s="42"/>
      <c r="P90" s="42"/>
      <c r="Q90" s="42"/>
    </row>
    <row r="91" spans="1:17" ht="63.75" customHeight="1">
      <c r="A91" s="43"/>
      <c r="B91" s="45" t="s">
        <v>270</v>
      </c>
      <c r="C91" s="45"/>
      <c r="D91" s="45"/>
      <c r="E91" s="45"/>
      <c r="F91" s="45"/>
      <c r="G91" s="45"/>
      <c r="H91" s="45"/>
      <c r="I91" s="45"/>
      <c r="J91" s="45"/>
      <c r="K91" s="45"/>
      <c r="L91" s="45"/>
      <c r="M91" s="45"/>
      <c r="N91" s="45"/>
      <c r="O91" s="45"/>
      <c r="P91" s="45"/>
      <c r="Q91" s="45"/>
    </row>
    <row r="92" spans="1:17">
      <c r="A92" s="43"/>
      <c r="B92" s="42"/>
      <c r="C92" s="42"/>
      <c r="D92" s="42"/>
      <c r="E92" s="42"/>
      <c r="F92" s="42"/>
      <c r="G92" s="42"/>
      <c r="H92" s="42"/>
      <c r="I92" s="42"/>
      <c r="J92" s="42"/>
      <c r="K92" s="42"/>
      <c r="L92" s="42"/>
      <c r="M92" s="42"/>
      <c r="N92" s="42"/>
      <c r="O92" s="42"/>
      <c r="P92" s="42"/>
      <c r="Q92" s="42"/>
    </row>
    <row r="93" spans="1:17" ht="38.25" customHeight="1">
      <c r="A93" s="43"/>
      <c r="B93" s="45" t="s">
        <v>271</v>
      </c>
      <c r="C93" s="45"/>
      <c r="D93" s="45"/>
      <c r="E93" s="45"/>
      <c r="F93" s="45"/>
      <c r="G93" s="45"/>
      <c r="H93" s="45"/>
      <c r="I93" s="45"/>
      <c r="J93" s="45"/>
      <c r="K93" s="45"/>
      <c r="L93" s="45"/>
      <c r="M93" s="45"/>
      <c r="N93" s="45"/>
      <c r="O93" s="45"/>
      <c r="P93" s="45"/>
      <c r="Q93" s="45"/>
    </row>
    <row r="94" spans="1:17">
      <c r="A94" s="43"/>
      <c r="B94" s="42"/>
      <c r="C94" s="42"/>
      <c r="D94" s="42"/>
      <c r="E94" s="42"/>
      <c r="F94" s="42"/>
      <c r="G94" s="42"/>
      <c r="H94" s="42"/>
      <c r="I94" s="42"/>
      <c r="J94" s="42"/>
      <c r="K94" s="42"/>
      <c r="L94" s="42"/>
      <c r="M94" s="42"/>
      <c r="N94" s="42"/>
      <c r="O94" s="42"/>
      <c r="P94" s="42"/>
      <c r="Q94" s="42"/>
    </row>
    <row r="95" spans="1:17">
      <c r="A95" s="43"/>
      <c r="B95" s="29" t="s">
        <v>272</v>
      </c>
      <c r="C95" s="29"/>
      <c r="D95" s="29"/>
      <c r="E95" s="29"/>
      <c r="F95" s="29"/>
      <c r="G95" s="29"/>
      <c r="H95" s="29"/>
      <c r="I95" s="29"/>
      <c r="J95" s="29"/>
      <c r="K95" s="29"/>
      <c r="L95" s="29"/>
      <c r="M95" s="29"/>
      <c r="N95" s="29"/>
      <c r="O95" s="29"/>
      <c r="P95" s="29"/>
      <c r="Q95" s="29"/>
    </row>
    <row r="96" spans="1:17">
      <c r="A96" s="43"/>
      <c r="B96" s="29"/>
      <c r="C96" s="29"/>
      <c r="D96" s="29"/>
      <c r="E96" s="29"/>
      <c r="F96" s="29"/>
      <c r="G96" s="29"/>
      <c r="H96" s="29"/>
      <c r="I96" s="29"/>
      <c r="J96" s="29"/>
      <c r="K96" s="29"/>
      <c r="L96" s="29"/>
      <c r="M96" s="29"/>
      <c r="N96" s="29"/>
      <c r="O96" s="29"/>
      <c r="P96" s="29"/>
      <c r="Q96" s="29"/>
    </row>
    <row r="97" spans="1:17" ht="25.5" customHeight="1">
      <c r="A97" s="43"/>
      <c r="B97" s="45" t="s">
        <v>273</v>
      </c>
      <c r="C97" s="45"/>
      <c r="D97" s="45"/>
      <c r="E97" s="45"/>
      <c r="F97" s="45"/>
      <c r="G97" s="45"/>
      <c r="H97" s="45"/>
      <c r="I97" s="45"/>
      <c r="J97" s="45"/>
      <c r="K97" s="45"/>
      <c r="L97" s="45"/>
      <c r="M97" s="45"/>
      <c r="N97" s="45"/>
      <c r="O97" s="45"/>
      <c r="P97" s="45"/>
      <c r="Q97" s="45"/>
    </row>
    <row r="98" spans="1:17">
      <c r="A98" s="43"/>
      <c r="B98" s="17"/>
      <c r="C98" s="17"/>
      <c r="D98" s="17"/>
      <c r="E98" s="17"/>
      <c r="F98" s="17"/>
      <c r="G98" s="17"/>
      <c r="H98" s="17"/>
      <c r="I98" s="17"/>
      <c r="J98" s="17"/>
      <c r="K98" s="17"/>
      <c r="L98" s="17"/>
      <c r="M98" s="17"/>
      <c r="N98" s="17"/>
      <c r="O98" s="17"/>
      <c r="P98" s="17"/>
      <c r="Q98" s="17"/>
    </row>
    <row r="99" spans="1:17">
      <c r="A99" s="43"/>
      <c r="B99" s="10"/>
      <c r="C99" s="10"/>
      <c r="D99" s="10"/>
      <c r="E99" s="10"/>
      <c r="F99" s="10"/>
      <c r="G99" s="10"/>
      <c r="H99" s="10"/>
      <c r="I99" s="10"/>
      <c r="J99" s="10"/>
      <c r="K99" s="10"/>
      <c r="L99" s="10"/>
      <c r="M99" s="10"/>
      <c r="N99" s="10"/>
      <c r="O99" s="10"/>
      <c r="P99" s="10"/>
      <c r="Q99" s="10"/>
    </row>
    <row r="100" spans="1:17" ht="15.75" thickBot="1">
      <c r="A100" s="43"/>
      <c r="B100" s="51"/>
      <c r="C100" s="19" t="s">
        <v>213</v>
      </c>
      <c r="D100" s="19"/>
      <c r="E100" s="19"/>
      <c r="F100" s="19"/>
      <c r="G100" s="19"/>
      <c r="H100" s="19"/>
      <c r="I100" s="19"/>
      <c r="J100" s="11"/>
      <c r="K100" s="19" t="s">
        <v>274</v>
      </c>
      <c r="L100" s="19"/>
      <c r="M100" s="19"/>
      <c r="N100" s="19"/>
      <c r="O100" s="19"/>
      <c r="P100" s="19"/>
      <c r="Q100" s="19"/>
    </row>
    <row r="101" spans="1:17">
      <c r="A101" s="43"/>
      <c r="B101" s="55" t="s">
        <v>275</v>
      </c>
      <c r="C101" s="94" t="s">
        <v>276</v>
      </c>
      <c r="D101" s="94"/>
      <c r="E101" s="72"/>
      <c r="F101" s="94" t="s">
        <v>277</v>
      </c>
      <c r="G101" s="94"/>
      <c r="H101" s="72"/>
      <c r="I101" s="94" t="s">
        <v>278</v>
      </c>
      <c r="J101" s="29"/>
      <c r="K101" s="94" t="s">
        <v>276</v>
      </c>
      <c r="L101" s="94"/>
      <c r="M101" s="72"/>
      <c r="N101" s="94" t="s">
        <v>277</v>
      </c>
      <c r="O101" s="94"/>
      <c r="P101" s="72"/>
      <c r="Q101" s="94" t="s">
        <v>278</v>
      </c>
    </row>
    <row r="102" spans="1:17" ht="15.75" thickBot="1">
      <c r="A102" s="43"/>
      <c r="B102" s="93"/>
      <c r="C102" s="54"/>
      <c r="D102" s="54"/>
      <c r="E102" s="35"/>
      <c r="F102" s="54"/>
      <c r="G102" s="54"/>
      <c r="H102" s="35"/>
      <c r="I102" s="54"/>
      <c r="J102" s="29"/>
      <c r="K102" s="54"/>
      <c r="L102" s="54"/>
      <c r="M102" s="35"/>
      <c r="N102" s="54"/>
      <c r="O102" s="54"/>
      <c r="P102" s="35"/>
      <c r="Q102" s="54"/>
    </row>
    <row r="103" spans="1:17">
      <c r="A103" s="43"/>
      <c r="B103" s="51" t="s">
        <v>279</v>
      </c>
      <c r="C103" s="56"/>
      <c r="D103" s="56"/>
      <c r="E103" s="56"/>
      <c r="F103" s="56"/>
      <c r="G103" s="56"/>
      <c r="H103" s="56"/>
      <c r="I103" s="68"/>
      <c r="J103" s="11"/>
      <c r="K103" s="56"/>
      <c r="L103" s="56"/>
      <c r="M103" s="56"/>
      <c r="N103" s="56"/>
      <c r="O103" s="56"/>
      <c r="P103" s="56"/>
      <c r="Q103" s="68"/>
    </row>
    <row r="104" spans="1:17">
      <c r="A104" s="43"/>
      <c r="B104" s="58" t="s">
        <v>280</v>
      </c>
      <c r="C104" s="59" t="s">
        <v>220</v>
      </c>
      <c r="D104" s="60">
        <v>103164</v>
      </c>
      <c r="E104" s="32"/>
      <c r="F104" s="59" t="s">
        <v>220</v>
      </c>
      <c r="G104" s="60">
        <v>103164</v>
      </c>
      <c r="H104" s="32"/>
      <c r="I104" s="61" t="s">
        <v>281</v>
      </c>
      <c r="J104" s="32"/>
      <c r="K104" s="59" t="s">
        <v>220</v>
      </c>
      <c r="L104" s="60">
        <v>41367</v>
      </c>
      <c r="M104" s="32"/>
      <c r="N104" s="59" t="s">
        <v>220</v>
      </c>
      <c r="O104" s="60">
        <v>41367</v>
      </c>
      <c r="P104" s="32"/>
      <c r="Q104" s="61" t="s">
        <v>281</v>
      </c>
    </row>
    <row r="105" spans="1:17">
      <c r="A105" s="43"/>
      <c r="B105" s="58"/>
      <c r="C105" s="59"/>
      <c r="D105" s="60"/>
      <c r="E105" s="32"/>
      <c r="F105" s="59"/>
      <c r="G105" s="60"/>
      <c r="H105" s="32"/>
      <c r="I105" s="61"/>
      <c r="J105" s="32"/>
      <c r="K105" s="59"/>
      <c r="L105" s="60"/>
      <c r="M105" s="32"/>
      <c r="N105" s="59"/>
      <c r="O105" s="60"/>
      <c r="P105" s="32"/>
      <c r="Q105" s="61"/>
    </row>
    <row r="106" spans="1:17">
      <c r="A106" s="43"/>
      <c r="B106" s="62" t="s">
        <v>282</v>
      </c>
      <c r="C106" s="63">
        <v>107476</v>
      </c>
      <c r="D106" s="63"/>
      <c r="E106" s="29"/>
      <c r="F106" s="63">
        <v>109785</v>
      </c>
      <c r="G106" s="63"/>
      <c r="H106" s="29"/>
      <c r="I106" s="53" t="s">
        <v>283</v>
      </c>
      <c r="J106" s="29"/>
      <c r="K106" s="63">
        <v>116437</v>
      </c>
      <c r="L106" s="63"/>
      <c r="M106" s="29"/>
      <c r="N106" s="63">
        <v>118643</v>
      </c>
      <c r="O106" s="63"/>
      <c r="P106" s="29"/>
      <c r="Q106" s="53" t="s">
        <v>283</v>
      </c>
    </row>
    <row r="107" spans="1:17">
      <c r="A107" s="43"/>
      <c r="B107" s="62"/>
      <c r="C107" s="63"/>
      <c r="D107" s="63"/>
      <c r="E107" s="29"/>
      <c r="F107" s="63"/>
      <c r="G107" s="63"/>
      <c r="H107" s="29"/>
      <c r="I107" s="53"/>
      <c r="J107" s="29"/>
      <c r="K107" s="63"/>
      <c r="L107" s="63"/>
      <c r="M107" s="29"/>
      <c r="N107" s="63"/>
      <c r="O107" s="63"/>
      <c r="P107" s="29"/>
      <c r="Q107" s="53"/>
    </row>
    <row r="108" spans="1:17">
      <c r="A108" s="43"/>
      <c r="B108" s="58" t="s">
        <v>284</v>
      </c>
      <c r="C108" s="60">
        <v>1331328</v>
      </c>
      <c r="D108" s="60"/>
      <c r="E108" s="32"/>
      <c r="F108" s="60">
        <v>1341118</v>
      </c>
      <c r="G108" s="60"/>
      <c r="H108" s="32"/>
      <c r="I108" s="61" t="s">
        <v>285</v>
      </c>
      <c r="J108" s="32"/>
      <c r="K108" s="60">
        <v>1348252</v>
      </c>
      <c r="L108" s="60"/>
      <c r="M108" s="32"/>
      <c r="N108" s="60">
        <v>1361244</v>
      </c>
      <c r="O108" s="60"/>
      <c r="P108" s="32"/>
      <c r="Q108" s="61" t="s">
        <v>285</v>
      </c>
    </row>
    <row r="109" spans="1:17">
      <c r="A109" s="43"/>
      <c r="B109" s="58"/>
      <c r="C109" s="60"/>
      <c r="D109" s="60"/>
      <c r="E109" s="32"/>
      <c r="F109" s="60"/>
      <c r="G109" s="60"/>
      <c r="H109" s="32"/>
      <c r="I109" s="61"/>
      <c r="J109" s="32"/>
      <c r="K109" s="60"/>
      <c r="L109" s="60"/>
      <c r="M109" s="32"/>
      <c r="N109" s="60"/>
      <c r="O109" s="60"/>
      <c r="P109" s="32"/>
      <c r="Q109" s="61"/>
    </row>
    <row r="110" spans="1:17">
      <c r="A110" s="43"/>
      <c r="B110" s="62" t="s">
        <v>172</v>
      </c>
      <c r="C110" s="63">
        <v>5453</v>
      </c>
      <c r="D110" s="63"/>
      <c r="E110" s="29"/>
      <c r="F110" s="63">
        <v>5453</v>
      </c>
      <c r="G110" s="63"/>
      <c r="H110" s="29"/>
      <c r="I110" s="53" t="s">
        <v>283</v>
      </c>
      <c r="J110" s="29"/>
      <c r="K110" s="63">
        <v>5909</v>
      </c>
      <c r="L110" s="63"/>
      <c r="M110" s="29"/>
      <c r="N110" s="63">
        <v>5909</v>
      </c>
      <c r="O110" s="63"/>
      <c r="P110" s="29"/>
      <c r="Q110" s="53" t="s">
        <v>283</v>
      </c>
    </row>
    <row r="111" spans="1:17">
      <c r="A111" s="43"/>
      <c r="B111" s="62"/>
      <c r="C111" s="63"/>
      <c r="D111" s="63"/>
      <c r="E111" s="29"/>
      <c r="F111" s="63"/>
      <c r="G111" s="63"/>
      <c r="H111" s="29"/>
      <c r="I111" s="53"/>
      <c r="J111" s="29"/>
      <c r="K111" s="63"/>
      <c r="L111" s="63"/>
      <c r="M111" s="29"/>
      <c r="N111" s="63"/>
      <c r="O111" s="63"/>
      <c r="P111" s="29"/>
      <c r="Q111" s="53"/>
    </row>
    <row r="112" spans="1:17">
      <c r="A112" s="43"/>
      <c r="B112" s="59" t="s">
        <v>286</v>
      </c>
      <c r="C112" s="61"/>
      <c r="D112" s="61"/>
      <c r="E112" s="32"/>
      <c r="F112" s="61"/>
      <c r="G112" s="61"/>
      <c r="H112" s="32"/>
      <c r="I112" s="32"/>
      <c r="J112" s="32"/>
      <c r="K112" s="61"/>
      <c r="L112" s="61"/>
      <c r="M112" s="32"/>
      <c r="N112" s="61"/>
      <c r="O112" s="61"/>
      <c r="P112" s="32"/>
      <c r="Q112" s="32"/>
    </row>
    <row r="113" spans="1:17">
      <c r="A113" s="43"/>
      <c r="B113" s="59"/>
      <c r="C113" s="61"/>
      <c r="D113" s="61"/>
      <c r="E113" s="32"/>
      <c r="F113" s="61"/>
      <c r="G113" s="61"/>
      <c r="H113" s="32"/>
      <c r="I113" s="32"/>
      <c r="J113" s="32"/>
      <c r="K113" s="61"/>
      <c r="L113" s="61"/>
      <c r="M113" s="32"/>
      <c r="N113" s="61"/>
      <c r="O113" s="61"/>
      <c r="P113" s="32"/>
      <c r="Q113" s="32"/>
    </row>
    <row r="114" spans="1:17">
      <c r="A114" s="43"/>
      <c r="B114" s="62" t="s">
        <v>34</v>
      </c>
      <c r="C114" s="63">
        <v>1585120</v>
      </c>
      <c r="D114" s="63"/>
      <c r="E114" s="29"/>
      <c r="F114" s="63">
        <v>1585907</v>
      </c>
      <c r="G114" s="63"/>
      <c r="H114" s="29"/>
      <c r="I114" s="53" t="s">
        <v>283</v>
      </c>
      <c r="J114" s="29"/>
      <c r="K114" s="63">
        <v>1551619</v>
      </c>
      <c r="L114" s="63"/>
      <c r="M114" s="29"/>
      <c r="N114" s="63">
        <v>1552446</v>
      </c>
      <c r="O114" s="63"/>
      <c r="P114" s="29"/>
      <c r="Q114" s="53" t="s">
        <v>283</v>
      </c>
    </row>
    <row r="115" spans="1:17">
      <c r="A115" s="43"/>
      <c r="B115" s="62"/>
      <c r="C115" s="63"/>
      <c r="D115" s="63"/>
      <c r="E115" s="29"/>
      <c r="F115" s="63"/>
      <c r="G115" s="63"/>
      <c r="H115" s="29"/>
      <c r="I115" s="53"/>
      <c r="J115" s="29"/>
      <c r="K115" s="63"/>
      <c r="L115" s="63"/>
      <c r="M115" s="29"/>
      <c r="N115" s="63"/>
      <c r="O115" s="63"/>
      <c r="P115" s="29"/>
      <c r="Q115" s="53"/>
    </row>
    <row r="116" spans="1:17">
      <c r="A116" s="43"/>
      <c r="B116" s="58" t="s">
        <v>287</v>
      </c>
      <c r="C116" s="60">
        <v>15000</v>
      </c>
      <c r="D116" s="60"/>
      <c r="E116" s="32"/>
      <c r="F116" s="60">
        <v>15514</v>
      </c>
      <c r="G116" s="60"/>
      <c r="H116" s="32"/>
      <c r="I116" s="61" t="s">
        <v>283</v>
      </c>
      <c r="J116" s="32"/>
      <c r="K116" s="60">
        <v>15000</v>
      </c>
      <c r="L116" s="60"/>
      <c r="M116" s="32"/>
      <c r="N116" s="60">
        <v>15484</v>
      </c>
      <c r="O116" s="60"/>
      <c r="P116" s="32"/>
      <c r="Q116" s="61" t="s">
        <v>283</v>
      </c>
    </row>
    <row r="117" spans="1:17">
      <c r="A117" s="43"/>
      <c r="B117" s="58"/>
      <c r="C117" s="60"/>
      <c r="D117" s="60"/>
      <c r="E117" s="32"/>
      <c r="F117" s="60"/>
      <c r="G117" s="60"/>
      <c r="H117" s="32"/>
      <c r="I117" s="61"/>
      <c r="J117" s="32"/>
      <c r="K117" s="60"/>
      <c r="L117" s="60"/>
      <c r="M117" s="32"/>
      <c r="N117" s="60"/>
      <c r="O117" s="60"/>
      <c r="P117" s="32"/>
      <c r="Q117" s="61"/>
    </row>
    <row r="118" spans="1:17">
      <c r="A118" s="43"/>
      <c r="B118" s="62" t="s">
        <v>44</v>
      </c>
      <c r="C118" s="63">
        <v>5238</v>
      </c>
      <c r="D118" s="63"/>
      <c r="E118" s="29"/>
      <c r="F118" s="63">
        <v>5274</v>
      </c>
      <c r="G118" s="63"/>
      <c r="H118" s="29"/>
      <c r="I118" s="53" t="s">
        <v>285</v>
      </c>
      <c r="J118" s="29"/>
      <c r="K118" s="63">
        <v>5185</v>
      </c>
      <c r="L118" s="63"/>
      <c r="M118" s="29"/>
      <c r="N118" s="63">
        <v>5290</v>
      </c>
      <c r="O118" s="63"/>
      <c r="P118" s="29"/>
      <c r="Q118" s="53" t="s">
        <v>285</v>
      </c>
    </row>
    <row r="119" spans="1:17">
      <c r="A119" s="43"/>
      <c r="B119" s="62"/>
      <c r="C119" s="63"/>
      <c r="D119" s="63"/>
      <c r="E119" s="29"/>
      <c r="F119" s="63"/>
      <c r="G119" s="63"/>
      <c r="H119" s="29"/>
      <c r="I119" s="53"/>
      <c r="J119" s="29"/>
      <c r="K119" s="63"/>
      <c r="L119" s="63"/>
      <c r="M119" s="29"/>
      <c r="N119" s="63"/>
      <c r="O119" s="63"/>
      <c r="P119" s="29"/>
      <c r="Q119" s="53"/>
    </row>
    <row r="120" spans="1:17">
      <c r="A120" s="43"/>
      <c r="B120" s="58" t="s">
        <v>173</v>
      </c>
      <c r="C120" s="61">
        <v>208</v>
      </c>
      <c r="D120" s="61"/>
      <c r="E120" s="32"/>
      <c r="F120" s="61">
        <v>208</v>
      </c>
      <c r="G120" s="61"/>
      <c r="H120" s="32"/>
      <c r="I120" s="61" t="s">
        <v>283</v>
      </c>
      <c r="J120" s="32"/>
      <c r="K120" s="61">
        <v>213</v>
      </c>
      <c r="L120" s="61"/>
      <c r="M120" s="32"/>
      <c r="N120" s="61">
        <v>213</v>
      </c>
      <c r="O120" s="61"/>
      <c r="P120" s="32"/>
      <c r="Q120" s="61" t="s">
        <v>283</v>
      </c>
    </row>
    <row r="121" spans="1:17">
      <c r="A121" s="43"/>
      <c r="B121" s="58"/>
      <c r="C121" s="61"/>
      <c r="D121" s="61"/>
      <c r="E121" s="32"/>
      <c r="F121" s="61"/>
      <c r="G121" s="61"/>
      <c r="H121" s="32"/>
      <c r="I121" s="61"/>
      <c r="J121" s="32"/>
      <c r="K121" s="61"/>
      <c r="L121" s="61"/>
      <c r="M121" s="32"/>
      <c r="N121" s="61"/>
      <c r="O121" s="61"/>
      <c r="P121" s="32"/>
      <c r="Q121" s="61"/>
    </row>
    <row r="122" spans="1:17">
      <c r="A122" s="43"/>
      <c r="B122" s="42"/>
      <c r="C122" s="42"/>
      <c r="D122" s="42"/>
      <c r="E122" s="42"/>
      <c r="F122" s="42"/>
      <c r="G122" s="42"/>
      <c r="H122" s="42"/>
      <c r="I122" s="42"/>
      <c r="J122" s="42"/>
      <c r="K122" s="42"/>
      <c r="L122" s="42"/>
      <c r="M122" s="42"/>
      <c r="N122" s="42"/>
      <c r="O122" s="42"/>
      <c r="P122" s="42"/>
      <c r="Q122" s="42"/>
    </row>
    <row r="123" spans="1:17">
      <c r="A123" s="43"/>
      <c r="B123" s="45" t="s">
        <v>288</v>
      </c>
      <c r="C123" s="45"/>
      <c r="D123" s="45"/>
      <c r="E123" s="45"/>
      <c r="F123" s="45"/>
      <c r="G123" s="45"/>
      <c r="H123" s="45"/>
      <c r="I123" s="45"/>
      <c r="J123" s="45"/>
      <c r="K123" s="45"/>
      <c r="L123" s="45"/>
      <c r="M123" s="45"/>
      <c r="N123" s="45"/>
      <c r="O123" s="45"/>
      <c r="P123" s="45"/>
      <c r="Q123" s="45"/>
    </row>
    <row r="124" spans="1:17">
      <c r="A124" s="43"/>
      <c r="B124" s="46"/>
      <c r="C124" s="46"/>
      <c r="D124" s="46"/>
      <c r="E124" s="46"/>
      <c r="F124" s="46"/>
      <c r="G124" s="46"/>
      <c r="H124" s="46"/>
      <c r="I124" s="46"/>
      <c r="J124" s="46"/>
      <c r="K124" s="46"/>
      <c r="L124" s="46"/>
      <c r="M124" s="46"/>
      <c r="N124" s="46"/>
      <c r="O124" s="46"/>
      <c r="P124" s="46"/>
      <c r="Q124" s="46"/>
    </row>
    <row r="125" spans="1:17">
      <c r="A125" s="43"/>
      <c r="B125" s="97" t="s">
        <v>289</v>
      </c>
      <c r="C125" s="97"/>
      <c r="D125" s="97"/>
      <c r="E125" s="97"/>
      <c r="F125" s="97"/>
      <c r="G125" s="97"/>
      <c r="H125" s="97"/>
      <c r="I125" s="97"/>
      <c r="J125" s="97"/>
      <c r="K125" s="97"/>
      <c r="L125" s="97"/>
      <c r="M125" s="97"/>
      <c r="N125" s="97"/>
      <c r="O125" s="97"/>
      <c r="P125" s="97"/>
      <c r="Q125" s="97"/>
    </row>
    <row r="126" spans="1:17">
      <c r="A126" s="43"/>
      <c r="B126" s="46"/>
      <c r="C126" s="46"/>
      <c r="D126" s="46"/>
      <c r="E126" s="46"/>
      <c r="F126" s="46"/>
      <c r="G126" s="46"/>
      <c r="H126" s="46"/>
      <c r="I126" s="46"/>
      <c r="J126" s="46"/>
      <c r="K126" s="46"/>
      <c r="L126" s="46"/>
      <c r="M126" s="46"/>
      <c r="N126" s="46"/>
      <c r="O126" s="46"/>
      <c r="P126" s="46"/>
      <c r="Q126" s="46"/>
    </row>
    <row r="127" spans="1:17" ht="25.5" customHeight="1">
      <c r="A127" s="43"/>
      <c r="B127" s="97" t="s">
        <v>290</v>
      </c>
      <c r="C127" s="97"/>
      <c r="D127" s="97"/>
      <c r="E127" s="97"/>
      <c r="F127" s="97"/>
      <c r="G127" s="97"/>
      <c r="H127" s="97"/>
      <c r="I127" s="97"/>
      <c r="J127" s="97"/>
      <c r="K127" s="97"/>
      <c r="L127" s="97"/>
      <c r="M127" s="97"/>
      <c r="N127" s="97"/>
      <c r="O127" s="97"/>
      <c r="P127" s="97"/>
      <c r="Q127" s="97"/>
    </row>
    <row r="128" spans="1:17">
      <c r="A128" s="43"/>
      <c r="B128" s="29"/>
      <c r="C128" s="29"/>
      <c r="D128" s="29"/>
      <c r="E128" s="29"/>
      <c r="F128" s="29"/>
      <c r="G128" s="29"/>
      <c r="H128" s="29"/>
      <c r="I128" s="29"/>
      <c r="J128" s="29"/>
      <c r="K128" s="29"/>
      <c r="L128" s="29"/>
      <c r="M128" s="29"/>
      <c r="N128" s="29"/>
      <c r="O128" s="29"/>
      <c r="P128" s="29"/>
      <c r="Q128" s="29"/>
    </row>
    <row r="129" spans="1:17" ht="25.5" customHeight="1">
      <c r="A129" s="43"/>
      <c r="B129" s="97" t="s">
        <v>291</v>
      </c>
      <c r="C129" s="97"/>
      <c r="D129" s="97"/>
      <c r="E129" s="97"/>
      <c r="F129" s="97"/>
      <c r="G129" s="97"/>
      <c r="H129" s="97"/>
      <c r="I129" s="97"/>
      <c r="J129" s="97"/>
      <c r="K129" s="97"/>
      <c r="L129" s="97"/>
      <c r="M129" s="97"/>
      <c r="N129" s="97"/>
      <c r="O129" s="97"/>
      <c r="P129" s="97"/>
      <c r="Q129" s="97"/>
    </row>
    <row r="130" spans="1:17">
      <c r="A130" s="43"/>
      <c r="B130" s="29"/>
      <c r="C130" s="29"/>
      <c r="D130" s="29"/>
      <c r="E130" s="29"/>
      <c r="F130" s="29"/>
      <c r="G130" s="29"/>
      <c r="H130" s="29"/>
      <c r="I130" s="29"/>
      <c r="J130" s="29"/>
      <c r="K130" s="29"/>
      <c r="L130" s="29"/>
      <c r="M130" s="29"/>
      <c r="N130" s="29"/>
      <c r="O130" s="29"/>
      <c r="P130" s="29"/>
      <c r="Q130" s="29"/>
    </row>
    <row r="131" spans="1:17">
      <c r="A131" s="43"/>
      <c r="B131" s="97" t="s">
        <v>292</v>
      </c>
      <c r="C131" s="97"/>
      <c r="D131" s="97"/>
      <c r="E131" s="97"/>
      <c r="F131" s="97"/>
      <c r="G131" s="97"/>
      <c r="H131" s="97"/>
      <c r="I131" s="97"/>
      <c r="J131" s="97"/>
      <c r="K131" s="97"/>
      <c r="L131" s="97"/>
      <c r="M131" s="97"/>
      <c r="N131" s="97"/>
      <c r="O131" s="97"/>
      <c r="P131" s="97"/>
      <c r="Q131" s="97"/>
    </row>
    <row r="132" spans="1:17">
      <c r="A132" s="43"/>
      <c r="B132" s="42"/>
      <c r="C132" s="42"/>
      <c r="D132" s="42"/>
      <c r="E132" s="42"/>
      <c r="F132" s="42"/>
      <c r="G132" s="42"/>
      <c r="H132" s="42"/>
      <c r="I132" s="42"/>
      <c r="J132" s="42"/>
      <c r="K132" s="42"/>
      <c r="L132" s="42"/>
      <c r="M132" s="42"/>
      <c r="N132" s="42"/>
      <c r="O132" s="42"/>
      <c r="P132" s="42"/>
      <c r="Q132" s="42"/>
    </row>
    <row r="133" spans="1:17">
      <c r="A133" s="43"/>
      <c r="B133" s="97" t="s">
        <v>293</v>
      </c>
      <c r="C133" s="97"/>
      <c r="D133" s="97"/>
      <c r="E133" s="97"/>
      <c r="F133" s="97"/>
      <c r="G133" s="97"/>
      <c r="H133" s="97"/>
      <c r="I133" s="97"/>
      <c r="J133" s="97"/>
      <c r="K133" s="97"/>
      <c r="L133" s="97"/>
      <c r="M133" s="97"/>
      <c r="N133" s="97"/>
      <c r="O133" s="97"/>
      <c r="P133" s="97"/>
      <c r="Q133" s="97"/>
    </row>
    <row r="134" spans="1:17">
      <c r="A134" s="43"/>
      <c r="B134" s="29"/>
      <c r="C134" s="29"/>
      <c r="D134" s="29"/>
      <c r="E134" s="29"/>
      <c r="F134" s="29"/>
      <c r="G134" s="29"/>
      <c r="H134" s="29"/>
      <c r="I134" s="29"/>
      <c r="J134" s="29"/>
      <c r="K134" s="29"/>
      <c r="L134" s="29"/>
      <c r="M134" s="29"/>
      <c r="N134" s="29"/>
      <c r="O134" s="29"/>
      <c r="P134" s="29"/>
      <c r="Q134" s="29"/>
    </row>
    <row r="135" spans="1:17">
      <c r="A135" s="43"/>
      <c r="B135" s="97" t="s">
        <v>294</v>
      </c>
      <c r="C135" s="97"/>
      <c r="D135" s="97"/>
      <c r="E135" s="97"/>
      <c r="F135" s="97"/>
      <c r="G135" s="97"/>
      <c r="H135" s="97"/>
      <c r="I135" s="97"/>
      <c r="J135" s="97"/>
      <c r="K135" s="97"/>
      <c r="L135" s="97"/>
      <c r="M135" s="97"/>
      <c r="N135" s="97"/>
      <c r="O135" s="97"/>
      <c r="P135" s="97"/>
      <c r="Q135" s="97"/>
    </row>
    <row r="136" spans="1:17">
      <c r="A136" s="43"/>
      <c r="B136" s="42"/>
      <c r="C136" s="42"/>
      <c r="D136" s="42"/>
      <c r="E136" s="42"/>
      <c r="F136" s="42"/>
      <c r="G136" s="42"/>
      <c r="H136" s="42"/>
      <c r="I136" s="42"/>
      <c r="J136" s="42"/>
      <c r="K136" s="42"/>
      <c r="L136" s="42"/>
      <c r="M136" s="42"/>
      <c r="N136" s="42"/>
      <c r="O136" s="42"/>
      <c r="P136" s="42"/>
      <c r="Q136" s="42"/>
    </row>
    <row r="137" spans="1:17" ht="38.25" customHeight="1">
      <c r="A137" s="43"/>
      <c r="B137" s="97" t="s">
        <v>295</v>
      </c>
      <c r="C137" s="97"/>
      <c r="D137" s="97"/>
      <c r="E137" s="97"/>
      <c r="F137" s="97"/>
      <c r="G137" s="97"/>
      <c r="H137" s="97"/>
      <c r="I137" s="97"/>
      <c r="J137" s="97"/>
      <c r="K137" s="97"/>
      <c r="L137" s="97"/>
      <c r="M137" s="97"/>
      <c r="N137" s="97"/>
      <c r="O137" s="97"/>
      <c r="P137" s="97"/>
      <c r="Q137" s="97"/>
    </row>
    <row r="138" spans="1:17">
      <c r="A138" s="43"/>
      <c r="B138" s="42"/>
      <c r="C138" s="42"/>
      <c r="D138" s="42"/>
      <c r="E138" s="42"/>
      <c r="F138" s="42"/>
      <c r="G138" s="42"/>
      <c r="H138" s="42"/>
      <c r="I138" s="42"/>
      <c r="J138" s="42"/>
      <c r="K138" s="42"/>
      <c r="L138" s="42"/>
      <c r="M138" s="42"/>
      <c r="N138" s="42"/>
      <c r="O138" s="42"/>
      <c r="P138" s="42"/>
      <c r="Q138" s="42"/>
    </row>
    <row r="139" spans="1:17" ht="25.5" customHeight="1">
      <c r="A139" s="43"/>
      <c r="B139" s="97" t="s">
        <v>296</v>
      </c>
      <c r="C139" s="97"/>
      <c r="D139" s="97"/>
      <c r="E139" s="97"/>
      <c r="F139" s="97"/>
      <c r="G139" s="97"/>
      <c r="H139" s="97"/>
      <c r="I139" s="97"/>
      <c r="J139" s="97"/>
      <c r="K139" s="97"/>
      <c r="L139" s="97"/>
      <c r="M139" s="97"/>
      <c r="N139" s="97"/>
      <c r="O139" s="97"/>
      <c r="P139" s="97"/>
      <c r="Q139" s="97"/>
    </row>
  </sheetData>
  <mergeCells count="573">
    <mergeCell ref="B136:Q136"/>
    <mergeCell ref="B137:Q137"/>
    <mergeCell ref="B138:Q138"/>
    <mergeCell ref="B139:Q139"/>
    <mergeCell ref="B130:Q130"/>
    <mergeCell ref="B131:Q131"/>
    <mergeCell ref="B132:Q132"/>
    <mergeCell ref="B133:Q133"/>
    <mergeCell ref="B134:Q134"/>
    <mergeCell ref="B135:Q135"/>
    <mergeCell ref="B124:Q124"/>
    <mergeCell ref="B125:Q125"/>
    <mergeCell ref="B126:Q126"/>
    <mergeCell ref="B127:Q127"/>
    <mergeCell ref="B128:Q128"/>
    <mergeCell ref="B129:Q129"/>
    <mergeCell ref="B94:Q94"/>
    <mergeCell ref="B95:Q95"/>
    <mergeCell ref="B96:Q96"/>
    <mergeCell ref="B97:Q97"/>
    <mergeCell ref="B122:Q122"/>
    <mergeCell ref="B123:Q123"/>
    <mergeCell ref="B63:Q63"/>
    <mergeCell ref="B64:Q64"/>
    <mergeCell ref="B65:Q65"/>
    <mergeCell ref="B66:Q66"/>
    <mergeCell ref="B88:Q88"/>
    <mergeCell ref="B89:Q89"/>
    <mergeCell ref="B15:Q15"/>
    <mergeCell ref="B16:Q16"/>
    <mergeCell ref="B17:Q17"/>
    <mergeCell ref="B18:Q18"/>
    <mergeCell ref="B57:Q57"/>
    <mergeCell ref="B58:Q58"/>
    <mergeCell ref="B9:Q9"/>
    <mergeCell ref="B10:Q10"/>
    <mergeCell ref="B11:Q11"/>
    <mergeCell ref="B12:Q12"/>
    <mergeCell ref="B13:Q13"/>
    <mergeCell ref="B14:Q14"/>
    <mergeCell ref="A1:A2"/>
    <mergeCell ref="B1:Q1"/>
    <mergeCell ref="B2:Q2"/>
    <mergeCell ref="B3:Q3"/>
    <mergeCell ref="A4:A139"/>
    <mergeCell ref="B4:Q4"/>
    <mergeCell ref="B5:Q5"/>
    <mergeCell ref="B6:Q6"/>
    <mergeCell ref="B7:Q7"/>
    <mergeCell ref="B8:Q8"/>
    <mergeCell ref="J120:J121"/>
    <mergeCell ref="K120:L121"/>
    <mergeCell ref="M120:M121"/>
    <mergeCell ref="N120:O121"/>
    <mergeCell ref="P120:P121"/>
    <mergeCell ref="Q120:Q121"/>
    <mergeCell ref="B120:B121"/>
    <mergeCell ref="C120:D121"/>
    <mergeCell ref="E120:E121"/>
    <mergeCell ref="F120:G121"/>
    <mergeCell ref="H120:H121"/>
    <mergeCell ref="I120:I121"/>
    <mergeCell ref="J118:J119"/>
    <mergeCell ref="K118:L119"/>
    <mergeCell ref="M118:M119"/>
    <mergeCell ref="N118:O119"/>
    <mergeCell ref="P118:P119"/>
    <mergeCell ref="Q118:Q119"/>
    <mergeCell ref="B118:B119"/>
    <mergeCell ref="C118:D119"/>
    <mergeCell ref="E118:E119"/>
    <mergeCell ref="F118:G119"/>
    <mergeCell ref="H118:H119"/>
    <mergeCell ref="I118:I119"/>
    <mergeCell ref="J116:J117"/>
    <mergeCell ref="K116:L117"/>
    <mergeCell ref="M116:M117"/>
    <mergeCell ref="N116:O117"/>
    <mergeCell ref="P116:P117"/>
    <mergeCell ref="Q116:Q117"/>
    <mergeCell ref="B116:B117"/>
    <mergeCell ref="C116:D117"/>
    <mergeCell ref="E116:E117"/>
    <mergeCell ref="F116:G117"/>
    <mergeCell ref="H116:H117"/>
    <mergeCell ref="I116:I117"/>
    <mergeCell ref="J114:J115"/>
    <mergeCell ref="K114:L115"/>
    <mergeCell ref="M114:M115"/>
    <mergeCell ref="N114:O115"/>
    <mergeCell ref="P114:P115"/>
    <mergeCell ref="Q114:Q115"/>
    <mergeCell ref="B114:B115"/>
    <mergeCell ref="C114:D115"/>
    <mergeCell ref="E114:E115"/>
    <mergeCell ref="F114:G115"/>
    <mergeCell ref="H114:H115"/>
    <mergeCell ref="I114:I115"/>
    <mergeCell ref="J112:J113"/>
    <mergeCell ref="K112:L113"/>
    <mergeCell ref="M112:M113"/>
    <mergeCell ref="N112:O113"/>
    <mergeCell ref="P112:P113"/>
    <mergeCell ref="Q112:Q113"/>
    <mergeCell ref="B112:B113"/>
    <mergeCell ref="C112:D113"/>
    <mergeCell ref="E112:E113"/>
    <mergeCell ref="F112:G113"/>
    <mergeCell ref="H112:H113"/>
    <mergeCell ref="I112:I113"/>
    <mergeCell ref="J110:J111"/>
    <mergeCell ref="K110:L111"/>
    <mergeCell ref="M110:M111"/>
    <mergeCell ref="N110:O111"/>
    <mergeCell ref="P110:P111"/>
    <mergeCell ref="Q110:Q111"/>
    <mergeCell ref="B110:B111"/>
    <mergeCell ref="C110:D111"/>
    <mergeCell ref="E110:E111"/>
    <mergeCell ref="F110:G111"/>
    <mergeCell ref="H110:H111"/>
    <mergeCell ref="I110:I111"/>
    <mergeCell ref="J108:J109"/>
    <mergeCell ref="K108:L109"/>
    <mergeCell ref="M108:M109"/>
    <mergeCell ref="N108:O109"/>
    <mergeCell ref="P108:P109"/>
    <mergeCell ref="Q108:Q109"/>
    <mergeCell ref="B108:B109"/>
    <mergeCell ref="C108:D109"/>
    <mergeCell ref="E108:E109"/>
    <mergeCell ref="F108:G109"/>
    <mergeCell ref="H108:H109"/>
    <mergeCell ref="I108:I109"/>
    <mergeCell ref="J106:J107"/>
    <mergeCell ref="K106:L107"/>
    <mergeCell ref="M106:M107"/>
    <mergeCell ref="N106:O107"/>
    <mergeCell ref="P106:P107"/>
    <mergeCell ref="Q106:Q107"/>
    <mergeCell ref="N104:N105"/>
    <mergeCell ref="O104:O105"/>
    <mergeCell ref="P104:P105"/>
    <mergeCell ref="Q104:Q105"/>
    <mergeCell ref="B106:B107"/>
    <mergeCell ref="C106:D107"/>
    <mergeCell ref="E106:E107"/>
    <mergeCell ref="F106:G107"/>
    <mergeCell ref="H106:H107"/>
    <mergeCell ref="I106:I107"/>
    <mergeCell ref="H104:H105"/>
    <mergeCell ref="I104:I105"/>
    <mergeCell ref="J104:J105"/>
    <mergeCell ref="K104:K105"/>
    <mergeCell ref="L104:L105"/>
    <mergeCell ref="M104:M105"/>
    <mergeCell ref="B104:B105"/>
    <mergeCell ref="C104:C105"/>
    <mergeCell ref="D104:D105"/>
    <mergeCell ref="E104:E105"/>
    <mergeCell ref="F104:F105"/>
    <mergeCell ref="G104:G105"/>
    <mergeCell ref="M101:M102"/>
    <mergeCell ref="N101:O102"/>
    <mergeCell ref="P101:P102"/>
    <mergeCell ref="Q101:Q102"/>
    <mergeCell ref="C103:E103"/>
    <mergeCell ref="F103:H103"/>
    <mergeCell ref="K103:M103"/>
    <mergeCell ref="N103:P103"/>
    <mergeCell ref="C100:I100"/>
    <mergeCell ref="K100:Q100"/>
    <mergeCell ref="B101:B102"/>
    <mergeCell ref="C101:D102"/>
    <mergeCell ref="E101:E102"/>
    <mergeCell ref="F101:G102"/>
    <mergeCell ref="H101:H102"/>
    <mergeCell ref="I101:I102"/>
    <mergeCell ref="J101:J102"/>
    <mergeCell ref="K101:L102"/>
    <mergeCell ref="M86:M87"/>
    <mergeCell ref="N86:N87"/>
    <mergeCell ref="O86:O87"/>
    <mergeCell ref="P86:P87"/>
    <mergeCell ref="Q86:Q87"/>
    <mergeCell ref="B98:Q98"/>
    <mergeCell ref="B90:Q90"/>
    <mergeCell ref="B91:Q91"/>
    <mergeCell ref="B92:Q92"/>
    <mergeCell ref="B93:Q93"/>
    <mergeCell ref="G86:G87"/>
    <mergeCell ref="H86:H87"/>
    <mergeCell ref="I86:I87"/>
    <mergeCell ref="J86:J87"/>
    <mergeCell ref="K86:K87"/>
    <mergeCell ref="L86:L87"/>
    <mergeCell ref="K84:L85"/>
    <mergeCell ref="M84:M85"/>
    <mergeCell ref="N84:N85"/>
    <mergeCell ref="O84:P85"/>
    <mergeCell ref="Q84:Q85"/>
    <mergeCell ref="B86:B87"/>
    <mergeCell ref="C86:C87"/>
    <mergeCell ref="D86:D87"/>
    <mergeCell ref="E86:E87"/>
    <mergeCell ref="F86:F87"/>
    <mergeCell ref="N82:N83"/>
    <mergeCell ref="O82:P83"/>
    <mergeCell ref="Q82:Q83"/>
    <mergeCell ref="B84:B85"/>
    <mergeCell ref="C84:D85"/>
    <mergeCell ref="E84:E85"/>
    <mergeCell ref="F84:F85"/>
    <mergeCell ref="G84:H85"/>
    <mergeCell ref="I84:I85"/>
    <mergeCell ref="J84:J85"/>
    <mergeCell ref="B82:B83"/>
    <mergeCell ref="C82:E83"/>
    <mergeCell ref="F82:F83"/>
    <mergeCell ref="G82:I83"/>
    <mergeCell ref="J82:J83"/>
    <mergeCell ref="K82:M83"/>
    <mergeCell ref="J80:J81"/>
    <mergeCell ref="K80:L81"/>
    <mergeCell ref="M80:M81"/>
    <mergeCell ref="N80:N81"/>
    <mergeCell ref="O80:P81"/>
    <mergeCell ref="Q80:Q81"/>
    <mergeCell ref="B80:B81"/>
    <mergeCell ref="C80:D81"/>
    <mergeCell ref="E80:E81"/>
    <mergeCell ref="F80:F81"/>
    <mergeCell ref="G80:H81"/>
    <mergeCell ref="I80:I81"/>
    <mergeCell ref="N77:N78"/>
    <mergeCell ref="O77:O78"/>
    <mergeCell ref="P77:P78"/>
    <mergeCell ref="Q77:Q78"/>
    <mergeCell ref="C79:E79"/>
    <mergeCell ref="G79:I79"/>
    <mergeCell ref="K79:M79"/>
    <mergeCell ref="O79:Q79"/>
    <mergeCell ref="H77:H78"/>
    <mergeCell ref="I77:I78"/>
    <mergeCell ref="J77:J78"/>
    <mergeCell ref="K77:K78"/>
    <mergeCell ref="L77:L78"/>
    <mergeCell ref="M77:M78"/>
    <mergeCell ref="B77:B78"/>
    <mergeCell ref="C77:C78"/>
    <mergeCell ref="D77:D78"/>
    <mergeCell ref="E77:E78"/>
    <mergeCell ref="F77:F78"/>
    <mergeCell ref="G77:G78"/>
    <mergeCell ref="J75:J76"/>
    <mergeCell ref="K75:L76"/>
    <mergeCell ref="M75:M76"/>
    <mergeCell ref="N75:N76"/>
    <mergeCell ref="O75:P76"/>
    <mergeCell ref="Q75:Q76"/>
    <mergeCell ref="M73:M74"/>
    <mergeCell ref="N73:N74"/>
    <mergeCell ref="O73:P74"/>
    <mergeCell ref="Q73:Q74"/>
    <mergeCell ref="B75:B76"/>
    <mergeCell ref="C75:D76"/>
    <mergeCell ref="E75:E76"/>
    <mergeCell ref="F75:F76"/>
    <mergeCell ref="G75:H76"/>
    <mergeCell ref="I75:I76"/>
    <mergeCell ref="O71:P72"/>
    <mergeCell ref="Q71:Q72"/>
    <mergeCell ref="B73:B74"/>
    <mergeCell ref="C73:D74"/>
    <mergeCell ref="E73:E74"/>
    <mergeCell ref="F73:F74"/>
    <mergeCell ref="G73:H74"/>
    <mergeCell ref="I73:I74"/>
    <mergeCell ref="J73:J74"/>
    <mergeCell ref="K73:L74"/>
    <mergeCell ref="Q69:Q70"/>
    <mergeCell ref="B71:B72"/>
    <mergeCell ref="C71:E72"/>
    <mergeCell ref="F71:F72"/>
    <mergeCell ref="G71:H72"/>
    <mergeCell ref="I71:I72"/>
    <mergeCell ref="J71:J72"/>
    <mergeCell ref="K71:L72"/>
    <mergeCell ref="M71:M72"/>
    <mergeCell ref="N71:N72"/>
    <mergeCell ref="J69:J70"/>
    <mergeCell ref="K69:L69"/>
    <mergeCell ref="K70:L70"/>
    <mergeCell ref="M69:M70"/>
    <mergeCell ref="N69:N70"/>
    <mergeCell ref="O69:P69"/>
    <mergeCell ref="O70:P70"/>
    <mergeCell ref="C69:D70"/>
    <mergeCell ref="E69:E70"/>
    <mergeCell ref="F69:F70"/>
    <mergeCell ref="G69:H69"/>
    <mergeCell ref="G70:H70"/>
    <mergeCell ref="I69:I70"/>
    <mergeCell ref="M55:M56"/>
    <mergeCell ref="N55:N56"/>
    <mergeCell ref="O55:O56"/>
    <mergeCell ref="P55:P56"/>
    <mergeCell ref="Q55:Q56"/>
    <mergeCell ref="B67:Q67"/>
    <mergeCell ref="B59:Q59"/>
    <mergeCell ref="B60:Q60"/>
    <mergeCell ref="B61:Q61"/>
    <mergeCell ref="B62:Q62"/>
    <mergeCell ref="G55:G56"/>
    <mergeCell ref="H55:H56"/>
    <mergeCell ref="I55:I56"/>
    <mergeCell ref="J55:J56"/>
    <mergeCell ref="K55:K56"/>
    <mergeCell ref="L55:L56"/>
    <mergeCell ref="M53:M54"/>
    <mergeCell ref="N53:N54"/>
    <mergeCell ref="O53:O54"/>
    <mergeCell ref="P53:P54"/>
    <mergeCell ref="Q53:Q54"/>
    <mergeCell ref="B55:B56"/>
    <mergeCell ref="C55:C56"/>
    <mergeCell ref="D55:D56"/>
    <mergeCell ref="E55:E56"/>
    <mergeCell ref="F55:F56"/>
    <mergeCell ref="G53:G54"/>
    <mergeCell ref="H53:H54"/>
    <mergeCell ref="I53:I54"/>
    <mergeCell ref="J53:J54"/>
    <mergeCell ref="K53:K54"/>
    <mergeCell ref="L53:L54"/>
    <mergeCell ref="M51:M52"/>
    <mergeCell ref="N51:N52"/>
    <mergeCell ref="O51:O52"/>
    <mergeCell ref="P51:P52"/>
    <mergeCell ref="Q51:Q52"/>
    <mergeCell ref="B53:B54"/>
    <mergeCell ref="C53:C54"/>
    <mergeCell ref="D53:D54"/>
    <mergeCell ref="E53:E54"/>
    <mergeCell ref="F53:F54"/>
    <mergeCell ref="G51:G52"/>
    <mergeCell ref="H51:H52"/>
    <mergeCell ref="I51:I52"/>
    <mergeCell ref="J51:J52"/>
    <mergeCell ref="K51:K52"/>
    <mergeCell ref="L51:L52"/>
    <mergeCell ref="M49:M50"/>
    <mergeCell ref="N49:N50"/>
    <mergeCell ref="O49:O50"/>
    <mergeCell ref="P49:P50"/>
    <mergeCell ref="Q49:Q50"/>
    <mergeCell ref="B51:B52"/>
    <mergeCell ref="C51:C52"/>
    <mergeCell ref="D51:D52"/>
    <mergeCell ref="E51:E52"/>
    <mergeCell ref="F51:F52"/>
    <mergeCell ref="G49:G50"/>
    <mergeCell ref="H49:H50"/>
    <mergeCell ref="I49:I50"/>
    <mergeCell ref="J49:J50"/>
    <mergeCell ref="K49:K50"/>
    <mergeCell ref="L49:L50"/>
    <mergeCell ref="M47:M48"/>
    <mergeCell ref="N47:N48"/>
    <mergeCell ref="O47:O48"/>
    <mergeCell ref="P47:P48"/>
    <mergeCell ref="Q47:Q48"/>
    <mergeCell ref="B49:B50"/>
    <mergeCell ref="C49:C50"/>
    <mergeCell ref="D49:D50"/>
    <mergeCell ref="E49:E50"/>
    <mergeCell ref="F49:F50"/>
    <mergeCell ref="G47:G48"/>
    <mergeCell ref="H47:H48"/>
    <mergeCell ref="I47:I48"/>
    <mergeCell ref="J47:J48"/>
    <mergeCell ref="K47:K48"/>
    <mergeCell ref="L47:L48"/>
    <mergeCell ref="M45:M46"/>
    <mergeCell ref="N45:N46"/>
    <mergeCell ref="O45:O46"/>
    <mergeCell ref="P45:P46"/>
    <mergeCell ref="Q45:Q46"/>
    <mergeCell ref="B47:B48"/>
    <mergeCell ref="C47:C48"/>
    <mergeCell ref="D47:D48"/>
    <mergeCell ref="E47:E48"/>
    <mergeCell ref="F47:F48"/>
    <mergeCell ref="G45:G46"/>
    <mergeCell ref="H45:H46"/>
    <mergeCell ref="I45:I46"/>
    <mergeCell ref="J45:J46"/>
    <mergeCell ref="K45:K46"/>
    <mergeCell ref="L45:L46"/>
    <mergeCell ref="M43:M44"/>
    <mergeCell ref="N43:N44"/>
    <mergeCell ref="O43:O44"/>
    <mergeCell ref="P43:P44"/>
    <mergeCell ref="Q43:Q44"/>
    <mergeCell ref="B45:B46"/>
    <mergeCell ref="C45:C46"/>
    <mergeCell ref="D45:D46"/>
    <mergeCell ref="E45:E46"/>
    <mergeCell ref="F45:F46"/>
    <mergeCell ref="G43:G44"/>
    <mergeCell ref="H43:H44"/>
    <mergeCell ref="I43:I44"/>
    <mergeCell ref="J43:J44"/>
    <mergeCell ref="K43:K44"/>
    <mergeCell ref="L43:L44"/>
    <mergeCell ref="K41:L42"/>
    <mergeCell ref="M41:M42"/>
    <mergeCell ref="N41:N42"/>
    <mergeCell ref="O41:P42"/>
    <mergeCell ref="Q41:Q42"/>
    <mergeCell ref="B43:B44"/>
    <mergeCell ref="C43:C44"/>
    <mergeCell ref="D43:D44"/>
    <mergeCell ref="E43:E44"/>
    <mergeCell ref="F43:F44"/>
    <mergeCell ref="M39:M40"/>
    <mergeCell ref="N39:N40"/>
    <mergeCell ref="O39:P40"/>
    <mergeCell ref="Q39:Q40"/>
    <mergeCell ref="B41:B42"/>
    <mergeCell ref="C41:D42"/>
    <mergeCell ref="E41:E42"/>
    <mergeCell ref="F41:F42"/>
    <mergeCell ref="G41:I42"/>
    <mergeCell ref="J41:J42"/>
    <mergeCell ref="O37:O38"/>
    <mergeCell ref="P37:P38"/>
    <mergeCell ref="Q37:Q38"/>
    <mergeCell ref="B39:B40"/>
    <mergeCell ref="C39:D40"/>
    <mergeCell ref="E39:E40"/>
    <mergeCell ref="F39:F40"/>
    <mergeCell ref="G39:I40"/>
    <mergeCell ref="J39:J40"/>
    <mergeCell ref="K39:L40"/>
    <mergeCell ref="I37:I38"/>
    <mergeCell ref="J37:J38"/>
    <mergeCell ref="K37:K38"/>
    <mergeCell ref="L37:L38"/>
    <mergeCell ref="M37:M38"/>
    <mergeCell ref="N37:N38"/>
    <mergeCell ref="O35:O36"/>
    <mergeCell ref="P35:P36"/>
    <mergeCell ref="Q35:Q36"/>
    <mergeCell ref="B37:B38"/>
    <mergeCell ref="C37:C38"/>
    <mergeCell ref="D37:D38"/>
    <mergeCell ref="E37:E38"/>
    <mergeCell ref="F37:F38"/>
    <mergeCell ref="G37:G38"/>
    <mergeCell ref="H37:H38"/>
    <mergeCell ref="I35:I36"/>
    <mergeCell ref="J35:J36"/>
    <mergeCell ref="K35:K36"/>
    <mergeCell ref="L35:L36"/>
    <mergeCell ref="M35:M36"/>
    <mergeCell ref="N35:N36"/>
    <mergeCell ref="O33:O34"/>
    <mergeCell ref="P33:P34"/>
    <mergeCell ref="Q33:Q34"/>
    <mergeCell ref="B35:B36"/>
    <mergeCell ref="C35:C36"/>
    <mergeCell ref="D35:D36"/>
    <mergeCell ref="E35:E36"/>
    <mergeCell ref="F35:F36"/>
    <mergeCell ref="G35:G36"/>
    <mergeCell ref="H35:H36"/>
    <mergeCell ref="H33:H34"/>
    <mergeCell ref="I33:I34"/>
    <mergeCell ref="J33:J34"/>
    <mergeCell ref="K33:L34"/>
    <mergeCell ref="M33:M34"/>
    <mergeCell ref="N33:N34"/>
    <mergeCell ref="N31:N32"/>
    <mergeCell ref="O31:O32"/>
    <mergeCell ref="P31:P32"/>
    <mergeCell ref="Q31:Q32"/>
    <mergeCell ref="B33:B34"/>
    <mergeCell ref="C33:C34"/>
    <mergeCell ref="D33:D34"/>
    <mergeCell ref="E33:E34"/>
    <mergeCell ref="F33:F34"/>
    <mergeCell ref="G33:G34"/>
    <mergeCell ref="H31:H32"/>
    <mergeCell ref="I31:I32"/>
    <mergeCell ref="J31:J32"/>
    <mergeCell ref="K31:K32"/>
    <mergeCell ref="L31:L32"/>
    <mergeCell ref="M31:M32"/>
    <mergeCell ref="N29:N30"/>
    <mergeCell ref="O29:O30"/>
    <mergeCell ref="P29:P30"/>
    <mergeCell ref="Q29:Q30"/>
    <mergeCell ref="B31:B32"/>
    <mergeCell ref="C31:C32"/>
    <mergeCell ref="D31:D32"/>
    <mergeCell ref="E31:E32"/>
    <mergeCell ref="F31:F32"/>
    <mergeCell ref="G31:G32"/>
    <mergeCell ref="H29:H30"/>
    <mergeCell ref="I29:I30"/>
    <mergeCell ref="J29:J30"/>
    <mergeCell ref="K29:K30"/>
    <mergeCell ref="L29:L30"/>
    <mergeCell ref="M29:M30"/>
    <mergeCell ref="N27:N28"/>
    <mergeCell ref="O27:O28"/>
    <mergeCell ref="P27:P28"/>
    <mergeCell ref="Q27:Q28"/>
    <mergeCell ref="B29:B30"/>
    <mergeCell ref="C29:C30"/>
    <mergeCell ref="D29:D30"/>
    <mergeCell ref="E29:E30"/>
    <mergeCell ref="F29:F30"/>
    <mergeCell ref="G29:G30"/>
    <mergeCell ref="H27:H28"/>
    <mergeCell ref="I27:I28"/>
    <mergeCell ref="J27:J28"/>
    <mergeCell ref="K27:K28"/>
    <mergeCell ref="L27:L28"/>
    <mergeCell ref="M27:M28"/>
    <mergeCell ref="N25:N26"/>
    <mergeCell ref="O25:O26"/>
    <mergeCell ref="P25:P26"/>
    <mergeCell ref="Q25:Q26"/>
    <mergeCell ref="B27:B28"/>
    <mergeCell ref="C27:C28"/>
    <mergeCell ref="D27:D28"/>
    <mergeCell ref="E27:E28"/>
    <mergeCell ref="F27:F28"/>
    <mergeCell ref="G27:G28"/>
    <mergeCell ref="H25:H26"/>
    <mergeCell ref="I25:I26"/>
    <mergeCell ref="J25:J26"/>
    <mergeCell ref="K25:K26"/>
    <mergeCell ref="L25:L26"/>
    <mergeCell ref="M25:M26"/>
    <mergeCell ref="C24:E24"/>
    <mergeCell ref="G24:I24"/>
    <mergeCell ref="K24:M24"/>
    <mergeCell ref="O24:Q24"/>
    <mergeCell ref="B25:B26"/>
    <mergeCell ref="C25:C26"/>
    <mergeCell ref="D25:D26"/>
    <mergeCell ref="E25:E26"/>
    <mergeCell ref="F25:F26"/>
    <mergeCell ref="G25:G26"/>
    <mergeCell ref="O21:P22"/>
    <mergeCell ref="Q21:Q22"/>
    <mergeCell ref="C23:E23"/>
    <mergeCell ref="G23:I23"/>
    <mergeCell ref="K23:M23"/>
    <mergeCell ref="O23:Q23"/>
    <mergeCell ref="B19:Q19"/>
    <mergeCell ref="C21:D22"/>
    <mergeCell ref="E21:E22"/>
    <mergeCell ref="F21:F22"/>
    <mergeCell ref="G21:H22"/>
    <mergeCell ref="I21:I22"/>
    <mergeCell ref="J21:J22"/>
    <mergeCell ref="K21:L22"/>
    <mergeCell ref="M21:M22"/>
    <mergeCell ref="N21:N2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48</vt:i4>
      </vt:variant>
    </vt:vector>
  </HeadingPairs>
  <TitlesOfParts>
    <vt:vector size="48" baseType="lpstr">
      <vt:lpstr>Document_And_Entity_Informatio</vt:lpstr>
      <vt:lpstr>CONSOLIDATED_STATEMENTS_OF_CON</vt:lpstr>
      <vt:lpstr>CONSOLIDATED_STATEMENTS_OF_CON1</vt:lpstr>
      <vt:lpstr>CONSOLIDATED_STATEMENTS_OF_COM</vt:lpstr>
      <vt:lpstr>CONSOLIDATED_STATEMENTS_OF_CHA</vt:lpstr>
      <vt:lpstr>CONSOLIDATED_STATEMENTS_OF_CAS</vt:lpstr>
      <vt:lpstr>Basis_of_Presentation</vt:lpstr>
      <vt:lpstr>Recently_Issued_Accounting_Sta</vt:lpstr>
      <vt:lpstr>Fair_Value_of_Assets_and_Liabi</vt:lpstr>
      <vt:lpstr>Investment_Securities</vt:lpstr>
      <vt:lpstr>Loans_and_Allowance_for_Loan_L</vt:lpstr>
      <vt:lpstr>Borrowings</vt:lpstr>
      <vt:lpstr>Stockholders_Equity</vt:lpstr>
      <vt:lpstr>Commitments_and_Contingencies</vt:lpstr>
      <vt:lpstr>Derivative_Financial_Instrumen</vt:lpstr>
      <vt:lpstr>Basis_of_Presentation_Policies</vt:lpstr>
      <vt:lpstr>Basis_of_Presentation_Tables</vt:lpstr>
      <vt:lpstr>Fair_Value_of_Assets_and_Liabi1</vt:lpstr>
      <vt:lpstr>Investment_Securities_Tables</vt:lpstr>
      <vt:lpstr>Loans_and_Allowance_for_Loan_L1</vt:lpstr>
      <vt:lpstr>Borrowings_Tables</vt:lpstr>
      <vt:lpstr>Stockholders_Equity_Tables</vt:lpstr>
      <vt:lpstr>Commitments_and_Contingencies_</vt:lpstr>
      <vt:lpstr>Derivative_Financial_Instrumen1</vt:lpstr>
      <vt:lpstr>Basis_of_Presentation_Details</vt:lpstr>
      <vt:lpstr>Fair_Value_of_Assets_and_Liabi2</vt:lpstr>
      <vt:lpstr>Fair_Value_of_Assets_and_Liabi3</vt:lpstr>
      <vt:lpstr>Fair_Value_of_Assets_and_Liabi4</vt:lpstr>
      <vt:lpstr>Investment_Securities_Amortize</vt:lpstr>
      <vt:lpstr>Investment_Securities_Maturiti</vt:lpstr>
      <vt:lpstr>Investment_Securities_Securiti</vt:lpstr>
      <vt:lpstr>Investment_Securities_Investme</vt:lpstr>
      <vt:lpstr>Investment_Securities_NonMarke</vt:lpstr>
      <vt:lpstr>Loans_and_Allowance_for_Loan_L2</vt:lpstr>
      <vt:lpstr>Loans_and_Allowance_for_Loan_L3</vt:lpstr>
      <vt:lpstr>Loans_and_Allowance_for_Loan_L4</vt:lpstr>
      <vt:lpstr>Loans_and_Allowance_for_Loan_L5</vt:lpstr>
      <vt:lpstr>Loans_and_Allowance_for_Loan_L6</vt:lpstr>
      <vt:lpstr>Loans_and_Allowance_for_Loan_L7</vt:lpstr>
      <vt:lpstr>Loans_and_Allowance_for_Loan_L8</vt:lpstr>
      <vt:lpstr>Loans_and_Allowance_for_Loan_L9</vt:lpstr>
      <vt:lpstr>Borrowings_Lines_of_Credit_Det</vt:lpstr>
      <vt:lpstr>Borrowings_Subordinated_Debt_D</vt:lpstr>
      <vt:lpstr>Stockholders_Equity_Details</vt:lpstr>
      <vt:lpstr>Commitments_and_Contingencies_1</vt:lpstr>
      <vt:lpstr>Derivative_Financial_Instrumen2</vt:lpstr>
      <vt:lpstr>Derivative_Financial_Instrumen3</vt:lpstr>
      <vt:lpstr>Derivative_Financial_Instrumen4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2015-05-08T17:29:50Z</dcterms:created>
  <dcterms:modified xsi:type="dcterms:W3CDTF">2015-05-08T17:29:50Z</dcterms:modified>
</cp:coreProperties>
</file>