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4" r:id="rId2"/>
    <sheet name="CONSOLIDATED_BALANCE_SHEETS_PA" sheetId="45" r:id="rId3"/>
    <sheet name="CONSOLIDATED_STATEMENTS_OF_OPE" sheetId="4" r:id="rId4"/>
    <sheet name="CONSOLIDATED_STATEMENTS_OF_OPE1" sheetId="5" r:id="rId5"/>
    <sheet name="CONSOLIDATED_STATEMENTS_OF_SHA" sheetId="46" r:id="rId6"/>
    <sheet name="CONSOLIDATED_STATEMENTS_OF_COM" sheetId="7" r:id="rId7"/>
    <sheet name="CONSOLIDATED_STATEMENTS_OF_CAS" sheetId="8" r:id="rId8"/>
    <sheet name="ORGANIZATION_AND_BASIS_OF_PRES" sheetId="47" r:id="rId9"/>
    <sheet name="REAL_ESTATE_ACTIVITY" sheetId="48" r:id="rId10"/>
    <sheet name="NOTES_AND_INTEREST_RECEIVABLE" sheetId="49" r:id="rId11"/>
    <sheet name="INVESTMENTS_IN_UNCONSOLIDATED_" sheetId="50" r:id="rId12"/>
    <sheet name="NOTES_PAYABLE" sheetId="51" r:id="rId13"/>
    <sheet name="RELATED_PARTY_TRANSACTIONS_AND" sheetId="52" r:id="rId14"/>
    <sheet name="OPERATING_SEGMENTS" sheetId="53" r:id="rId15"/>
    <sheet name="DISCONTINUED_OPERATIONS" sheetId="54" r:id="rId16"/>
    <sheet name="COMMITMENTS_AND_CONTINGENCIES_" sheetId="55" r:id="rId17"/>
    <sheet name="EARNINGS_PER_SHARE" sheetId="56" r:id="rId18"/>
    <sheet name="SUBSEQUENT_EVENTS" sheetId="57" r:id="rId19"/>
    <sheet name="SIGNIFICANT_ACCOUNTING_POLICIE" sheetId="58" r:id="rId20"/>
    <sheet name="REAL_ESTATE_ACTIVITY_Tables" sheetId="59" r:id="rId21"/>
    <sheet name="NOTES_AND_INTEREST_RECEIVABLE_" sheetId="60" r:id="rId22"/>
    <sheet name="INVESTMENT_IN_UNCONSOLIDATED_I" sheetId="61" r:id="rId23"/>
    <sheet name="NOTES_AND_INTEREST_PAYABLE_Tab" sheetId="62" r:id="rId24"/>
    <sheet name="RELATED_PARTY_TRANSACTIONS_AND1" sheetId="63" r:id="rId25"/>
    <sheet name="OPERATING_SEGMENTS_Tables" sheetId="64" r:id="rId26"/>
    <sheet name="The_Table_Below_Reconciles_Seg" sheetId="65" r:id="rId27"/>
    <sheet name="Reconciles_the_segment_informa" sheetId="66" r:id="rId28"/>
    <sheet name="DISCONTINUED_OPERATIONS_Tables" sheetId="67" r:id="rId29"/>
    <sheet name="ORGANIZATION_AND_BASIS_OF_PRES1" sheetId="30" r:id="rId30"/>
    <sheet name="Summary_of_real_estate_owned_D" sheetId="68" r:id="rId31"/>
    <sheet name="Significant_real_estate_transa" sheetId="69" r:id="rId32"/>
    <sheet name="Investments_accounted_for_via_" sheetId="33" r:id="rId33"/>
    <sheet name="Summary_of_the_unconsolidated_" sheetId="70" r:id="rId34"/>
    <sheet name="Summary_of_the_results_of_oper" sheetId="35" r:id="rId35"/>
    <sheet name="Summary_of_notes_and_interest_" sheetId="71" r:id="rId36"/>
    <sheet name="RELATED_PARTY_TRANSACTIONS_rel" sheetId="72" r:id="rId37"/>
    <sheet name="Reconciles_the_segment_informa1" sheetId="38" r:id="rId38"/>
    <sheet name="Operating_Segments_to_the_corr" sheetId="73" r:id="rId39"/>
    <sheet name="Summarizes_revenue_and_expense" sheetId="40" r:id="rId40"/>
    <sheet name="COMMITMENTS_AND_CONTINGENCIES_1" sheetId="41" r:id="rId41"/>
    <sheet name="EARNINGS_PER_SHARE_Details" sheetId="42" r:id="rId42"/>
    <sheet name="SUBSEQUENT_EVENTS_TRANSACTIONS" sheetId="74" r:id="rId43"/>
  </sheets>
  <calcPr calcId="145621"/>
</workbook>
</file>

<file path=xl/calcChain.xml><?xml version="1.0" encoding="utf-8"?>
<calcChain xmlns="http://schemas.openxmlformats.org/spreadsheetml/2006/main">
  <c r="B10" i="1" l="1"/>
</calcChain>
</file>

<file path=xl/sharedStrings.xml><?xml version="1.0" encoding="utf-8"?>
<sst xmlns="http://schemas.openxmlformats.org/spreadsheetml/2006/main" count="1994" uniqueCount="724">
  <si>
    <t>Document and Entity Information</t>
  </si>
  <si>
    <t>3 Months Ended</t>
  </si>
  <si>
    <t>Mar. 31, 2015</t>
  </si>
  <si>
    <t>Mar. 05, 2015</t>
  </si>
  <si>
    <t>Entity Registrant Name</t>
  </si>
  <si>
    <t>AMERICAN REALTY INVESTORS INC</t>
  </si>
  <si>
    <t>Entity Trading Symbol</t>
  </si>
  <si>
    <t>ARL</t>
  </si>
  <si>
    <t>Document Type</t>
  </si>
  <si>
    <t>10-Q</t>
  </si>
  <si>
    <t>Document Period End Date</t>
  </si>
  <si>
    <t>Amendment Flag</t>
  </si>
  <si>
    <t>Entity Central Index Key</t>
  </si>
  <si>
    <t>Current Fiscal Year End Date</t>
  </si>
  <si>
    <t>Entity Common Stock, Shares Outstanding</t>
  </si>
  <si>
    <t>Entity Filer Category</t>
  </si>
  <si>
    <t>Smaller Reporting Company</t>
  </si>
  <si>
    <t>Entity Current Reporting Status</t>
  </si>
  <si>
    <t>Yes</t>
  </si>
  <si>
    <t>Entity Voluntary Filers</t>
  </si>
  <si>
    <t>No</t>
  </si>
  <si>
    <t>Entity Well-known Seasoned Issuer</t>
  </si>
  <si>
    <t>Document Fiscal Year Focus</t>
  </si>
  <si>
    <t>Document Fiscal Period Focus</t>
  </si>
  <si>
    <t>Q1</t>
  </si>
  <si>
    <t>CONSOLIDATED BALANCE SHEETS (USD $)</t>
  </si>
  <si>
    <t>In Thousands, unless otherwise specified</t>
  </si>
  <si>
    <t>Mar. 15, 2015</t>
  </si>
  <si>
    <t>Dec. 31, 2014</t>
  </si>
  <si>
    <t>Assets {1}</t>
  </si>
  <si>
    <t>Real estate, at cost</t>
  </si>
  <si>
    <t>Real estate subject to sales contracts at cost, net of depreciation ($2,387 for 2015 and $2,300 for 2014)</t>
  </si>
  <si>
    <t>Less accumulated depreciation</t>
  </si>
  <si>
    <t>Total real estate</t>
  </si>
  <si>
    <t>Notes and interest receivable</t>
  </si>
  <si>
    <t>Performing (including $136,841 in 2015 and $139,466 in 2014 from related parties)</t>
  </si>
  <si>
    <t>Non-performing</t>
  </si>
  <si>
    <t>Less allowance for doubtful accounts (including $15,537 in 2015 and 2014 from related parties)</t>
  </si>
  <si>
    <t>Total notes and interest receivable</t>
  </si>
  <si>
    <t>Cash and cash equivalents</t>
  </si>
  <si>
    <t>Restricted cash</t>
  </si>
  <si>
    <t>Investments in unconsolidated subsidiaries and investees</t>
  </si>
  <si>
    <t>Receivable from related party</t>
  </si>
  <si>
    <t>Other assets</t>
  </si>
  <si>
    <t>Total assets</t>
  </si>
  <si>
    <t>Liabilities:</t>
  </si>
  <si>
    <t>Notes and interest payable</t>
  </si>
  <si>
    <t>Notes related to assets held for sale</t>
  </si>
  <si>
    <t>Notes related to subject to sales contracts</t>
  </si>
  <si>
    <t>Deferred revenue (including $72,564 in 2015 and 2014 from sales to related parties)</t>
  </si>
  <si>
    <t>Accounts payable and other liabilities (including $11,412 in 2015 and $11,024 in 2014 to related parties)</t>
  </si>
  <si>
    <t>Total liabilities</t>
  </si>
  <si>
    <t>Shareholders' equity:</t>
  </si>
  <si>
    <t>Preferred stock, Series A: $2.00 par value, authorized 15,000,000 shares, issued and outstanding 2,461,252 shares in 2015 and 2014 (liquidation preference $10 per share), including 900,000 shares in 2015 and 2014 held by ARL or subsidiaries.</t>
  </si>
  <si>
    <t>Common stock, $0.01 par value, authorized 100,000,000 shares; issued 14,443,404 shares in 2015 and 2014; outstanding 14,027,619 shares in 2015 and 2014; including 140,000 shares held by TCI (consolidated) in 2015 and 2014.</t>
  </si>
  <si>
    <t>Treasury stock at cost; 415,785 shares in 2015 and 2014</t>
  </si>
  <si>
    <t>Paid-in capital</t>
  </si>
  <si>
    <t>Retained earnings</t>
  </si>
  <si>
    <t>Total American Realty Investors, Inc. shareholders' equity</t>
  </si>
  <si>
    <t>Non-controlling interest</t>
  </si>
  <si>
    <t>Total shareholders' equity</t>
  </si>
  <si>
    <t>Total liabilities and shareholders' equity</t>
  </si>
  <si>
    <t>CONSOLIDATED BALANCE SHEETS PARENTHETICALS (USD $)</t>
  </si>
  <si>
    <t>In Thousands, except Per Share data, unless otherwise specified</t>
  </si>
  <si>
    <t>PARENTHETICALS</t>
  </si>
  <si>
    <t>Depreciation of Real Estate subject to sales contracts at cost</t>
  </si>
  <si>
    <t>Performing from related parties</t>
  </si>
  <si>
    <t>Non-performing allowance for doubtful accounts</t>
  </si>
  <si>
    <t>Deferred revenue from sales to related parties</t>
  </si>
  <si>
    <t>Accounts payable and other liabilities to related parties</t>
  </si>
  <si>
    <t>Preferred stock Series A, par value</t>
  </si>
  <si>
    <t>Preferred stock Series A, shares authorized</t>
  </si>
  <si>
    <t>Preferred stock Series A, shares issued</t>
  </si>
  <si>
    <t>Preferred stock Series A, shares outstanding</t>
  </si>
  <si>
    <t>Preferred stock Series A, liquidation preference per share</t>
  </si>
  <si>
    <t>Preferred stock Series A, liquidation preference shares</t>
  </si>
  <si>
    <t>Common stock, par value</t>
  </si>
  <si>
    <t>Common stock, shares authorized</t>
  </si>
  <si>
    <t>Common stock, shares issued</t>
  </si>
  <si>
    <t>Common stock, shares outstanding</t>
  </si>
  <si>
    <t>Shares held by TCI</t>
  </si>
  <si>
    <t>Treasury stock, shares</t>
  </si>
  <si>
    <t>CONSOLIDATED STATEMENTS OF OPERATIONS (USD $)</t>
  </si>
  <si>
    <t>Mar. 31, 2014</t>
  </si>
  <si>
    <t>Revenues:</t>
  </si>
  <si>
    <t>Rental and other property revenues (including $170 and $175 for the three months ended 2015 and 2014, respectively, from related parties)</t>
  </si>
  <si>
    <t>Expenses:</t>
  </si>
  <si>
    <t>Property operating expenses (including $162 and $155 for the three months ended 2015 and 2014, respectively, from related parties)</t>
  </si>
  <si>
    <t>Depreciation and amortization</t>
  </si>
  <si>
    <t>General and administrative (including $1,007 and $918 for the three months ended 2015 and 2014, respectively, from related parties)</t>
  </si>
  <si>
    <t>Net income fee to related party</t>
  </si>
  <si>
    <t>Advisory fee to related party</t>
  </si>
  <si>
    <t>Total operating expenses</t>
  </si>
  <si>
    <t>Net operating income</t>
  </si>
  <si>
    <t>Other income (expenses):</t>
  </si>
  <si>
    <t>Interest income (including $4,897 and $4,036 for the three months ended 2015 and 2014, respectively, from related parties)</t>
  </si>
  <si>
    <t>Other income</t>
  </si>
  <si>
    <t>Mortgage and loan interest (including $864 and $798 for the three months ended 2015 and 2014, respectively, from related parties)</t>
  </si>
  <si>
    <t>Deferred borrowing costs amortization</t>
  </si>
  <si>
    <t>Loan charges and prepayment penalties</t>
  </si>
  <si>
    <t>Earnings from unconsolidated subsidiaries and investees</t>
  </si>
  <si>
    <t>Litigation settlement</t>
  </si>
  <si>
    <t>Total other expenses</t>
  </si>
  <si>
    <t>Loss before gain on land sales, non-controlling interest, and taxes</t>
  </si>
  <si>
    <t>Gain on land sales</t>
  </si>
  <si>
    <t>Net income (loss) from continuing operations before taxes</t>
  </si>
  <si>
    <t>Income tax benefit</t>
  </si>
  <si>
    <t>Net income from continuing operations</t>
  </si>
  <si>
    <t>Discontinued operations:</t>
  </si>
  <si>
    <t>Net income (loss) from discontinued operations</t>
  </si>
  <si>
    <t>Gain on sale of real estate from discontinued operations</t>
  </si>
  <si>
    <t>Income tax expense from discontinued operations</t>
  </si>
  <si>
    <t>Net income from discontinued operations</t>
  </si>
  <si>
    <t>Net income</t>
  </si>
  <si>
    <t>Net (income) loss attributable to non-controlling interest</t>
  </si>
  <si>
    <t>Net income attributable to American Realty Investors, Inc.</t>
  </si>
  <si>
    <t>Preferred dividend requirement</t>
  </si>
  <si>
    <t>Net income applicable to common shares</t>
  </si>
  <si>
    <t>Earnings per share - basic</t>
  </si>
  <si>
    <t>Net income (loss) from continuing operations</t>
  </si>
  <si>
    <t>Earnings per share - diluted</t>
  </si>
  <si>
    <t>Weighted average common shares used in computing earnings per share</t>
  </si>
  <si>
    <t>Weighted average common shares used in computing diluted earnings per share</t>
  </si>
  <si>
    <t>Amounts attributable to American Realty Investors, Inc.</t>
  </si>
  <si>
    <t>Net income applicable to American Realty Investors, Inc.</t>
  </si>
  <si>
    <t>CONSOLIDATED STATEMENTS OF OPERATIONS PARENTHETICALS (USD $)</t>
  </si>
  <si>
    <t>OPERATIONS PARENTHETICALS</t>
  </si>
  <si>
    <t>Rental and other property revenues from related parties</t>
  </si>
  <si>
    <t>Property operating expenses from related parties</t>
  </si>
  <si>
    <t>General and administrative expenses from related parties</t>
  </si>
  <si>
    <t>Interest income from related parties</t>
  </si>
  <si>
    <t>Mortgage and loan interests from related parties</t>
  </si>
  <si>
    <t>CONSOLIDATED STATEMENTS OF SHAREHOLDERS' EQUITY (USD $)</t>
  </si>
  <si>
    <t>In Thousands</t>
  </si>
  <si>
    <t>Total Equity</t>
  </si>
  <si>
    <t>USD ($)</t>
  </si>
  <si>
    <t>Comprehensive (Loss)</t>
  </si>
  <si>
    <t>Preferred Stock</t>
  </si>
  <si>
    <t>Common Stock Shares</t>
  </si>
  <si>
    <t>Common Stock Amount</t>
  </si>
  <si>
    <t>Treasury Stock</t>
  </si>
  <si>
    <t>Paid-in Capital</t>
  </si>
  <si>
    <t>Retained Earnings</t>
  </si>
  <si>
    <t>Non - controlling Interest</t>
  </si>
  <si>
    <t>Balance at Dec. 31, 2014</t>
  </si>
  <si>
    <t>Net income (loss)</t>
  </si>
  <si>
    <t>Contributions from non-controlling interests</t>
  </si>
  <si>
    <t>Assumption of non-controlling interests</t>
  </si>
  <si>
    <t>Series A preferred stock dividend ($1.00 per share)</t>
  </si>
  <si>
    <t>Balance at Mar. 31, 2015</t>
  </si>
  <si>
    <t>CONSOLIDATED STATEMENTS OF COMPREHENSIVE INCOME (LOSS) (USD $)</t>
  </si>
  <si>
    <t>COMPREHENSIVE INCOME (LOSS) DURING</t>
  </si>
  <si>
    <t>Other comprehensive income (loss)</t>
  </si>
  <si>
    <t>Total comprehensive income</t>
  </si>
  <si>
    <t>Comprehensive (income) loss attributable to non-controlling interest</t>
  </si>
  <si>
    <t>Comprehensive income attributable to American Realty Investors, Inc.</t>
  </si>
  <si>
    <t>CONSOLIDATED STATEMENTS OF CASH FLOWS (USD $)</t>
  </si>
  <si>
    <t>Cash Flow From Operating Activities:</t>
  </si>
  <si>
    <t>Adjustments to reconcile net income applicable to common shares to net cash flow from operating activities:</t>
  </si>
  <si>
    <t>Gain on sale of land</t>
  </si>
  <si>
    <t>Gain on sale of income-producing properties</t>
  </si>
  <si>
    <t>Amortization of deferred borrowing costs</t>
  </si>
  <si>
    <t>Decrease (increase) in assets:</t>
  </si>
  <si>
    <t>Accrued interest receivable</t>
  </si>
  <si>
    <t>Prepaid expense</t>
  </si>
  <si>
    <t>Escrow</t>
  </si>
  <si>
    <t>Earnest money</t>
  </si>
  <si>
    <t>Rent receivables</t>
  </si>
  <si>
    <t>Related party receivables</t>
  </si>
  <si>
    <t>Inrease (decrease) in liabilities:</t>
  </si>
  <si>
    <t>Accrued interest payable</t>
  </si>
  <si>
    <t>Other liabilities</t>
  </si>
  <si>
    <t>Net cash provided by (used in) operating activities</t>
  </si>
  <si>
    <t>Cash Flow From Investing Activities:</t>
  </si>
  <si>
    <t>Proceeds from notes receivable</t>
  </si>
  <si>
    <t>Origination or advances of notes receivable</t>
  </si>
  <si>
    <t>Acquisition of land held for development</t>
  </si>
  <si>
    <t>Proceeds from sale of income-producing properties</t>
  </si>
  <si>
    <t>Proceeds from sale of land</t>
  </si>
  <si>
    <t>Investment in unconsolidated real estate entities</t>
  </si>
  <si>
    <t>Improvement of land held for development</t>
  </si>
  <si>
    <t>Improvement of income-producing properties</t>
  </si>
  <si>
    <t>Assumption of non-controlling interest</t>
  </si>
  <si>
    <t>Construction and development of new properties</t>
  </si>
  <si>
    <t>Net cash provided by (used in) investing activities</t>
  </si>
  <si>
    <t>Cash Flow From Financing Activities:</t>
  </si>
  <si>
    <t>Proceeds from notes payable</t>
  </si>
  <si>
    <t>Recurring amortization of principal on notes payable</t>
  </si>
  <si>
    <t>Payments on maturing notes payable</t>
  </si>
  <si>
    <t>Stock-secured borrowings</t>
  </si>
  <si>
    <t>Deferred financing costs</t>
  </si>
  <si>
    <t>Preferred stock dividends - Series A</t>
  </si>
  <si>
    <t>Net cash provided by (used in) financing activities</t>
  </si>
  <si>
    <t>Net increase in cash and cash equivalents</t>
  </si>
  <si>
    <t>Cash and cash equivalents, beginning of period</t>
  </si>
  <si>
    <t>Cash and cash equivalents, end of period</t>
  </si>
  <si>
    <t>Supplemental disclosures of cash flow information:</t>
  </si>
  <si>
    <t>Cash paid for interest</t>
  </si>
  <si>
    <t>ORGANIZATION AND BASIS OF PRESENTATION</t>
  </si>
  <si>
    <t>NOTE 1. ORGANIZATION AND BASIS OF PRESENTATION</t>
  </si>
  <si>
    <t>Organization</t>
  </si>
  <si>
    <t>As used herein, the terms “ARL”, “the Company”, “we”, “our” or “us” refer to American Realty Investors, Inc., a Nevada corporation, which was formed in November 1999.  In August 2000, the Company acquired American Realty Trust, Inc. (“ART”), a Georgia corporation and National Realty, L.P. (“NRLP”), a Delaware partnership.</t>
  </si>
  <si>
    <t>The Company is headquartered in Dallas, Texas and its common stock trades on the New York Stock Exchange (“NYSE”) under the symbol (“ARL”). Approximately 86.7% of ARL’s stock is owned by related parties.  Subsidiaries of ARL own approximately 80.9% of the outstanding shares of common stock of Transcontinental Realty Investors, Inc. (“TCI”), a Nevada corporation, which has its common stock listed and traded on the NYSE under the symbol (“TCI”).  ARL is a “C” corporation for U.S. federal income tax purposes and has consolidated TCI’s accounts and operations since March 2003.  During the third quarter 2012, May Realty Holdings, Inc. (“MRHI”) subsidiaries acquired more than 80% of ARL stock and as a result, ARL joined the MRHI consolidated group for federal income tax reporting.  We have no employees.</t>
  </si>
  <si>
    <t>TCI, a subsidiary of ARL, owns approximately 81.1% of the common stock of Income Opportunity Realty Investors, Inc. (“IOT”).   Effective July 17, 2009, IOT’s financial results were consolidated with those of ARL and TCI and their subsidiaries.  Shares of IOT are traded on the New York Stock Exchange Euronext (“NYSE MKT”) under the symbol (“IOT”). </t>
  </si>
  <si>
    <t>ARL invests in real estate through direct ownership, leases and partnerships and also invests in mortgage loans on real estate.  Pillar Income Asset Management, Inc. (“Pillar”) is the Company’s external Advisor and Cash Manager.  Although the Board of Directors is directly responsible for managing the affairs of ARL, and for setting the policies which guide it, the day-to-day operations of ARL are performed by Pillar, as the contractual Advisor, under the supervision of the Board.  Pillar’s duties include, but are not limited to: locating, evaluating and recommending real estate and real estate-related investment opportunities and arranging debt and equity financing for the Company with third party lenders and investors.  Additionally, Pillar serves as a consultant to the Board with regard to their decisions in connection with ARL’s business plan and investment policy.  Pillar also serves as an Advisor and Cash Manager to TCI and IOT.</t>
  </si>
  <si>
    <t>Regis Realty Prime, LLC (“Regis”) manages our commercial properties and provides brokerage services.  ARL engages third-party companies to lease and manage its apartment properties.</t>
  </si>
  <si>
    <t>Properties</t>
  </si>
  <si>
    <t>We own or had interests in a total property portfolio of 47 income-producing properties as of March 31, 2015.  The properties consisted of:</t>
  </si>
  <si>
    <t>•</t>
  </si>
  <si>
    <t>Nine commercial properties consisting of four office buildings, one industrial warehouse, three retail centers and a golf course, comprising in aggregate approximately 2.1 million rentable square feet;</t>
  </si>
  <si>
    <t>38 apartment communities totaling 6,344 units, excluding apartments being developed; and</t>
  </si>
  <si>
    <t>4,200 acres of developed and undeveloped land.</t>
  </si>
  <si>
    <t>We join with various third-party development companies to construct residential apartment communities. We are in the predevelopment process on several residential apartment communities but have not yet begun construction.  At March 31, 2015, we had one apartment project in development.  The third-party developer typically holds a general partner as well as a majority limited partner interest in a limited partnership formed for the purpose of building a single property, while we generally take a minority limited partner interest in the limited partnership. We may contribute land to the partnership as part of our equity contribution or we may contribute the necessary funds to the partnership to acquire the land. We are required to fund all required equity contributions while the third-party developer is responsible for obtaining construction financing, hiring a general contractor and for the overall management, successful completion and delivery of the project. We generally bear all the economic risks and rewards of ownership in these partnerships and therefore include these partnerships in our Consolidated Financial Statements. The third-party developer is paid a developer fee typically equal to a percentage of the construction costs. When the project reaches stabilized occupancy, we acquire the third-party developer’s partnership interests in exchange for any remaining unpaid developer fees.</t>
  </si>
  <si>
    <t>Basis of Presentation</t>
  </si>
  <si>
    <t>The accompanying unaudited Consolidated Financial Statements have been prepared in accordance with the instructions to Form 10-Q and Article 10 of Regulation S-X.  Certain information and footnote disclosures normally included in financial statements prepared in accordance with accounting principles generally accepted in the United States of America (“GAAP”) have been condensed or omitted in accordance with such rules and regulations, although management believes the disclosures are adequate to prevent the information presented from being misleading.  In the opinion of management, all adjustments (consisting of normal recurring matters) considered necessary for a fair presentation have been included.  The results of operations for the three months ended March 31, 2015, are not necessarily indicative of the results that may be expected for other interim periods or for the full fiscal year.</t>
  </si>
  <si>
    <t>  </t>
  </si>
  <si>
    <t>The year-end Consolidated Balance Sheet at December 31, 2014 was derived from the audited Consolidated Financial Statements at that date, but does not include all of the information and disclosures required by GAAP for complete financial statements.  For further information, refer to the Consolidated Financial Statements and notes thereto included in the Company’s Annual Report on Form 10-K for the year ended December 31, 2014.  Certain 2014 Consolidated Financial Statement amounts have been reclassified to conform to the 2015 presentation, including adjustments for discontinued operations.</t>
  </si>
  <si>
    <t>Principles of Consolidation</t>
  </si>
  <si>
    <t>The accompanying Consolidated Financial Statements include the accounts of the Company, its subsidiaries, generally all of which are wholly-owned, and all entities in which we have a controlling interest.  Arrangements that are not controlled through voting or similar rights are accounted for as a Variable Interest Entity (“VIE”), in accordance with the provisions and guidance of ASC Topic 810, “Consolidation”, whereby we have determined that we are a primary beneficiary of the VIE and meet certain criteria of a sole general partner or managing member as identified in accordance with Emerging Issues Task Force (“EITF”) Issue 04-5, Investor’s Accounting for an Investment in a Limited Partnership when the Investor is the Sole General Partner and the Limited Partners have Certain Rights (“EITF 04-5”).  VIEs are generally entities that lack sufficient equity to finance their activities without additional financial support from other parties or whose equity holders as a group lack adequate decision making ability, the obligation to absorb expected losses or residual returns of the entity, or have voting rights that are not proportional to their economic interests.  The primary beneficiary generally is the entity that provides financial support and bears a majority of the financial risks, authorizes certain capital transactions, or makes operating decisions that materially affect the entity’s financial results.  All significant intercompany balances and transactions have been eliminated in consolidation.</t>
  </si>
  <si>
    <t>In determining whether we are the primary beneficiary of a VIE, we consider qualitative and quantitative factors, including, but not limited to: the amount and characteristics of our investment; the obligation or likelihood for us or other investors to provide financial support; our and the other investors’ ability to control or significantly influence key decisions for the VIE; and the similarity with and significance to the business activities of us and the other investors.  Significant judgments related to these determinations include estimates about the current future fair values and performance of real estate held by these VIEs and general market conditions.</t>
  </si>
  <si>
    <t>For entities in which we have less than a controlling financial interest or entities where we are not deemed to be the primary beneficiary, the entities are accounted for using the equity method of accounting. Accordingly, our share of the net earnings or losses of these entities is included in consolidated net income.  Our investment in Gruppa Florentina, LLC is accounted for under the equity method.</t>
  </si>
  <si>
    <t>Real Estate, Depreciation and Impairment</t>
  </si>
  <si>
    <t>Real estate assets are stated at the lower of depreciated cost or fair value, if deemed impaired.  Major replacements and betterments are capitalized and depreciated over their estimated useful lives.  Depreciation is computed on a straight-line basis over the useful lives of the properties (buildings and improvements – 10-40 years; furniture, fixtures and equipment – 5-10 years).  The Company continually evaluates the recoverability of the carrying value of its real estate assets using the methodology prescribed in ASC Topic 360, “Property, Plant and Equipment”.  Factors considered by management in evaluating impairment of its existing real estate assets held for investment include significant declines in property operating profits, annually recurring property operating losses and other significant adverse changes in general market conditions that are considered permanent in nature.  Under ASC Topic 360, a real estate asset held for investment is not considered impaired if the undiscounted, estimated future cash flows of an asset (both the annual estimated cash flow from future operations and the estimated cash flow from the theoretical sale of the asset) over its estimated holding period are in excess of the asset’s net book value at the balance sheet date.  If any real estate asset held for investment is considered impaired, a loss is provided to reduce the carrying value of the asset to its estimated fair value.</t>
  </si>
  <si>
    <t>Real Estate Held For Sale</t>
  </si>
  <si>
    <t>We periodically classify real estate assets as “held for sale”.  An asset is classified as held for sale after the approval of our Board of Directors, after an active program to sell the asset has commenced and if the sale is probable.  One of the deciding factors in determining whether a sale is probable is whether the firm purchase commitment is obtained and whether the sale is probable within the year.  Upon the classification of a real estate asset as held for sale, the carrying value of the asset is reduced to the lower of its net book value or its estimated fair value, less costs to sell the asset.  Subsequent to the classification of assets as held for sale, no further depreciation expense is recorded.  Real estate assets held for sale are stated separately on the accompanying Consolidated Balance Sheets.  Upon a decision that the sale is no longer probable, the asset is classified as an operating asset and depreciation expense is reinstated.  The operating results of real estate assets held for sale and sold are reported as discontinued operations in the accompanying Consolidated Statements of Operations.  Income from discontinued operations includes the revenues and expenses, including depreciation and interest expense, associated with the assets.  This classification of operating results as discontinued operations applies retroactively for all periods presented.  Additionally, gains and losses on assets designated as held for sale are classified as part of discontinued operations.</t>
  </si>
  <si>
    <t>Cost Capitalization</t>
  </si>
  <si>
    <t>Costs related to planning, developing, leasing and constructing a property are capitalized and classified as Real Estate in the Consolidated Balance Sheets.  We capitalize interest to qualifying assets under development based on average accumulated expenditures outstanding during the period.  In capitalizing interest to qualifying assets, we first use the interest incurred on specific project debt, if any, and next use the weighted average interest rate of non-project specific debt.  We capitalize interest, real estate taxes and certain operating expenses until building construction is substantially complete and the building is ready for its intended use, but no later than one year from the cessation of major construction activity.</t>
  </si>
  <si>
    <t>We capitalize leasing costs which include commissions paid to outside brokers, legal costs incurred to negotiate and document a lease agreement and any internal costs that may be applicable.  We allocate these costs to individual tenant leases and amortize them over the related lease term.</t>
  </si>
  <si>
    <t>Fair Value Measurement</t>
  </si>
  <si>
    <t>We apply the guidance in ASC Topic 820, “Fair Value Measurements and Disclosures”, to the valuation of real estate assets.  These provisions define fair value as the price that would be received to sell an asset or paid to transfer a liability in a transaction between market participants at the measurement date, establish a hierarchy that prioritizes the information used in developing fair value estimates and require disclosure of fair value measurements by level within the fair value hierarchy.  The hierarchy gives the highest priority to quoted prices in active markets (Level 1 measurements) and the lowest priority to unobservable data (Level 3 measurements), such as the reporting entity’s own data.</t>
  </si>
  <si>
    <t>The valuation hierarchy is based upon the transparency of inputs to the valuation of an asset or liability as of the measurement date and includes three levels defined as follows:</t>
  </si>
  <si>
    <t>Level 1 –</t>
  </si>
  <si>
    <t>Unadjusted quoted prices for identical and unrestricted assets or liabilities in active markets.</t>
  </si>
  <si>
    <t>Level 2 –</t>
  </si>
  <si>
    <t>Quoted prices for similar assets and liabilities in active markets, and inputs that are observable for the asset or liability, either directly or indirectly, for substantially the full term of the financial instrument.</t>
  </si>
  <si>
    <t>Level 3 –</t>
  </si>
  <si>
    <t>Unobservable inputs that are significant to the fair value measurement.</t>
  </si>
  <si>
    <t>A financial instrument’s categorization within the valuation hierarchy is based upon the lowest level of input that is significant to the fair value measurement.</t>
  </si>
  <si>
    <t>Related Parties</t>
  </si>
  <si>
    <t>We apply ASC Topic 805, “Business Combinations”, to evaluate business relationships. Related parties are persons or entities who have one or more of the following characteristics, which include entities for which investments in their equity securities would be required, trust for the benefit of persons including principal owners of the entities and members of their immediate families, management personnel of the entity and members of their immediate families and other parties with which the entity may  deal if one party controls or can significantly influence the decision making  of the other to an extent that one of the transacting parties might be prevented from fully pursuing its own separate interests, or affiliates of the entity.</t>
  </si>
  <si>
    <t>Newly Issued Accounting Standards</t>
  </si>
  <si>
    <t>We have considered all other newly issued accounting guidance that is applicable to our operations and the preparation of our Consolidated Financial Statements, including that which we have not yet adopted.  We do not believe that any such guidance will have a material effect on our financial position or results of operations.</t>
  </si>
  <si>
    <t>REAL ESTATE ACTIVITY</t>
  </si>
  <si>
    <t>NOTE 2. REAL ESTATE ACTIVITY</t>
  </si>
  <si>
    <t>Below is a summary of the real estate owned as of March 31, 2015 (dollars in thousands):</t>
  </si>
  <si>
    <t>Apartments</t>
  </si>
  <si>
    <t>$</t>
  </si>
  <si>
    <t>Apartments under construction</t>
  </si>
  <si>
    <t>Commercial properties</t>
  </si>
  <si>
    <t>Land held for development</t>
  </si>
  <si>
    <t>Real estate subject to sales contract</t>
  </si>
  <si>
    <t>(136,187</t>
  </si>
  <si>
    <t>)</t>
  </si>
  <si>
    <t>Total real estate, net of depreciation</t>
  </si>
  <si>
    <t>The highlights of our significant real estate transactions for the three months ended March 31, 2015 are listed below:</t>
  </si>
  <si>
    <t>On March 19, 2015, TCI sold 15.515 acres of land known as McKinney Ranch land, located in McKinney, Texas, to an independent third party, for a sales price of $3.4 million.  We paid $3.2 million on the existing mortgage to satisfy a portion of the multi-tract collateral debt of $5.1 million, secured by various land parcels located in McKinney, Texas.  A gain of $1.3 million was recorded on the sale.</t>
  </si>
  <si>
    <t>On March 31, 2015, TCI sold 17.872 acres of land known as McKinney Ranch land, located in McKinney, Texas, to an independent third party, for a sales price of $3.9 million.  We paid $1.9 million to pay off the remaining balance of the multi-tract collateral debt, secured by various land parcels located in McKinney, Texas.  A gain of $1.6 million was recorded on the sale.</t>
  </si>
  <si>
    <t>As of March 31, 2015, there is one apartment complex, one commercial building and 110 acres of land that TCI has sold to a related party and has deferred the recognition of the sale.  These are treated as “subject to sales contract” on the Consolidated Balance Sheets. These properties were sold to a related party in order to help facilitate an appropriate debt or organizational restructure and may or may not be transferred back to the seller upon resolution. These properties have mortgages that are secured by the property and many have corporate guarantees. According to the loan documents, the maker is currently in default on these mortgages primarily due to lack of payment and is actively involved in discussions with every lender in order to settle or cure the default situation. TCI has reviewed each asset and taken impairment to the extent it feels the value of the property was less than its current basis.  TCI did not recognize or record the sale in accordance with ASC 360-20 due to our continuing involvement, which included the potential payment of cash shortfalls, future obligations under the existing mortgage and guaranty, the buyer’s inadequate initial investment and TCI’s questionable recovery of investment cost.  TCI determined that no sale had occurred for financial reporting purposes and therefore the asset remained on the books and continued to record operating expenses and depreciation as a period cost until a sale occurred that met the requirements of ASC 360-20.  The buyers received no compensation for the facilitation of the bankruptcy or debt restructuring process.</t>
  </si>
  <si>
    <t>We continue to invest in the development of apartment projects. During the three months ended March 31, 2015, we have expended $0.8 million related to the construction or predevelopment of various apartment complexes.</t>
  </si>
  <si>
    <t>NOTES AND INTEREST RECEIVABLE</t>
  </si>
  <si>
    <t>NOTE 3. NOTES AND INTEREST RECEIVABLE</t>
  </si>
  <si>
    <t>A portion of our assets are invested in mortgage notes receivable, principally secured by real estate. We may originate mortgage loans in conjunction with providing purchase money financing of property sales. Notes receivable are generally collateralized by real estate or interests in real estate and personal guarantees of the borrower and, unless noted otherwise, are so secured. Management intends to service and hold for investment the mortgage notes in our portfolio. A majority of the notes receivable provide for principal to be paid at maturity.  Our mortgage notes receivable consist of first, wraparound and junior mortgage loans (dollars in thousands):</t>
  </si>
  <si>
    <t>Maturity</t>
  </si>
  <si>
    <t>Interest</t>
  </si>
  <si>
    <t>Borrower</t>
  </si>
  <si>
    <t>Date</t>
  </si>
  <si>
    <t>Rate</t>
  </si>
  <si>
    <t>Amount</t>
  </si>
  <si>
    <t>Security</t>
  </si>
  <si>
    <t>Performing loans:</t>
  </si>
  <si>
    <t>     Foundation for Better Housing, Inc. (Holland Lake) (1)</t>
  </si>
  <si>
    <t> $           4,698</t>
  </si>
  <si>
    <t>Secured</t>
  </si>
  <si>
    <t>              1,674</t>
  </si>
  <si>
    <t>     Foundation for Better Housing, Inc. (Overlook at Allensville) (1)</t>
  </si>
  <si>
    <t>              2,472</t>
  </si>
  <si>
    <t>              1,408</t>
  </si>
  <si>
    <t>     Foundation for Better Housing, Inc. (Preserve at Prairie Pointe) (1)</t>
  </si>
  <si>
    <t>              1,810</t>
  </si>
  <si>
    <t>              1,156</t>
  </si>
  <si>
    <t>     Foundation for Better Housing, Inc. (Vista Ridge) (1)</t>
  </si>
  <si>
    <t>              3,923</t>
  </si>
  <si>
    <t>              1,492</t>
  </si>
  <si>
    <t>     H198, LLC (Las Vegas Land)</t>
  </si>
  <si>
    <t>              5,907</t>
  </si>
  <si>
    <t>     HGH Residential, Inc. (Tradewinds Dev)</t>
  </si>
  <si>
    <t>              6,131</t>
  </si>
  <si>
    <t>     One Realco Corporation (1) (2)</t>
  </si>
  <si>
    <t>              7,000</t>
  </si>
  <si>
    <t>Unsecured</t>
  </si>
  <si>
    <t>     Realty Advisors Management, Inc. (1)</t>
  </si>
  <si>
    <t>            20,387</t>
  </si>
  <si>
    <t>     Unified Housing Foundation, Inc. (Cliffs of El Dorado) (1)</t>
  </si>
  <si>
    <t>              2,097</t>
  </si>
  <si>
    <t>100% Membership Interest in Unified Housing of McKinney, LLC</t>
  </si>
  <si>
    <t>     Unified Housing Foundation, Inc. (Echo Station) (1)</t>
  </si>
  <si>
    <t>              1,481</t>
  </si>
  <si>
    <t>100% Membership Interest in Unified Housing of Temple, LLC</t>
  </si>
  <si>
    <t>     Unified Housing Foundation, Inc. (Inwood on the Park) (1)</t>
  </si>
  <si>
    <t>              5,059</t>
  </si>
  <si>
    <t>100% Membership Interest in Unified Housing Inwood, LLC</t>
  </si>
  <si>
    <t>     Unified Housing Foundation, Inc. (Kensington Park) (1)</t>
  </si>
  <si>
    <t>              3,936</t>
  </si>
  <si>
    <t>100% Membership Interest in Unified Housing Kensington, LLC</t>
  </si>
  <si>
    <t>     Unified Housing Foundation, Inc. (Lakeshore Villas) (1)</t>
  </si>
  <si>
    <t>              2,000</t>
  </si>
  <si>
    <t>              9,096</t>
  </si>
  <si>
    <t>Membership interest in Housing for Seniors of Humble, LLC</t>
  </si>
  <si>
    <t>     Unified Housing Foundation, Inc. (Limestone Canyon) (1)</t>
  </si>
  <si>
    <t>              3,057</t>
  </si>
  <si>
    <t>100% Membership Interest in Unified Housing of Austin, LLC</t>
  </si>
  <si>
    <t>              4,663</t>
  </si>
  <si>
    <t>     Unified Housing Foundation, Inc. (Limestone Ranch) (1)</t>
  </si>
  <si>
    <t>              2,250</t>
  </si>
  <si>
    <t>100% Membership Interest in Unified Housing of Vista Ridge, LLC</t>
  </si>
  <si>
    <t>              6,000</t>
  </si>
  <si>
    <t>     Unified Housing Foundation, Inc. (Parkside Crossing) (1)</t>
  </si>
  <si>
    <t>              2,272</t>
  </si>
  <si>
    <t>100% Membership Interest in Unified Housing of Parkside Crossing, LLC</t>
  </si>
  <si>
    <t>     Unified Housing Foundation, Inc. (Reserve at White Rock Phase I) (1)</t>
  </si>
  <si>
    <t>              2,485</t>
  </si>
  <si>
    <t>100% Membership Interest in Unified Housing of Harvest Hill I, LLC</t>
  </si>
  <si>
    <t>     Unified Housing Foundation, Inc. (Reserve at White Rock Phase II) (1)</t>
  </si>
  <si>
    <t>              2,555</t>
  </si>
  <si>
    <t>100% Membership Interest in Unified Housing of Harvest Hill, LLC</t>
  </si>
  <si>
    <t>     Unified Housing Foundation, Inc. (Sendero Ridge) (1)</t>
  </si>
  <si>
    <t>              5,174</t>
  </si>
  <si>
    <t>100% Membership Interest in Unified Housing of Sendero Ridge, LLC</t>
  </si>
  <si>
    <t>              4,812</t>
  </si>
  <si>
    <t>     Unified Housing Foundation, Inc. (Timbers at the Park) (1)</t>
  </si>
  <si>
    <t>              1,323</t>
  </si>
  <si>
    <t>100% Membership Interest in Unified Housing of Terrell, LLC</t>
  </si>
  <si>
    <t>     Unified Housing Foundation, Inc. (Tivoli) (1)</t>
  </si>
  <si>
    <t>              7,966</t>
  </si>
  <si>
    <t>100% Membership Interest in Unified Housing of Tivoli, LLC</t>
  </si>
  <si>
    <t>     Unified Housing Foundation, Inc. (Trails at White Rock) (1)</t>
  </si>
  <si>
    <t>              3,815</t>
  </si>
  <si>
    <t>100% Membership Interest in Unified Housing of Harvest Hill III, LLC</t>
  </si>
  <si>
    <t>     Unified Housing Foundation, Inc. (1)</t>
  </si>
  <si>
    <t>              1,261</t>
  </si>
  <si>
    <t>              1,207</t>
  </si>
  <si>
    <t>              2,665</t>
  </si>
  <si>
    <t>              3,657</t>
  </si>
  <si>
    <t>     Other related party notes (1)</t>
  </si>
  <si>
    <t>Various</t>
  </si>
  <si>
    <t>              2,117</t>
  </si>
  <si>
    <t>Various secured interests</t>
  </si>
  <si>
    <t>              4,276</t>
  </si>
  <si>
    <t>Various unsecured interests</t>
  </si>
  <si>
    <t>     Other non-related party notes</t>
  </si>
  <si>
    <t>              3,166</t>
  </si>
  <si>
    <t>                 503</t>
  </si>
  <si>
    <t>     Accrued interest</t>
  </si>
  <si>
    <t>              6,320</t>
  </si>
  <si>
    <t>Total Performing</t>
  </si>
  <si>
    <t> $       153,271</t>
  </si>
  <si>
    <t>Non-Performing loans:</t>
  </si>
  <si>
    <t>     Leman Development, Ltd (2)</t>
  </si>
  <si>
    <t> $           1,500</t>
  </si>
  <si>
    <t>     Tracy Suttles (2)</t>
  </si>
  <si>
    <t>              1,077</t>
  </si>
  <si>
    <t>                 507</t>
  </si>
  <si>
    <t>                   87</t>
  </si>
  <si>
    <t>Total Non-Performing</t>
  </si>
  <si>
    <t> $           3,171</t>
  </si>
  <si>
    <t>      Allowance for doubtful accounts</t>
  </si>
  <si>
    <t>          (18,279)</t>
  </si>
  <si>
    <t>Total</t>
  </si>
  <si>
    <t> $       138,163</t>
  </si>
  <si>
    <t> (1)  Related party notes</t>
  </si>
  <si>
    <t> (2)  An allowance was taken for estimated losses at full value of note</t>
  </si>
  <si>
    <r>
      <t>Junior Mortgage Loans</t>
    </r>
    <r>
      <rPr>
        <sz val="11"/>
        <color theme="1"/>
        <rFont val="Calibri"/>
        <family val="2"/>
        <scheme val="minor"/>
      </rPr>
      <t>.   We may invest in junior mortgage loans, secured by mortgages that are subordinate to one or more prior liens either on the fee or a leasehold interest in real estate.  Recourse on such loans ordinarily includes the real estate on which the loan is made, other collateral and personal guarantees by the borrower.</t>
    </r>
  </si>
  <si>
    <t>At March 31, 2015, we had junior mortgage loans and accrued interest receivable from related parties, net of allowances, totaling $121.3 million. We recognized interest income of $3.8 million related to these notes receivables.</t>
  </si>
  <si>
    <t>The Company has various notes receivable from Unified Housing Foundation, Inc. (“UHF”) and Foundation for Better Housing, Inc. (“FBH”).  UHF and FBH are determined to be related parties due to our significant investment in the performance of the collateral secured under the notes receivable.  Payments are due from surplus cash flow of operations of the properties.  A sale or refinance of any of the properties underlying these notes will be used to repay outstanding interest and principal for the remaining notes for the specific borrower.  These notes are cross-collateralized for the specific borrower, but to the extent cash is received from a specific UHF or FBH property, it is applied first against any outstanding interest for the related-property note.  The allowance on the UHF notes was a purchase allowance that was netted against the notes when acquired.</t>
  </si>
  <si>
    <t>INVESTMENTS IN UNCONSOLIDATED SUBSIDIARIES AND INVESTEES</t>
  </si>
  <si>
    <t>NOTE 4. INVESTMENT IN UNCONSOLIDATED INVESTEES</t>
  </si>
  <si>
    <t>Investments in unconsolidated investees in which we have a 20% to 50% interest or otherwise exercise significant influence are carried at cost and adjusted for the Company’s proportionate share of their undistributed earnings or losses under the equity method of accounting.</t>
  </si>
  <si>
    <t>Investments in unconsolidated investees consist of the following:</t>
  </si>
  <si>
    <t>Percentage ownership as of</t>
  </si>
  <si>
    <t>Gruppa Florentina, LLC</t>
  </si>
  <si>
    <t>%</t>
  </si>
  <si>
    <t>Gruppa Florentina, LLC is the sole member of Milano Restaurants International Corporation, (“Milano”) which operates 35 pizza parlors under the trade name “Me-N-Ed’s Pizza Parlors” located primarily in Central and Northern California.  Milano has a 100% ownership interest in SienaCorp, which operates two grills under the trade names “Me-N-Ed’s Victory Grill” and “Me-N-Ed’s Coney Island Grill”.  Milano has a 100% ownership interest in Piazza del Pane, Inc., which operates two restaurants located in Central California.  Milano also has 23 franchised locations, including two operating, under the trade name Angelo &amp; Vito’s Pizzerias.</t>
  </si>
  <si>
    <t>The following is a summary of the financial position and results of operations from our investees (dollars in thousands):</t>
  </si>
  <si>
    <t>As of March 31,</t>
  </si>
  <si>
    <t>Real estate, net of accumulated depreciation</t>
  </si>
  <si>
    <t>Notes receivable</t>
  </si>
  <si>
    <t>Notes payable</t>
  </si>
  <si>
    <t>(10,132</t>
  </si>
  <si>
    <t>(10,473</t>
  </si>
  <si>
    <t>(6,182</t>
  </si>
  <si>
    <t>(7,402</t>
  </si>
  <si>
    <t>Shareholders' equity</t>
  </si>
  <si>
    <t>(32,358</t>
  </si>
  <si>
    <t>(30,399</t>
  </si>
  <si>
    <t>For the Three Months Ended March 31,</t>
  </si>
  <si>
    <t>Revenue</t>
  </si>
  <si>
    <t>Depreciation</t>
  </si>
  <si>
    <t>(288</t>
  </si>
  <si>
    <t>Operating expenses</t>
  </si>
  <si>
    <t>(11,598</t>
  </si>
  <si>
    <t>(10,669</t>
  </si>
  <si>
    <t>Interest expense</t>
  </si>
  <si>
    <t>(201</t>
  </si>
  <si>
    <t>(227</t>
  </si>
  <si>
    <t>Income from continuing operations</t>
  </si>
  <si>
    <t>Income from discontinued operations</t>
  </si>
  <si>
    <t>-</t>
  </si>
  <si>
    <t>Company's proportionate share of earnings (1)</t>
  </si>
  <si>
    <t>(1) Earnings represents continued and discontinued operations</t>
  </si>
  <si>
    <t>NOTES PAYABLE</t>
  </si>
  <si>
    <t>NOTE 5. NOTES PAYABLE</t>
  </si>
  <si>
    <t>Below is a summary of our notes and interest payable as of March 31, 2015 (dollars in thousands):</t>
  </si>
  <si>
    <t>Notes Payable</t>
  </si>
  <si>
    <t>Accrued Interest</t>
  </si>
  <si>
    <t>Total Debt</t>
  </si>
  <si>
    <t>Commercial</t>
  </si>
  <si>
    <t>Land</t>
  </si>
  <si>
    <t>Real estate held for sale</t>
  </si>
  <si>
    <t>Other</t>
  </si>
  <si>
    <t>The segment labeled as “Other” consists of unsecured or stock-secured notes payable.</t>
  </si>
  <si>
    <t>With respect to the additional notes payable due to the acquisition of properties or refinancing of existing mortgages, a summary of some of the more significant transactions is discussed below:</t>
  </si>
  <si>
    <t>On January 28, 2015, TCI refinanced the existing mortgage on Heather Creek apartments, a 200-unit complex located in Mesquite, Texas, for a new mortgage of $11.5 million.  TCI paid off the existing mortgage of $11.5 million and $0.3 million in closing costs.  The note accrues interest at 3.24% and payments of interest and principal are due monthly, maturing August 1, 2050.</t>
  </si>
  <si>
    <t>On January 28, 2015, TCI modified the existing mortgage on Toulon apartments, a 240-unit complex located in Gautier, Mississippi, to reduce the interest rate.  The new term accrues interest at 3.24% and payments of interest and principal are due monthly, maturing December 1, 2051.</t>
  </si>
  <si>
    <t>There are various land mortgages, secured by the property, that are in the process of a modification or extension to the original note due to expiration of the loan.  We are in constant contact with these lenders, working together in order to modify the terms of these loans and we anticipate a timely resolution that is similar to the existing agreement or subsequent modification.</t>
  </si>
  <si>
    <t>The properties that we have sold to a related party and have deferred the recognition of the sale are treated as “subject to sales contract” on the Consolidated Balance Sheets.  These properties were sold to a related party in order to help facilitate an appropriate debt or organizational restructure and may or may not be transferred back to the seller upon resolution.  These properties have mortgages that are secured by the property and many have corporate guarantees.  According to the loan documents, the maker is currently in default on these mortgages primarily due to lack of payment and is actively involved in discussions with every lender in order to settle or cure the default situation.  We have reviewed each asset and taken impairment to the extent we feel the value of the property was less than our current basis.</t>
  </si>
  <si>
    <t>RELATED PARTY TRANSACTIONS AND FEES</t>
  </si>
  <si>
    <t>NOTE 6. RELATED PARTY TRANSACTIONS</t>
  </si>
  <si>
    <t>The following table reconciles the beginning and ending balances of accounts receivable from and (accounts payable) to related parties as of March 31, 2015 (dollars in thousands):</t>
  </si>
  <si>
    <t>Pillar</t>
  </si>
  <si>
    <t>Related party receivable, December 31, 2014</t>
  </si>
  <si>
    <t>Cash transfers</t>
  </si>
  <si>
    <t>(6,979</t>
  </si>
  <si>
    <t>Advisory fees</t>
  </si>
  <si>
    <t>(2,292</t>
  </si>
  <si>
    <t>Net income fee</t>
  </si>
  <si>
    <t>(290</t>
  </si>
  <si>
    <t>Fees and commissions</t>
  </si>
  <si>
    <t>(353</t>
  </si>
  <si>
    <t>Cost reimbursements</t>
  </si>
  <si>
    <t>(963</t>
  </si>
  <si>
    <t>Interest income</t>
  </si>
  <si>
    <t>Expenses paid by Advisor</t>
  </si>
  <si>
    <t>(1,093</t>
  </si>
  <si>
    <t>Financing (mortgage payments)</t>
  </si>
  <si>
    <t>(4,265</t>
  </si>
  <si>
    <t>Related party receivable, March 31, 2015</t>
  </si>
  <si>
    <t>During the ordinary course of business, we have related party transactions that include, but are not limited to, rent income, interest income, interest expense, general and administrative costs, commissions, management fees and property expenses.  In addition, we have assets and liabilities that include related party amounts.  The related party amounts included in assets and liabilities, and the related party revenues and expenses received/paid are shown on the face of the Consolidated Financial Statements.</t>
  </si>
  <si>
    <t>OPERATING SEGMENTS</t>
  </si>
  <si>
    <t>NOTE 7. OPERATING SEGMENTS</t>
  </si>
  <si>
    <t>Our segments are based on our method of internal reporting which classifies our operations by property type.  Our property types are grouped into commercial, apartments, hotels, land and other operating segments.  Significant differences among the accounting policies of the operating segments as compared to the Consolidated Financial Statements principally involve the calculation and allocation of administrative and other expenses.  Management evaluates the performance of each of the operating segments and allocates resources to them based on their net operating income and cash flow.</t>
  </si>
  <si>
    <t>Items of income that are not reflected in the segments are interest, other income, gain on debt extinguishment, gain on condemnation award, equity in partnerships and gains on sale of real estate. Expenses that are not reflected in the segments are provision for losses, advisory, net income and incentive fees, general and administrative, non-controlling interests and net loss from discontinued operations before gains on sale of real estate.</t>
  </si>
  <si>
    <t>The segment labeled as “Other” consists of revenue and operating expenses related to the notes receivable and corporate debt.</t>
  </si>
  <si>
    <t>Presented below is our reportable segments’ operating income for the three months ended March 31, 2015 and 2014, including segment assets and expenditures (dollars in thousands):</t>
  </si>
  <si>
    <t>For the Three Months Ended March 31, 2015</t>
  </si>
  <si>
    <t>Hotels</t>
  </si>
  <si>
    <t>Rental and other property revenues</t>
  </si>
  <si>
    <t>Property operating expenses</t>
  </si>
  <si>
    <t>(4,267</t>
  </si>
  <si>
    <t>(7,042</t>
  </si>
  <si>
    <t>(349</t>
  </si>
  <si>
    <t>(10</t>
  </si>
  <si>
    <t>(11,668</t>
  </si>
  <si>
    <t>(1,927</t>
  </si>
  <si>
    <t>(2,795</t>
  </si>
  <si>
    <t>(4,704</t>
  </si>
  <si>
    <t>Mortgage and loan interest</t>
  </si>
  <si>
    <t>(1,513</t>
  </si>
  <si>
    <t>(4,073</t>
  </si>
  <si>
    <t>(1,064</t>
  </si>
  <si>
    <t>(2,543</t>
  </si>
  <si>
    <t>(9,193</t>
  </si>
  <si>
    <t>(103</t>
  </si>
  <si>
    <t>(260</t>
  </si>
  <si>
    <t>(52</t>
  </si>
  <si>
    <t>(186</t>
  </si>
  <si>
    <t>(601</t>
  </si>
  <si>
    <t>(1,850</t>
  </si>
  <si>
    <t>Segment operating income (loss)</t>
  </si>
  <si>
    <t>(719</t>
  </si>
  <si>
    <t>(1</t>
  </si>
  <si>
    <t>Capital expenditures</t>
  </si>
  <si>
    <t>Real estate assets</t>
  </si>
  <si>
    <t>Property Sales</t>
  </si>
  <si>
    <t>Sales price</t>
  </si>
  <si>
    <t>Cost of sale</t>
  </si>
  <si>
    <t>(4,381</t>
  </si>
  <si>
    <t>Gain on sale</t>
  </si>
  <si>
    <t>For the Three Months Ended March 31, 2014</t>
  </si>
  <si>
    <t>(3,147</t>
  </si>
  <si>
    <t>(6,465</t>
  </si>
  <si>
    <t>(311</t>
  </si>
  <si>
    <t>(5</t>
  </si>
  <si>
    <t>(9,928</t>
  </si>
  <si>
    <t>(1,814</t>
  </si>
  <si>
    <t>(2,534</t>
  </si>
  <si>
    <t>(4,313</t>
  </si>
  <si>
    <t>(1,477</t>
  </si>
  <si>
    <t>(3,849</t>
  </si>
  <si>
    <t>(1,050</t>
  </si>
  <si>
    <t>(1,743</t>
  </si>
  <si>
    <t>(8,119</t>
  </si>
  <si>
    <t>Deferred borrowing costs amortizaion</t>
  </si>
  <si>
    <t>(13</t>
  </si>
  <si>
    <t>(887</t>
  </si>
  <si>
    <t>(35</t>
  </si>
  <si>
    <t>(3</t>
  </si>
  <si>
    <t>(938</t>
  </si>
  <si>
    <t>(9</t>
  </si>
  <si>
    <t>(1,573</t>
  </si>
  <si>
    <t>(1,582</t>
  </si>
  <si>
    <t>(1,679</t>
  </si>
  <si>
    <t>(940</t>
  </si>
  <si>
    <t>(643</t>
  </si>
  <si>
    <t>(851</t>
  </si>
  <si>
    <t>(17,078</t>
  </si>
  <si>
    <t>(812</t>
  </si>
  <si>
    <t>(17,890</t>
  </si>
  <si>
    <t>The table below reconciles the segment information to the corresponding amounts in the Consolidated Statements of Operations (dollars in thousands):</t>
  </si>
  <si>
    <t>For the Three Months Ended</t>
  </si>
  <si>
    <t>March 31,</t>
  </si>
  <si>
    <t>Other non-segment items of income (expense)</t>
  </si>
  <si>
    <t>General and administrative</t>
  </si>
  <si>
    <t>(2,201</t>
  </si>
  <si>
    <t>(1,984</t>
  </si>
  <si>
    <t>(490</t>
  </si>
  <si>
    <t>(2,242</t>
  </si>
  <si>
    <t>Earnings from unconsolidated investees</t>
  </si>
  <si>
    <t>(73</t>
  </si>
  <si>
    <t>The table below reconciles the segment information to the corresponding amounts in the Consolidated Balance Sheets (dollars in thousands):</t>
  </si>
  <si>
    <t>Segment assets</t>
  </si>
  <si>
    <t>Assets held for sale</t>
  </si>
  <si>
    <t>Investments in unconsolidated investees</t>
  </si>
  <si>
    <t>DISCONTINUED OPERATIONS</t>
  </si>
  <si>
    <t>NOTE 8. DISCONTINUED OPERATIONS</t>
  </si>
  <si>
    <t>We apply the provisions of ASC Topic 360, “Property, Plant and Equipment”. ASC Topic 360 requires that long-lived assets that are to be disposed of by sale be measured at the lesser of (1) book value or (2) fair value less cost to sell.  In addition, it requires that one accounting model be used for long-lived assets to be disposed of by sale and broadens the presentation of discontinued operations to include more disposal transactions.</t>
  </si>
  <si>
    <t>Discontinued operations relates to properties that were either sold or held for sale as of the period ended March 31, 2015.   Included in discontinued operations are a total of zero and four properties for 2015 and 2014, respectively. Properties sold in 2015 have been reclassified to discontinued operations for current and prior year reporting periods, if any.  There were no sales of income-producing properties in the first quarter of 2015.  In 2014, we sold two apartment complexes (Blue Ridge and Pecan Pointe), and two commercial properties (1010 Common and Sesame Square).  The gain on sale of the properties is also included in discontinued operations for those years.  The following table summarizes revenue and expense information for the properties sold and held for sale (dollars in thousands):</t>
  </si>
  <si>
    <t xml:space="preserve">For the Three Months Ended </t>
  </si>
  <si>
    <t>     Rental and other property revenues</t>
  </si>
  <si>
    <t>     Property operating expenses</t>
  </si>
  <si>
    <t>(374</t>
  </si>
  <si>
    <t>     Depreciation</t>
  </si>
  <si>
    <t>     General and administrative</t>
  </si>
  <si>
    <t>          Total operating expenses</t>
  </si>
  <si>
    <t>(279</t>
  </si>
  <si>
    <t>Other income (expense):</t>
  </si>
  <si>
    <t>     Other income</t>
  </si>
  <si>
    <t>     Mortgage and loan interest</t>
  </si>
  <si>
    <t>(664</t>
  </si>
  <si>
    <t>     Deferred borrowing costs amortization</t>
  </si>
  <si>
    <t>(282</t>
  </si>
  <si>
    <t>     Litigation settlement</t>
  </si>
  <si>
    <t>(45</t>
  </si>
  <si>
    <t>          Total other expenses</t>
  </si>
  <si>
    <t>(949</t>
  </si>
  <si>
    <t>Gain (loss) from discontinued operations before gain on sale of real estate and tax</t>
  </si>
  <si>
    <t>(199</t>
  </si>
  <si>
    <t>     Gain on sale of real estate from discontinued operations</t>
  </si>
  <si>
    <t>     Income tax expense</t>
  </si>
  <si>
    <t>(2,049</t>
  </si>
  <si>
    <t>Our application of ASC Topic 360 results in the presentation of the net operating results of these qualifying properties sold or held for sale during 2015 as income from discontinued operations.  This does not have an impact on net income available to common shareholders and only impacts the presentation of these properties within the Consolidated Statements of Operations.</t>
  </si>
  <si>
    <t>COMMITMENTS AND CONTINGENCIES AND LIQUIDITY</t>
  </si>
  <si>
    <t>NOTE 9. COMMITMENTS, CONTINGENCIES, AND LIQUIDITY</t>
  </si>
  <si>
    <t>LK-FOUR HICKORY, LLC</t>
  </si>
  <si>
    <t>In conjunction with its sale of Four Hickory in November 2007, the Company agreed to fund amounts to satisfy its commitment to compensate LK-Four Hickory, LLC for move-in discounts and other concessions to existing tenants at the time of sale.  The Company also has various agreements with LK-Four Hickory, LLC related to the funding of projection shortfalls, which, to date, they have not had to provide any additional funding.  In addition, related parties of the Company have active lease agreements with LK-Four Hickory, LLC, and the Company has since guaranteed amounts related to certain of these leases.</t>
  </si>
  <si>
    <t>On December 17, 2007, both Limkwang Nevada, Inc., the majority owner of LK-Four Hickory, LLC, and ARL unconditionally guaranteed the punctual payment when due, whether at stated maturity, by acceleration or hereafter, including all fees and expenses incurred by the bank on collection of a $28.0 million note payable for LK-Four Hickory, LLC which has a current outstanding balance of $22.1 million.</t>
  </si>
  <si>
    <t>The Company’s investment in LK-Four Hickory, LLC at January 17, 2012 was sold and the Company has additional reserves for estimated potential amounts it could be liable for if various related parties are not able to meet their obligations to LK-Four Hickory, LLC.  The Company will continue to evaluate these potential estimates and also the likelihood of having to fund any of these and adjust their reserves accordingly.  </t>
  </si>
  <si>
    <r>
      <t>Liquidity.</t>
    </r>
    <r>
      <rPr>
        <sz val="11"/>
        <color theme="1"/>
        <rFont val="Calibri"/>
        <family val="2"/>
        <scheme val="minor"/>
      </rPr>
      <t xml:space="preserve">     Management believes that ARL will generate excess cash flow from property operations in 2015; such excess, however, will not be sufficient to discharge all of ARL’s obligations as they became due. Management intends to sell land and income- producing real estate, refinance real estate and obtain additional borrowings primarily secured by real estate to meet its liquidity requirements.</t>
    </r>
  </si>
  <si>
    <r>
      <t>Partnership Buyouts</t>
    </r>
    <r>
      <rPr>
        <sz val="11"/>
        <color theme="1"/>
        <rFont val="Calibri"/>
        <family val="2"/>
        <scheme val="minor"/>
      </rPr>
      <t>.    ARL is the limited partner in various partnerships related to the construction of residential properties. As permitted in the respective partnership agreements, ARL intends to purchase the interests of the general and any other limited partners in these partnerships subsequent to the completion of these projects. The amounts paid to buy out the non-affiliated partners are limited to development fees earned by the non-affiliated partners and are set forth in the respective partnership agreements.</t>
    </r>
  </si>
  <si>
    <r>
      <t>Litigation.</t>
    </r>
    <r>
      <rPr>
        <sz val="11"/>
        <color theme="1"/>
        <rFont val="Calibri"/>
        <family val="2"/>
        <scheme val="minor"/>
      </rPr>
      <t xml:space="preserve">     The ownership of property and provision of services to the public as tenants entails an inherent risk of liability. Although the Company and its subsidiaries are involved in various items of litigation incidental to and in the ordinary course of its business, in the opinion of management, the outcome of such litigation will not have a material adverse impact upon the Company’s financial condition, results of operation or liquidity, unless otherwise noted below.</t>
    </r>
  </si>
  <si>
    <t>The Company is involved in, and vigorously defending against, a number of deficiency claims with respect to assets that have been foreclosed by various lenders.  Such claims are generally against a consolidated subsidiary as the borrower or the Company as a guarantor of indebtedness or performance.  Some of these proceedings may ultimately result in an unfavorable determination for the Company and/or one of its consolidated subsidiaries.  While we cannot predict the final result of such proceedings, management believes that the maximum exposure to the Company and its consolidated subsidiaries, if any, will not exceed approximately $20.0 million in the aggregate and will occur, if at all, in future years.</t>
  </si>
  <si>
    <t>Disposed of Entities:</t>
  </si>
  <si>
    <t>ART and ART Midwest, Inc.</t>
  </si>
  <si>
    <t>While the Company and all entities in which the Company has a direct or indirect equity interest are not parties to or obligated in any way for the outcome, a formerly owned entity (American Realty Trust, Inc.) and its former subsidiary (ART Midwest, Inc.) have been engaged since 1999 in litigation with Mr. David Clapper and entities related to Mr. Clapper (collectively, the “Clapper Parties”). The matter originally involved a transaction in 1998 in which ART Midwest, Inc. was to acquire eight residential apartment complexes from the Clapper Parties. Through the years, a number of rulings, both for and against American Realty Trust, Inc. (“ART”) and ART Midwest, Inc., were issued. In October 2011, a ruling was issued under which the Clapper Parties received a judgment for approximately $74 million, including $26 million in actual damages and $48 million interest. The ruling was against ART and ART Midwest, Inc., but no other entity. During February 2014, the Court of Appeals affirmed a portion of the judgment in favor of the Clapper Parties, but also ruled that a double counting of a significant portion of the damages had occurred and remanded the case back to the trial court to recalculate the damage award, as well as pre and post-judgment interest thereon. ART was also a significant owner of a partnership interest in the partnership that was awarded the initial damages in this matter.</t>
  </si>
  <si>
    <t>In 2005, ART filed suit against a major national law firm over the initial transaction. That action was initially abated while the principal case with the Clapper Parties was pending, but the abatement was recently lifted and the action against the law firm is expected to move forward. The only defendants in the litigation involving the Clapper Parties are ART and ART Midwest, Inc., which, together, had total assets and net worth, as of December 31, 2012, of approximately $10 million. In January 2012, the Company sold all of the issued and outstanding stock of ART to an unrelated party for a promissory note in the amount of $10 million. At December 31, 2012, the Company fully reserved and valued such note at zero.</t>
  </si>
  <si>
    <t>In August 2014, David M. Clapper and two entities related to Mr. Clapper (all, collectively, the “Clapper Parties”) filed a complaint in the U. S. District Court against the Company, its directors and certain of its officers alleging purported transactions to the detriment of the Clapper Parties and others by transferring assets, cash and diverting property.  Management of the Company believes that there is no basis for this action against the Company and its officers and directors and intends to vigorously defend itself. The August 2014 complaint does not allege any facts relating to the Company, except that the named directors and officers are directors and officers of the Company and that the Company is a Nevada corporation, with its headquarters/principal place of business in Dallas, Texas.</t>
  </si>
  <si>
    <t>Management of the Company believes that the Company has no liability for any ultimate judgment in the proceeding involving the Clapper Parties; however, Management of the Company has serious reservations about the current collectability of the $10 million note and, accordingly, continues to maintain a full reservation of the value of such note at zero.</t>
  </si>
  <si>
    <t>Port Olpenitz</t>
  </si>
  <si>
    <t>ARL, through a foreign subsidiary, was involved in developing a maritime harbor town on the 420 acre site of the former naval base of Olpenitz in Kappeln, Germany. Disputes with the local partner related to his mismanagement of the project resulted in his being replaced as the managing partner which was followed by a filing for bankruptcy protection in Germany to completely remove him from the project. An insolvency manager was placed in control of the project in order to protect the creditors and as of December 31, 2013, had sold the vast majority of assets (almost all land) of the project. The Company no longer has any financial responsibility for the obligations of the creditors related to the project and has claims filed for loans relating to our investment in the project. Due to the questionable collectability of these loans from the proceeds of the project, the Company has written off the unreserved balance of $5.3 million in the project. As of December 13, 2013, ARL had filed two lawsuits in Germany to recover funds invested in the project. The lawsuits are against: 1) the former German partner and his company, and 2) against the law firm in Hamburg originally hired to protect ARL’s investment in the project. At this time it is unknown how much can be recovered or how successful the litigation will be.</t>
  </si>
  <si>
    <t>Dynex Capital, Inc.</t>
  </si>
  <si>
    <r>
      <t xml:space="preserve">On February 13, 2013, the Court of Appeals, Fifth District of Texas at Dallas (the “Fifth Court of Appeals”) rendered an opinion involving TCI in Case No. 05-04-01358-CV styled </t>
    </r>
    <r>
      <rPr>
        <i/>
        <sz val="11"/>
        <color theme="1"/>
        <rFont val="Calibri"/>
        <family val="2"/>
        <scheme val="minor"/>
      </rPr>
      <t xml:space="preserve">Basic Capital Management, Inc., American Realty Trust, Inc., Transcontinental Realty Investors, Inc., Continental Poydras Corp., Continental Common, Inc. and Continental Baronne, Inc. v. Dynex Commercial, Inc. and Dynex Capital, Inc. </t>
    </r>
    <r>
      <rPr>
        <sz val="11"/>
        <color theme="1"/>
        <rFont val="Calibri"/>
        <family val="2"/>
        <scheme val="minor"/>
      </rPr>
      <t>The case was on appeal from the 68th Judicial District Court of Dallas County, Texas, had previously been appealed to the Fifth Court of Appeals and further appealed to the Supreme Court of the State of Texas which had remanded the instant case back to the Fifth Court of Appeals to address certain issues. The case had its origin with Dynex Commercial making loans to Continental Poydras Corp., Continental Common, Inc. and Continental Baronne, Inc. (subsidiaries of Continental Mortgage &amp; Equity Trust (“CMET”), an entity which merged into TCI in 1999 after the original suit was filed). Under the original loan commitment, $160,000,000 in loans were to be made to the entities. The loans were conditioned on the execution of a commitment between Dynex Commercial and Basic Capital Management, Inc. (“Basic”).</t>
    </r>
  </si>
  <si>
    <t>An original trial to a jury resulted in the jury awarding significant damages to Basic for “lost opportunity,” awarding damages in “increased costs” and “lost opportunity” damages to ART and damages of $960,646 in “increased costs” and $11,161,520 for “lost opportunity” damages in favor of TCI and its subsidiaries (a total of $12,122,166). The original Trial Court ignored the jury’s findings and entered a “Judgment Notwithstanding the Verdict” (“JNOV”) in Dynex’s favor; the Fifth Court of Appeals has now ruled that the JNOV was improper because there was sufficient evidence to support the jury’s findings. As a result, the Fifth Court of Appeals ordered the Trial Court to enter a new judgment consistent with the jury’s original findings.</t>
  </si>
  <si>
    <t>The Fifth Court of Appeals also determined that TCI was entitled to damages for “lost opportunities” relating to tenant improvements and awarded TCI an additional $252,577. Issues relating to attorney’s fees were also addressed with the Fifth Court of Appeals ordering the Trial Court to “re-try” the issue of attorney’s fees to determine the amount of fees to which TCI would be entitled on a “breach of commitment” claim. In addition, as a result of the changes in amounts awarded and passage of time, the Fifth Court of Appeals also ordered the Trial Court to recalculate the correct amounts of pre and post-judgment interest owed to Appellants.</t>
  </si>
  <si>
    <t>While the fifteen year old controversy is not yet fully resolved, the Fifth Court of Appeals’ opinion is favorable to TCI, but TCI expects continued challenges by Dynex to the Fifth Court of Appeals’ opinion and any ultimate award of damages by the Trial Court.</t>
  </si>
  <si>
    <t>During the first quarter of the fiscal year covered by this Report, no proceeding previously reported was terminated.</t>
  </si>
  <si>
    <t>EARNINGS PER SHARE</t>
  </si>
  <si>
    <t>NOTE 10. EARNINGS PER SHARE</t>
  </si>
  <si>
    <t>Earnings per share (“EPS”) have been computed pursuant to the provisions of ASC Topic 260, “Earnings Per Share”.  The computation of basic EPS is calculated by dividing net income available to common shareholders from continuing operations, adjusted for preferred dividends, by the weighted-average number of common shares outstanding during the period.  Shares issued during the period shall be weighted for the portion of the period that they were outstanding.</t>
  </si>
  <si>
    <t>As of March 31, 2015, we have 2,461,252 shares of Series A 10.0% cumulative convertible preferred stock, which are outstanding.  These shares may be converted into common stock at 90% of the average daily closing price of the common stock for the prior 20 trading days.  These are considered in the computation of diluted earnings per share if the effect of applying the if-converted method is dilutive.  Of the outstanding 2,461,252 shares of Series A 10.0% cumulative convertible preferred stock, 600,000 shares were owned by ART Hotel Equities, Inc. and 300,000 shares were owned by ART Edina, Inc. a wholly owned subsidiary of ARL.  As of May 30, 2014, these 900,000 shares were transferred to ARL.  Dividends are not paid on the shares owned by ARL subsidiaries.</t>
  </si>
  <si>
    <t>Prior to July 17, 2014, RAI owned 2,451,435 shares of the outstanding Series A 10.0% convertible preferred stock and had accrued dividends unpaid of $15.1 million.  On July 17, 2014, RAI converted 890,797 shares, including $6.3 million in accumulated dividends unpaid for these shares, into the requisite number of shares of common stock.  This conversion resulted in the issuance of 2,502,230 new shares of ARL common stock.  As of March 31, 2015, RAI owns 1,560,638 shares of the outstanding Series A 10.0% convertible preferred stock and has accrued dividends unpaid of $10.0 million.</t>
  </si>
  <si>
    <t>The Company had 135,000 shares of Series K convertible preferred stock, which were held by TCI and used as collateral on a note.  The note has been paid in full and the Series K preferred stock was cancelled May 7, 2014.</t>
  </si>
  <si>
    <t>Prior to January 1, 2015, the Company had 1,000 shares of stock options outstanding.  These options expired unexercised January 1, 2015.  The options are no longer included in the dilutive earnings per share calculation for the current period, but are considered in the computation for the prior periods if applying the “treasury stock” method is dilutive.</t>
  </si>
  <si>
    <t>As of March 31, 2015, the series A convertible preferred stock was dilutive and thus was included in the EPS calculation.</t>
  </si>
  <si>
    <t>SUBSEQUENT EVENTS</t>
  </si>
  <si>
    <t>NOTE 11. SUBSEQUENT EVENTS</t>
  </si>
  <si>
    <t>The date to which events occurring after March 31, 2015, the date of the most recent balance sheet, have been evaluated for possible adjustment to the Consolidated Financial Statements or disclosure is May 13, 2015, which is the date on which the Consolidated Financial Statements were available to be issued.</t>
  </si>
  <si>
    <t>On April 9, 2015, Realty Advisors, Inc. requested that 460,638 shares of ARI Series A Cumulative Convertible Preferred Stock be converted into ARL common stock.  This resulted in the issuance of 1,486,741 new shares of ARL common stock, converted at $4.62 per share.</t>
  </si>
  <si>
    <t>SIGNIFICANT ACCOUNTING POLICIES (Policies)</t>
  </si>
  <si>
    <t>SIGNIFICANT ACCOUNTING POLICIES</t>
  </si>
  <si>
    <t>Real Estate, Depreciation and Impairment.</t>
  </si>
  <si>
    <t>Cost capitalization</t>
  </si>
  <si>
    <t>Fair value measurement</t>
  </si>
  <si>
    <t>Related parties</t>
  </si>
  <si>
    <t>REAL ESTATE ACTIVITY (Tables)</t>
  </si>
  <si>
    <t>Schedule of summary of the real estate owned</t>
  </si>
  <si>
    <t>NOTES AND INTEREST RECEIVABLE (Tables)</t>
  </si>
  <si>
    <t>SCHEDULE OF NOTES AND INTEREST RECEIVABLE</t>
  </si>
  <si>
    <t>Mortgage notes receivable consist of first, wraparound and junior mortgage loans (dollars in thousands):</t>
  </si>
  <si>
    <t>INVESTMENT IN UNCONSOLIDATED INVESTEES (Tables)</t>
  </si>
  <si>
    <t>SCHEDULE OF INVESTMENT IN UNCONSOLIDATED INVESTEES</t>
  </si>
  <si>
    <t>Investments accounted for via the equity method Table Text Block</t>
  </si>
  <si>
    <t>Schedule Of The Financial Position And Results Of Operations</t>
  </si>
  <si>
    <t>NOTES AND INTEREST PAYABLE (Tables)</t>
  </si>
  <si>
    <t>NOTES AND INTEREST PAYABLE</t>
  </si>
  <si>
    <t>Schedule Of Notes And Interest Payable</t>
  </si>
  <si>
    <t>RELATED PARTY TRANSACTIONS AND FEES (Tables)</t>
  </si>
  <si>
    <t>SCHEDULE OF RELATED PARTY TRANSACTIONS AND FEES</t>
  </si>
  <si>
    <t>Schedule of Related Party Transactions</t>
  </si>
  <si>
    <t>OPERATING SEGMENTS (Tables)</t>
  </si>
  <si>
    <t>SCHEDULE OF OPERATING SEGMENTS</t>
  </si>
  <si>
    <t>The Table Below Reconciles Segment Information To Consolidated Statements Of Operations (Tables)</t>
  </si>
  <si>
    <t>The Table Below Reconciles Segment Information To Consolidated Statements Of Operations</t>
  </si>
  <si>
    <t>Reconciles the segment information to corresponding amounts in the Consolidated Balance Sheets (Tables)</t>
  </si>
  <si>
    <t>Reconciles the segment information to corresponding amounts in the Consolidated Balance Sheets:</t>
  </si>
  <si>
    <t>Reconciles the segment information to corresponding amounts in the Consolidated Balance Sheets</t>
  </si>
  <si>
    <t>DISCONTINUED OPERATIONS (Tables)</t>
  </si>
  <si>
    <t>The following table summarizes revenue and expense information for these properties sold and held for sale</t>
  </si>
  <si>
    <t>The following table summarizes revenue and expense information for the properties sold and held for sale (dollars in thousands):</t>
  </si>
  <si>
    <t>ORGANIZATION AND BASIS OF PRESENTATION (Details)</t>
  </si>
  <si>
    <t>ORGANIZATION AND BASIS OF PRESENTATION CONSISTS OF THE FOLLOWING:</t>
  </si>
  <si>
    <t>Percentage of common stock owned by related parties</t>
  </si>
  <si>
    <t>Percentage of common stock owned by ARL of Transcontinental Realty Investors Inc.</t>
  </si>
  <si>
    <t>Owned percentage of subsidiary TCI in Income Opportunity Realty Investors</t>
  </si>
  <si>
    <t>Number of interests in a total property portfolio of income producing properties</t>
  </si>
  <si>
    <t>Number of commercial properties</t>
  </si>
  <si>
    <t>Number of office buildings</t>
  </si>
  <si>
    <t>Number of industrial warehouses</t>
  </si>
  <si>
    <t>Number of retailcenters</t>
  </si>
  <si>
    <t>Number of golf course</t>
  </si>
  <si>
    <t>Area of rental square feet (In Millions)</t>
  </si>
  <si>
    <t>Number of apartment communities</t>
  </si>
  <si>
    <t>Apartment communities units total</t>
  </si>
  <si>
    <t>Area of acres of developed and undeveloped land</t>
  </si>
  <si>
    <t>Summary of real estate owned (Details) (USD $)</t>
  </si>
  <si>
    <t>Summary of real estate owned details:</t>
  </si>
  <si>
    <t>Total real estate, at cost, less impairment</t>
  </si>
  <si>
    <t>Less accumulated deprecation</t>
  </si>
  <si>
    <t>Significant real estate transactions (Details) (USD $)</t>
  </si>
  <si>
    <t>In Millions, unless otherwise specified</t>
  </si>
  <si>
    <t>Mar. 19, 2015</t>
  </si>
  <si>
    <t>Significant real estate transactions</t>
  </si>
  <si>
    <t>TCI sold acres of land</t>
  </si>
  <si>
    <t>Sale price</t>
  </si>
  <si>
    <t>Existing debt secured by the property</t>
  </si>
  <si>
    <t>Recorded a gain on the sale</t>
  </si>
  <si>
    <t>Sold to related parties acres of land</t>
  </si>
  <si>
    <t>Sold to related party apartment complex</t>
  </si>
  <si>
    <t>Sold to related party commercial building</t>
  </si>
  <si>
    <t>Investments accounted for via the equity method consists of the following (Details)</t>
  </si>
  <si>
    <t>Investments accounted for via the equity method consists of the following</t>
  </si>
  <si>
    <t>Gruppa Florentina, LLC(1)</t>
  </si>
  <si>
    <t>Summary of the unconsolidated subsidiaries and investees (Details) (USD $)</t>
  </si>
  <si>
    <t>Summary of the unconsolidated subsidiaries and investees as follows:</t>
  </si>
  <si>
    <t>Summary of the results of operations from unconsolidated subsidiaries and investees as follows (Details) (USD $)</t>
  </si>
  <si>
    <t>Summary of the results of operations from unconsolidated subsidiaries and investees as follows:</t>
  </si>
  <si>
    <t>Company's proportionate share of earnings</t>
  </si>
  <si>
    <t>Summary of notes and interest payable as follows (Details) (USD $)</t>
  </si>
  <si>
    <t>Notes Payable:</t>
  </si>
  <si>
    <t>Accrued Interest:</t>
  </si>
  <si>
    <t>Total Debt:</t>
  </si>
  <si>
    <t>RELATED PARTY TRANSACTIONS related party receivable from and payable to Pillar (Details) (Pillar, USD $)</t>
  </si>
  <si>
    <t>Related party receivable, at Dec. 31, 2014</t>
  </si>
  <si>
    <t>Net income fees</t>
  </si>
  <si>
    <t>Related party receivable, at Mar. 31, 2015</t>
  </si>
  <si>
    <t>Reconciles the segment information to the corresponding amounts during the period (Details) (USD $)</t>
  </si>
  <si>
    <t>Reconciles the segment information to the corresponding amounts during the period:</t>
  </si>
  <si>
    <t>Other non-segment items of income (expense):</t>
  </si>
  <si>
    <t>Operating Segments to the corresponding amounts Narrative (Details) (USD $)</t>
  </si>
  <si>
    <t>Operating Segments to the corresponding amounts in narrative:</t>
  </si>
  <si>
    <t>Summarizes revenue and expense information for these properties sold and held for sale (Details) (USD $)</t>
  </si>
  <si>
    <t>Total Revenues</t>
  </si>
  <si>
    <t>Income tax expense</t>
  </si>
  <si>
    <t>COMMITMENTS AND CONTINGENCIES AND LIQUIDITY AS FOLLOWS (Details) (USD $)</t>
  </si>
  <si>
    <t>Dec. 31, 2013</t>
  </si>
  <si>
    <t>Feb. 13, 2013</t>
  </si>
  <si>
    <t>Dec. 31, 2012</t>
  </si>
  <si>
    <t>Jan. 31, 2012</t>
  </si>
  <si>
    <t>Oct. 31, 2011</t>
  </si>
  <si>
    <t>Dec. 17, 2007</t>
  </si>
  <si>
    <t>COMMITMENTS AND CONTINGENCIES AND LIQUIDITY AS FOLLOWS:</t>
  </si>
  <si>
    <t>Notes payable for LK Four Hickory, LLC</t>
  </si>
  <si>
    <t>Notes payable current outstanding balance</t>
  </si>
  <si>
    <t>Maximum number of claims exposure to the Company and its consolidated subsidiaries will not exceed</t>
  </si>
  <si>
    <t>Total awarded including damages and interest awarded to the Clapper Entities</t>
  </si>
  <si>
    <t>Damages awarded to the clapper entities</t>
  </si>
  <si>
    <t>Interest awarded to the clapper entities</t>
  </si>
  <si>
    <t>Total assets and net worth</t>
  </si>
  <si>
    <t>Reserved value represents 100% of both assets and book value</t>
  </si>
  <si>
    <t>Sold ART and subsidiaries for note</t>
  </si>
  <si>
    <t>Written off the unreserved balance</t>
  </si>
  <si>
    <t>Original Loan Commitment Were To Be Made To The Entities</t>
  </si>
  <si>
    <t>Damages to TCI increased costs</t>
  </si>
  <si>
    <t>Damages to TCI loss opportunity</t>
  </si>
  <si>
    <t>TCI was entitled to damages for "lost opportunities" relating to tenant improvements and awarded</t>
  </si>
  <si>
    <t>EARNINGS PER SHARE (Details) (USD $)</t>
  </si>
  <si>
    <t>Jul. 17, 2014</t>
  </si>
  <si>
    <t>EARNINGS PER SHARE DETAILS:</t>
  </si>
  <si>
    <t>Series A 10% Cumulative Convertible Preferred stock shares outstanding</t>
  </si>
  <si>
    <t>Shares converted to Common Stock of the average daily closing price percent</t>
  </si>
  <si>
    <t>Preferred Stock held by ART Edina owned subsidiaries</t>
  </si>
  <si>
    <t>Preferred Stock held by ART Hotel Equities owned subsidiaries</t>
  </si>
  <si>
    <t>Accrued dividends unpaid RAI</t>
  </si>
  <si>
    <t>Series A Convertible Preferred stock owned by RAI</t>
  </si>
  <si>
    <t>Seies A Shares converted to Common Stock</t>
  </si>
  <si>
    <t>Accumulated dividends unpaid</t>
  </si>
  <si>
    <t>Issuance of new shares of common stock ARI</t>
  </si>
  <si>
    <t>Series A Convertible Preferred stock shares outstanding</t>
  </si>
  <si>
    <t>Shares of Series K convertible preferred stock, which are outstanding</t>
  </si>
  <si>
    <t>Stock Options Outstanding</t>
  </si>
  <si>
    <t>SUBSEQUENT EVENTS TRANSACTIONS (Details) (USD $)</t>
  </si>
  <si>
    <t>Apr. 09, 2015</t>
  </si>
  <si>
    <t>SUBSEQUENT EVENTS TRANSACTIONS:</t>
  </si>
  <si>
    <t>Shares of ARI Series A Cumulative Convertible Preferred Stock be converted into</t>
  </si>
  <si>
    <t>Issuance of new shares of ARL common stock</t>
  </si>
  <si>
    <t>New shares of ARL common stock converted at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</si>
</sst>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i/>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0FF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double">
        <color rgb="FF000000"/>
      </top>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6" fillId="0" borderId="0" xfId="0" applyFont="1" applyAlignment="1">
      <alignment wrapText="1"/>
    </xf>
    <xf numFmtId="0" fontId="0" fillId="0" borderId="0" xfId="0" applyAlignment="1">
      <alignment wrapText="1"/>
    </xf>
    <xf numFmtId="0" fontId="0" fillId="0" borderId="0" xfId="0" applyAlignment="1">
      <alignment vertical="top" wrapText="1"/>
    </xf>
    <xf numFmtId="0" fontId="16" fillId="0" borderId="0" xfId="0" applyFont="1" applyAlignment="1">
      <alignment wrapText="1"/>
    </xf>
    <xf numFmtId="0" fontId="0" fillId="33" borderId="0" xfId="0" applyFill="1" applyAlignment="1">
      <alignment wrapText="1"/>
    </xf>
    <xf numFmtId="0" fontId="0" fillId="33" borderId="0" xfId="0" applyFill="1" applyAlignment="1">
      <alignment horizontal="right" wrapText="1"/>
    </xf>
    <xf numFmtId="3" fontId="0" fillId="33" borderId="0" xfId="0" applyNumberFormat="1" applyFill="1" applyAlignment="1">
      <alignment horizontal="right" wrapText="1"/>
    </xf>
    <xf numFmtId="0" fontId="0" fillId="34" borderId="0" xfId="0" applyFill="1" applyAlignment="1">
      <alignment wrapText="1"/>
    </xf>
    <xf numFmtId="0" fontId="0" fillId="34" borderId="0" xfId="0" applyFill="1" applyAlignment="1">
      <alignment horizontal="right" wrapText="1"/>
    </xf>
    <xf numFmtId="3" fontId="0" fillId="34" borderId="0" xfId="0" applyNumberFormat="1" applyFill="1" applyAlignment="1">
      <alignment horizontal="right" wrapText="1"/>
    </xf>
    <xf numFmtId="0" fontId="0" fillId="33" borderId="10" xfId="0" applyFill="1" applyBorder="1" applyAlignment="1">
      <alignment wrapText="1"/>
    </xf>
    <xf numFmtId="3" fontId="0" fillId="33" borderId="10" xfId="0" applyNumberFormat="1" applyFill="1" applyBorder="1" applyAlignment="1">
      <alignment horizontal="right" wrapText="1"/>
    </xf>
    <xf numFmtId="0" fontId="0" fillId="33" borderId="10" xfId="0" applyFill="1" applyBorder="1" applyAlignment="1">
      <alignment horizontal="right" wrapText="1"/>
    </xf>
    <xf numFmtId="0" fontId="0" fillId="34" borderId="11" xfId="0" applyFill="1" applyBorder="1" applyAlignment="1">
      <alignment wrapText="1"/>
    </xf>
    <xf numFmtId="3" fontId="0" fillId="34" borderId="11" xfId="0" applyNumberFormat="1" applyFill="1" applyBorder="1" applyAlignment="1">
      <alignment horizontal="right" wrapText="1"/>
    </xf>
    <xf numFmtId="0" fontId="16" fillId="0" borderId="0" xfId="0" applyFont="1" applyAlignment="1">
      <alignment horizontal="center" vertical="top" wrapText="1"/>
    </xf>
    <xf numFmtId="0" fontId="0" fillId="0" borderId="11" xfId="0" applyBorder="1" applyAlignment="1">
      <alignment vertical="top" wrapText="1"/>
    </xf>
    <xf numFmtId="0" fontId="16" fillId="0" borderId="11" xfId="0" applyFont="1" applyBorder="1" applyAlignment="1">
      <alignment horizontal="center" vertical="top" wrapText="1"/>
    </xf>
    <xf numFmtId="0" fontId="0" fillId="33" borderId="0" xfId="0" applyFill="1" applyAlignment="1">
      <alignment vertical="top" wrapText="1"/>
    </xf>
    <xf numFmtId="16" fontId="0" fillId="33" borderId="0" xfId="0" applyNumberFormat="1" applyFill="1" applyAlignment="1">
      <alignment horizontal="center" vertical="top" wrapText="1"/>
    </xf>
    <xf numFmtId="10" fontId="0" fillId="33" borderId="0" xfId="0" applyNumberFormat="1" applyFill="1" applyAlignment="1">
      <alignment horizontal="right" vertical="top" wrapText="1"/>
    </xf>
    <xf numFmtId="0" fontId="0" fillId="33" borderId="0" xfId="0" applyFill="1" applyAlignment="1">
      <alignment horizontal="right" vertical="top" wrapText="1"/>
    </xf>
    <xf numFmtId="0" fontId="0" fillId="34" borderId="0" xfId="0" applyFill="1" applyAlignment="1">
      <alignment vertical="top" wrapText="1"/>
    </xf>
    <xf numFmtId="16" fontId="0" fillId="34" borderId="0" xfId="0" applyNumberFormat="1" applyFill="1" applyAlignment="1">
      <alignment horizontal="center" vertical="top" wrapText="1"/>
    </xf>
    <xf numFmtId="10" fontId="0" fillId="34" borderId="0" xfId="0" applyNumberFormat="1" applyFill="1" applyAlignment="1">
      <alignment horizontal="right" vertical="top" wrapText="1"/>
    </xf>
    <xf numFmtId="0" fontId="0" fillId="34" borderId="0" xfId="0" applyFill="1" applyAlignment="1">
      <alignment horizontal="right" vertical="top" wrapText="1"/>
    </xf>
    <xf numFmtId="17" fontId="0" fillId="33" borderId="0" xfId="0" applyNumberFormat="1" applyFill="1" applyAlignment="1">
      <alignment horizontal="center" vertical="top" wrapText="1"/>
    </xf>
    <xf numFmtId="17" fontId="0" fillId="34" borderId="0" xfId="0" applyNumberFormat="1" applyFill="1" applyAlignment="1">
      <alignment horizontal="center" vertical="top" wrapText="1"/>
    </xf>
    <xf numFmtId="0" fontId="0" fillId="33" borderId="0" xfId="0" applyFill="1" applyAlignment="1">
      <alignment horizontal="center" vertical="top" wrapText="1"/>
    </xf>
    <xf numFmtId="0" fontId="0" fillId="34" borderId="0" xfId="0" applyFill="1" applyAlignment="1">
      <alignment horizontal="center" vertical="top" wrapText="1"/>
    </xf>
    <xf numFmtId="0" fontId="0" fillId="33" borderId="10" xfId="0" applyFill="1" applyBorder="1" applyAlignment="1">
      <alignment horizontal="right" vertical="top" wrapText="1"/>
    </xf>
    <xf numFmtId="0" fontId="16" fillId="34" borderId="0" xfId="0" applyFont="1" applyFill="1" applyAlignment="1">
      <alignment horizontal="right" vertical="top" wrapText="1"/>
    </xf>
    <xf numFmtId="0" fontId="0" fillId="34" borderId="10" xfId="0" applyFill="1" applyBorder="1" applyAlignment="1">
      <alignment horizontal="right" vertical="top" wrapText="1"/>
    </xf>
    <xf numFmtId="0" fontId="16" fillId="33" borderId="0" xfId="0" applyFont="1" applyFill="1" applyAlignment="1">
      <alignment horizontal="right" vertical="top" wrapText="1"/>
    </xf>
    <xf numFmtId="0" fontId="16" fillId="34" borderId="11" xfId="0" applyFont="1" applyFill="1" applyBorder="1" applyAlignment="1">
      <alignment horizontal="right" vertical="top" wrapText="1"/>
    </xf>
    <xf numFmtId="0" fontId="16" fillId="0" borderId="11" xfId="0" applyFont="1" applyBorder="1" applyAlignment="1">
      <alignment vertical="top" wrapText="1"/>
    </xf>
    <xf numFmtId="0" fontId="0" fillId="0" borderId="12" xfId="0" applyBorder="1" applyAlignment="1">
      <alignment vertical="top" wrapText="1"/>
    </xf>
    <xf numFmtId="0" fontId="0" fillId="33" borderId="0" xfId="0" applyFill="1" applyAlignment="1">
      <alignment vertical="top" wrapText="1"/>
    </xf>
    <xf numFmtId="0" fontId="0" fillId="34" borderId="0" xfId="0" applyFill="1" applyAlignment="1">
      <alignment vertical="top" wrapText="1"/>
    </xf>
    <xf numFmtId="0" fontId="16" fillId="34" borderId="0" xfId="0" applyFont="1" applyFill="1" applyAlignment="1">
      <alignment vertical="top" wrapText="1"/>
    </xf>
    <xf numFmtId="0" fontId="16" fillId="33" borderId="0" xfId="0" applyFont="1" applyFill="1" applyAlignment="1">
      <alignment vertical="top" wrapText="1"/>
    </xf>
    <xf numFmtId="0" fontId="0" fillId="0" borderId="0" xfId="0" applyAlignment="1">
      <alignment horizontal="right" wrapText="1"/>
    </xf>
    <xf numFmtId="0" fontId="16" fillId="0" borderId="0" xfId="0" applyFont="1" applyAlignment="1">
      <alignment horizontal="right" wrapText="1"/>
    </xf>
    <xf numFmtId="0" fontId="0" fillId="0" borderId="0" xfId="0" applyAlignment="1">
      <alignment horizontal="left" wrapText="1"/>
    </xf>
    <xf numFmtId="0" fontId="16" fillId="0" borderId="0" xfId="0" applyFont="1" applyAlignment="1">
      <alignment horizontal="center" wrapText="1"/>
    </xf>
    <xf numFmtId="15" fontId="16" fillId="0" borderId="10" xfId="0" applyNumberFormat="1" applyFont="1" applyBorder="1" applyAlignment="1">
      <alignment horizontal="right" wrapText="1"/>
    </xf>
    <xf numFmtId="0" fontId="0" fillId="34" borderId="10" xfId="0" applyFill="1" applyBorder="1" applyAlignment="1">
      <alignment wrapText="1"/>
    </xf>
    <xf numFmtId="0" fontId="0" fillId="34" borderId="10" xfId="0" applyFill="1" applyBorder="1" applyAlignment="1">
      <alignment horizontal="right" wrapText="1"/>
    </xf>
    <xf numFmtId="0" fontId="16" fillId="34" borderId="0" xfId="0" applyFont="1" applyFill="1" applyAlignment="1">
      <alignment wrapText="1"/>
    </xf>
    <xf numFmtId="0" fontId="16" fillId="34" borderId="10" xfId="0" applyFont="1" applyFill="1" applyBorder="1" applyAlignment="1">
      <alignment wrapText="1"/>
    </xf>
    <xf numFmtId="0" fontId="16" fillId="34" borderId="10" xfId="0" applyFont="1" applyFill="1" applyBorder="1" applyAlignment="1">
      <alignment horizontal="right" wrapText="1"/>
    </xf>
    <xf numFmtId="0" fontId="0" fillId="33" borderId="11" xfId="0" applyFill="1" applyBorder="1" applyAlignment="1">
      <alignment wrapText="1"/>
    </xf>
    <xf numFmtId="0" fontId="0" fillId="33" borderId="11" xfId="0" applyFill="1" applyBorder="1" applyAlignment="1">
      <alignment horizontal="right" wrapText="1"/>
    </xf>
    <xf numFmtId="0" fontId="16" fillId="0" borderId="10" xfId="0" applyFont="1" applyBorder="1" applyAlignment="1">
      <alignment horizontal="center" wrapText="1"/>
    </xf>
    <xf numFmtId="0" fontId="0" fillId="34" borderId="0" xfId="0" applyFill="1" applyAlignment="1">
      <alignment wrapText="1"/>
    </xf>
    <xf numFmtId="3" fontId="0" fillId="34" borderId="10" xfId="0" applyNumberFormat="1" applyFill="1" applyBorder="1" applyAlignment="1">
      <alignment horizontal="right" wrapText="1"/>
    </xf>
    <xf numFmtId="0" fontId="16" fillId="34" borderId="0" xfId="0" applyFont="1" applyFill="1" applyAlignment="1">
      <alignment horizontal="right" wrapText="1"/>
    </xf>
    <xf numFmtId="0" fontId="16" fillId="34" borderId="11" xfId="0" applyFont="1" applyFill="1" applyBorder="1" applyAlignment="1">
      <alignment wrapText="1"/>
    </xf>
    <xf numFmtId="3" fontId="16" fillId="34" borderId="11" xfId="0" applyNumberFormat="1" applyFont="1" applyFill="1" applyBorder="1" applyAlignment="1">
      <alignment horizontal="right" wrapText="1"/>
    </xf>
    <xf numFmtId="0" fontId="0" fillId="34" borderId="0" xfId="0" applyFill="1" applyAlignment="1">
      <alignment horizontal="left" wrapText="1" indent="1"/>
    </xf>
    <xf numFmtId="0" fontId="0" fillId="33" borderId="0" xfId="0" applyFill="1" applyAlignment="1">
      <alignment horizontal="left" wrapText="1" indent="1"/>
    </xf>
    <xf numFmtId="3" fontId="0" fillId="33" borderId="11" xfId="0" applyNumberFormat="1" applyFill="1" applyBorder="1" applyAlignment="1">
      <alignment horizontal="right" wrapText="1"/>
    </xf>
    <xf numFmtId="0" fontId="16" fillId="33" borderId="0" xfId="0" applyFont="1" applyFill="1" applyAlignment="1">
      <alignment wrapText="1"/>
    </xf>
    <xf numFmtId="0" fontId="0" fillId="34" borderId="11" xfId="0" applyFill="1" applyBorder="1" applyAlignment="1">
      <alignment horizontal="right" wrapText="1"/>
    </xf>
    <xf numFmtId="0" fontId="0" fillId="0" borderId="13" xfId="0" applyBorder="1" applyAlignment="1">
      <alignment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31.8554687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t="s">
        <v>7</v>
      </c>
      <c r="C5" s="4"/>
    </row>
    <row r="6" spans="1:3" x14ac:dyDescent="0.25">
      <c r="A6" s="2" t="s">
        <v>8</v>
      </c>
      <c r="B6" s="4" t="s">
        <v>9</v>
      </c>
      <c r="C6" s="4"/>
    </row>
    <row r="7" spans="1:3" x14ac:dyDescent="0.25">
      <c r="A7" s="2" t="s">
        <v>10</v>
      </c>
      <c r="B7" s="5">
        <v>42094</v>
      </c>
      <c r="C7" s="4"/>
    </row>
    <row r="8" spans="1:3" x14ac:dyDescent="0.25">
      <c r="A8" s="2" t="s">
        <v>11</v>
      </c>
      <c r="B8" s="4" t="b">
        <v>0</v>
      </c>
      <c r="C8" s="4"/>
    </row>
    <row r="9" spans="1:3" x14ac:dyDescent="0.25">
      <c r="A9" s="2" t="s">
        <v>12</v>
      </c>
      <c r="B9" s="4">
        <v>1102238</v>
      </c>
      <c r="C9" s="4"/>
    </row>
    <row r="10" spans="1:3" x14ac:dyDescent="0.25">
      <c r="A10" s="2" t="s">
        <v>13</v>
      </c>
      <c r="B10" s="4">
        <f>--12-31</f>
        <v>-19</v>
      </c>
      <c r="C10" s="4"/>
    </row>
    <row r="11" spans="1:3" ht="30" x14ac:dyDescent="0.25">
      <c r="A11" s="2" t="s">
        <v>14</v>
      </c>
      <c r="B11" s="4"/>
      <c r="C11" s="6">
        <v>15514360</v>
      </c>
    </row>
    <row r="12" spans="1:3" x14ac:dyDescent="0.25">
      <c r="A12" s="2" t="s">
        <v>15</v>
      </c>
      <c r="B12" s="4" t="s">
        <v>16</v>
      </c>
      <c r="C12" s="4"/>
    </row>
    <row r="13" spans="1:3" x14ac:dyDescent="0.25">
      <c r="A13" s="2" t="s">
        <v>17</v>
      </c>
      <c r="B13" s="4" t="s">
        <v>18</v>
      </c>
      <c r="C13" s="4"/>
    </row>
    <row r="14" spans="1:3" x14ac:dyDescent="0.25">
      <c r="A14" s="2" t="s">
        <v>19</v>
      </c>
      <c r="B14" s="4" t="s">
        <v>20</v>
      </c>
      <c r="C14" s="4"/>
    </row>
    <row r="15" spans="1:3" x14ac:dyDescent="0.25">
      <c r="A15" s="2" t="s">
        <v>21</v>
      </c>
      <c r="B15" s="4" t="s">
        <v>20</v>
      </c>
      <c r="C15" s="4"/>
    </row>
    <row r="16" spans="1:3" x14ac:dyDescent="0.25">
      <c r="A16" s="2" t="s">
        <v>22</v>
      </c>
      <c r="B16" s="4">
        <v>2015</v>
      </c>
      <c r="C16" s="4"/>
    </row>
    <row r="17" spans="1:3" x14ac:dyDescent="0.25">
      <c r="A17" s="2" t="s">
        <v>23</v>
      </c>
      <c r="B17" s="4" t="s">
        <v>24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showGridLines="0" workbookViewId="0"/>
  </sheetViews>
  <sheetFormatPr defaultRowHeight="15" x14ac:dyDescent="0.25"/>
  <cols>
    <col min="1" max="1" width="20.7109375" bestFit="1" customWidth="1"/>
    <col min="2" max="2" width="36.5703125" customWidth="1"/>
    <col min="3" max="3" width="24.28515625" customWidth="1"/>
    <col min="4" max="4" width="5" customWidth="1"/>
    <col min="5" max="5" width="22" customWidth="1"/>
    <col min="6" max="6" width="4.28515625" customWidth="1"/>
  </cols>
  <sheetData>
    <row r="1" spans="1:6" ht="15" customHeight="1" x14ac:dyDescent="0.25">
      <c r="A1" s="7" t="s">
        <v>242</v>
      </c>
      <c r="B1" s="7" t="s">
        <v>1</v>
      </c>
      <c r="C1" s="7"/>
      <c r="D1" s="7"/>
      <c r="E1" s="7"/>
      <c r="F1" s="7"/>
    </row>
    <row r="2" spans="1:6" ht="15" customHeight="1" x14ac:dyDescent="0.25">
      <c r="A2" s="7"/>
      <c r="B2" s="7" t="s">
        <v>2</v>
      </c>
      <c r="C2" s="7"/>
      <c r="D2" s="7"/>
      <c r="E2" s="7"/>
      <c r="F2" s="7"/>
    </row>
    <row r="3" spans="1:6" x14ac:dyDescent="0.25">
      <c r="A3" s="3" t="s">
        <v>242</v>
      </c>
      <c r="B3" s="11"/>
      <c r="C3" s="11"/>
      <c r="D3" s="11"/>
      <c r="E3" s="11"/>
      <c r="F3" s="11"/>
    </row>
    <row r="4" spans="1:6" ht="15" customHeight="1" x14ac:dyDescent="0.25">
      <c r="A4" s="12" t="s">
        <v>242</v>
      </c>
      <c r="B4" s="13" t="s">
        <v>243</v>
      </c>
      <c r="C4" s="13"/>
      <c r="D4" s="13"/>
      <c r="E4" s="13"/>
      <c r="F4" s="13"/>
    </row>
    <row r="5" spans="1:6" x14ac:dyDescent="0.25">
      <c r="A5" s="12"/>
      <c r="B5" s="11"/>
      <c r="C5" s="11"/>
      <c r="D5" s="11"/>
      <c r="E5" s="11"/>
      <c r="F5" s="11"/>
    </row>
    <row r="6" spans="1:6" ht="15" customHeight="1" x14ac:dyDescent="0.25">
      <c r="A6" s="12"/>
      <c r="B6" s="11" t="s">
        <v>244</v>
      </c>
      <c r="C6" s="11"/>
      <c r="D6" s="11"/>
      <c r="E6" s="11"/>
      <c r="F6" s="11"/>
    </row>
    <row r="7" spans="1:6" x14ac:dyDescent="0.25">
      <c r="A7" s="12"/>
      <c r="B7" s="11"/>
      <c r="C7" s="11"/>
      <c r="D7" s="11"/>
      <c r="E7" s="11"/>
      <c r="F7" s="11"/>
    </row>
    <row r="8" spans="1:6" x14ac:dyDescent="0.25">
      <c r="A8" s="12"/>
      <c r="B8" s="14" t="s">
        <v>245</v>
      </c>
      <c r="C8" s="15"/>
      <c r="D8" s="14" t="s">
        <v>246</v>
      </c>
      <c r="E8" s="16">
        <v>455856</v>
      </c>
      <c r="F8" s="14"/>
    </row>
    <row r="9" spans="1:6" x14ac:dyDescent="0.25">
      <c r="A9" s="12"/>
      <c r="B9" s="17" t="s">
        <v>247</v>
      </c>
      <c r="C9" s="18"/>
      <c r="D9" s="17"/>
      <c r="E9" s="19">
        <v>1514</v>
      </c>
      <c r="F9" s="17"/>
    </row>
    <row r="10" spans="1:6" x14ac:dyDescent="0.25">
      <c r="A10" s="12"/>
      <c r="B10" s="14" t="s">
        <v>248</v>
      </c>
      <c r="C10" s="15"/>
      <c r="D10" s="14"/>
      <c r="E10" s="16">
        <v>196398</v>
      </c>
      <c r="F10" s="14"/>
    </row>
    <row r="11" spans="1:6" x14ac:dyDescent="0.25">
      <c r="A11" s="12"/>
      <c r="B11" s="17" t="s">
        <v>249</v>
      </c>
      <c r="C11" s="18"/>
      <c r="D11" s="17"/>
      <c r="E11" s="19">
        <v>157591</v>
      </c>
      <c r="F11" s="17"/>
    </row>
    <row r="12" spans="1:6" ht="15.75" thickBot="1" x14ac:dyDescent="0.3">
      <c r="A12" s="12"/>
      <c r="B12" s="14" t="s">
        <v>250</v>
      </c>
      <c r="C12" s="15"/>
      <c r="D12" s="20"/>
      <c r="E12" s="21">
        <v>21434</v>
      </c>
      <c r="F12" s="14"/>
    </row>
    <row r="13" spans="1:6" ht="15.75" thickTop="1" x14ac:dyDescent="0.25">
      <c r="A13" s="12"/>
      <c r="B13" s="17" t="s">
        <v>33</v>
      </c>
      <c r="C13" s="18"/>
      <c r="D13" s="17" t="s">
        <v>246</v>
      </c>
      <c r="E13" s="19">
        <v>832793</v>
      </c>
      <c r="F13" s="17"/>
    </row>
    <row r="14" spans="1:6" ht="15.75" thickBot="1" x14ac:dyDescent="0.3">
      <c r="A14" s="12"/>
      <c r="B14" s="14" t="s">
        <v>32</v>
      </c>
      <c r="C14" s="15"/>
      <c r="D14" s="20"/>
      <c r="E14" s="22" t="s">
        <v>251</v>
      </c>
      <c r="F14" s="14" t="s">
        <v>252</v>
      </c>
    </row>
    <row r="15" spans="1:6" ht="16.5" thickTop="1" thickBot="1" x14ac:dyDescent="0.3">
      <c r="A15" s="12"/>
      <c r="B15" s="17" t="s">
        <v>253</v>
      </c>
      <c r="C15" s="18"/>
      <c r="D15" s="23" t="s">
        <v>246</v>
      </c>
      <c r="E15" s="24">
        <v>696606</v>
      </c>
      <c r="F15" s="17"/>
    </row>
    <row r="16" spans="1:6" ht="15.75" thickTop="1" x14ac:dyDescent="0.25">
      <c r="A16" s="12"/>
      <c r="B16" s="11"/>
      <c r="C16" s="11"/>
      <c r="D16" s="11"/>
      <c r="E16" s="11"/>
      <c r="F16" s="11"/>
    </row>
    <row r="17" spans="1:6" ht="30" customHeight="1" x14ac:dyDescent="0.25">
      <c r="A17" s="12"/>
      <c r="B17" s="11" t="s">
        <v>254</v>
      </c>
      <c r="C17" s="11"/>
      <c r="D17" s="11"/>
      <c r="E17" s="11"/>
      <c r="F17" s="11"/>
    </row>
    <row r="18" spans="1:6" x14ac:dyDescent="0.25">
      <c r="A18" s="12"/>
      <c r="B18" s="11"/>
      <c r="C18" s="11"/>
      <c r="D18" s="11"/>
      <c r="E18" s="11"/>
      <c r="F18" s="11"/>
    </row>
    <row r="19" spans="1:6" ht="60" customHeight="1" x14ac:dyDescent="0.25">
      <c r="A19" s="12"/>
      <c r="B19" s="11" t="s">
        <v>255</v>
      </c>
      <c r="C19" s="11"/>
      <c r="D19" s="11"/>
      <c r="E19" s="11"/>
      <c r="F19" s="11"/>
    </row>
    <row r="20" spans="1:6" x14ac:dyDescent="0.25">
      <c r="A20" s="12"/>
      <c r="B20" s="11"/>
      <c r="C20" s="11"/>
      <c r="D20" s="11"/>
      <c r="E20" s="11"/>
      <c r="F20" s="11"/>
    </row>
    <row r="21" spans="1:6" ht="60" customHeight="1" x14ac:dyDescent="0.25">
      <c r="A21" s="12"/>
      <c r="B21" s="11" t="s">
        <v>256</v>
      </c>
      <c r="C21" s="11"/>
      <c r="D21" s="11"/>
      <c r="E21" s="11"/>
      <c r="F21" s="11"/>
    </row>
    <row r="22" spans="1:6" x14ac:dyDescent="0.25">
      <c r="A22" s="12"/>
      <c r="B22" s="11"/>
      <c r="C22" s="11"/>
      <c r="D22" s="11"/>
      <c r="E22" s="11"/>
      <c r="F22" s="11"/>
    </row>
    <row r="23" spans="1:6" ht="240" customHeight="1" x14ac:dyDescent="0.25">
      <c r="A23" s="12"/>
      <c r="B23" s="11" t="s">
        <v>257</v>
      </c>
      <c r="C23" s="11"/>
      <c r="D23" s="11"/>
      <c r="E23" s="11"/>
      <c r="F23" s="11"/>
    </row>
    <row r="24" spans="1:6" x14ac:dyDescent="0.25">
      <c r="A24" s="12"/>
      <c r="B24" s="11"/>
      <c r="C24" s="11"/>
      <c r="D24" s="11"/>
      <c r="E24" s="11"/>
      <c r="F24" s="11"/>
    </row>
    <row r="25" spans="1:6" ht="45" customHeight="1" x14ac:dyDescent="0.25">
      <c r="A25" s="12"/>
      <c r="B25" s="11" t="s">
        <v>258</v>
      </c>
      <c r="C25" s="11"/>
      <c r="D25" s="11"/>
      <c r="E25" s="11"/>
      <c r="F25" s="11"/>
    </row>
  </sheetData>
  <mergeCells count="19">
    <mergeCell ref="B23:F23"/>
    <mergeCell ref="B24:F24"/>
    <mergeCell ref="B25:F25"/>
    <mergeCell ref="B17:F17"/>
    <mergeCell ref="B18:F18"/>
    <mergeCell ref="B19:F19"/>
    <mergeCell ref="B20:F20"/>
    <mergeCell ref="B21:F21"/>
    <mergeCell ref="B22:F22"/>
    <mergeCell ref="A1:A2"/>
    <mergeCell ref="B1:F1"/>
    <mergeCell ref="B2:F2"/>
    <mergeCell ref="B3:F3"/>
    <mergeCell ref="A4:A25"/>
    <mergeCell ref="B4:F4"/>
    <mergeCell ref="B5:F5"/>
    <mergeCell ref="B6:F6"/>
    <mergeCell ref="B7:F7"/>
    <mergeCell ref="B16:F1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0"/>
  <sheetViews>
    <sheetView showGridLines="0" workbookViewId="0"/>
  </sheetViews>
  <sheetFormatPr defaultRowHeight="15" x14ac:dyDescent="0.25"/>
  <cols>
    <col min="1" max="1" width="31.42578125" bestFit="1" customWidth="1"/>
    <col min="2" max="2" width="4.42578125" customWidth="1"/>
    <col min="3" max="9" width="22.42578125" customWidth="1"/>
    <col min="10" max="10" width="21.28515625" customWidth="1"/>
    <col min="11" max="11" width="22.42578125" customWidth="1"/>
    <col min="12" max="12" width="19.5703125" customWidth="1"/>
    <col min="13" max="13" width="22.42578125" customWidth="1"/>
    <col min="14" max="14" width="30" customWidth="1"/>
    <col min="15" max="15" width="22.42578125" customWidth="1"/>
    <col min="16" max="16" width="36.5703125" bestFit="1" customWidth="1"/>
  </cols>
  <sheetData>
    <row r="1" spans="1:16" ht="15" customHeight="1" x14ac:dyDescent="0.25">
      <c r="A1" s="7" t="s">
        <v>259</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x14ac:dyDescent="0.25">
      <c r="A3" s="3" t="s">
        <v>259</v>
      </c>
      <c r="B3" s="11"/>
      <c r="C3" s="11"/>
      <c r="D3" s="11"/>
      <c r="E3" s="11"/>
      <c r="F3" s="11"/>
      <c r="G3" s="11"/>
      <c r="H3" s="11"/>
      <c r="I3" s="11"/>
      <c r="J3" s="11"/>
      <c r="K3" s="11"/>
      <c r="L3" s="11"/>
      <c r="M3" s="11"/>
      <c r="N3" s="11"/>
      <c r="O3" s="11"/>
      <c r="P3" s="11"/>
    </row>
    <row r="4" spans="1:16" ht="15" customHeight="1" x14ac:dyDescent="0.25">
      <c r="A4" s="12" t="s">
        <v>259</v>
      </c>
      <c r="B4" s="13" t="s">
        <v>260</v>
      </c>
      <c r="C4" s="13"/>
      <c r="D4" s="13"/>
      <c r="E4" s="13"/>
      <c r="F4" s="13"/>
      <c r="G4" s="13"/>
      <c r="H4" s="13"/>
      <c r="I4" s="13"/>
      <c r="J4" s="13"/>
      <c r="K4" s="13"/>
      <c r="L4" s="13"/>
      <c r="M4" s="13"/>
      <c r="N4" s="13"/>
      <c r="O4" s="13"/>
      <c r="P4" s="13"/>
    </row>
    <row r="5" spans="1:16" x14ac:dyDescent="0.25">
      <c r="A5" s="12"/>
      <c r="B5" s="11"/>
      <c r="C5" s="11"/>
      <c r="D5" s="11"/>
      <c r="E5" s="11"/>
      <c r="F5" s="11"/>
      <c r="G5" s="11"/>
      <c r="H5" s="11"/>
      <c r="I5" s="11"/>
      <c r="J5" s="11"/>
      <c r="K5" s="11"/>
      <c r="L5" s="11"/>
      <c r="M5" s="11"/>
      <c r="N5" s="11"/>
      <c r="O5" s="11"/>
      <c r="P5" s="11"/>
    </row>
    <row r="6" spans="1:16" ht="30" customHeight="1" x14ac:dyDescent="0.25">
      <c r="A6" s="12"/>
      <c r="B6" s="11" t="s">
        <v>261</v>
      </c>
      <c r="C6" s="11"/>
      <c r="D6" s="11"/>
      <c r="E6" s="11"/>
      <c r="F6" s="11"/>
      <c r="G6" s="11"/>
      <c r="H6" s="11"/>
      <c r="I6" s="11"/>
      <c r="J6" s="11"/>
      <c r="K6" s="11"/>
      <c r="L6" s="11"/>
      <c r="M6" s="11"/>
      <c r="N6" s="11"/>
      <c r="O6" s="11"/>
      <c r="P6" s="11"/>
    </row>
    <row r="7" spans="1:16" x14ac:dyDescent="0.25">
      <c r="A7" s="12"/>
      <c r="B7" s="11"/>
      <c r="C7" s="11"/>
      <c r="D7" s="11"/>
      <c r="E7" s="11"/>
      <c r="F7" s="11"/>
      <c r="G7" s="11"/>
      <c r="H7" s="11"/>
      <c r="I7" s="11"/>
      <c r="J7" s="11"/>
      <c r="K7" s="11"/>
      <c r="L7" s="11"/>
      <c r="M7" s="11"/>
      <c r="N7" s="11"/>
      <c r="O7" s="11"/>
      <c r="P7" s="11"/>
    </row>
    <row r="8" spans="1:16" x14ac:dyDescent="0.25">
      <c r="A8" s="12"/>
      <c r="B8" s="2" t="s">
        <v>215</v>
      </c>
      <c r="C8" s="2"/>
      <c r="D8" s="2"/>
      <c r="E8" s="2"/>
      <c r="F8" s="2"/>
      <c r="G8" s="2"/>
      <c r="H8" s="2"/>
      <c r="I8" s="2"/>
      <c r="J8" s="25" t="s">
        <v>262</v>
      </c>
      <c r="K8" s="2"/>
      <c r="L8" s="25" t="s">
        <v>263</v>
      </c>
      <c r="M8" s="2"/>
      <c r="N8" s="2"/>
      <c r="O8" s="2"/>
      <c r="P8" s="2"/>
    </row>
    <row r="9" spans="1:16" ht="15.75" thickBot="1" x14ac:dyDescent="0.3">
      <c r="A9" s="12"/>
      <c r="B9" s="45" t="s">
        <v>264</v>
      </c>
      <c r="C9" s="45"/>
      <c r="D9" s="26"/>
      <c r="E9" s="26"/>
      <c r="F9" s="26"/>
      <c r="G9" s="26"/>
      <c r="H9" s="26"/>
      <c r="I9" s="2"/>
      <c r="J9" s="27" t="s">
        <v>265</v>
      </c>
      <c r="K9" s="2"/>
      <c r="L9" s="27" t="s">
        <v>266</v>
      </c>
      <c r="M9" s="2"/>
      <c r="N9" s="27" t="s">
        <v>267</v>
      </c>
      <c r="O9" s="2"/>
      <c r="P9" s="27" t="s">
        <v>268</v>
      </c>
    </row>
    <row r="10" spans="1:16" ht="15.75" thickTop="1" x14ac:dyDescent="0.25">
      <c r="A10" s="12"/>
      <c r="B10" s="46" t="s">
        <v>269</v>
      </c>
      <c r="C10" s="46"/>
      <c r="D10" s="46"/>
      <c r="E10" s="46"/>
      <c r="F10" s="2"/>
      <c r="G10" s="2"/>
      <c r="H10" s="2"/>
      <c r="I10" s="2"/>
      <c r="J10" s="2"/>
      <c r="K10" s="2"/>
      <c r="L10" s="2"/>
      <c r="M10" s="2"/>
      <c r="N10" s="2"/>
      <c r="O10" s="2"/>
      <c r="P10" s="2"/>
    </row>
    <row r="11" spans="1:16" ht="15" customHeight="1" x14ac:dyDescent="0.25">
      <c r="A11" s="12"/>
      <c r="B11" s="28"/>
      <c r="C11" s="47" t="s">
        <v>270</v>
      </c>
      <c r="D11" s="47"/>
      <c r="E11" s="47"/>
      <c r="F11" s="47"/>
      <c r="G11" s="47"/>
      <c r="H11" s="47"/>
      <c r="I11" s="47"/>
      <c r="J11" s="29">
        <v>42357</v>
      </c>
      <c r="K11" s="28"/>
      <c r="L11" s="30">
        <v>0.12</v>
      </c>
      <c r="M11" s="28"/>
      <c r="N11" s="31" t="s">
        <v>271</v>
      </c>
      <c r="O11" s="28"/>
      <c r="P11" s="28" t="s">
        <v>272</v>
      </c>
    </row>
    <row r="12" spans="1:16" ht="15" customHeight="1" x14ac:dyDescent="0.25">
      <c r="A12" s="12"/>
      <c r="B12" s="32"/>
      <c r="C12" s="48" t="s">
        <v>270</v>
      </c>
      <c r="D12" s="48"/>
      <c r="E12" s="48"/>
      <c r="F12" s="48"/>
      <c r="G12" s="48"/>
      <c r="H12" s="48"/>
      <c r="I12" s="48"/>
      <c r="J12" s="33">
        <v>42355</v>
      </c>
      <c r="K12" s="32"/>
      <c r="L12" s="34">
        <v>0.12</v>
      </c>
      <c r="M12" s="32"/>
      <c r="N12" s="35" t="s">
        <v>273</v>
      </c>
      <c r="O12" s="32"/>
      <c r="P12" s="32" t="s">
        <v>272</v>
      </c>
    </row>
    <row r="13" spans="1:16" ht="15" customHeight="1" x14ac:dyDescent="0.25">
      <c r="A13" s="12"/>
      <c r="B13" s="28"/>
      <c r="C13" s="47" t="s">
        <v>274</v>
      </c>
      <c r="D13" s="47"/>
      <c r="E13" s="47"/>
      <c r="F13" s="47"/>
      <c r="G13" s="47"/>
      <c r="H13" s="47"/>
      <c r="I13" s="47"/>
      <c r="J13" s="29">
        <v>42327</v>
      </c>
      <c r="K13" s="28"/>
      <c r="L13" s="30">
        <v>0.12</v>
      </c>
      <c r="M13" s="28"/>
      <c r="N13" s="31" t="s">
        <v>275</v>
      </c>
      <c r="O13" s="28"/>
      <c r="P13" s="28" t="s">
        <v>272</v>
      </c>
    </row>
    <row r="14" spans="1:16" ht="15" customHeight="1" x14ac:dyDescent="0.25">
      <c r="A14" s="12"/>
      <c r="B14" s="32"/>
      <c r="C14" s="48" t="s">
        <v>274</v>
      </c>
      <c r="D14" s="48"/>
      <c r="E14" s="48"/>
      <c r="F14" s="48"/>
      <c r="G14" s="48"/>
      <c r="H14" s="48"/>
      <c r="I14" s="48"/>
      <c r="J14" s="33">
        <v>42355</v>
      </c>
      <c r="K14" s="32"/>
      <c r="L14" s="34">
        <v>0.12</v>
      </c>
      <c r="M14" s="32"/>
      <c r="N14" s="35" t="s">
        <v>276</v>
      </c>
      <c r="O14" s="32"/>
      <c r="P14" s="32" t="s">
        <v>272</v>
      </c>
    </row>
    <row r="15" spans="1:16" ht="15" customHeight="1" x14ac:dyDescent="0.25">
      <c r="A15" s="12"/>
      <c r="B15" s="28"/>
      <c r="C15" s="47" t="s">
        <v>277</v>
      </c>
      <c r="D15" s="47"/>
      <c r="E15" s="47"/>
      <c r="F15" s="47"/>
      <c r="G15" s="47"/>
      <c r="H15" s="47"/>
      <c r="I15" s="47"/>
      <c r="J15" s="29">
        <v>42082</v>
      </c>
      <c r="K15" s="28"/>
      <c r="L15" s="30">
        <v>0.12</v>
      </c>
      <c r="M15" s="28"/>
      <c r="N15" s="31" t="s">
        <v>278</v>
      </c>
      <c r="O15" s="28"/>
      <c r="P15" s="28" t="s">
        <v>272</v>
      </c>
    </row>
    <row r="16" spans="1:16" ht="15" customHeight="1" x14ac:dyDescent="0.25">
      <c r="A16" s="12"/>
      <c r="B16" s="32"/>
      <c r="C16" s="48" t="s">
        <v>277</v>
      </c>
      <c r="D16" s="48"/>
      <c r="E16" s="48"/>
      <c r="F16" s="48"/>
      <c r="G16" s="48"/>
      <c r="H16" s="48"/>
      <c r="I16" s="48"/>
      <c r="J16" s="33">
        <v>42080</v>
      </c>
      <c r="K16" s="32"/>
      <c r="L16" s="34">
        <v>0.12</v>
      </c>
      <c r="M16" s="32"/>
      <c r="N16" s="35" t="s">
        <v>279</v>
      </c>
      <c r="O16" s="32"/>
      <c r="P16" s="32" t="s">
        <v>272</v>
      </c>
    </row>
    <row r="17" spans="1:16" ht="15" customHeight="1" x14ac:dyDescent="0.25">
      <c r="A17" s="12"/>
      <c r="B17" s="28"/>
      <c r="C17" s="47" t="s">
        <v>280</v>
      </c>
      <c r="D17" s="47"/>
      <c r="E17" s="47"/>
      <c r="F17" s="47"/>
      <c r="G17" s="47"/>
      <c r="H17" s="47"/>
      <c r="I17" s="28"/>
      <c r="J17" s="29">
        <v>42113</v>
      </c>
      <c r="K17" s="28"/>
      <c r="L17" s="30">
        <v>0.12</v>
      </c>
      <c r="M17" s="28"/>
      <c r="N17" s="31" t="s">
        <v>281</v>
      </c>
      <c r="O17" s="28"/>
      <c r="P17" s="28" t="s">
        <v>272</v>
      </c>
    </row>
    <row r="18" spans="1:16" ht="15" customHeight="1" x14ac:dyDescent="0.25">
      <c r="A18" s="12"/>
      <c r="B18" s="32"/>
      <c r="C18" s="48" t="s">
        <v>280</v>
      </c>
      <c r="D18" s="48"/>
      <c r="E18" s="48"/>
      <c r="F18" s="48"/>
      <c r="G18" s="48"/>
      <c r="H18" s="48"/>
      <c r="I18" s="32"/>
      <c r="J18" s="33">
        <v>42172</v>
      </c>
      <c r="K18" s="32"/>
      <c r="L18" s="34">
        <v>0.12</v>
      </c>
      <c r="M18" s="32"/>
      <c r="N18" s="35" t="s">
        <v>282</v>
      </c>
      <c r="O18" s="32"/>
      <c r="P18" s="32" t="s">
        <v>272</v>
      </c>
    </row>
    <row r="19" spans="1:16" ht="15" customHeight="1" x14ac:dyDescent="0.25">
      <c r="A19" s="12"/>
      <c r="B19" s="28"/>
      <c r="C19" s="47" t="s">
        <v>283</v>
      </c>
      <c r="D19" s="47"/>
      <c r="E19" s="47"/>
      <c r="F19" s="47"/>
      <c r="G19" s="47"/>
      <c r="H19" s="28"/>
      <c r="I19" s="28"/>
      <c r="J19" s="29">
        <v>42024</v>
      </c>
      <c r="K19" s="28"/>
      <c r="L19" s="30">
        <v>0.12</v>
      </c>
      <c r="M19" s="28"/>
      <c r="N19" s="31" t="s">
        <v>284</v>
      </c>
      <c r="O19" s="28"/>
      <c r="P19" s="28" t="s">
        <v>272</v>
      </c>
    </row>
    <row r="20" spans="1:16" ht="15" customHeight="1" x14ac:dyDescent="0.25">
      <c r="A20" s="12"/>
      <c r="B20" s="32"/>
      <c r="C20" s="48" t="s">
        <v>285</v>
      </c>
      <c r="D20" s="48"/>
      <c r="E20" s="48"/>
      <c r="F20" s="48"/>
      <c r="G20" s="48"/>
      <c r="H20" s="48"/>
      <c r="I20" s="32"/>
      <c r="J20" s="33">
        <v>42204</v>
      </c>
      <c r="K20" s="32"/>
      <c r="L20" s="34">
        <v>0.12</v>
      </c>
      <c r="M20" s="32"/>
      <c r="N20" s="35" t="s">
        <v>286</v>
      </c>
      <c r="O20" s="32"/>
      <c r="P20" s="32" t="s">
        <v>272</v>
      </c>
    </row>
    <row r="21" spans="1:16" ht="15" customHeight="1" x14ac:dyDescent="0.25">
      <c r="A21" s="12"/>
      <c r="B21" s="28"/>
      <c r="C21" s="47" t="s">
        <v>287</v>
      </c>
      <c r="D21" s="47"/>
      <c r="E21" s="47"/>
      <c r="F21" s="47"/>
      <c r="G21" s="47"/>
      <c r="H21" s="28"/>
      <c r="I21" s="28"/>
      <c r="J21" s="29">
        <v>42021</v>
      </c>
      <c r="K21" s="28"/>
      <c r="L21" s="30">
        <v>0.03</v>
      </c>
      <c r="M21" s="28"/>
      <c r="N21" s="31" t="s">
        <v>288</v>
      </c>
      <c r="O21" s="28"/>
      <c r="P21" s="28" t="s">
        <v>289</v>
      </c>
    </row>
    <row r="22" spans="1:16" ht="15" customHeight="1" x14ac:dyDescent="0.25">
      <c r="A22" s="12"/>
      <c r="B22" s="32"/>
      <c r="C22" s="48" t="s">
        <v>290</v>
      </c>
      <c r="D22" s="48"/>
      <c r="E22" s="48"/>
      <c r="F22" s="48"/>
      <c r="G22" s="48"/>
      <c r="H22" s="48"/>
      <c r="I22" s="32"/>
      <c r="J22" s="33">
        <v>42354</v>
      </c>
      <c r="K22" s="32"/>
      <c r="L22" s="34">
        <v>2.1999999999999999E-2</v>
      </c>
      <c r="M22" s="32"/>
      <c r="N22" s="35" t="s">
        <v>291</v>
      </c>
      <c r="O22" s="32"/>
      <c r="P22" s="32" t="s">
        <v>289</v>
      </c>
    </row>
    <row r="23" spans="1:16" ht="30" x14ac:dyDescent="0.25">
      <c r="A23" s="12"/>
      <c r="B23" s="28"/>
      <c r="C23" s="47" t="s">
        <v>292</v>
      </c>
      <c r="D23" s="47"/>
      <c r="E23" s="47"/>
      <c r="F23" s="47"/>
      <c r="G23" s="47"/>
      <c r="H23" s="47"/>
      <c r="I23" s="47"/>
      <c r="J23" s="36">
        <v>12024</v>
      </c>
      <c r="K23" s="28"/>
      <c r="L23" s="30">
        <v>0.12</v>
      </c>
      <c r="M23" s="28"/>
      <c r="N23" s="31" t="s">
        <v>293</v>
      </c>
      <c r="O23" s="28"/>
      <c r="P23" s="28" t="s">
        <v>294</v>
      </c>
    </row>
    <row r="24" spans="1:16" ht="30" x14ac:dyDescent="0.25">
      <c r="A24" s="12"/>
      <c r="B24" s="32"/>
      <c r="C24" s="48" t="s">
        <v>295</v>
      </c>
      <c r="D24" s="48"/>
      <c r="E24" s="48"/>
      <c r="F24" s="48"/>
      <c r="G24" s="48"/>
      <c r="H24" s="48"/>
      <c r="I24" s="32"/>
      <c r="J24" s="37">
        <v>12024</v>
      </c>
      <c r="K24" s="32"/>
      <c r="L24" s="34">
        <v>0.12</v>
      </c>
      <c r="M24" s="32"/>
      <c r="N24" s="35" t="s">
        <v>296</v>
      </c>
      <c r="O24" s="32"/>
      <c r="P24" s="32" t="s">
        <v>297</v>
      </c>
    </row>
    <row r="25" spans="1:16" ht="30" x14ac:dyDescent="0.25">
      <c r="A25" s="12"/>
      <c r="B25" s="28"/>
      <c r="C25" s="47" t="s">
        <v>298</v>
      </c>
      <c r="D25" s="47"/>
      <c r="E25" s="47"/>
      <c r="F25" s="47"/>
      <c r="G25" s="47"/>
      <c r="H25" s="47"/>
      <c r="I25" s="47"/>
      <c r="J25" s="36">
        <v>12024</v>
      </c>
      <c r="K25" s="28"/>
      <c r="L25" s="30">
        <v>0.12</v>
      </c>
      <c r="M25" s="28"/>
      <c r="N25" s="31" t="s">
        <v>299</v>
      </c>
      <c r="O25" s="28"/>
      <c r="P25" s="28" t="s">
        <v>300</v>
      </c>
    </row>
    <row r="26" spans="1:16" ht="30" x14ac:dyDescent="0.25">
      <c r="A26" s="12"/>
      <c r="B26" s="32"/>
      <c r="C26" s="48" t="s">
        <v>301</v>
      </c>
      <c r="D26" s="48"/>
      <c r="E26" s="48"/>
      <c r="F26" s="48"/>
      <c r="G26" s="48"/>
      <c r="H26" s="48"/>
      <c r="I26" s="48"/>
      <c r="J26" s="37">
        <v>12024</v>
      </c>
      <c r="K26" s="32"/>
      <c r="L26" s="34">
        <v>0.12</v>
      </c>
      <c r="M26" s="32"/>
      <c r="N26" s="35" t="s">
        <v>302</v>
      </c>
      <c r="O26" s="32"/>
      <c r="P26" s="32" t="s">
        <v>303</v>
      </c>
    </row>
    <row r="27" spans="1:16" ht="15" customHeight="1" x14ac:dyDescent="0.25">
      <c r="A27" s="12"/>
      <c r="B27" s="28"/>
      <c r="C27" s="47" t="s">
        <v>304</v>
      </c>
      <c r="D27" s="47"/>
      <c r="E27" s="47"/>
      <c r="F27" s="47"/>
      <c r="G27" s="47"/>
      <c r="H27" s="47"/>
      <c r="I27" s="47"/>
      <c r="J27" s="36">
        <v>12024</v>
      </c>
      <c r="K27" s="28"/>
      <c r="L27" s="30">
        <v>0.12</v>
      </c>
      <c r="M27" s="28"/>
      <c r="N27" s="31" t="s">
        <v>305</v>
      </c>
      <c r="O27" s="28"/>
      <c r="P27" s="28" t="s">
        <v>272</v>
      </c>
    </row>
    <row r="28" spans="1:16" ht="30" x14ac:dyDescent="0.25">
      <c r="A28" s="12"/>
      <c r="B28" s="32"/>
      <c r="C28" s="48" t="s">
        <v>304</v>
      </c>
      <c r="D28" s="48"/>
      <c r="E28" s="48"/>
      <c r="F28" s="48"/>
      <c r="G28" s="48"/>
      <c r="H28" s="48"/>
      <c r="I28" s="48"/>
      <c r="J28" s="37">
        <v>12024</v>
      </c>
      <c r="K28" s="32"/>
      <c r="L28" s="34">
        <v>0.12</v>
      </c>
      <c r="M28" s="32"/>
      <c r="N28" s="35" t="s">
        <v>306</v>
      </c>
      <c r="O28" s="32"/>
      <c r="P28" s="32" t="s">
        <v>307</v>
      </c>
    </row>
    <row r="29" spans="1:16" ht="30" x14ac:dyDescent="0.25">
      <c r="A29" s="12"/>
      <c r="B29" s="28"/>
      <c r="C29" s="47" t="s">
        <v>308</v>
      </c>
      <c r="D29" s="47"/>
      <c r="E29" s="47"/>
      <c r="F29" s="47"/>
      <c r="G29" s="47"/>
      <c r="H29" s="47"/>
      <c r="I29" s="47"/>
      <c r="J29" s="36">
        <v>12024</v>
      </c>
      <c r="K29" s="28"/>
      <c r="L29" s="30">
        <v>0.12</v>
      </c>
      <c r="M29" s="28"/>
      <c r="N29" s="31" t="s">
        <v>309</v>
      </c>
      <c r="O29" s="28"/>
      <c r="P29" s="28" t="s">
        <v>310</v>
      </c>
    </row>
    <row r="30" spans="1:16" ht="30" x14ac:dyDescent="0.25">
      <c r="A30" s="12"/>
      <c r="B30" s="32"/>
      <c r="C30" s="48" t="s">
        <v>308</v>
      </c>
      <c r="D30" s="48"/>
      <c r="E30" s="48"/>
      <c r="F30" s="48"/>
      <c r="G30" s="48"/>
      <c r="H30" s="48"/>
      <c r="I30" s="48"/>
      <c r="J30" s="37">
        <v>12024</v>
      </c>
      <c r="K30" s="32"/>
      <c r="L30" s="34">
        <v>0.12</v>
      </c>
      <c r="M30" s="32"/>
      <c r="N30" s="35" t="s">
        <v>311</v>
      </c>
      <c r="O30" s="32"/>
      <c r="P30" s="32" t="s">
        <v>310</v>
      </c>
    </row>
    <row r="31" spans="1:16" ht="30" x14ac:dyDescent="0.25">
      <c r="A31" s="12"/>
      <c r="B31" s="28"/>
      <c r="C31" s="47" t="s">
        <v>312</v>
      </c>
      <c r="D31" s="47"/>
      <c r="E31" s="47"/>
      <c r="F31" s="47"/>
      <c r="G31" s="47"/>
      <c r="H31" s="47"/>
      <c r="I31" s="47"/>
      <c r="J31" s="36">
        <v>12024</v>
      </c>
      <c r="K31" s="28"/>
      <c r="L31" s="30">
        <v>0.12</v>
      </c>
      <c r="M31" s="28"/>
      <c r="N31" s="31" t="s">
        <v>313</v>
      </c>
      <c r="O31" s="28"/>
      <c r="P31" s="28" t="s">
        <v>314</v>
      </c>
    </row>
    <row r="32" spans="1:16" ht="30" x14ac:dyDescent="0.25">
      <c r="A32" s="12"/>
      <c r="B32" s="32"/>
      <c r="C32" s="48" t="s">
        <v>312</v>
      </c>
      <c r="D32" s="48"/>
      <c r="E32" s="48"/>
      <c r="F32" s="48"/>
      <c r="G32" s="48"/>
      <c r="H32" s="48"/>
      <c r="I32" s="48"/>
      <c r="J32" s="37">
        <v>12024</v>
      </c>
      <c r="K32" s="32"/>
      <c r="L32" s="34">
        <v>0.12</v>
      </c>
      <c r="M32" s="32"/>
      <c r="N32" s="35" t="s">
        <v>315</v>
      </c>
      <c r="O32" s="32"/>
      <c r="P32" s="32" t="s">
        <v>314</v>
      </c>
    </row>
    <row r="33" spans="1:16" ht="30" x14ac:dyDescent="0.25">
      <c r="A33" s="12"/>
      <c r="B33" s="28"/>
      <c r="C33" s="47" t="s">
        <v>316</v>
      </c>
      <c r="D33" s="47"/>
      <c r="E33" s="47"/>
      <c r="F33" s="47"/>
      <c r="G33" s="47"/>
      <c r="H33" s="47"/>
      <c r="I33" s="47"/>
      <c r="J33" s="36">
        <v>12024</v>
      </c>
      <c r="K33" s="28"/>
      <c r="L33" s="30">
        <v>0.12</v>
      </c>
      <c r="M33" s="28"/>
      <c r="N33" s="31" t="s">
        <v>317</v>
      </c>
      <c r="O33" s="28"/>
      <c r="P33" s="28" t="s">
        <v>318</v>
      </c>
    </row>
    <row r="34" spans="1:16" ht="30" x14ac:dyDescent="0.25">
      <c r="A34" s="12"/>
      <c r="B34" s="32"/>
      <c r="C34" s="48" t="s">
        <v>319</v>
      </c>
      <c r="D34" s="48"/>
      <c r="E34" s="48"/>
      <c r="F34" s="48"/>
      <c r="G34" s="48"/>
      <c r="H34" s="48"/>
      <c r="I34" s="48"/>
      <c r="J34" s="37">
        <v>12024</v>
      </c>
      <c r="K34" s="32"/>
      <c r="L34" s="34">
        <v>0.12</v>
      </c>
      <c r="M34" s="32"/>
      <c r="N34" s="35" t="s">
        <v>320</v>
      </c>
      <c r="O34" s="32"/>
      <c r="P34" s="32" t="s">
        <v>321</v>
      </c>
    </row>
    <row r="35" spans="1:16" ht="30" x14ac:dyDescent="0.25">
      <c r="A35" s="12"/>
      <c r="B35" s="28"/>
      <c r="C35" s="47" t="s">
        <v>322</v>
      </c>
      <c r="D35" s="47"/>
      <c r="E35" s="47"/>
      <c r="F35" s="47"/>
      <c r="G35" s="47"/>
      <c r="H35" s="47"/>
      <c r="I35" s="47"/>
      <c r="J35" s="36">
        <v>12024</v>
      </c>
      <c r="K35" s="28"/>
      <c r="L35" s="30">
        <v>0.12</v>
      </c>
      <c r="M35" s="28"/>
      <c r="N35" s="31" t="s">
        <v>323</v>
      </c>
      <c r="O35" s="28"/>
      <c r="P35" s="28" t="s">
        <v>324</v>
      </c>
    </row>
    <row r="36" spans="1:16" ht="30" x14ac:dyDescent="0.25">
      <c r="A36" s="12"/>
      <c r="B36" s="32"/>
      <c r="C36" s="48" t="s">
        <v>325</v>
      </c>
      <c r="D36" s="48"/>
      <c r="E36" s="48"/>
      <c r="F36" s="48"/>
      <c r="G36" s="48"/>
      <c r="H36" s="48"/>
      <c r="I36" s="32"/>
      <c r="J36" s="37">
        <v>12024</v>
      </c>
      <c r="K36" s="32"/>
      <c r="L36" s="34">
        <v>0.12</v>
      </c>
      <c r="M36" s="32"/>
      <c r="N36" s="35" t="s">
        <v>326</v>
      </c>
      <c r="O36" s="32"/>
      <c r="P36" s="32" t="s">
        <v>327</v>
      </c>
    </row>
    <row r="37" spans="1:16" ht="30" x14ac:dyDescent="0.25">
      <c r="A37" s="12"/>
      <c r="B37" s="28"/>
      <c r="C37" s="47" t="s">
        <v>325</v>
      </c>
      <c r="D37" s="47"/>
      <c r="E37" s="47"/>
      <c r="F37" s="47"/>
      <c r="G37" s="47"/>
      <c r="H37" s="47"/>
      <c r="I37" s="28"/>
      <c r="J37" s="36">
        <v>12024</v>
      </c>
      <c r="K37" s="28"/>
      <c r="L37" s="30">
        <v>0.12</v>
      </c>
      <c r="M37" s="28"/>
      <c r="N37" s="31" t="s">
        <v>328</v>
      </c>
      <c r="O37" s="28"/>
      <c r="P37" s="28" t="s">
        <v>327</v>
      </c>
    </row>
    <row r="38" spans="1:16" ht="30" x14ac:dyDescent="0.25">
      <c r="A38" s="12"/>
      <c r="B38" s="32"/>
      <c r="C38" s="48" t="s">
        <v>329</v>
      </c>
      <c r="D38" s="48"/>
      <c r="E38" s="48"/>
      <c r="F38" s="48"/>
      <c r="G38" s="48"/>
      <c r="H38" s="48"/>
      <c r="I38" s="48"/>
      <c r="J38" s="37">
        <v>12024</v>
      </c>
      <c r="K38" s="32"/>
      <c r="L38" s="34">
        <v>0.12</v>
      </c>
      <c r="M38" s="32"/>
      <c r="N38" s="35" t="s">
        <v>330</v>
      </c>
      <c r="O38" s="32"/>
      <c r="P38" s="32" t="s">
        <v>331</v>
      </c>
    </row>
    <row r="39" spans="1:16" ht="30" x14ac:dyDescent="0.25">
      <c r="A39" s="12"/>
      <c r="B39" s="28"/>
      <c r="C39" s="47" t="s">
        <v>332</v>
      </c>
      <c r="D39" s="47"/>
      <c r="E39" s="47"/>
      <c r="F39" s="47"/>
      <c r="G39" s="47"/>
      <c r="H39" s="47"/>
      <c r="I39" s="28"/>
      <c r="J39" s="36">
        <v>12024</v>
      </c>
      <c r="K39" s="28"/>
      <c r="L39" s="30">
        <v>0.12</v>
      </c>
      <c r="M39" s="28"/>
      <c r="N39" s="31" t="s">
        <v>333</v>
      </c>
      <c r="O39" s="28"/>
      <c r="P39" s="28" t="s">
        <v>334</v>
      </c>
    </row>
    <row r="40" spans="1:16" ht="30" x14ac:dyDescent="0.25">
      <c r="A40" s="12"/>
      <c r="B40" s="32"/>
      <c r="C40" s="48" t="s">
        <v>335</v>
      </c>
      <c r="D40" s="48"/>
      <c r="E40" s="48"/>
      <c r="F40" s="48"/>
      <c r="G40" s="48"/>
      <c r="H40" s="48"/>
      <c r="I40" s="48"/>
      <c r="J40" s="37">
        <v>12024</v>
      </c>
      <c r="K40" s="32"/>
      <c r="L40" s="34">
        <v>0.12</v>
      </c>
      <c r="M40" s="32"/>
      <c r="N40" s="35" t="s">
        <v>336</v>
      </c>
      <c r="O40" s="32"/>
      <c r="P40" s="32" t="s">
        <v>337</v>
      </c>
    </row>
    <row r="41" spans="1:16" ht="15" customHeight="1" x14ac:dyDescent="0.25">
      <c r="A41" s="12"/>
      <c r="B41" s="28"/>
      <c r="C41" s="47" t="s">
        <v>338</v>
      </c>
      <c r="D41" s="47"/>
      <c r="E41" s="47"/>
      <c r="F41" s="47"/>
      <c r="G41" s="47"/>
      <c r="H41" s="47"/>
      <c r="I41" s="28"/>
      <c r="J41" s="29">
        <v>42172</v>
      </c>
      <c r="K41" s="28"/>
      <c r="L41" s="30">
        <v>0.12</v>
      </c>
      <c r="M41" s="28"/>
      <c r="N41" s="31" t="s">
        <v>339</v>
      </c>
      <c r="O41" s="28"/>
      <c r="P41" s="28" t="s">
        <v>289</v>
      </c>
    </row>
    <row r="42" spans="1:16" ht="15" customHeight="1" x14ac:dyDescent="0.25">
      <c r="A42" s="12"/>
      <c r="B42" s="32"/>
      <c r="C42" s="48" t="s">
        <v>338</v>
      </c>
      <c r="D42" s="48"/>
      <c r="E42" s="48"/>
      <c r="F42" s="48"/>
      <c r="G42" s="48"/>
      <c r="H42" s="48"/>
      <c r="I42" s="32"/>
      <c r="J42" s="33">
        <v>42355</v>
      </c>
      <c r="K42" s="32"/>
      <c r="L42" s="34">
        <v>0.12</v>
      </c>
      <c r="M42" s="32"/>
      <c r="N42" s="35" t="s">
        <v>340</v>
      </c>
      <c r="O42" s="32"/>
      <c r="P42" s="32" t="s">
        <v>289</v>
      </c>
    </row>
    <row r="43" spans="1:16" ht="15" customHeight="1" x14ac:dyDescent="0.25">
      <c r="A43" s="12"/>
      <c r="B43" s="28"/>
      <c r="C43" s="47" t="s">
        <v>338</v>
      </c>
      <c r="D43" s="47"/>
      <c r="E43" s="47"/>
      <c r="F43" s="47"/>
      <c r="G43" s="47"/>
      <c r="H43" s="47"/>
      <c r="I43" s="28"/>
      <c r="J43" s="29">
        <v>42353</v>
      </c>
      <c r="K43" s="28"/>
      <c r="L43" s="30">
        <v>0.12</v>
      </c>
      <c r="M43" s="28"/>
      <c r="N43" s="31" t="s">
        <v>341</v>
      </c>
      <c r="O43" s="28"/>
      <c r="P43" s="28" t="s">
        <v>289</v>
      </c>
    </row>
    <row r="44" spans="1:16" ht="15" customHeight="1" x14ac:dyDescent="0.25">
      <c r="A44" s="12"/>
      <c r="B44" s="32"/>
      <c r="C44" s="48" t="s">
        <v>338</v>
      </c>
      <c r="D44" s="48"/>
      <c r="E44" s="48"/>
      <c r="F44" s="48"/>
      <c r="G44" s="48"/>
      <c r="H44" s="48"/>
      <c r="I44" s="32"/>
      <c r="J44" s="33">
        <v>42354</v>
      </c>
      <c r="K44" s="32"/>
      <c r="L44" s="34">
        <v>0.12</v>
      </c>
      <c r="M44" s="32"/>
      <c r="N44" s="35" t="s">
        <v>342</v>
      </c>
      <c r="O44" s="32"/>
      <c r="P44" s="32" t="s">
        <v>289</v>
      </c>
    </row>
    <row r="45" spans="1:16" ht="15" customHeight="1" x14ac:dyDescent="0.25">
      <c r="A45" s="12"/>
      <c r="B45" s="28"/>
      <c r="C45" s="47" t="s">
        <v>343</v>
      </c>
      <c r="D45" s="47"/>
      <c r="E45" s="47"/>
      <c r="F45" s="47"/>
      <c r="G45" s="47"/>
      <c r="H45" s="28"/>
      <c r="I45" s="28"/>
      <c r="J45" s="38" t="s">
        <v>344</v>
      </c>
      <c r="K45" s="28"/>
      <c r="L45" s="31" t="s">
        <v>344</v>
      </c>
      <c r="M45" s="28"/>
      <c r="N45" s="31" t="s">
        <v>345</v>
      </c>
      <c r="O45" s="28"/>
      <c r="P45" s="28" t="s">
        <v>346</v>
      </c>
    </row>
    <row r="46" spans="1:16" ht="15" customHeight="1" x14ac:dyDescent="0.25">
      <c r="A46" s="12"/>
      <c r="B46" s="32"/>
      <c r="C46" s="48" t="s">
        <v>343</v>
      </c>
      <c r="D46" s="48"/>
      <c r="E46" s="48"/>
      <c r="F46" s="48"/>
      <c r="G46" s="48"/>
      <c r="H46" s="32"/>
      <c r="I46" s="32"/>
      <c r="J46" s="39" t="s">
        <v>344</v>
      </c>
      <c r="K46" s="32"/>
      <c r="L46" s="35" t="s">
        <v>344</v>
      </c>
      <c r="M46" s="32"/>
      <c r="N46" s="35" t="s">
        <v>347</v>
      </c>
      <c r="O46" s="32"/>
      <c r="P46" s="32" t="s">
        <v>348</v>
      </c>
    </row>
    <row r="47" spans="1:16" ht="15" customHeight="1" x14ac:dyDescent="0.25">
      <c r="A47" s="12"/>
      <c r="B47" s="28"/>
      <c r="C47" s="47" t="s">
        <v>349</v>
      </c>
      <c r="D47" s="47"/>
      <c r="E47" s="47"/>
      <c r="F47" s="47"/>
      <c r="G47" s="47"/>
      <c r="H47" s="28"/>
      <c r="I47" s="28"/>
      <c r="J47" s="38" t="s">
        <v>344</v>
      </c>
      <c r="K47" s="28"/>
      <c r="L47" s="31" t="s">
        <v>344</v>
      </c>
      <c r="M47" s="28"/>
      <c r="N47" s="31" t="s">
        <v>350</v>
      </c>
      <c r="O47" s="28"/>
      <c r="P47" s="28" t="s">
        <v>346</v>
      </c>
    </row>
    <row r="48" spans="1:16" ht="15" customHeight="1" x14ac:dyDescent="0.25">
      <c r="A48" s="12"/>
      <c r="B48" s="32"/>
      <c r="C48" s="48" t="s">
        <v>349</v>
      </c>
      <c r="D48" s="48"/>
      <c r="E48" s="48"/>
      <c r="F48" s="48"/>
      <c r="G48" s="48"/>
      <c r="H48" s="32"/>
      <c r="I48" s="32"/>
      <c r="J48" s="39" t="s">
        <v>344</v>
      </c>
      <c r="K48" s="32"/>
      <c r="L48" s="35" t="s">
        <v>344</v>
      </c>
      <c r="M48" s="32"/>
      <c r="N48" s="35" t="s">
        <v>351</v>
      </c>
      <c r="O48" s="32"/>
      <c r="P48" s="32" t="s">
        <v>348</v>
      </c>
    </row>
    <row r="49" spans="1:16" ht="15.75" thickBot="1" x14ac:dyDescent="0.3">
      <c r="A49" s="12"/>
      <c r="B49" s="28"/>
      <c r="C49" s="47" t="s">
        <v>352</v>
      </c>
      <c r="D49" s="47"/>
      <c r="E49" s="47"/>
      <c r="F49" s="28"/>
      <c r="G49" s="28"/>
      <c r="H49" s="28"/>
      <c r="I49" s="28"/>
      <c r="J49" s="28"/>
      <c r="K49" s="28"/>
      <c r="L49" s="28"/>
      <c r="M49" s="28"/>
      <c r="N49" s="40" t="s">
        <v>353</v>
      </c>
      <c r="O49" s="28"/>
      <c r="P49" s="28"/>
    </row>
    <row r="50" spans="1:16" ht="15.75" thickTop="1" x14ac:dyDescent="0.25">
      <c r="A50" s="12"/>
      <c r="B50" s="49" t="s">
        <v>354</v>
      </c>
      <c r="C50" s="49"/>
      <c r="D50" s="49"/>
      <c r="E50" s="32"/>
      <c r="F50" s="32"/>
      <c r="G50" s="32"/>
      <c r="H50" s="32"/>
      <c r="I50" s="32"/>
      <c r="J50" s="32"/>
      <c r="K50" s="32"/>
      <c r="L50" s="32"/>
      <c r="M50" s="32"/>
      <c r="N50" s="41" t="s">
        <v>355</v>
      </c>
      <c r="O50" s="32"/>
      <c r="P50" s="32"/>
    </row>
    <row r="51" spans="1:16" x14ac:dyDescent="0.25">
      <c r="A51" s="12"/>
      <c r="B51" s="28"/>
      <c r="C51" s="28"/>
      <c r="D51" s="28"/>
      <c r="E51" s="28"/>
      <c r="F51" s="28"/>
      <c r="G51" s="28"/>
      <c r="H51" s="28"/>
      <c r="I51" s="28"/>
      <c r="J51" s="28"/>
      <c r="K51" s="28"/>
      <c r="L51" s="28"/>
      <c r="M51" s="28"/>
      <c r="N51" s="28"/>
      <c r="O51" s="28"/>
      <c r="P51" s="28"/>
    </row>
    <row r="52" spans="1:16" ht="15" customHeight="1" x14ac:dyDescent="0.25">
      <c r="A52" s="12"/>
      <c r="B52" s="48" t="s">
        <v>356</v>
      </c>
      <c r="C52" s="48"/>
      <c r="D52" s="48"/>
      <c r="E52" s="48"/>
      <c r="F52" s="32"/>
      <c r="G52" s="32"/>
      <c r="H52" s="32"/>
      <c r="I52" s="32"/>
      <c r="J52" s="32"/>
      <c r="K52" s="32"/>
      <c r="L52" s="32"/>
      <c r="M52" s="32"/>
      <c r="N52" s="32"/>
      <c r="O52" s="32"/>
      <c r="P52" s="32"/>
    </row>
    <row r="53" spans="1:16" ht="15" customHeight="1" x14ac:dyDescent="0.25">
      <c r="A53" s="12"/>
      <c r="B53" s="28"/>
      <c r="C53" s="47" t="s">
        <v>357</v>
      </c>
      <c r="D53" s="47"/>
      <c r="E53" s="47"/>
      <c r="F53" s="47"/>
      <c r="G53" s="47"/>
      <c r="H53" s="28"/>
      <c r="I53" s="28"/>
      <c r="J53" s="29">
        <v>42196</v>
      </c>
      <c r="K53" s="28"/>
      <c r="L53" s="30">
        <v>7.0000000000000007E-2</v>
      </c>
      <c r="M53" s="28"/>
      <c r="N53" s="31" t="s">
        <v>358</v>
      </c>
      <c r="O53" s="28"/>
      <c r="P53" s="28" t="s">
        <v>289</v>
      </c>
    </row>
    <row r="54" spans="1:16" ht="15" customHeight="1" x14ac:dyDescent="0.25">
      <c r="A54" s="12"/>
      <c r="B54" s="32"/>
      <c r="C54" s="48" t="s">
        <v>359</v>
      </c>
      <c r="D54" s="48"/>
      <c r="E54" s="48"/>
      <c r="F54" s="32"/>
      <c r="G54" s="32"/>
      <c r="H54" s="32"/>
      <c r="I54" s="32"/>
      <c r="J54" s="33">
        <v>42349</v>
      </c>
      <c r="K54" s="32"/>
      <c r="L54" s="34">
        <v>0</v>
      </c>
      <c r="M54" s="32"/>
      <c r="N54" s="35" t="s">
        <v>360</v>
      </c>
      <c r="O54" s="32"/>
      <c r="P54" s="32" t="s">
        <v>289</v>
      </c>
    </row>
    <row r="55" spans="1:16" ht="15" customHeight="1" x14ac:dyDescent="0.25">
      <c r="A55" s="12"/>
      <c r="B55" s="28"/>
      <c r="C55" s="47" t="s">
        <v>349</v>
      </c>
      <c r="D55" s="47"/>
      <c r="E55" s="47"/>
      <c r="F55" s="47"/>
      <c r="G55" s="47"/>
      <c r="H55" s="28"/>
      <c r="I55" s="28"/>
      <c r="J55" s="38" t="s">
        <v>344</v>
      </c>
      <c r="K55" s="28"/>
      <c r="L55" s="31" t="s">
        <v>344</v>
      </c>
      <c r="M55" s="28"/>
      <c r="N55" s="31" t="s">
        <v>361</v>
      </c>
      <c r="O55" s="28"/>
      <c r="P55" s="28" t="s">
        <v>346</v>
      </c>
    </row>
    <row r="56" spans="1:16" ht="15.75" thickBot="1" x14ac:dyDescent="0.3">
      <c r="A56" s="12"/>
      <c r="B56" s="32"/>
      <c r="C56" s="48" t="s">
        <v>352</v>
      </c>
      <c r="D56" s="48"/>
      <c r="E56" s="48"/>
      <c r="F56" s="32"/>
      <c r="G56" s="32"/>
      <c r="H56" s="32"/>
      <c r="I56" s="32"/>
      <c r="J56" s="32"/>
      <c r="K56" s="32"/>
      <c r="L56" s="32"/>
      <c r="M56" s="32"/>
      <c r="N56" s="42" t="s">
        <v>362</v>
      </c>
      <c r="O56" s="32"/>
      <c r="P56" s="32"/>
    </row>
    <row r="57" spans="1:16" ht="15.75" thickTop="1" x14ac:dyDescent="0.25">
      <c r="A57" s="12"/>
      <c r="B57" s="50" t="s">
        <v>363</v>
      </c>
      <c r="C57" s="50"/>
      <c r="D57" s="50"/>
      <c r="E57" s="50"/>
      <c r="F57" s="28"/>
      <c r="G57" s="28"/>
      <c r="H57" s="28"/>
      <c r="I57" s="28"/>
      <c r="J57" s="28"/>
      <c r="K57" s="28"/>
      <c r="L57" s="28"/>
      <c r="M57" s="28"/>
      <c r="N57" s="43" t="s">
        <v>364</v>
      </c>
      <c r="O57" s="28"/>
      <c r="P57" s="28"/>
    </row>
    <row r="58" spans="1:16" x14ac:dyDescent="0.25">
      <c r="A58" s="12"/>
      <c r="B58" s="32"/>
      <c r="C58" s="32"/>
      <c r="D58" s="32"/>
      <c r="E58" s="32"/>
      <c r="F58" s="32"/>
      <c r="G58" s="32"/>
      <c r="H58" s="32"/>
      <c r="I58" s="32"/>
      <c r="J58" s="32"/>
      <c r="K58" s="32"/>
      <c r="L58" s="32"/>
      <c r="M58" s="32"/>
      <c r="N58" s="32"/>
      <c r="O58" s="32"/>
      <c r="P58" s="32"/>
    </row>
    <row r="59" spans="1:16" ht="15.75" thickBot="1" x14ac:dyDescent="0.3">
      <c r="A59" s="12"/>
      <c r="B59" s="28"/>
      <c r="C59" s="47" t="s">
        <v>365</v>
      </c>
      <c r="D59" s="47"/>
      <c r="E59" s="47"/>
      <c r="F59" s="47"/>
      <c r="G59" s="47"/>
      <c r="H59" s="28"/>
      <c r="I59" s="28"/>
      <c r="J59" s="28"/>
      <c r="K59" s="28"/>
      <c r="L59" s="28"/>
      <c r="M59" s="28"/>
      <c r="N59" s="40" t="s">
        <v>366</v>
      </c>
      <c r="O59" s="28"/>
      <c r="P59" s="28"/>
    </row>
    <row r="60" spans="1:16" ht="16.5" thickTop="1" thickBot="1" x14ac:dyDescent="0.3">
      <c r="A60" s="12"/>
      <c r="B60" s="49" t="s">
        <v>367</v>
      </c>
      <c r="C60" s="49"/>
      <c r="D60" s="32"/>
      <c r="E60" s="32"/>
      <c r="F60" s="32"/>
      <c r="G60" s="32"/>
      <c r="H60" s="32"/>
      <c r="I60" s="32"/>
      <c r="J60" s="32"/>
      <c r="K60" s="32"/>
      <c r="L60" s="32"/>
      <c r="M60" s="32"/>
      <c r="N60" s="44" t="s">
        <v>368</v>
      </c>
      <c r="O60" s="32"/>
      <c r="P60" s="32"/>
    </row>
    <row r="61" spans="1:16" ht="15.75" thickTop="1" x14ac:dyDescent="0.25">
      <c r="A61" s="12"/>
      <c r="B61" s="32"/>
      <c r="C61" s="32"/>
      <c r="D61" s="32"/>
      <c r="E61" s="32"/>
      <c r="F61" s="32"/>
      <c r="G61" s="32"/>
      <c r="H61" s="32"/>
      <c r="I61" s="32"/>
      <c r="J61" s="32"/>
      <c r="K61" s="32"/>
      <c r="L61" s="32"/>
      <c r="M61" s="32"/>
      <c r="N61" s="32"/>
      <c r="O61" s="32"/>
      <c r="P61" s="32"/>
    </row>
    <row r="62" spans="1:16" x14ac:dyDescent="0.25">
      <c r="A62" s="12"/>
      <c r="B62" s="32"/>
      <c r="C62" s="32"/>
      <c r="D62" s="32"/>
      <c r="E62" s="32"/>
      <c r="F62" s="32"/>
      <c r="G62" s="32"/>
      <c r="H62" s="32"/>
      <c r="I62" s="32"/>
      <c r="J62" s="32"/>
      <c r="K62" s="32"/>
      <c r="L62" s="32"/>
      <c r="M62" s="32"/>
      <c r="N62" s="32"/>
      <c r="O62" s="32"/>
      <c r="P62" s="32"/>
    </row>
    <row r="63" spans="1:16" ht="15" customHeight="1" x14ac:dyDescent="0.25">
      <c r="A63" s="12"/>
      <c r="B63" s="48" t="s">
        <v>369</v>
      </c>
      <c r="C63" s="48"/>
      <c r="D63" s="48"/>
      <c r="E63" s="48"/>
      <c r="F63" s="32"/>
      <c r="G63" s="32"/>
      <c r="H63" s="32"/>
      <c r="I63" s="32"/>
      <c r="J63" s="32"/>
      <c r="K63" s="32"/>
      <c r="L63" s="32"/>
      <c r="M63" s="32"/>
      <c r="N63" s="32"/>
      <c r="O63" s="32"/>
      <c r="P63" s="32"/>
    </row>
    <row r="64" spans="1:16" ht="15" customHeight="1" x14ac:dyDescent="0.25">
      <c r="A64" s="12"/>
      <c r="B64" s="48" t="s">
        <v>370</v>
      </c>
      <c r="C64" s="48"/>
      <c r="D64" s="48"/>
      <c r="E64" s="48"/>
      <c r="F64" s="48"/>
      <c r="G64" s="48"/>
      <c r="H64" s="48"/>
      <c r="I64" s="48"/>
      <c r="J64" s="48"/>
      <c r="K64" s="32"/>
      <c r="L64" s="32"/>
      <c r="M64" s="32"/>
      <c r="N64" s="32"/>
      <c r="O64" s="32"/>
      <c r="P64" s="32"/>
    </row>
    <row r="65" spans="1:16" ht="15" customHeight="1" x14ac:dyDescent="0.25">
      <c r="A65" s="12"/>
      <c r="B65" s="11" t="s">
        <v>215</v>
      </c>
      <c r="C65" s="11"/>
      <c r="D65" s="11"/>
      <c r="E65" s="11"/>
      <c r="F65" s="11"/>
      <c r="G65" s="11"/>
      <c r="H65" s="11"/>
      <c r="I65" s="11"/>
      <c r="J65" s="11"/>
      <c r="K65" s="11"/>
      <c r="L65" s="11"/>
      <c r="M65" s="11"/>
      <c r="N65" s="11"/>
      <c r="O65" s="11"/>
      <c r="P65" s="11"/>
    </row>
    <row r="66" spans="1:16" ht="15" customHeight="1" x14ac:dyDescent="0.25">
      <c r="A66" s="12"/>
      <c r="B66" s="13" t="s">
        <v>371</v>
      </c>
      <c r="C66" s="13"/>
      <c r="D66" s="13"/>
      <c r="E66" s="13"/>
      <c r="F66" s="13"/>
      <c r="G66" s="13"/>
      <c r="H66" s="13"/>
      <c r="I66" s="13"/>
      <c r="J66" s="13"/>
      <c r="K66" s="13"/>
      <c r="L66" s="13"/>
      <c r="M66" s="13"/>
      <c r="N66" s="13"/>
      <c r="O66" s="13"/>
      <c r="P66" s="13"/>
    </row>
    <row r="67" spans="1:16" x14ac:dyDescent="0.25">
      <c r="A67" s="12"/>
      <c r="B67" s="11"/>
      <c r="C67" s="11"/>
      <c r="D67" s="11"/>
      <c r="E67" s="11"/>
      <c r="F67" s="11"/>
      <c r="G67" s="11"/>
      <c r="H67" s="11"/>
      <c r="I67" s="11"/>
      <c r="J67" s="11"/>
      <c r="K67" s="11"/>
      <c r="L67" s="11"/>
      <c r="M67" s="11"/>
      <c r="N67" s="11"/>
      <c r="O67" s="11"/>
      <c r="P67" s="11"/>
    </row>
    <row r="68" spans="1:16" ht="15" customHeight="1" x14ac:dyDescent="0.25">
      <c r="A68" s="12"/>
      <c r="B68" s="11" t="s">
        <v>372</v>
      </c>
      <c r="C68" s="11"/>
      <c r="D68" s="11"/>
      <c r="E68" s="11"/>
      <c r="F68" s="11"/>
      <c r="G68" s="11"/>
      <c r="H68" s="11"/>
      <c r="I68" s="11"/>
      <c r="J68" s="11"/>
      <c r="K68" s="11"/>
      <c r="L68" s="11"/>
      <c r="M68" s="11"/>
      <c r="N68" s="11"/>
      <c r="O68" s="11"/>
      <c r="P68" s="11"/>
    </row>
    <row r="69" spans="1:16" x14ac:dyDescent="0.25">
      <c r="A69" s="12"/>
      <c r="B69" s="11"/>
      <c r="C69" s="11"/>
      <c r="D69" s="11"/>
      <c r="E69" s="11"/>
      <c r="F69" s="11"/>
      <c r="G69" s="11"/>
      <c r="H69" s="11"/>
      <c r="I69" s="11"/>
      <c r="J69" s="11"/>
      <c r="K69" s="11"/>
      <c r="L69" s="11"/>
      <c r="M69" s="11"/>
      <c r="N69" s="11"/>
      <c r="O69" s="11"/>
      <c r="P69" s="11"/>
    </row>
    <row r="70" spans="1:16" ht="45" customHeight="1" x14ac:dyDescent="0.25">
      <c r="A70" s="12"/>
      <c r="B70" s="11" t="s">
        <v>373</v>
      </c>
      <c r="C70" s="11"/>
      <c r="D70" s="11"/>
      <c r="E70" s="11"/>
      <c r="F70" s="11"/>
      <c r="G70" s="11"/>
      <c r="H70" s="11"/>
      <c r="I70" s="11"/>
      <c r="J70" s="11"/>
      <c r="K70" s="11"/>
      <c r="L70" s="11"/>
      <c r="M70" s="11"/>
      <c r="N70" s="11"/>
      <c r="O70" s="11"/>
      <c r="P70" s="11"/>
    </row>
  </sheetData>
  <mergeCells count="67">
    <mergeCell ref="B68:P68"/>
    <mergeCell ref="B69:P69"/>
    <mergeCell ref="B70:P70"/>
    <mergeCell ref="B5:P5"/>
    <mergeCell ref="B6:P6"/>
    <mergeCell ref="B7:P7"/>
    <mergeCell ref="B65:P65"/>
    <mergeCell ref="B66:P66"/>
    <mergeCell ref="B67:P67"/>
    <mergeCell ref="C59:G59"/>
    <mergeCell ref="B60:C60"/>
    <mergeCell ref="B63:E63"/>
    <mergeCell ref="B64:J64"/>
    <mergeCell ref="A1:A2"/>
    <mergeCell ref="B1:P1"/>
    <mergeCell ref="B2:P2"/>
    <mergeCell ref="B3:P3"/>
    <mergeCell ref="A4:A70"/>
    <mergeCell ref="B4:P4"/>
    <mergeCell ref="B52:E52"/>
    <mergeCell ref="C53:G53"/>
    <mergeCell ref="C54:E54"/>
    <mergeCell ref="C55:G55"/>
    <mergeCell ref="C56:E56"/>
    <mergeCell ref="B57:E57"/>
    <mergeCell ref="C45:G45"/>
    <mergeCell ref="C46:G46"/>
    <mergeCell ref="C47:G47"/>
    <mergeCell ref="C48:G48"/>
    <mergeCell ref="C49:E49"/>
    <mergeCell ref="B50:D50"/>
    <mergeCell ref="C39:H39"/>
    <mergeCell ref="C40:I40"/>
    <mergeCell ref="C41:H41"/>
    <mergeCell ref="C42:H42"/>
    <mergeCell ref="C43:H43"/>
    <mergeCell ref="C44:H44"/>
    <mergeCell ref="C33:I33"/>
    <mergeCell ref="C34:I34"/>
    <mergeCell ref="C35:I35"/>
    <mergeCell ref="C36:H36"/>
    <mergeCell ref="C37:H37"/>
    <mergeCell ref="C38:I38"/>
    <mergeCell ref="C27:I27"/>
    <mergeCell ref="C28:I28"/>
    <mergeCell ref="C29:I29"/>
    <mergeCell ref="C30:I30"/>
    <mergeCell ref="C31:I31"/>
    <mergeCell ref="C32:I32"/>
    <mergeCell ref="C21:G21"/>
    <mergeCell ref="C22:H22"/>
    <mergeCell ref="C23:I23"/>
    <mergeCell ref="C24:H24"/>
    <mergeCell ref="C25:I25"/>
    <mergeCell ref="C26:I26"/>
    <mergeCell ref="C15:I15"/>
    <mergeCell ref="C16:I16"/>
    <mergeCell ref="C17:H17"/>
    <mergeCell ref="C18:H18"/>
    <mergeCell ref="C19:G19"/>
    <mergeCell ref="C20:H20"/>
    <mergeCell ref="B9:C9"/>
    <mergeCell ref="B10:E10"/>
    <mergeCell ref="C11:I11"/>
    <mergeCell ref="C12:I12"/>
    <mergeCell ref="C13:I13"/>
    <mergeCell ref="C14:I1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showGridLines="0" workbookViewId="0"/>
  </sheetViews>
  <sheetFormatPr defaultRowHeight="15" x14ac:dyDescent="0.25"/>
  <cols>
    <col min="1" max="2" width="36.5703125" bestFit="1" customWidth="1"/>
    <col min="3" max="3" width="36.5703125" customWidth="1"/>
    <col min="4" max="4" width="7.42578125" customWidth="1"/>
    <col min="5" max="5" width="27.42578125" customWidth="1"/>
    <col min="6" max="6" width="11.140625" customWidth="1"/>
    <col min="7" max="7" width="9.42578125" customWidth="1"/>
    <col min="8" max="8" width="7.42578125" customWidth="1"/>
    <col min="9" max="9" width="27.42578125" customWidth="1"/>
    <col min="10" max="10" width="11.140625" customWidth="1"/>
    <col min="11" max="11" width="9.42578125" customWidth="1"/>
  </cols>
  <sheetData>
    <row r="1" spans="1:11" ht="15" customHeight="1" x14ac:dyDescent="0.25">
      <c r="A1" s="7" t="s">
        <v>374</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374</v>
      </c>
      <c r="B3" s="11"/>
      <c r="C3" s="11"/>
      <c r="D3" s="11"/>
      <c r="E3" s="11"/>
      <c r="F3" s="11"/>
      <c r="G3" s="11"/>
      <c r="H3" s="11"/>
      <c r="I3" s="11"/>
      <c r="J3" s="11"/>
      <c r="K3" s="11"/>
    </row>
    <row r="4" spans="1:11" ht="15" customHeight="1" x14ac:dyDescent="0.25">
      <c r="A4" s="12" t="s">
        <v>374</v>
      </c>
      <c r="B4" s="13" t="s">
        <v>375</v>
      </c>
      <c r="C4" s="13"/>
      <c r="D4" s="13"/>
      <c r="E4" s="13"/>
      <c r="F4" s="13"/>
      <c r="G4" s="13"/>
      <c r="H4" s="13"/>
      <c r="I4" s="13"/>
      <c r="J4" s="13"/>
      <c r="K4" s="13"/>
    </row>
    <row r="5" spans="1:11" x14ac:dyDescent="0.25">
      <c r="A5" s="12"/>
      <c r="B5" s="11"/>
      <c r="C5" s="11"/>
      <c r="D5" s="11"/>
      <c r="E5" s="11"/>
      <c r="F5" s="11"/>
      <c r="G5" s="11"/>
      <c r="H5" s="11"/>
      <c r="I5" s="11"/>
      <c r="J5" s="11"/>
      <c r="K5" s="11"/>
    </row>
    <row r="6" spans="1:11" ht="30" customHeight="1" x14ac:dyDescent="0.25">
      <c r="A6" s="12"/>
      <c r="B6" s="11" t="s">
        <v>376</v>
      </c>
      <c r="C6" s="11"/>
      <c r="D6" s="11"/>
      <c r="E6" s="11"/>
      <c r="F6" s="11"/>
      <c r="G6" s="11"/>
      <c r="H6" s="11"/>
      <c r="I6" s="11"/>
      <c r="J6" s="11"/>
      <c r="K6" s="11"/>
    </row>
    <row r="7" spans="1:11" x14ac:dyDescent="0.25">
      <c r="A7" s="12"/>
      <c r="B7" s="11"/>
      <c r="C7" s="11"/>
      <c r="D7" s="11"/>
      <c r="E7" s="11"/>
      <c r="F7" s="11"/>
      <c r="G7" s="11"/>
      <c r="H7" s="11"/>
      <c r="I7" s="11"/>
      <c r="J7" s="11"/>
      <c r="K7" s="11"/>
    </row>
    <row r="8" spans="1:11" ht="15" customHeight="1" x14ac:dyDescent="0.25">
      <c r="A8" s="12"/>
      <c r="B8" s="11" t="s">
        <v>377</v>
      </c>
      <c r="C8" s="11"/>
      <c r="D8" s="11"/>
      <c r="E8" s="11"/>
      <c r="F8" s="11"/>
      <c r="G8" s="11"/>
      <c r="H8" s="11"/>
      <c r="I8" s="11"/>
      <c r="J8" s="11"/>
      <c r="K8" s="11"/>
    </row>
    <row r="9" spans="1:11" x14ac:dyDescent="0.25">
      <c r="A9" s="12"/>
      <c r="B9" s="11"/>
      <c r="C9" s="11"/>
      <c r="D9" s="11"/>
      <c r="E9" s="11"/>
      <c r="F9" s="11"/>
      <c r="G9" s="11"/>
      <c r="H9" s="11"/>
      <c r="I9" s="11"/>
      <c r="J9" s="11"/>
      <c r="K9" s="11"/>
    </row>
    <row r="10" spans="1:11" x14ac:dyDescent="0.25">
      <c r="A10" s="12"/>
      <c r="B10" s="11"/>
      <c r="C10" s="11"/>
      <c r="D10" s="11"/>
      <c r="E10" s="11"/>
      <c r="F10" s="11"/>
      <c r="G10" s="11"/>
      <c r="H10" s="11"/>
      <c r="I10" s="11"/>
      <c r="J10" s="11"/>
      <c r="K10" s="11"/>
    </row>
    <row r="11" spans="1:11" ht="15" customHeight="1" x14ac:dyDescent="0.25">
      <c r="A11" s="12"/>
      <c r="B11" s="4"/>
      <c r="C11" s="4"/>
      <c r="D11" s="10"/>
      <c r="E11" s="54" t="s">
        <v>378</v>
      </c>
      <c r="F11" s="54"/>
      <c r="G11" s="54"/>
      <c r="H11" s="54"/>
      <c r="I11" s="54"/>
      <c r="J11" s="54"/>
      <c r="K11" s="10"/>
    </row>
    <row r="12" spans="1:11" ht="15.75" thickBot="1" x14ac:dyDescent="0.3">
      <c r="A12" s="12"/>
      <c r="B12" s="4"/>
      <c r="C12" s="4"/>
      <c r="D12" s="52"/>
      <c r="E12" s="55">
        <v>42094</v>
      </c>
      <c r="F12" s="55"/>
      <c r="G12" s="10"/>
      <c r="H12" s="52"/>
      <c r="I12" s="55">
        <v>41729</v>
      </c>
      <c r="J12" s="55"/>
      <c r="K12" s="10"/>
    </row>
    <row r="13" spans="1:11" ht="15.75" thickTop="1" x14ac:dyDescent="0.25">
      <c r="A13" s="12"/>
      <c r="B13" s="17"/>
      <c r="C13" s="14" t="s">
        <v>379</v>
      </c>
      <c r="D13" s="15"/>
      <c r="E13" s="14"/>
      <c r="F13" s="15">
        <v>20</v>
      </c>
      <c r="G13" s="14" t="s">
        <v>380</v>
      </c>
      <c r="H13" s="15"/>
      <c r="I13" s="14"/>
      <c r="J13" s="15">
        <v>20</v>
      </c>
      <c r="K13" s="14" t="s">
        <v>380</v>
      </c>
    </row>
    <row r="14" spans="1:11" x14ac:dyDescent="0.25">
      <c r="A14" s="12"/>
      <c r="B14" s="53"/>
      <c r="C14" s="53"/>
      <c r="D14" s="53"/>
      <c r="E14" s="53"/>
      <c r="F14" s="53"/>
      <c r="G14" s="53"/>
      <c r="H14" s="53"/>
      <c r="I14" s="53"/>
      <c r="J14" s="53"/>
      <c r="K14" s="53"/>
    </row>
    <row r="15" spans="1:11" x14ac:dyDescent="0.25">
      <c r="A15" s="12"/>
      <c r="B15" s="11"/>
      <c r="C15" s="11"/>
      <c r="D15" s="11"/>
      <c r="E15" s="11"/>
      <c r="F15" s="11"/>
      <c r="G15" s="11"/>
      <c r="H15" s="11"/>
      <c r="I15" s="11"/>
      <c r="J15" s="11"/>
      <c r="K15" s="11"/>
    </row>
    <row r="16" spans="1:11" ht="60" customHeight="1" x14ac:dyDescent="0.25">
      <c r="A16" s="12"/>
      <c r="B16" s="11" t="s">
        <v>381</v>
      </c>
      <c r="C16" s="11"/>
      <c r="D16" s="11"/>
      <c r="E16" s="11"/>
      <c r="F16" s="11"/>
      <c r="G16" s="11"/>
      <c r="H16" s="11"/>
      <c r="I16" s="11"/>
      <c r="J16" s="11"/>
      <c r="K16" s="11"/>
    </row>
    <row r="17" spans="1:11" ht="15" customHeight="1" x14ac:dyDescent="0.25">
      <c r="A17" s="12"/>
      <c r="B17" s="11" t="s">
        <v>215</v>
      </c>
      <c r="C17" s="11"/>
      <c r="D17" s="11"/>
      <c r="E17" s="11"/>
      <c r="F17" s="11"/>
      <c r="G17" s="11"/>
      <c r="H17" s="11"/>
      <c r="I17" s="11"/>
      <c r="J17" s="11"/>
      <c r="K17" s="11"/>
    </row>
    <row r="18" spans="1:11" x14ac:dyDescent="0.25">
      <c r="A18" s="12"/>
      <c r="B18" s="11"/>
      <c r="C18" s="11"/>
      <c r="D18" s="11"/>
      <c r="E18" s="11"/>
      <c r="F18" s="11"/>
      <c r="G18" s="11"/>
      <c r="H18" s="11"/>
      <c r="I18" s="11"/>
      <c r="J18" s="11"/>
      <c r="K18" s="11"/>
    </row>
    <row r="19" spans="1:11" ht="15" customHeight="1" x14ac:dyDescent="0.25">
      <c r="A19" s="12"/>
      <c r="B19" s="11" t="s">
        <v>382</v>
      </c>
      <c r="C19" s="11"/>
      <c r="D19" s="11"/>
      <c r="E19" s="11"/>
      <c r="F19" s="11"/>
      <c r="G19" s="11"/>
      <c r="H19" s="11"/>
      <c r="I19" s="11"/>
      <c r="J19" s="11"/>
      <c r="K19" s="11"/>
    </row>
    <row r="20" spans="1:11" x14ac:dyDescent="0.25">
      <c r="A20" s="12"/>
      <c r="B20" s="11"/>
      <c r="C20" s="11"/>
      <c r="D20" s="11"/>
      <c r="E20" s="11"/>
      <c r="F20" s="11"/>
      <c r="G20" s="11"/>
      <c r="H20" s="11"/>
      <c r="I20" s="11"/>
      <c r="J20" s="11"/>
      <c r="K20" s="11"/>
    </row>
    <row r="21" spans="1:11" ht="15.75" thickBot="1" x14ac:dyDescent="0.3">
      <c r="A21" s="12"/>
      <c r="B21" s="10" t="s">
        <v>383</v>
      </c>
      <c r="C21" s="10"/>
      <c r="D21" s="63">
        <v>2015</v>
      </c>
      <c r="E21" s="63"/>
      <c r="F21" s="10"/>
      <c r="G21" s="10"/>
      <c r="H21" s="63">
        <v>2014</v>
      </c>
      <c r="I21" s="63"/>
      <c r="J21" s="10"/>
    </row>
    <row r="22" spans="1:11" ht="30.75" thickTop="1" x14ac:dyDescent="0.25">
      <c r="A22" s="12"/>
      <c r="B22" s="14" t="s">
        <v>384</v>
      </c>
      <c r="C22" s="15"/>
      <c r="D22" s="14" t="s">
        <v>246</v>
      </c>
      <c r="E22" s="16">
        <v>11981</v>
      </c>
      <c r="F22" s="14"/>
      <c r="G22" s="15"/>
      <c r="H22" s="14" t="s">
        <v>246</v>
      </c>
      <c r="I22" s="16">
        <v>10518</v>
      </c>
      <c r="J22" s="14"/>
    </row>
    <row r="23" spans="1:11" x14ac:dyDescent="0.25">
      <c r="A23" s="12"/>
      <c r="B23" s="17" t="s">
        <v>385</v>
      </c>
      <c r="C23" s="18"/>
      <c r="D23" s="17"/>
      <c r="E23" s="19">
        <v>7528</v>
      </c>
      <c r="F23" s="17"/>
      <c r="G23" s="18"/>
      <c r="H23" s="17"/>
      <c r="I23" s="19">
        <v>6730</v>
      </c>
      <c r="J23" s="17"/>
    </row>
    <row r="24" spans="1:11" x14ac:dyDescent="0.25">
      <c r="A24" s="12"/>
      <c r="B24" s="14" t="s">
        <v>43</v>
      </c>
      <c r="C24" s="15"/>
      <c r="D24" s="14"/>
      <c r="E24" s="16">
        <v>29163</v>
      </c>
      <c r="F24" s="14"/>
      <c r="G24" s="15"/>
      <c r="H24" s="14"/>
      <c r="I24" s="16">
        <v>31026</v>
      </c>
      <c r="J24" s="14"/>
    </row>
    <row r="25" spans="1:11" x14ac:dyDescent="0.25">
      <c r="A25" s="12"/>
      <c r="B25" s="17" t="s">
        <v>386</v>
      </c>
      <c r="C25" s="18"/>
      <c r="D25" s="17"/>
      <c r="E25" s="18" t="s">
        <v>387</v>
      </c>
      <c r="F25" s="17" t="s">
        <v>252</v>
      </c>
      <c r="G25" s="18"/>
      <c r="H25" s="17"/>
      <c r="I25" s="18" t="s">
        <v>388</v>
      </c>
      <c r="J25" s="17" t="s">
        <v>252</v>
      </c>
    </row>
    <row r="26" spans="1:11" x14ac:dyDescent="0.25">
      <c r="A26" s="12"/>
      <c r="B26" s="14" t="s">
        <v>171</v>
      </c>
      <c r="C26" s="15"/>
      <c r="D26" s="14"/>
      <c r="E26" s="15" t="s">
        <v>389</v>
      </c>
      <c r="F26" s="14" t="s">
        <v>252</v>
      </c>
      <c r="G26" s="15"/>
      <c r="H26" s="14"/>
      <c r="I26" s="15" t="s">
        <v>390</v>
      </c>
      <c r="J26" s="14" t="s">
        <v>252</v>
      </c>
    </row>
    <row r="27" spans="1:11" ht="15.75" thickBot="1" x14ac:dyDescent="0.3">
      <c r="A27" s="12"/>
      <c r="B27" s="17" t="s">
        <v>391</v>
      </c>
      <c r="C27" s="18"/>
      <c r="D27" s="56"/>
      <c r="E27" s="57" t="s">
        <v>392</v>
      </c>
      <c r="F27" s="17" t="s">
        <v>252</v>
      </c>
      <c r="G27" s="18"/>
      <c r="H27" s="56"/>
      <c r="I27" s="57" t="s">
        <v>393</v>
      </c>
      <c r="J27" s="17" t="s">
        <v>252</v>
      </c>
    </row>
    <row r="28" spans="1:11" ht="15.75" thickTop="1" x14ac:dyDescent="0.25">
      <c r="A28" s="12"/>
      <c r="B28" s="17"/>
      <c r="C28" s="17"/>
      <c r="D28" s="17"/>
      <c r="E28" s="18"/>
      <c r="F28" s="17"/>
      <c r="G28" s="17"/>
      <c r="H28" s="17"/>
      <c r="I28" s="18"/>
      <c r="J28" s="17"/>
    </row>
    <row r="29" spans="1:11" ht="15.75" thickBot="1" x14ac:dyDescent="0.3">
      <c r="A29" s="12"/>
      <c r="B29" s="58" t="s">
        <v>394</v>
      </c>
      <c r="C29" s="58"/>
      <c r="D29" s="59"/>
      <c r="E29" s="60">
        <v>2015</v>
      </c>
      <c r="F29" s="58"/>
      <c r="G29" s="58"/>
      <c r="H29" s="59"/>
      <c r="I29" s="60">
        <v>2014</v>
      </c>
      <c r="J29" s="58"/>
    </row>
    <row r="30" spans="1:11" ht="15.75" thickTop="1" x14ac:dyDescent="0.25">
      <c r="A30" s="12"/>
      <c r="B30" s="14" t="s">
        <v>395</v>
      </c>
      <c r="C30" s="15"/>
      <c r="D30" s="14" t="s">
        <v>246</v>
      </c>
      <c r="E30" s="16">
        <v>12790</v>
      </c>
      <c r="F30" s="14"/>
      <c r="G30" s="15"/>
      <c r="H30" s="14" t="s">
        <v>246</v>
      </c>
      <c r="I30" s="16">
        <v>11626</v>
      </c>
      <c r="J30" s="14"/>
    </row>
    <row r="31" spans="1:11" x14ac:dyDescent="0.25">
      <c r="A31" s="12"/>
      <c r="B31" s="17" t="s">
        <v>396</v>
      </c>
      <c r="C31" s="18"/>
      <c r="D31" s="17"/>
      <c r="E31" s="18" t="s">
        <v>397</v>
      </c>
      <c r="F31" s="17" t="s">
        <v>252</v>
      </c>
      <c r="G31" s="18"/>
      <c r="H31" s="17"/>
      <c r="I31" s="18" t="s">
        <v>397</v>
      </c>
      <c r="J31" s="17" t="s">
        <v>252</v>
      </c>
    </row>
    <row r="32" spans="1:11" x14ac:dyDescent="0.25">
      <c r="A32" s="12"/>
      <c r="B32" s="14" t="s">
        <v>398</v>
      </c>
      <c r="C32" s="15"/>
      <c r="D32" s="14"/>
      <c r="E32" s="15" t="s">
        <v>399</v>
      </c>
      <c r="F32" s="14" t="s">
        <v>252</v>
      </c>
      <c r="G32" s="15"/>
      <c r="H32" s="14"/>
      <c r="I32" s="15" t="s">
        <v>400</v>
      </c>
      <c r="J32" s="14" t="s">
        <v>252</v>
      </c>
    </row>
    <row r="33" spans="1:10" ht="15.75" thickBot="1" x14ac:dyDescent="0.3">
      <c r="A33" s="12"/>
      <c r="B33" s="17" t="s">
        <v>401</v>
      </c>
      <c r="C33" s="18"/>
      <c r="D33" s="56"/>
      <c r="E33" s="57" t="s">
        <v>402</v>
      </c>
      <c r="F33" s="17" t="s">
        <v>252</v>
      </c>
      <c r="G33" s="18"/>
      <c r="H33" s="56"/>
      <c r="I33" s="57" t="s">
        <v>403</v>
      </c>
      <c r="J33" s="17" t="s">
        <v>252</v>
      </c>
    </row>
    <row r="34" spans="1:10" ht="15.75" thickTop="1" x14ac:dyDescent="0.25">
      <c r="A34" s="12"/>
      <c r="B34" s="14" t="s">
        <v>404</v>
      </c>
      <c r="C34" s="15"/>
      <c r="D34" s="14"/>
      <c r="E34" s="15">
        <v>703</v>
      </c>
      <c r="F34" s="14"/>
      <c r="G34" s="15"/>
      <c r="H34" s="14"/>
      <c r="I34" s="15">
        <v>442</v>
      </c>
      <c r="J34" s="14"/>
    </row>
    <row r="35" spans="1:10" ht="15.75" thickBot="1" x14ac:dyDescent="0.3">
      <c r="A35" s="12"/>
      <c r="B35" s="17" t="s">
        <v>405</v>
      </c>
      <c r="C35" s="18"/>
      <c r="D35" s="56"/>
      <c r="E35" s="57" t="s">
        <v>406</v>
      </c>
      <c r="F35" s="17"/>
      <c r="G35" s="18"/>
      <c r="H35" s="56"/>
      <c r="I35" s="57" t="s">
        <v>406</v>
      </c>
      <c r="J35" s="17"/>
    </row>
    <row r="36" spans="1:10" ht="16.5" thickTop="1" thickBot="1" x14ac:dyDescent="0.3">
      <c r="A36" s="12"/>
      <c r="B36" s="14" t="s">
        <v>113</v>
      </c>
      <c r="C36" s="15"/>
      <c r="D36" s="61" t="s">
        <v>246</v>
      </c>
      <c r="E36" s="62">
        <v>703</v>
      </c>
      <c r="F36" s="14"/>
      <c r="G36" s="15"/>
      <c r="H36" s="61" t="s">
        <v>246</v>
      </c>
      <c r="I36" s="62">
        <v>442</v>
      </c>
      <c r="J36" s="14"/>
    </row>
    <row r="37" spans="1:10" ht="15.75" thickTop="1" x14ac:dyDescent="0.25">
      <c r="A37" s="12"/>
      <c r="B37" s="17"/>
      <c r="C37" s="17"/>
      <c r="D37" s="17"/>
      <c r="E37" s="18"/>
      <c r="F37" s="17"/>
      <c r="G37" s="17"/>
      <c r="H37" s="17"/>
      <c r="I37" s="18"/>
      <c r="J37" s="17"/>
    </row>
    <row r="38" spans="1:10" ht="30" x14ac:dyDescent="0.25">
      <c r="A38" s="12"/>
      <c r="B38" s="14" t="s">
        <v>407</v>
      </c>
      <c r="C38" s="15"/>
      <c r="D38" s="14" t="s">
        <v>246</v>
      </c>
      <c r="E38" s="15">
        <v>141</v>
      </c>
      <c r="F38" s="14"/>
      <c r="G38" s="15"/>
      <c r="H38" s="14" t="s">
        <v>246</v>
      </c>
      <c r="I38" s="15">
        <v>88</v>
      </c>
      <c r="J38" s="14"/>
    </row>
    <row r="39" spans="1:10" x14ac:dyDescent="0.25">
      <c r="A39" s="12"/>
      <c r="B39" s="17"/>
      <c r="C39" s="17"/>
      <c r="D39" s="17"/>
      <c r="E39" s="18"/>
      <c r="F39" s="17"/>
      <c r="G39" s="17"/>
      <c r="H39" s="17"/>
      <c r="I39" s="18"/>
      <c r="J39" s="17"/>
    </row>
    <row r="40" spans="1:10" ht="15" customHeight="1" x14ac:dyDescent="0.25">
      <c r="A40" s="12"/>
      <c r="B40" s="64" t="s">
        <v>408</v>
      </c>
      <c r="C40" s="64"/>
      <c r="D40" s="64"/>
      <c r="E40" s="64"/>
      <c r="F40" s="17"/>
      <c r="G40" s="17"/>
      <c r="H40" s="17"/>
      <c r="I40" s="18"/>
      <c r="J40" s="17"/>
    </row>
  </sheetData>
  <mergeCells count="24">
    <mergeCell ref="B9:K9"/>
    <mergeCell ref="B10:K10"/>
    <mergeCell ref="B15:K15"/>
    <mergeCell ref="B16:K16"/>
    <mergeCell ref="B17:K17"/>
    <mergeCell ref="B18:K18"/>
    <mergeCell ref="A1:A2"/>
    <mergeCell ref="B1:K1"/>
    <mergeCell ref="B2:K2"/>
    <mergeCell ref="B3:K3"/>
    <mergeCell ref="A4:A40"/>
    <mergeCell ref="B4:K4"/>
    <mergeCell ref="B5:K5"/>
    <mergeCell ref="B6:K6"/>
    <mergeCell ref="B7:K7"/>
    <mergeCell ref="B8:K8"/>
    <mergeCell ref="E11:J11"/>
    <mergeCell ref="E12:F12"/>
    <mergeCell ref="I12:J12"/>
    <mergeCell ref="D21:E21"/>
    <mergeCell ref="H21:I21"/>
    <mergeCell ref="B40:E40"/>
    <mergeCell ref="B19:K19"/>
    <mergeCell ref="B20:K2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
  <sheetViews>
    <sheetView showGridLines="0" workbookViewId="0"/>
  </sheetViews>
  <sheetFormatPr defaultRowHeight="15" x14ac:dyDescent="0.25"/>
  <cols>
    <col min="1" max="1" width="15.28515625" bestFit="1" customWidth="1"/>
    <col min="2" max="2" width="36.5703125" customWidth="1"/>
    <col min="3" max="3" width="27.140625" customWidth="1"/>
    <col min="4" max="4" width="5.7109375" customWidth="1"/>
    <col min="5" max="5" width="22.42578125" customWidth="1"/>
    <col min="6" max="7" width="27.140625" customWidth="1"/>
    <col min="8" max="8" width="5.7109375" customWidth="1"/>
    <col min="9" max="9" width="16.5703125" customWidth="1"/>
    <col min="10" max="11" width="27.140625" customWidth="1"/>
    <col min="12" max="12" width="5.7109375" customWidth="1"/>
    <col min="13" max="13" width="22.42578125" customWidth="1"/>
    <col min="14" max="14" width="27.140625" customWidth="1"/>
  </cols>
  <sheetData>
    <row r="1" spans="1:14" ht="15" customHeight="1" x14ac:dyDescent="0.25">
      <c r="A1" s="7" t="s">
        <v>409</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409</v>
      </c>
      <c r="B3" s="11"/>
      <c r="C3" s="11"/>
      <c r="D3" s="11"/>
      <c r="E3" s="11"/>
      <c r="F3" s="11"/>
      <c r="G3" s="11"/>
      <c r="H3" s="11"/>
      <c r="I3" s="11"/>
      <c r="J3" s="11"/>
      <c r="K3" s="11"/>
      <c r="L3" s="11"/>
      <c r="M3" s="11"/>
      <c r="N3" s="11"/>
    </row>
    <row r="4" spans="1:14" ht="15" customHeight="1" x14ac:dyDescent="0.25">
      <c r="A4" s="12" t="s">
        <v>409</v>
      </c>
      <c r="B4" s="13" t="s">
        <v>410</v>
      </c>
      <c r="C4" s="13"/>
      <c r="D4" s="13"/>
      <c r="E4" s="13"/>
      <c r="F4" s="13"/>
      <c r="G4" s="13"/>
      <c r="H4" s="13"/>
      <c r="I4" s="13"/>
      <c r="J4" s="13"/>
      <c r="K4" s="13"/>
      <c r="L4" s="13"/>
      <c r="M4" s="13"/>
      <c r="N4" s="13"/>
    </row>
    <row r="5" spans="1:14" x14ac:dyDescent="0.25">
      <c r="A5" s="12"/>
      <c r="B5" s="11"/>
      <c r="C5" s="11"/>
      <c r="D5" s="11"/>
      <c r="E5" s="11"/>
      <c r="F5" s="11"/>
      <c r="G5" s="11"/>
      <c r="H5" s="11"/>
      <c r="I5" s="11"/>
      <c r="J5" s="11"/>
      <c r="K5" s="11"/>
      <c r="L5" s="11"/>
      <c r="M5" s="11"/>
      <c r="N5" s="11"/>
    </row>
    <row r="6" spans="1:14" ht="15" customHeight="1" x14ac:dyDescent="0.25">
      <c r="A6" s="12"/>
      <c r="B6" s="11" t="s">
        <v>411</v>
      </c>
      <c r="C6" s="11"/>
      <c r="D6" s="11"/>
      <c r="E6" s="11"/>
      <c r="F6" s="11"/>
      <c r="G6" s="11"/>
      <c r="H6" s="11"/>
      <c r="I6" s="11"/>
      <c r="J6" s="11"/>
      <c r="K6" s="11"/>
      <c r="L6" s="11"/>
      <c r="M6" s="11"/>
      <c r="N6" s="11"/>
    </row>
    <row r="7" spans="1:14" x14ac:dyDescent="0.25">
      <c r="A7" s="12"/>
      <c r="B7" s="11"/>
      <c r="C7" s="11"/>
      <c r="D7" s="11"/>
      <c r="E7" s="11"/>
      <c r="F7" s="11"/>
      <c r="G7" s="11"/>
      <c r="H7" s="11"/>
      <c r="I7" s="11"/>
      <c r="J7" s="11"/>
      <c r="K7" s="11"/>
      <c r="L7" s="11"/>
      <c r="M7" s="11"/>
      <c r="N7" s="11"/>
    </row>
    <row r="8" spans="1:14" ht="15.75" thickBot="1" x14ac:dyDescent="0.3">
      <c r="A8" s="12"/>
      <c r="B8" s="4"/>
      <c r="C8" s="10"/>
      <c r="D8" s="63" t="s">
        <v>412</v>
      </c>
      <c r="E8" s="63"/>
      <c r="F8" s="10"/>
      <c r="G8" s="10"/>
      <c r="H8" s="63" t="s">
        <v>413</v>
      </c>
      <c r="I8" s="63"/>
      <c r="J8" s="10"/>
      <c r="K8" s="10"/>
      <c r="L8" s="63" t="s">
        <v>414</v>
      </c>
      <c r="M8" s="63"/>
      <c r="N8" s="10"/>
    </row>
    <row r="9" spans="1:14" ht="15.75" thickTop="1" x14ac:dyDescent="0.25">
      <c r="A9" s="12"/>
      <c r="B9" s="14" t="s">
        <v>245</v>
      </c>
      <c r="C9" s="15"/>
      <c r="D9" s="14" t="s">
        <v>246</v>
      </c>
      <c r="E9" s="16">
        <v>418681</v>
      </c>
      <c r="F9" s="14"/>
      <c r="G9" s="15"/>
      <c r="H9" s="14" t="s">
        <v>246</v>
      </c>
      <c r="I9" s="16">
        <v>1106</v>
      </c>
      <c r="J9" s="14"/>
      <c r="K9" s="15"/>
      <c r="L9" s="14" t="s">
        <v>246</v>
      </c>
      <c r="M9" s="16">
        <v>419787</v>
      </c>
      <c r="N9" s="14"/>
    </row>
    <row r="10" spans="1:14" x14ac:dyDescent="0.25">
      <c r="A10" s="12"/>
      <c r="B10" s="17" t="s">
        <v>415</v>
      </c>
      <c r="C10" s="18"/>
      <c r="D10" s="17"/>
      <c r="E10" s="19">
        <v>104292</v>
      </c>
      <c r="F10" s="17"/>
      <c r="G10" s="18"/>
      <c r="H10" s="17"/>
      <c r="I10" s="18">
        <v>461</v>
      </c>
      <c r="J10" s="17"/>
      <c r="K10" s="18"/>
      <c r="L10" s="17"/>
      <c r="M10" s="19">
        <v>104753</v>
      </c>
      <c r="N10" s="17"/>
    </row>
    <row r="11" spans="1:14" x14ac:dyDescent="0.25">
      <c r="A11" s="12"/>
      <c r="B11" s="14" t="s">
        <v>416</v>
      </c>
      <c r="C11" s="15"/>
      <c r="D11" s="14"/>
      <c r="E11" s="16">
        <v>77227</v>
      </c>
      <c r="F11" s="14"/>
      <c r="G11" s="15"/>
      <c r="H11" s="14"/>
      <c r="I11" s="15">
        <v>117</v>
      </c>
      <c r="J11" s="14"/>
      <c r="K11" s="15"/>
      <c r="L11" s="14"/>
      <c r="M11" s="16">
        <v>77344</v>
      </c>
      <c r="N11" s="14"/>
    </row>
    <row r="12" spans="1:14" x14ac:dyDescent="0.25">
      <c r="A12" s="12"/>
      <c r="B12" s="17" t="s">
        <v>417</v>
      </c>
      <c r="C12" s="18"/>
      <c r="D12" s="17"/>
      <c r="E12" s="19">
        <v>1227</v>
      </c>
      <c r="F12" s="17"/>
      <c r="G12" s="18"/>
      <c r="H12" s="17"/>
      <c r="I12" s="18" t="s">
        <v>406</v>
      </c>
      <c r="J12" s="17"/>
      <c r="K12" s="18"/>
      <c r="L12" s="17"/>
      <c r="M12" s="19">
        <v>1227</v>
      </c>
      <c r="N12" s="17"/>
    </row>
    <row r="13" spans="1:14" x14ac:dyDescent="0.25">
      <c r="A13" s="12"/>
      <c r="B13" s="14" t="s">
        <v>250</v>
      </c>
      <c r="C13" s="15"/>
      <c r="D13" s="14"/>
      <c r="E13" s="16">
        <v>16754</v>
      </c>
      <c r="F13" s="14"/>
      <c r="G13" s="15"/>
      <c r="H13" s="14"/>
      <c r="I13" s="16">
        <v>1680</v>
      </c>
      <c r="J13" s="14"/>
      <c r="K13" s="15"/>
      <c r="L13" s="14"/>
      <c r="M13" s="16">
        <v>18434</v>
      </c>
      <c r="N13" s="14"/>
    </row>
    <row r="14" spans="1:14" ht="15.75" thickBot="1" x14ac:dyDescent="0.3">
      <c r="A14" s="12"/>
      <c r="B14" s="17" t="s">
        <v>418</v>
      </c>
      <c r="C14" s="18"/>
      <c r="D14" s="56"/>
      <c r="E14" s="65">
        <v>19440</v>
      </c>
      <c r="F14" s="17"/>
      <c r="G14" s="18"/>
      <c r="H14" s="56"/>
      <c r="I14" s="57">
        <v>272</v>
      </c>
      <c r="J14" s="17"/>
      <c r="K14" s="18"/>
      <c r="L14" s="56"/>
      <c r="M14" s="65">
        <v>19712</v>
      </c>
      <c r="N14" s="17"/>
    </row>
    <row r="15" spans="1:14" ht="15.75" thickTop="1" x14ac:dyDescent="0.25">
      <c r="A15" s="12"/>
      <c r="B15" s="14"/>
      <c r="C15" s="14"/>
      <c r="D15" s="14"/>
      <c r="E15" s="15"/>
      <c r="F15" s="14"/>
      <c r="G15" s="14"/>
      <c r="H15" s="14"/>
      <c r="I15" s="15"/>
      <c r="J15" s="14"/>
      <c r="K15" s="14"/>
      <c r="L15" s="14"/>
      <c r="M15" s="15"/>
      <c r="N15" s="14"/>
    </row>
    <row r="16" spans="1:14" ht="15.75" thickBot="1" x14ac:dyDescent="0.3">
      <c r="A16" s="12"/>
      <c r="B16" s="58" t="s">
        <v>367</v>
      </c>
      <c r="C16" s="66"/>
      <c r="D16" s="67" t="s">
        <v>246</v>
      </c>
      <c r="E16" s="68">
        <v>637621</v>
      </c>
      <c r="F16" s="58"/>
      <c r="G16" s="66"/>
      <c r="H16" s="67" t="s">
        <v>246</v>
      </c>
      <c r="I16" s="68">
        <v>3636</v>
      </c>
      <c r="J16" s="58"/>
      <c r="K16" s="66"/>
      <c r="L16" s="67" t="s">
        <v>246</v>
      </c>
      <c r="M16" s="68">
        <v>641257</v>
      </c>
      <c r="N16" s="58"/>
    </row>
    <row r="17" spans="1:14" ht="15.75" thickTop="1" x14ac:dyDescent="0.25">
      <c r="A17" s="12"/>
      <c r="B17" s="11"/>
      <c r="C17" s="11"/>
      <c r="D17" s="11"/>
      <c r="E17" s="11"/>
      <c r="F17" s="11"/>
      <c r="G17" s="11"/>
      <c r="H17" s="11"/>
      <c r="I17" s="11"/>
      <c r="J17" s="11"/>
      <c r="K17" s="11"/>
      <c r="L17" s="11"/>
      <c r="M17" s="11"/>
      <c r="N17" s="11"/>
    </row>
    <row r="18" spans="1:14" ht="15" customHeight="1" x14ac:dyDescent="0.25">
      <c r="A18" s="12"/>
      <c r="B18" s="11" t="s">
        <v>419</v>
      </c>
      <c r="C18" s="11"/>
      <c r="D18" s="11"/>
      <c r="E18" s="11"/>
      <c r="F18" s="11"/>
      <c r="G18" s="11"/>
      <c r="H18" s="11"/>
      <c r="I18" s="11"/>
      <c r="J18" s="11"/>
      <c r="K18" s="11"/>
      <c r="L18" s="11"/>
      <c r="M18" s="11"/>
      <c r="N18" s="11"/>
    </row>
    <row r="19" spans="1:14" x14ac:dyDescent="0.25">
      <c r="A19" s="12"/>
      <c r="B19" s="11"/>
      <c r="C19" s="11"/>
      <c r="D19" s="11"/>
      <c r="E19" s="11"/>
      <c r="F19" s="11"/>
      <c r="G19" s="11"/>
      <c r="H19" s="11"/>
      <c r="I19" s="11"/>
      <c r="J19" s="11"/>
      <c r="K19" s="11"/>
      <c r="L19" s="11"/>
      <c r="M19" s="11"/>
      <c r="N19" s="11"/>
    </row>
    <row r="20" spans="1:14" ht="15" customHeight="1" x14ac:dyDescent="0.25">
      <c r="A20" s="12"/>
      <c r="B20" s="11" t="s">
        <v>420</v>
      </c>
      <c r="C20" s="11"/>
      <c r="D20" s="11"/>
      <c r="E20" s="11"/>
      <c r="F20" s="11"/>
      <c r="G20" s="11"/>
      <c r="H20" s="11"/>
      <c r="I20" s="11"/>
      <c r="J20" s="11"/>
      <c r="K20" s="11"/>
      <c r="L20" s="11"/>
      <c r="M20" s="11"/>
      <c r="N20" s="11"/>
    </row>
    <row r="21" spans="1:14" x14ac:dyDescent="0.25">
      <c r="A21" s="12"/>
      <c r="B21" s="11"/>
      <c r="C21" s="11"/>
      <c r="D21" s="11"/>
      <c r="E21" s="11"/>
      <c r="F21" s="11"/>
      <c r="G21" s="11"/>
      <c r="H21" s="11"/>
      <c r="I21" s="11"/>
      <c r="J21" s="11"/>
      <c r="K21" s="11"/>
      <c r="L21" s="11"/>
      <c r="M21" s="11"/>
      <c r="N21" s="11"/>
    </row>
    <row r="22" spans="1:14" ht="30" customHeight="1" x14ac:dyDescent="0.25">
      <c r="A22" s="12"/>
      <c r="B22" s="11" t="s">
        <v>421</v>
      </c>
      <c r="C22" s="11"/>
      <c r="D22" s="11"/>
      <c r="E22" s="11"/>
      <c r="F22" s="11"/>
      <c r="G22" s="11"/>
      <c r="H22" s="11"/>
      <c r="I22" s="11"/>
      <c r="J22" s="11"/>
      <c r="K22" s="11"/>
      <c r="L22" s="11"/>
      <c r="M22" s="11"/>
      <c r="N22" s="11"/>
    </row>
    <row r="23" spans="1:14" x14ac:dyDescent="0.25">
      <c r="A23" s="12"/>
      <c r="B23" s="11"/>
      <c r="C23" s="11"/>
      <c r="D23" s="11"/>
      <c r="E23" s="11"/>
      <c r="F23" s="11"/>
      <c r="G23" s="11"/>
      <c r="H23" s="11"/>
      <c r="I23" s="11"/>
      <c r="J23" s="11"/>
      <c r="K23" s="11"/>
      <c r="L23" s="11"/>
      <c r="M23" s="11"/>
      <c r="N23" s="11"/>
    </row>
    <row r="24" spans="1:14" ht="15" customHeight="1" x14ac:dyDescent="0.25">
      <c r="A24" s="12"/>
      <c r="B24" s="11" t="s">
        <v>422</v>
      </c>
      <c r="C24" s="11"/>
      <c r="D24" s="11"/>
      <c r="E24" s="11"/>
      <c r="F24" s="11"/>
      <c r="G24" s="11"/>
      <c r="H24" s="11"/>
      <c r="I24" s="11"/>
      <c r="J24" s="11"/>
      <c r="K24" s="11"/>
      <c r="L24" s="11"/>
      <c r="M24" s="11"/>
      <c r="N24" s="11"/>
    </row>
    <row r="25" spans="1:14" ht="15" customHeight="1" x14ac:dyDescent="0.25">
      <c r="A25" s="12"/>
      <c r="B25" s="11" t="s">
        <v>215</v>
      </c>
      <c r="C25" s="11"/>
      <c r="D25" s="11"/>
      <c r="E25" s="11"/>
      <c r="F25" s="11"/>
      <c r="G25" s="11"/>
      <c r="H25" s="11"/>
      <c r="I25" s="11"/>
      <c r="J25" s="11"/>
      <c r="K25" s="11"/>
      <c r="L25" s="11"/>
      <c r="M25" s="11"/>
      <c r="N25" s="11"/>
    </row>
    <row r="26" spans="1:14" ht="30" customHeight="1" x14ac:dyDescent="0.25">
      <c r="A26" s="12"/>
      <c r="B26" s="11" t="s">
        <v>423</v>
      </c>
      <c r="C26" s="11"/>
      <c r="D26" s="11"/>
      <c r="E26" s="11"/>
      <c r="F26" s="11"/>
      <c r="G26" s="11"/>
      <c r="H26" s="11"/>
      <c r="I26" s="11"/>
      <c r="J26" s="11"/>
      <c r="K26" s="11"/>
      <c r="L26" s="11"/>
      <c r="M26" s="11"/>
      <c r="N26" s="11"/>
    </row>
    <row r="27" spans="1:14" x14ac:dyDescent="0.25">
      <c r="A27" s="12"/>
      <c r="B27" s="11"/>
      <c r="C27" s="11"/>
      <c r="D27" s="11"/>
      <c r="E27" s="11"/>
      <c r="F27" s="11"/>
      <c r="G27" s="11"/>
      <c r="H27" s="11"/>
      <c r="I27" s="11"/>
      <c r="J27" s="11"/>
      <c r="K27" s="11"/>
      <c r="L27" s="11"/>
      <c r="M27" s="11"/>
      <c r="N27" s="11"/>
    </row>
    <row r="28" spans="1:14" ht="45" customHeight="1" x14ac:dyDescent="0.25">
      <c r="A28" s="12"/>
      <c r="B28" s="11" t="s">
        <v>424</v>
      </c>
      <c r="C28" s="11"/>
      <c r="D28" s="11"/>
      <c r="E28" s="11"/>
      <c r="F28" s="11"/>
      <c r="G28" s="11"/>
      <c r="H28" s="11"/>
      <c r="I28" s="11"/>
      <c r="J28" s="11"/>
      <c r="K28" s="11"/>
      <c r="L28" s="11"/>
      <c r="M28" s="11"/>
      <c r="N28" s="11"/>
    </row>
  </sheetData>
  <mergeCells count="24">
    <mergeCell ref="B27:N27"/>
    <mergeCell ref="B28:N28"/>
    <mergeCell ref="B21:N21"/>
    <mergeCell ref="B22:N22"/>
    <mergeCell ref="B23:N23"/>
    <mergeCell ref="B24:N24"/>
    <mergeCell ref="B25:N25"/>
    <mergeCell ref="B26:N26"/>
    <mergeCell ref="B6:N6"/>
    <mergeCell ref="B7:N7"/>
    <mergeCell ref="B17:N17"/>
    <mergeCell ref="B18:N18"/>
    <mergeCell ref="B19:N19"/>
    <mergeCell ref="B20:N20"/>
    <mergeCell ref="D8:E8"/>
    <mergeCell ref="H8:I8"/>
    <mergeCell ref="L8:M8"/>
    <mergeCell ref="A1:A2"/>
    <mergeCell ref="B1:N1"/>
    <mergeCell ref="B2:N2"/>
    <mergeCell ref="B3:N3"/>
    <mergeCell ref="A4:A28"/>
    <mergeCell ref="B4:N4"/>
    <mergeCell ref="B5:N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showGridLines="0" workbookViewId="0"/>
  </sheetViews>
  <sheetFormatPr defaultRowHeight="15" x14ac:dyDescent="0.25"/>
  <cols>
    <col min="1" max="2" width="36.5703125" bestFit="1" customWidth="1"/>
    <col min="3" max="3" width="26.140625" customWidth="1"/>
    <col min="4" max="4" width="5.5703125" customWidth="1"/>
    <col min="5" max="5" width="18.85546875" customWidth="1"/>
    <col min="6" max="6" width="4.85546875" customWidth="1"/>
  </cols>
  <sheetData>
    <row r="1" spans="1:6" ht="15" customHeight="1" x14ac:dyDescent="0.25">
      <c r="A1" s="7" t="s">
        <v>425</v>
      </c>
      <c r="B1" s="7" t="s">
        <v>1</v>
      </c>
      <c r="C1" s="7"/>
      <c r="D1" s="7"/>
      <c r="E1" s="7"/>
      <c r="F1" s="7"/>
    </row>
    <row r="2" spans="1:6" ht="15" customHeight="1" x14ac:dyDescent="0.25">
      <c r="A2" s="7"/>
      <c r="B2" s="7" t="s">
        <v>2</v>
      </c>
      <c r="C2" s="7"/>
      <c r="D2" s="7"/>
      <c r="E2" s="7"/>
      <c r="F2" s="7"/>
    </row>
    <row r="3" spans="1:6" ht="30" x14ac:dyDescent="0.25">
      <c r="A3" s="3" t="s">
        <v>425</v>
      </c>
      <c r="B3" s="11"/>
      <c r="C3" s="11"/>
      <c r="D3" s="11"/>
      <c r="E3" s="11"/>
      <c r="F3" s="11"/>
    </row>
    <row r="4" spans="1:6" ht="15" customHeight="1" x14ac:dyDescent="0.25">
      <c r="A4" s="12" t="s">
        <v>425</v>
      </c>
      <c r="B4" s="13" t="s">
        <v>426</v>
      </c>
      <c r="C4" s="13"/>
      <c r="D4" s="13"/>
      <c r="E4" s="13"/>
      <c r="F4" s="13"/>
    </row>
    <row r="5" spans="1:6" x14ac:dyDescent="0.25">
      <c r="A5" s="12"/>
      <c r="B5" s="11"/>
      <c r="C5" s="11"/>
      <c r="D5" s="11"/>
      <c r="E5" s="11"/>
      <c r="F5" s="11"/>
    </row>
    <row r="6" spans="1:6" ht="30" customHeight="1" x14ac:dyDescent="0.25">
      <c r="A6" s="12"/>
      <c r="B6" s="11" t="s">
        <v>427</v>
      </c>
      <c r="C6" s="11"/>
      <c r="D6" s="11"/>
      <c r="E6" s="11"/>
      <c r="F6" s="11"/>
    </row>
    <row r="7" spans="1:6" x14ac:dyDescent="0.25">
      <c r="A7" s="12"/>
      <c r="B7" s="11"/>
      <c r="C7" s="11"/>
      <c r="D7" s="11"/>
      <c r="E7" s="11"/>
      <c r="F7" s="11"/>
    </row>
    <row r="8" spans="1:6" ht="15.75" thickBot="1" x14ac:dyDescent="0.3">
      <c r="A8" s="12"/>
      <c r="B8" s="4"/>
      <c r="C8" s="10"/>
      <c r="D8" s="63" t="s">
        <v>428</v>
      </c>
      <c r="E8" s="63"/>
      <c r="F8" s="10"/>
    </row>
    <row r="9" spans="1:6" ht="30.75" thickTop="1" x14ac:dyDescent="0.25">
      <c r="A9" s="12"/>
      <c r="B9" s="14" t="s">
        <v>429</v>
      </c>
      <c r="C9" s="15"/>
      <c r="D9" s="14" t="s">
        <v>246</v>
      </c>
      <c r="E9" s="16">
        <v>21414</v>
      </c>
      <c r="F9" s="14"/>
    </row>
    <row r="10" spans="1:6" x14ac:dyDescent="0.25">
      <c r="A10" s="12"/>
      <c r="B10" s="69" t="s">
        <v>430</v>
      </c>
      <c r="C10" s="18"/>
      <c r="D10" s="17"/>
      <c r="E10" s="18" t="s">
        <v>431</v>
      </c>
      <c r="F10" s="17" t="s">
        <v>252</v>
      </c>
    </row>
    <row r="11" spans="1:6" x14ac:dyDescent="0.25">
      <c r="A11" s="12"/>
      <c r="B11" s="70" t="s">
        <v>432</v>
      </c>
      <c r="C11" s="15"/>
      <c r="D11" s="14"/>
      <c r="E11" s="15" t="s">
        <v>433</v>
      </c>
      <c r="F11" s="14" t="s">
        <v>252</v>
      </c>
    </row>
    <row r="12" spans="1:6" x14ac:dyDescent="0.25">
      <c r="A12" s="12"/>
      <c r="B12" s="69" t="s">
        <v>434</v>
      </c>
      <c r="C12" s="18"/>
      <c r="D12" s="17"/>
      <c r="E12" s="18" t="s">
        <v>435</v>
      </c>
      <c r="F12" s="17" t="s">
        <v>252</v>
      </c>
    </row>
    <row r="13" spans="1:6" x14ac:dyDescent="0.25">
      <c r="A13" s="12"/>
      <c r="B13" s="70" t="s">
        <v>436</v>
      </c>
      <c r="C13" s="15"/>
      <c r="D13" s="14"/>
      <c r="E13" s="15" t="s">
        <v>437</v>
      </c>
      <c r="F13" s="14" t="s">
        <v>252</v>
      </c>
    </row>
    <row r="14" spans="1:6" x14ac:dyDescent="0.25">
      <c r="A14" s="12"/>
      <c r="B14" s="69" t="s">
        <v>438</v>
      </c>
      <c r="C14" s="18"/>
      <c r="D14" s="17"/>
      <c r="E14" s="18" t="s">
        <v>439</v>
      </c>
      <c r="F14" s="17" t="s">
        <v>252</v>
      </c>
    </row>
    <row r="15" spans="1:6" x14ac:dyDescent="0.25">
      <c r="A15" s="12"/>
      <c r="B15" s="70" t="s">
        <v>440</v>
      </c>
      <c r="C15" s="15"/>
      <c r="D15" s="14"/>
      <c r="E15" s="15">
        <v>230</v>
      </c>
      <c r="F15" s="14"/>
    </row>
    <row r="16" spans="1:6" x14ac:dyDescent="0.25">
      <c r="A16" s="12"/>
      <c r="B16" s="69" t="s">
        <v>441</v>
      </c>
      <c r="C16" s="18"/>
      <c r="D16" s="17"/>
      <c r="E16" s="18" t="s">
        <v>442</v>
      </c>
      <c r="F16" s="17" t="s">
        <v>252</v>
      </c>
    </row>
    <row r="17" spans="1:6" ht="15.75" thickBot="1" x14ac:dyDescent="0.3">
      <c r="A17" s="12"/>
      <c r="B17" s="70" t="s">
        <v>443</v>
      </c>
      <c r="C17" s="15"/>
      <c r="D17" s="20"/>
      <c r="E17" s="22" t="s">
        <v>444</v>
      </c>
      <c r="F17" s="14" t="s">
        <v>252</v>
      </c>
    </row>
    <row r="18" spans="1:6" ht="31.5" thickTop="1" thickBot="1" x14ac:dyDescent="0.3">
      <c r="A18" s="12"/>
      <c r="B18" s="17" t="s">
        <v>445</v>
      </c>
      <c r="C18" s="18"/>
      <c r="D18" s="23" t="s">
        <v>246</v>
      </c>
      <c r="E18" s="24">
        <v>5409</v>
      </c>
      <c r="F18" s="17"/>
    </row>
    <row r="19" spans="1:6" ht="15.75" thickTop="1" x14ac:dyDescent="0.25">
      <c r="A19" s="12"/>
      <c r="B19" s="11"/>
      <c r="C19" s="11"/>
      <c r="D19" s="11"/>
      <c r="E19" s="11"/>
      <c r="F19" s="11"/>
    </row>
    <row r="20" spans="1:6" ht="90" customHeight="1" x14ac:dyDescent="0.25">
      <c r="A20" s="12"/>
      <c r="B20" s="11" t="s">
        <v>446</v>
      </c>
      <c r="C20" s="11"/>
      <c r="D20" s="11"/>
      <c r="E20" s="11"/>
      <c r="F20" s="11"/>
    </row>
  </sheetData>
  <mergeCells count="12">
    <mergeCell ref="B19:F19"/>
    <mergeCell ref="B20:F20"/>
    <mergeCell ref="D8:E8"/>
    <mergeCell ref="A1:A2"/>
    <mergeCell ref="B1:F1"/>
    <mergeCell ref="B2:F2"/>
    <mergeCell ref="B3:F3"/>
    <mergeCell ref="A4:A20"/>
    <mergeCell ref="B4:F4"/>
    <mergeCell ref="B5:F5"/>
    <mergeCell ref="B6:F6"/>
    <mergeCell ref="B7:F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79"/>
  <sheetViews>
    <sheetView showGridLines="0" workbookViewId="0"/>
  </sheetViews>
  <sheetFormatPr defaultRowHeight="15" x14ac:dyDescent="0.25"/>
  <cols>
    <col min="1" max="1" width="22" bestFit="1" customWidth="1"/>
    <col min="2" max="2" width="36.5703125" bestFit="1" customWidth="1"/>
    <col min="3" max="3" width="31.28515625" customWidth="1"/>
    <col min="4" max="4" width="6.85546875" customWidth="1"/>
    <col min="5" max="5" width="26" customWidth="1"/>
    <col min="6" max="6" width="5.85546875" customWidth="1"/>
    <col min="7" max="7" width="31.28515625" customWidth="1"/>
    <col min="8" max="8" width="6.85546875" customWidth="1"/>
    <col min="9" max="9" width="26" customWidth="1"/>
    <col min="10" max="10" width="5.85546875" customWidth="1"/>
    <col min="11" max="11" width="31.28515625" customWidth="1"/>
    <col min="12" max="12" width="6.85546875" customWidth="1"/>
    <col min="13" max="13" width="5.85546875" customWidth="1"/>
    <col min="14" max="15" width="31.28515625" customWidth="1"/>
    <col min="16" max="16" width="6.85546875" customWidth="1"/>
    <col min="17" max="17" width="26" customWidth="1"/>
    <col min="18" max="18" width="5.85546875" customWidth="1"/>
    <col min="19" max="19" width="31.28515625" customWidth="1"/>
    <col min="20" max="20" width="6.85546875" customWidth="1"/>
    <col min="21" max="21" width="21.5703125" customWidth="1"/>
    <col min="22" max="22" width="5.85546875" customWidth="1"/>
    <col min="23" max="23" width="31.28515625" customWidth="1"/>
    <col min="24" max="24" width="6.85546875" customWidth="1"/>
    <col min="25" max="25" width="26" customWidth="1"/>
    <col min="26" max="26" width="5.85546875" customWidth="1"/>
  </cols>
  <sheetData>
    <row r="1" spans="1:26" ht="15" customHeight="1" x14ac:dyDescent="0.25">
      <c r="A1" s="7" t="s">
        <v>447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447</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447</v>
      </c>
      <c r="B4" s="13" t="s">
        <v>448</v>
      </c>
      <c r="C4" s="13"/>
      <c r="D4" s="13"/>
      <c r="E4" s="13"/>
      <c r="F4" s="13"/>
      <c r="G4" s="13"/>
      <c r="H4" s="13"/>
      <c r="I4" s="13"/>
      <c r="J4" s="13"/>
      <c r="K4" s="13"/>
      <c r="L4" s="13"/>
      <c r="M4" s="13"/>
      <c r="N4" s="13"/>
      <c r="O4" s="13"/>
      <c r="P4" s="13"/>
      <c r="Q4" s="13"/>
      <c r="R4" s="13"/>
      <c r="S4" s="13"/>
      <c r="T4" s="13"/>
      <c r="U4" s="13"/>
      <c r="V4" s="13"/>
      <c r="W4" s="13"/>
      <c r="X4" s="13"/>
      <c r="Y4" s="13"/>
      <c r="Z4" s="13"/>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30" customHeight="1" x14ac:dyDescent="0.25">
      <c r="A6" s="12"/>
      <c r="B6" s="11" t="s">
        <v>449</v>
      </c>
      <c r="C6" s="11"/>
      <c r="D6" s="11"/>
      <c r="E6" s="11"/>
      <c r="F6" s="11"/>
      <c r="G6" s="11"/>
      <c r="H6" s="11"/>
      <c r="I6" s="11"/>
      <c r="J6" s="11"/>
      <c r="K6" s="11"/>
      <c r="L6" s="11"/>
      <c r="M6" s="11"/>
      <c r="N6" s="11"/>
      <c r="O6" s="11"/>
      <c r="P6" s="11"/>
      <c r="Q6" s="11"/>
      <c r="R6" s="11"/>
      <c r="S6" s="11"/>
      <c r="T6" s="11"/>
      <c r="U6" s="11"/>
      <c r="V6" s="11"/>
      <c r="W6" s="11"/>
      <c r="X6" s="11"/>
      <c r="Y6" s="11"/>
      <c r="Z6" s="11"/>
    </row>
    <row r="7" spans="1:26" x14ac:dyDescent="0.25">
      <c r="A7" s="12"/>
      <c r="B7" s="11"/>
      <c r="C7" s="11"/>
      <c r="D7" s="11"/>
      <c r="E7" s="11"/>
      <c r="F7" s="11"/>
      <c r="G7" s="11"/>
      <c r="H7" s="11"/>
      <c r="I7" s="11"/>
      <c r="J7" s="11"/>
      <c r="K7" s="11"/>
      <c r="L7" s="11"/>
      <c r="M7" s="11"/>
      <c r="N7" s="11"/>
      <c r="O7" s="11"/>
      <c r="P7" s="11"/>
      <c r="Q7" s="11"/>
      <c r="R7" s="11"/>
      <c r="S7" s="11"/>
      <c r="T7" s="11"/>
      <c r="U7" s="11"/>
      <c r="V7" s="11"/>
      <c r="W7" s="11"/>
      <c r="X7" s="11"/>
      <c r="Y7" s="11"/>
      <c r="Z7" s="11"/>
    </row>
    <row r="8" spans="1:26" ht="15" customHeight="1" x14ac:dyDescent="0.25">
      <c r="A8" s="12"/>
      <c r="B8" s="11" t="s">
        <v>450</v>
      </c>
      <c r="C8" s="11"/>
      <c r="D8" s="11"/>
      <c r="E8" s="11"/>
      <c r="F8" s="11"/>
      <c r="G8" s="11"/>
      <c r="H8" s="11"/>
      <c r="I8" s="11"/>
      <c r="J8" s="11"/>
      <c r="K8" s="11"/>
      <c r="L8" s="11"/>
      <c r="M8" s="11"/>
      <c r="N8" s="11"/>
      <c r="O8" s="11"/>
      <c r="P8" s="11"/>
      <c r="Q8" s="11"/>
      <c r="R8" s="11"/>
      <c r="S8" s="11"/>
      <c r="T8" s="11"/>
      <c r="U8" s="11"/>
      <c r="V8" s="11"/>
      <c r="W8" s="11"/>
      <c r="X8" s="11"/>
      <c r="Y8" s="11"/>
      <c r="Z8" s="11"/>
    </row>
    <row r="9" spans="1:26" x14ac:dyDescent="0.25">
      <c r="A9" s="12"/>
      <c r="B9" s="11"/>
      <c r="C9" s="11"/>
      <c r="D9" s="11"/>
      <c r="E9" s="11"/>
      <c r="F9" s="11"/>
      <c r="G9" s="11"/>
      <c r="H9" s="11"/>
      <c r="I9" s="11"/>
      <c r="J9" s="11"/>
      <c r="K9" s="11"/>
      <c r="L9" s="11"/>
      <c r="M9" s="11"/>
      <c r="N9" s="11"/>
      <c r="O9" s="11"/>
      <c r="P9" s="11"/>
      <c r="Q9" s="11"/>
      <c r="R9" s="11"/>
      <c r="S9" s="11"/>
      <c r="T9" s="11"/>
      <c r="U9" s="11"/>
      <c r="V9" s="11"/>
      <c r="W9" s="11"/>
      <c r="X9" s="11"/>
      <c r="Y9" s="11"/>
      <c r="Z9" s="11"/>
    </row>
    <row r="10" spans="1:26" ht="15" customHeight="1" x14ac:dyDescent="0.25">
      <c r="A10" s="12"/>
      <c r="B10" s="11" t="s">
        <v>451</v>
      </c>
      <c r="C10" s="11"/>
      <c r="D10" s="11"/>
      <c r="E10" s="11"/>
      <c r="F10" s="11"/>
      <c r="G10" s="11"/>
      <c r="H10" s="11"/>
      <c r="I10" s="11"/>
      <c r="J10" s="11"/>
      <c r="K10" s="11"/>
      <c r="L10" s="11"/>
      <c r="M10" s="11"/>
      <c r="N10" s="11"/>
      <c r="O10" s="11"/>
      <c r="P10" s="11"/>
      <c r="Q10" s="11"/>
      <c r="R10" s="11"/>
      <c r="S10" s="11"/>
      <c r="T10" s="11"/>
      <c r="U10" s="11"/>
      <c r="V10" s="11"/>
      <c r="W10" s="11"/>
      <c r="X10" s="11"/>
      <c r="Y10" s="11"/>
      <c r="Z10" s="11"/>
    </row>
    <row r="11" spans="1:26" x14ac:dyDescent="0.25">
      <c r="A11" s="12"/>
      <c r="B11" s="11"/>
      <c r="C11" s="11"/>
      <c r="D11" s="11"/>
      <c r="E11" s="11"/>
      <c r="F11" s="11"/>
      <c r="G11" s="11"/>
      <c r="H11" s="11"/>
      <c r="I11" s="11"/>
      <c r="J11" s="11"/>
      <c r="K11" s="11"/>
      <c r="L11" s="11"/>
      <c r="M11" s="11"/>
      <c r="N11" s="11"/>
      <c r="O11" s="11"/>
      <c r="P11" s="11"/>
      <c r="Q11" s="11"/>
      <c r="R11" s="11"/>
      <c r="S11" s="11"/>
      <c r="T11" s="11"/>
      <c r="U11" s="11"/>
      <c r="V11" s="11"/>
      <c r="W11" s="11"/>
      <c r="X11" s="11"/>
      <c r="Y11" s="11"/>
      <c r="Z11" s="11"/>
    </row>
    <row r="12" spans="1:26" x14ac:dyDescent="0.25">
      <c r="A12" s="12"/>
      <c r="B12" s="11"/>
      <c r="C12" s="11"/>
      <c r="D12" s="11"/>
      <c r="E12" s="11"/>
      <c r="F12" s="11"/>
      <c r="G12" s="11"/>
      <c r="H12" s="11"/>
      <c r="I12" s="11"/>
      <c r="J12" s="11"/>
      <c r="K12" s="11"/>
      <c r="L12" s="11"/>
      <c r="M12" s="11"/>
      <c r="N12" s="11"/>
      <c r="O12" s="11"/>
      <c r="P12" s="11"/>
      <c r="Q12" s="11"/>
      <c r="R12" s="11"/>
      <c r="S12" s="11"/>
      <c r="T12" s="11"/>
      <c r="U12" s="11"/>
      <c r="V12" s="11"/>
      <c r="W12" s="11"/>
      <c r="X12" s="11"/>
      <c r="Y12" s="11"/>
      <c r="Z12" s="11"/>
    </row>
    <row r="13" spans="1:26" ht="15" customHeight="1" x14ac:dyDescent="0.25">
      <c r="A13" s="12"/>
      <c r="B13" s="11" t="s">
        <v>452</v>
      </c>
      <c r="C13" s="11"/>
      <c r="D13" s="11"/>
      <c r="E13" s="11"/>
      <c r="F13" s="11"/>
      <c r="G13" s="11"/>
      <c r="H13" s="11"/>
      <c r="I13" s="11"/>
      <c r="J13" s="11"/>
      <c r="K13" s="11"/>
      <c r="L13" s="11"/>
      <c r="M13" s="11"/>
      <c r="N13" s="11"/>
      <c r="O13" s="11"/>
      <c r="P13" s="11"/>
      <c r="Q13" s="11"/>
      <c r="R13" s="11"/>
      <c r="S13" s="11"/>
      <c r="T13" s="11"/>
      <c r="U13" s="11"/>
      <c r="V13" s="11"/>
      <c r="W13" s="11"/>
      <c r="X13" s="11"/>
      <c r="Y13" s="11"/>
      <c r="Z13" s="11"/>
    </row>
    <row r="14" spans="1:26" x14ac:dyDescent="0.25">
      <c r="A14" s="12"/>
      <c r="B14" s="11"/>
      <c r="C14" s="11"/>
      <c r="D14" s="11"/>
      <c r="E14" s="11"/>
      <c r="F14" s="11"/>
      <c r="G14" s="11"/>
      <c r="H14" s="11"/>
      <c r="I14" s="11"/>
      <c r="J14" s="11"/>
      <c r="K14" s="11"/>
      <c r="L14" s="11"/>
      <c r="M14" s="11"/>
      <c r="N14" s="11"/>
      <c r="O14" s="11"/>
      <c r="P14" s="11"/>
      <c r="Q14" s="11"/>
      <c r="R14" s="11"/>
      <c r="S14" s="11"/>
      <c r="T14" s="11"/>
      <c r="U14" s="11"/>
      <c r="V14" s="11"/>
      <c r="W14" s="11"/>
      <c r="X14" s="11"/>
      <c r="Y14" s="11"/>
      <c r="Z14" s="11"/>
    </row>
    <row r="15" spans="1:26" ht="15" customHeight="1" x14ac:dyDescent="0.25">
      <c r="A15" s="12"/>
      <c r="B15" s="4"/>
      <c r="C15" s="10"/>
      <c r="D15" s="54" t="s">
        <v>415</v>
      </c>
      <c r="E15" s="54"/>
      <c r="F15" s="10"/>
      <c r="G15" s="4"/>
      <c r="H15" s="11"/>
      <c r="I15" s="11"/>
      <c r="J15" s="4"/>
      <c r="K15" s="4"/>
      <c r="L15" s="11"/>
      <c r="M15" s="11"/>
      <c r="N15" s="4"/>
      <c r="O15" s="4"/>
      <c r="P15" s="11"/>
      <c r="Q15" s="11"/>
      <c r="R15" s="4"/>
      <c r="S15" s="4"/>
      <c r="T15" s="11"/>
      <c r="U15" s="11"/>
      <c r="V15" s="4"/>
      <c r="W15" s="4"/>
      <c r="X15" s="11"/>
      <c r="Y15" s="11"/>
      <c r="Z15" s="4"/>
    </row>
    <row r="16" spans="1:26" ht="30.75" thickBot="1" x14ac:dyDescent="0.3">
      <c r="A16" s="12"/>
      <c r="B16" s="10" t="s">
        <v>453</v>
      </c>
      <c r="C16" s="10"/>
      <c r="D16" s="63" t="s">
        <v>206</v>
      </c>
      <c r="E16" s="63"/>
      <c r="F16" s="10"/>
      <c r="G16" s="10"/>
      <c r="H16" s="63" t="s">
        <v>245</v>
      </c>
      <c r="I16" s="63"/>
      <c r="J16" s="10"/>
      <c r="K16" s="10"/>
      <c r="L16" s="63" t="s">
        <v>454</v>
      </c>
      <c r="M16" s="63"/>
      <c r="N16" s="10"/>
      <c r="O16" s="10"/>
      <c r="P16" s="63" t="s">
        <v>416</v>
      </c>
      <c r="Q16" s="63"/>
      <c r="R16" s="10"/>
      <c r="S16" s="10"/>
      <c r="T16" s="63" t="s">
        <v>418</v>
      </c>
      <c r="U16" s="63"/>
      <c r="V16" s="10"/>
      <c r="W16" s="10"/>
      <c r="X16" s="63" t="s">
        <v>367</v>
      </c>
      <c r="Y16" s="63"/>
      <c r="Z16" s="10"/>
    </row>
    <row r="17" spans="1:26" ht="15.75" thickTop="1" x14ac:dyDescent="0.25">
      <c r="A17" s="12"/>
      <c r="B17" s="14" t="s">
        <v>455</v>
      </c>
      <c r="C17" s="15"/>
      <c r="D17" s="14" t="s">
        <v>246</v>
      </c>
      <c r="E17" s="16">
        <v>7091</v>
      </c>
      <c r="F17" s="14"/>
      <c r="G17" s="15"/>
      <c r="H17" s="14" t="s">
        <v>246</v>
      </c>
      <c r="I17" s="16">
        <v>16019</v>
      </c>
      <c r="J17" s="14"/>
      <c r="K17" s="15"/>
      <c r="L17" s="14" t="s">
        <v>246</v>
      </c>
      <c r="M17" s="15" t="s">
        <v>406</v>
      </c>
      <c r="N17" s="14"/>
      <c r="O17" s="15"/>
      <c r="P17" s="14" t="s">
        <v>246</v>
      </c>
      <c r="Q17" s="15" t="s">
        <v>406</v>
      </c>
      <c r="R17" s="14"/>
      <c r="S17" s="15"/>
      <c r="T17" s="14" t="s">
        <v>246</v>
      </c>
      <c r="U17" s="15">
        <v>46</v>
      </c>
      <c r="V17" s="14"/>
      <c r="W17" s="15"/>
      <c r="X17" s="14" t="s">
        <v>246</v>
      </c>
      <c r="Y17" s="16">
        <v>23156</v>
      </c>
      <c r="Z17" s="14"/>
    </row>
    <row r="18" spans="1:26" x14ac:dyDescent="0.25">
      <c r="A18" s="12"/>
      <c r="B18" s="17" t="s">
        <v>456</v>
      </c>
      <c r="C18" s="18"/>
      <c r="D18" s="17"/>
      <c r="E18" s="18" t="s">
        <v>457</v>
      </c>
      <c r="F18" s="17" t="s">
        <v>252</v>
      </c>
      <c r="G18" s="18"/>
      <c r="H18" s="17"/>
      <c r="I18" s="18" t="s">
        <v>458</v>
      </c>
      <c r="J18" s="17" t="s">
        <v>252</v>
      </c>
      <c r="K18" s="18"/>
      <c r="L18" s="17"/>
      <c r="M18" s="18" t="s">
        <v>406</v>
      </c>
      <c r="N18" s="17"/>
      <c r="O18" s="18"/>
      <c r="P18" s="17"/>
      <c r="Q18" s="18" t="s">
        <v>459</v>
      </c>
      <c r="R18" s="17" t="s">
        <v>252</v>
      </c>
      <c r="S18" s="18"/>
      <c r="T18" s="17"/>
      <c r="U18" s="18" t="s">
        <v>460</v>
      </c>
      <c r="V18" s="17" t="s">
        <v>252</v>
      </c>
      <c r="W18" s="18"/>
      <c r="X18" s="17"/>
      <c r="Y18" s="18" t="s">
        <v>461</v>
      </c>
      <c r="Z18" s="17" t="s">
        <v>252</v>
      </c>
    </row>
    <row r="19" spans="1:26" x14ac:dyDescent="0.25">
      <c r="A19" s="12"/>
      <c r="B19" s="14" t="s">
        <v>396</v>
      </c>
      <c r="C19" s="15"/>
      <c r="D19" s="14"/>
      <c r="E19" s="15" t="s">
        <v>462</v>
      </c>
      <c r="F19" s="14" t="s">
        <v>252</v>
      </c>
      <c r="G19" s="15"/>
      <c r="H19" s="14"/>
      <c r="I19" s="15" t="s">
        <v>463</v>
      </c>
      <c r="J19" s="14" t="s">
        <v>252</v>
      </c>
      <c r="K19" s="15"/>
      <c r="L19" s="14"/>
      <c r="M19" s="15" t="s">
        <v>406</v>
      </c>
      <c r="N19" s="14"/>
      <c r="O19" s="15"/>
      <c r="P19" s="14"/>
      <c r="Q19" s="15" t="s">
        <v>406</v>
      </c>
      <c r="R19" s="14"/>
      <c r="S19" s="15"/>
      <c r="T19" s="14"/>
      <c r="U19" s="15">
        <v>18</v>
      </c>
      <c r="V19" s="14"/>
      <c r="W19" s="15"/>
      <c r="X19" s="14"/>
      <c r="Y19" s="15" t="s">
        <v>464</v>
      </c>
      <c r="Z19" s="14" t="s">
        <v>252</v>
      </c>
    </row>
    <row r="20" spans="1:26" x14ac:dyDescent="0.25">
      <c r="A20" s="12"/>
      <c r="B20" s="17" t="s">
        <v>465</v>
      </c>
      <c r="C20" s="18"/>
      <c r="D20" s="17"/>
      <c r="E20" s="18" t="s">
        <v>466</v>
      </c>
      <c r="F20" s="17" t="s">
        <v>252</v>
      </c>
      <c r="G20" s="18"/>
      <c r="H20" s="17"/>
      <c r="I20" s="18" t="s">
        <v>467</v>
      </c>
      <c r="J20" s="17" t="s">
        <v>252</v>
      </c>
      <c r="K20" s="18"/>
      <c r="L20" s="17"/>
      <c r="M20" s="18" t="s">
        <v>406</v>
      </c>
      <c r="N20" s="17"/>
      <c r="O20" s="18"/>
      <c r="P20" s="17"/>
      <c r="Q20" s="18" t="s">
        <v>468</v>
      </c>
      <c r="R20" s="17" t="s">
        <v>252</v>
      </c>
      <c r="S20" s="18"/>
      <c r="T20" s="17"/>
      <c r="U20" s="18" t="s">
        <v>469</v>
      </c>
      <c r="V20" s="17" t="s">
        <v>252</v>
      </c>
      <c r="W20" s="18"/>
      <c r="X20" s="17"/>
      <c r="Y20" s="18" t="s">
        <v>470</v>
      </c>
      <c r="Z20" s="17" t="s">
        <v>252</v>
      </c>
    </row>
    <row r="21" spans="1:26" x14ac:dyDescent="0.25">
      <c r="A21" s="12"/>
      <c r="B21" s="14" t="s">
        <v>98</v>
      </c>
      <c r="C21" s="15"/>
      <c r="D21" s="14"/>
      <c r="E21" s="15" t="s">
        <v>471</v>
      </c>
      <c r="F21" s="14" t="s">
        <v>252</v>
      </c>
      <c r="G21" s="15"/>
      <c r="H21" s="14"/>
      <c r="I21" s="15" t="s">
        <v>472</v>
      </c>
      <c r="J21" s="14" t="s">
        <v>252</v>
      </c>
      <c r="K21" s="15"/>
      <c r="L21" s="14"/>
      <c r="M21" s="15" t="s">
        <v>406</v>
      </c>
      <c r="N21" s="14"/>
      <c r="O21" s="15"/>
      <c r="P21" s="14"/>
      <c r="Q21" s="15" t="s">
        <v>473</v>
      </c>
      <c r="R21" s="14" t="s">
        <v>252</v>
      </c>
      <c r="S21" s="15"/>
      <c r="T21" s="14"/>
      <c r="U21" s="15" t="s">
        <v>474</v>
      </c>
      <c r="V21" s="14" t="s">
        <v>252</v>
      </c>
      <c r="W21" s="15"/>
      <c r="X21" s="14"/>
      <c r="Y21" s="15" t="s">
        <v>475</v>
      </c>
      <c r="Z21" s="14" t="s">
        <v>252</v>
      </c>
    </row>
    <row r="22" spans="1:26" ht="30" x14ac:dyDescent="0.25">
      <c r="A22" s="12"/>
      <c r="B22" s="17" t="s">
        <v>99</v>
      </c>
      <c r="C22" s="18"/>
      <c r="D22" s="17"/>
      <c r="E22" s="18" t="s">
        <v>406</v>
      </c>
      <c r="F22" s="17"/>
      <c r="G22" s="18"/>
      <c r="H22" s="17"/>
      <c r="I22" s="18" t="s">
        <v>476</v>
      </c>
      <c r="J22" s="17" t="s">
        <v>252</v>
      </c>
      <c r="K22" s="18"/>
      <c r="L22" s="17"/>
      <c r="M22" s="18" t="s">
        <v>406</v>
      </c>
      <c r="N22" s="17"/>
      <c r="O22" s="18"/>
      <c r="P22" s="17"/>
      <c r="Q22" s="18" t="s">
        <v>406</v>
      </c>
      <c r="R22" s="17"/>
      <c r="S22" s="18"/>
      <c r="T22" s="17"/>
      <c r="U22" s="18" t="s">
        <v>406</v>
      </c>
      <c r="V22" s="17"/>
      <c r="W22" s="18"/>
      <c r="X22" s="17"/>
      <c r="Y22" s="18" t="s">
        <v>476</v>
      </c>
      <c r="Z22" s="17" t="s">
        <v>252</v>
      </c>
    </row>
    <row r="23" spans="1:26" x14ac:dyDescent="0.25">
      <c r="A23" s="12"/>
      <c r="B23" s="14" t="s">
        <v>440</v>
      </c>
      <c r="C23" s="15"/>
      <c r="D23" s="14"/>
      <c r="E23" s="15" t="s">
        <v>406</v>
      </c>
      <c r="F23" s="14"/>
      <c r="G23" s="15"/>
      <c r="H23" s="14"/>
      <c r="I23" s="15" t="s">
        <v>406</v>
      </c>
      <c r="J23" s="14"/>
      <c r="K23" s="15"/>
      <c r="L23" s="14"/>
      <c r="M23" s="15" t="s">
        <v>406</v>
      </c>
      <c r="N23" s="14"/>
      <c r="O23" s="15"/>
      <c r="P23" s="14"/>
      <c r="Q23" s="15" t="s">
        <v>406</v>
      </c>
      <c r="R23" s="14"/>
      <c r="S23" s="15"/>
      <c r="T23" s="14"/>
      <c r="U23" s="16">
        <v>5237</v>
      </c>
      <c r="V23" s="14"/>
      <c r="W23" s="15"/>
      <c r="X23" s="14"/>
      <c r="Y23" s="16">
        <v>5237</v>
      </c>
      <c r="Z23" s="14"/>
    </row>
    <row r="24" spans="1:26" ht="15.75" thickBot="1" x14ac:dyDescent="0.3">
      <c r="A24" s="12"/>
      <c r="B24" s="17" t="s">
        <v>104</v>
      </c>
      <c r="C24" s="18"/>
      <c r="D24" s="56"/>
      <c r="E24" s="57" t="s">
        <v>406</v>
      </c>
      <c r="F24" s="17"/>
      <c r="G24" s="18"/>
      <c r="H24" s="56"/>
      <c r="I24" s="57" t="s">
        <v>406</v>
      </c>
      <c r="J24" s="17"/>
      <c r="K24" s="18"/>
      <c r="L24" s="56"/>
      <c r="M24" s="57" t="s">
        <v>406</v>
      </c>
      <c r="N24" s="17"/>
      <c r="O24" s="18"/>
      <c r="P24" s="56"/>
      <c r="Q24" s="65">
        <v>2876</v>
      </c>
      <c r="R24" s="17"/>
      <c r="S24" s="18"/>
      <c r="T24" s="56"/>
      <c r="U24" s="57" t="s">
        <v>406</v>
      </c>
      <c r="V24" s="17"/>
      <c r="W24" s="18"/>
      <c r="X24" s="56"/>
      <c r="Y24" s="65">
        <v>2876</v>
      </c>
      <c r="Z24" s="17"/>
    </row>
    <row r="25" spans="1:26" ht="16.5" thickTop="1" thickBot="1" x14ac:dyDescent="0.3">
      <c r="A25" s="12"/>
      <c r="B25" s="14" t="s">
        <v>477</v>
      </c>
      <c r="C25" s="15"/>
      <c r="D25" s="61" t="s">
        <v>246</v>
      </c>
      <c r="E25" s="62" t="s">
        <v>478</v>
      </c>
      <c r="F25" s="14" t="s">
        <v>252</v>
      </c>
      <c r="G25" s="15"/>
      <c r="H25" s="61" t="s">
        <v>246</v>
      </c>
      <c r="I25" s="62" t="s">
        <v>479</v>
      </c>
      <c r="J25" s="14" t="s">
        <v>252</v>
      </c>
      <c r="K25" s="15"/>
      <c r="L25" s="61" t="s">
        <v>246</v>
      </c>
      <c r="M25" s="62" t="s">
        <v>406</v>
      </c>
      <c r="N25" s="14"/>
      <c r="O25" s="15"/>
      <c r="P25" s="61" t="s">
        <v>246</v>
      </c>
      <c r="Q25" s="71">
        <v>1411</v>
      </c>
      <c r="R25" s="14"/>
      <c r="S25" s="15"/>
      <c r="T25" s="61" t="s">
        <v>246</v>
      </c>
      <c r="U25" s="71">
        <v>2562</v>
      </c>
      <c r="V25" s="14"/>
      <c r="W25" s="15"/>
      <c r="X25" s="61" t="s">
        <v>246</v>
      </c>
      <c r="Y25" s="71">
        <v>3253</v>
      </c>
      <c r="Z25" s="14"/>
    </row>
    <row r="26" spans="1:26" ht="15.75" thickTop="1" x14ac:dyDescent="0.25">
      <c r="A26" s="12"/>
      <c r="B26" s="17" t="s">
        <v>480</v>
      </c>
      <c r="C26" s="18"/>
      <c r="D26" s="17"/>
      <c r="E26" s="19">
        <v>3192</v>
      </c>
      <c r="F26" s="17"/>
      <c r="G26" s="18"/>
      <c r="H26" s="17"/>
      <c r="I26" s="18">
        <v>257</v>
      </c>
      <c r="J26" s="17"/>
      <c r="K26" s="18"/>
      <c r="L26" s="17"/>
      <c r="M26" s="18" t="s">
        <v>406</v>
      </c>
      <c r="N26" s="17"/>
      <c r="O26" s="18"/>
      <c r="P26" s="17"/>
      <c r="Q26" s="18">
        <v>826</v>
      </c>
      <c r="R26" s="17"/>
      <c r="S26" s="18"/>
      <c r="T26" s="17"/>
      <c r="U26" s="18" t="s">
        <v>406</v>
      </c>
      <c r="V26" s="17"/>
      <c r="W26" s="18"/>
      <c r="X26" s="17"/>
      <c r="Y26" s="19">
        <v>4275</v>
      </c>
      <c r="Z26" s="17"/>
    </row>
    <row r="27" spans="1:26" x14ac:dyDescent="0.25">
      <c r="A27" s="12"/>
      <c r="B27" s="14" t="s">
        <v>481</v>
      </c>
      <c r="C27" s="15"/>
      <c r="D27" s="14"/>
      <c r="E27" s="16">
        <v>143686</v>
      </c>
      <c r="F27" s="14"/>
      <c r="G27" s="15"/>
      <c r="H27" s="14"/>
      <c r="I27" s="16">
        <v>387847</v>
      </c>
      <c r="J27" s="14"/>
      <c r="K27" s="15"/>
      <c r="L27" s="14"/>
      <c r="M27" s="15" t="s">
        <v>406</v>
      </c>
      <c r="N27" s="14"/>
      <c r="O27" s="15"/>
      <c r="P27" s="14"/>
      <c r="Q27" s="16">
        <v>165073</v>
      </c>
      <c r="R27" s="14"/>
      <c r="S27" s="15"/>
      <c r="T27" s="14"/>
      <c r="U27" s="15" t="s">
        <v>406</v>
      </c>
      <c r="V27" s="14"/>
      <c r="W27" s="15"/>
      <c r="X27" s="14"/>
      <c r="Y27" s="16">
        <v>696606</v>
      </c>
      <c r="Z27" s="14"/>
    </row>
    <row r="28" spans="1:26" x14ac:dyDescent="0.25">
      <c r="A28" s="12"/>
      <c r="B28" s="17"/>
      <c r="C28" s="17"/>
      <c r="D28" s="17"/>
      <c r="E28" s="18"/>
      <c r="F28" s="17"/>
      <c r="G28" s="17"/>
      <c r="H28" s="17"/>
      <c r="I28" s="18"/>
      <c r="J28" s="17"/>
      <c r="K28" s="17"/>
      <c r="L28" s="17"/>
      <c r="M28" s="18"/>
      <c r="N28" s="17"/>
      <c r="O28" s="17"/>
      <c r="P28" s="17"/>
      <c r="Q28" s="18"/>
      <c r="R28" s="17"/>
      <c r="S28" s="17"/>
      <c r="T28" s="17"/>
      <c r="U28" s="18"/>
      <c r="V28" s="17"/>
      <c r="W28" s="17"/>
      <c r="X28" s="17"/>
      <c r="Y28" s="18"/>
      <c r="Z28" s="17"/>
    </row>
    <row r="29" spans="1:26" x14ac:dyDescent="0.25">
      <c r="A29" s="12"/>
      <c r="B29" s="72" t="s">
        <v>482</v>
      </c>
      <c r="C29" s="14"/>
      <c r="D29" s="14"/>
      <c r="E29" s="15"/>
      <c r="F29" s="14"/>
      <c r="G29" s="14"/>
      <c r="H29" s="14"/>
      <c r="I29" s="15"/>
      <c r="J29" s="14"/>
      <c r="K29" s="14"/>
      <c r="L29" s="14"/>
      <c r="M29" s="15"/>
      <c r="N29" s="14"/>
      <c r="O29" s="14"/>
      <c r="P29" s="14"/>
      <c r="Q29" s="15"/>
      <c r="R29" s="14"/>
      <c r="S29" s="14"/>
      <c r="T29" s="14"/>
      <c r="U29" s="15"/>
      <c r="V29" s="14"/>
      <c r="W29" s="14"/>
      <c r="X29" s="14"/>
      <c r="Y29" s="15"/>
      <c r="Z29" s="14"/>
    </row>
    <row r="30" spans="1:26" x14ac:dyDescent="0.25">
      <c r="A30" s="12"/>
      <c r="B30" s="17" t="s">
        <v>483</v>
      </c>
      <c r="C30" s="18"/>
      <c r="D30" s="17" t="s">
        <v>246</v>
      </c>
      <c r="E30" s="18" t="s">
        <v>406</v>
      </c>
      <c r="F30" s="17"/>
      <c r="G30" s="18"/>
      <c r="H30" s="17" t="s">
        <v>246</v>
      </c>
      <c r="I30" s="18" t="s">
        <v>406</v>
      </c>
      <c r="J30" s="17"/>
      <c r="K30" s="18"/>
      <c r="L30" s="17" t="s">
        <v>246</v>
      </c>
      <c r="M30" s="18" t="s">
        <v>406</v>
      </c>
      <c r="N30" s="17"/>
      <c r="O30" s="18"/>
      <c r="P30" s="17" t="s">
        <v>246</v>
      </c>
      <c r="Q30" s="19">
        <v>7257</v>
      </c>
      <c r="R30" s="17"/>
      <c r="S30" s="18"/>
      <c r="T30" s="17" t="s">
        <v>246</v>
      </c>
      <c r="U30" s="18" t="s">
        <v>406</v>
      </c>
      <c r="V30" s="17"/>
      <c r="W30" s="18"/>
      <c r="X30" s="17" t="s">
        <v>246</v>
      </c>
      <c r="Y30" s="19">
        <v>7257</v>
      </c>
      <c r="Z30" s="17"/>
    </row>
    <row r="31" spans="1:26" ht="15.75" thickBot="1" x14ac:dyDescent="0.3">
      <c r="A31" s="12"/>
      <c r="B31" s="14" t="s">
        <v>484</v>
      </c>
      <c r="C31" s="15"/>
      <c r="D31" s="20"/>
      <c r="E31" s="22" t="s">
        <v>406</v>
      </c>
      <c r="F31" s="14"/>
      <c r="G31" s="15"/>
      <c r="H31" s="20"/>
      <c r="I31" s="22" t="s">
        <v>406</v>
      </c>
      <c r="J31" s="14"/>
      <c r="K31" s="15"/>
      <c r="L31" s="20"/>
      <c r="M31" s="22" t="s">
        <v>406</v>
      </c>
      <c r="N31" s="14"/>
      <c r="O31" s="15"/>
      <c r="P31" s="20"/>
      <c r="Q31" s="22" t="s">
        <v>485</v>
      </c>
      <c r="R31" s="14" t="s">
        <v>252</v>
      </c>
      <c r="S31" s="15"/>
      <c r="T31" s="20"/>
      <c r="U31" s="22" t="s">
        <v>406</v>
      </c>
      <c r="V31" s="14"/>
      <c r="W31" s="15"/>
      <c r="X31" s="20"/>
      <c r="Y31" s="22" t="s">
        <v>485</v>
      </c>
      <c r="Z31" s="14" t="s">
        <v>252</v>
      </c>
    </row>
    <row r="32" spans="1:26" ht="16.5" thickTop="1" thickBot="1" x14ac:dyDescent="0.3">
      <c r="A32" s="12"/>
      <c r="B32" s="17" t="s">
        <v>486</v>
      </c>
      <c r="C32" s="18"/>
      <c r="D32" s="23" t="s">
        <v>246</v>
      </c>
      <c r="E32" s="73" t="s">
        <v>406</v>
      </c>
      <c r="F32" s="17"/>
      <c r="G32" s="18"/>
      <c r="H32" s="23" t="s">
        <v>246</v>
      </c>
      <c r="I32" s="73" t="s">
        <v>406</v>
      </c>
      <c r="J32" s="17"/>
      <c r="K32" s="18"/>
      <c r="L32" s="23" t="s">
        <v>246</v>
      </c>
      <c r="M32" s="73" t="s">
        <v>406</v>
      </c>
      <c r="N32" s="17"/>
      <c r="O32" s="18"/>
      <c r="P32" s="23" t="s">
        <v>246</v>
      </c>
      <c r="Q32" s="24">
        <v>2876</v>
      </c>
      <c r="R32" s="17"/>
      <c r="S32" s="18"/>
      <c r="T32" s="23" t="s">
        <v>246</v>
      </c>
      <c r="U32" s="73" t="s">
        <v>406</v>
      </c>
      <c r="V32" s="17"/>
      <c r="W32" s="18"/>
      <c r="X32" s="23" t="s">
        <v>246</v>
      </c>
      <c r="Y32" s="24">
        <v>2876</v>
      </c>
      <c r="Z32" s="17"/>
    </row>
    <row r="33" spans="1:26" ht="15.75" thickTop="1" x14ac:dyDescent="0.25">
      <c r="A33" s="12"/>
      <c r="B33" s="11"/>
      <c r="C33" s="11"/>
      <c r="D33" s="11"/>
      <c r="E33" s="11"/>
      <c r="F33" s="11"/>
      <c r="G33" s="11"/>
      <c r="H33" s="11"/>
      <c r="I33" s="11"/>
      <c r="J33" s="11"/>
      <c r="K33" s="11"/>
      <c r="L33" s="11"/>
      <c r="M33" s="11"/>
      <c r="N33" s="11"/>
      <c r="O33" s="11"/>
      <c r="P33" s="11"/>
      <c r="Q33" s="11"/>
      <c r="R33" s="11"/>
      <c r="S33" s="11"/>
      <c r="T33" s="11"/>
      <c r="U33" s="11"/>
      <c r="V33" s="11"/>
      <c r="W33" s="11"/>
      <c r="X33" s="11"/>
      <c r="Y33" s="11"/>
      <c r="Z33" s="11"/>
    </row>
    <row r="34" spans="1:26" ht="15" customHeight="1" x14ac:dyDescent="0.25">
      <c r="A34" s="12"/>
      <c r="B34" s="4"/>
      <c r="C34" s="10"/>
      <c r="D34" s="54" t="s">
        <v>415</v>
      </c>
      <c r="E34" s="54"/>
      <c r="F34" s="10"/>
      <c r="G34" s="4"/>
      <c r="H34" s="4"/>
      <c r="I34" s="51"/>
      <c r="J34" s="4"/>
      <c r="K34" s="4"/>
      <c r="L34" s="4"/>
      <c r="M34" s="51"/>
      <c r="N34" s="4"/>
      <c r="O34" s="4"/>
      <c r="P34" s="4"/>
      <c r="Q34" s="51"/>
      <c r="R34" s="4"/>
      <c r="S34" s="4"/>
      <c r="T34" s="4"/>
      <c r="U34" s="51"/>
      <c r="V34" s="4"/>
      <c r="W34" s="4"/>
      <c r="X34" s="4"/>
      <c r="Y34" s="51"/>
      <c r="Z34" s="4"/>
    </row>
    <row r="35" spans="1:26" ht="30.75" thickBot="1" x14ac:dyDescent="0.3">
      <c r="A35" s="12"/>
      <c r="B35" s="10" t="s">
        <v>487</v>
      </c>
      <c r="C35" s="10"/>
      <c r="D35" s="63" t="s">
        <v>206</v>
      </c>
      <c r="E35" s="63"/>
      <c r="F35" s="10"/>
      <c r="G35" s="10"/>
      <c r="H35" s="63" t="s">
        <v>245</v>
      </c>
      <c r="I35" s="63"/>
      <c r="J35" s="10"/>
      <c r="K35" s="10"/>
      <c r="L35" s="63" t="s">
        <v>454</v>
      </c>
      <c r="M35" s="63"/>
      <c r="N35" s="10"/>
      <c r="O35" s="10"/>
      <c r="P35" s="63" t="s">
        <v>416</v>
      </c>
      <c r="Q35" s="63"/>
      <c r="R35" s="10"/>
      <c r="S35" s="10"/>
      <c r="T35" s="63" t="s">
        <v>418</v>
      </c>
      <c r="U35" s="63"/>
      <c r="V35" s="10"/>
      <c r="W35" s="10"/>
      <c r="X35" s="63" t="s">
        <v>367</v>
      </c>
      <c r="Y35" s="63"/>
      <c r="Z35" s="10"/>
    </row>
    <row r="36" spans="1:26" ht="15.75" thickTop="1" x14ac:dyDescent="0.25">
      <c r="A36" s="12"/>
      <c r="B36" s="14" t="s">
        <v>455</v>
      </c>
      <c r="C36" s="15"/>
      <c r="D36" s="14" t="s">
        <v>246</v>
      </c>
      <c r="E36" s="16">
        <v>4781</v>
      </c>
      <c r="F36" s="14"/>
      <c r="G36" s="15"/>
      <c r="H36" s="14" t="s">
        <v>246</v>
      </c>
      <c r="I36" s="16">
        <v>14368</v>
      </c>
      <c r="J36" s="14"/>
      <c r="K36" s="15"/>
      <c r="L36" s="14" t="s">
        <v>246</v>
      </c>
      <c r="M36" s="15" t="s">
        <v>406</v>
      </c>
      <c r="N36" s="14"/>
      <c r="O36" s="15"/>
      <c r="P36" s="14" t="s">
        <v>246</v>
      </c>
      <c r="Q36" s="15" t="s">
        <v>406</v>
      </c>
      <c r="R36" s="14"/>
      <c r="S36" s="15"/>
      <c r="T36" s="14" t="s">
        <v>246</v>
      </c>
      <c r="U36" s="15">
        <v>10</v>
      </c>
      <c r="V36" s="14"/>
      <c r="W36" s="15"/>
      <c r="X36" s="14" t="s">
        <v>246</v>
      </c>
      <c r="Y36" s="16">
        <v>19159</v>
      </c>
      <c r="Z36" s="14"/>
    </row>
    <row r="37" spans="1:26" x14ac:dyDescent="0.25">
      <c r="A37" s="12"/>
      <c r="B37" s="17" t="s">
        <v>456</v>
      </c>
      <c r="C37" s="18"/>
      <c r="D37" s="17"/>
      <c r="E37" s="18" t="s">
        <v>488</v>
      </c>
      <c r="F37" s="17" t="s">
        <v>252</v>
      </c>
      <c r="G37" s="18"/>
      <c r="H37" s="17"/>
      <c r="I37" s="18" t="s">
        <v>489</v>
      </c>
      <c r="J37" s="17" t="s">
        <v>252</v>
      </c>
      <c r="K37" s="18"/>
      <c r="L37" s="17"/>
      <c r="M37" s="18" t="s">
        <v>406</v>
      </c>
      <c r="N37" s="17"/>
      <c r="O37" s="18"/>
      <c r="P37" s="17"/>
      <c r="Q37" s="18" t="s">
        <v>490</v>
      </c>
      <c r="R37" s="17" t="s">
        <v>252</v>
      </c>
      <c r="S37" s="18"/>
      <c r="T37" s="17"/>
      <c r="U37" s="18" t="s">
        <v>491</v>
      </c>
      <c r="V37" s="17" t="s">
        <v>252</v>
      </c>
      <c r="W37" s="18"/>
      <c r="X37" s="17"/>
      <c r="Y37" s="18" t="s">
        <v>492</v>
      </c>
      <c r="Z37" s="17" t="s">
        <v>252</v>
      </c>
    </row>
    <row r="38" spans="1:26" x14ac:dyDescent="0.25">
      <c r="A38" s="12"/>
      <c r="B38" s="14" t="s">
        <v>396</v>
      </c>
      <c r="C38" s="15"/>
      <c r="D38" s="14"/>
      <c r="E38" s="15" t="s">
        <v>493</v>
      </c>
      <c r="F38" s="14" t="s">
        <v>252</v>
      </c>
      <c r="G38" s="15"/>
      <c r="H38" s="14"/>
      <c r="I38" s="15" t="s">
        <v>494</v>
      </c>
      <c r="J38" s="14" t="s">
        <v>252</v>
      </c>
      <c r="K38" s="15"/>
      <c r="L38" s="14"/>
      <c r="M38" s="15" t="s">
        <v>406</v>
      </c>
      <c r="N38" s="14"/>
      <c r="O38" s="15"/>
      <c r="P38" s="14"/>
      <c r="Q38" s="15" t="s">
        <v>406</v>
      </c>
      <c r="R38" s="14"/>
      <c r="S38" s="15"/>
      <c r="T38" s="14"/>
      <c r="U38" s="15">
        <v>35</v>
      </c>
      <c r="V38" s="14"/>
      <c r="W38" s="15"/>
      <c r="X38" s="14"/>
      <c r="Y38" s="15" t="s">
        <v>495</v>
      </c>
      <c r="Z38" s="14" t="s">
        <v>252</v>
      </c>
    </row>
    <row r="39" spans="1:26" x14ac:dyDescent="0.25">
      <c r="A39" s="12"/>
      <c r="B39" s="17" t="s">
        <v>465</v>
      </c>
      <c r="C39" s="18"/>
      <c r="D39" s="17"/>
      <c r="E39" s="18" t="s">
        <v>496</v>
      </c>
      <c r="F39" s="17" t="s">
        <v>252</v>
      </c>
      <c r="G39" s="18"/>
      <c r="H39" s="17"/>
      <c r="I39" s="18" t="s">
        <v>497</v>
      </c>
      <c r="J39" s="17" t="s">
        <v>252</v>
      </c>
      <c r="K39" s="18"/>
      <c r="L39" s="17"/>
      <c r="M39" s="18" t="s">
        <v>406</v>
      </c>
      <c r="N39" s="17"/>
      <c r="O39" s="18"/>
      <c r="P39" s="17"/>
      <c r="Q39" s="18" t="s">
        <v>498</v>
      </c>
      <c r="R39" s="17" t="s">
        <v>252</v>
      </c>
      <c r="S39" s="18"/>
      <c r="T39" s="17"/>
      <c r="U39" s="18" t="s">
        <v>499</v>
      </c>
      <c r="V39" s="17" t="s">
        <v>252</v>
      </c>
      <c r="W39" s="18"/>
      <c r="X39" s="17"/>
      <c r="Y39" s="18" t="s">
        <v>500</v>
      </c>
      <c r="Z39" s="17" t="s">
        <v>252</v>
      </c>
    </row>
    <row r="40" spans="1:26" x14ac:dyDescent="0.25">
      <c r="A40" s="12"/>
      <c r="B40" s="14" t="s">
        <v>501</v>
      </c>
      <c r="C40" s="15"/>
      <c r="D40" s="14"/>
      <c r="E40" s="15" t="s">
        <v>502</v>
      </c>
      <c r="F40" s="14" t="s">
        <v>252</v>
      </c>
      <c r="G40" s="15"/>
      <c r="H40" s="14"/>
      <c r="I40" s="15" t="s">
        <v>503</v>
      </c>
      <c r="J40" s="14" t="s">
        <v>252</v>
      </c>
      <c r="K40" s="15"/>
      <c r="L40" s="14"/>
      <c r="M40" s="15" t="s">
        <v>406</v>
      </c>
      <c r="N40" s="14"/>
      <c r="O40" s="15"/>
      <c r="P40" s="14"/>
      <c r="Q40" s="15" t="s">
        <v>504</v>
      </c>
      <c r="R40" s="14" t="s">
        <v>252</v>
      </c>
      <c r="S40" s="15"/>
      <c r="T40" s="14"/>
      <c r="U40" s="15" t="s">
        <v>505</v>
      </c>
      <c r="V40" s="14" t="s">
        <v>252</v>
      </c>
      <c r="W40" s="15"/>
      <c r="X40" s="14"/>
      <c r="Y40" s="15" t="s">
        <v>506</v>
      </c>
      <c r="Z40" s="14" t="s">
        <v>252</v>
      </c>
    </row>
    <row r="41" spans="1:26" ht="30" x14ac:dyDescent="0.25">
      <c r="A41" s="12"/>
      <c r="B41" s="17" t="s">
        <v>99</v>
      </c>
      <c r="C41" s="18"/>
      <c r="D41" s="17"/>
      <c r="E41" s="18" t="s">
        <v>507</v>
      </c>
      <c r="F41" s="17" t="s">
        <v>252</v>
      </c>
      <c r="G41" s="18"/>
      <c r="H41" s="17"/>
      <c r="I41" s="18" t="s">
        <v>508</v>
      </c>
      <c r="J41" s="17" t="s">
        <v>252</v>
      </c>
      <c r="K41" s="18"/>
      <c r="L41" s="17"/>
      <c r="M41" s="18" t="s">
        <v>406</v>
      </c>
      <c r="N41" s="17"/>
      <c r="O41" s="18"/>
      <c r="P41" s="17"/>
      <c r="Q41" s="18" t="s">
        <v>406</v>
      </c>
      <c r="R41" s="17"/>
      <c r="S41" s="18"/>
      <c r="T41" s="17"/>
      <c r="U41" s="18" t="s">
        <v>406</v>
      </c>
      <c r="V41" s="17"/>
      <c r="W41" s="18"/>
      <c r="X41" s="17"/>
      <c r="Y41" s="18" t="s">
        <v>509</v>
      </c>
      <c r="Z41" s="17" t="s">
        <v>252</v>
      </c>
    </row>
    <row r="42" spans="1:26" x14ac:dyDescent="0.25">
      <c r="A42" s="12"/>
      <c r="B42" s="14" t="s">
        <v>440</v>
      </c>
      <c r="C42" s="15"/>
      <c r="D42" s="14"/>
      <c r="E42" s="15" t="s">
        <v>406</v>
      </c>
      <c r="F42" s="14"/>
      <c r="G42" s="15"/>
      <c r="H42" s="14"/>
      <c r="I42" s="15" t="s">
        <v>406</v>
      </c>
      <c r="J42" s="14"/>
      <c r="K42" s="15"/>
      <c r="L42" s="14"/>
      <c r="M42" s="15" t="s">
        <v>406</v>
      </c>
      <c r="N42" s="14"/>
      <c r="O42" s="15"/>
      <c r="P42" s="14"/>
      <c r="Q42" s="15" t="s">
        <v>406</v>
      </c>
      <c r="R42" s="14"/>
      <c r="S42" s="15"/>
      <c r="T42" s="14"/>
      <c r="U42" s="16">
        <v>4117</v>
      </c>
      <c r="V42" s="14"/>
      <c r="W42" s="15"/>
      <c r="X42" s="14"/>
      <c r="Y42" s="16">
        <v>4117</v>
      </c>
      <c r="Z42" s="14"/>
    </row>
    <row r="43" spans="1:26" ht="15.75" thickBot="1" x14ac:dyDescent="0.3">
      <c r="A43" s="12"/>
      <c r="B43" s="17" t="s">
        <v>104</v>
      </c>
      <c r="C43" s="18"/>
      <c r="D43" s="56"/>
      <c r="E43" s="57" t="s">
        <v>406</v>
      </c>
      <c r="F43" s="17"/>
      <c r="G43" s="18"/>
      <c r="H43" s="56"/>
      <c r="I43" s="57" t="s">
        <v>406</v>
      </c>
      <c r="J43" s="17"/>
      <c r="K43" s="18"/>
      <c r="L43" s="56"/>
      <c r="M43" s="57" t="s">
        <v>406</v>
      </c>
      <c r="N43" s="17"/>
      <c r="O43" s="18"/>
      <c r="P43" s="56"/>
      <c r="Q43" s="57">
        <v>753</v>
      </c>
      <c r="R43" s="17"/>
      <c r="S43" s="18"/>
      <c r="T43" s="56"/>
      <c r="U43" s="57" t="s">
        <v>406</v>
      </c>
      <c r="V43" s="17"/>
      <c r="W43" s="18"/>
      <c r="X43" s="56"/>
      <c r="Y43" s="57">
        <v>753</v>
      </c>
      <c r="Z43" s="17"/>
    </row>
    <row r="44" spans="1:26" ht="16.5" thickTop="1" thickBot="1" x14ac:dyDescent="0.3">
      <c r="A44" s="12"/>
      <c r="B44" s="14" t="s">
        <v>477</v>
      </c>
      <c r="C44" s="15"/>
      <c r="D44" s="61" t="s">
        <v>246</v>
      </c>
      <c r="E44" s="62" t="s">
        <v>510</v>
      </c>
      <c r="F44" s="14" t="s">
        <v>252</v>
      </c>
      <c r="G44" s="15"/>
      <c r="H44" s="61" t="s">
        <v>246</v>
      </c>
      <c r="I44" s="62" t="s">
        <v>511</v>
      </c>
      <c r="J44" s="14" t="s">
        <v>252</v>
      </c>
      <c r="K44" s="15"/>
      <c r="L44" s="61" t="s">
        <v>246</v>
      </c>
      <c r="M44" s="62" t="s">
        <v>406</v>
      </c>
      <c r="N44" s="14"/>
      <c r="O44" s="15"/>
      <c r="P44" s="61" t="s">
        <v>246</v>
      </c>
      <c r="Q44" s="62" t="s">
        <v>512</v>
      </c>
      <c r="R44" s="14" t="s">
        <v>252</v>
      </c>
      <c r="S44" s="15"/>
      <c r="T44" s="61" t="s">
        <v>246</v>
      </c>
      <c r="U44" s="71">
        <v>2411</v>
      </c>
      <c r="V44" s="14"/>
      <c r="W44" s="15"/>
      <c r="X44" s="61" t="s">
        <v>246</v>
      </c>
      <c r="Y44" s="62" t="s">
        <v>513</v>
      </c>
      <c r="Z44" s="14" t="s">
        <v>252</v>
      </c>
    </row>
    <row r="45" spans="1:26" ht="15.75" thickTop="1" x14ac:dyDescent="0.25">
      <c r="A45" s="12"/>
      <c r="B45" s="17" t="s">
        <v>480</v>
      </c>
      <c r="C45" s="18"/>
      <c r="D45" s="17"/>
      <c r="E45" s="19">
        <v>1130</v>
      </c>
      <c r="F45" s="17"/>
      <c r="G45" s="18"/>
      <c r="H45" s="17"/>
      <c r="I45" s="18" t="s">
        <v>406</v>
      </c>
      <c r="J45" s="17"/>
      <c r="K45" s="18"/>
      <c r="L45" s="17"/>
      <c r="M45" s="18" t="s">
        <v>406</v>
      </c>
      <c r="N45" s="17"/>
      <c r="O45" s="18"/>
      <c r="P45" s="17"/>
      <c r="Q45" s="18">
        <v>85</v>
      </c>
      <c r="R45" s="17"/>
      <c r="S45" s="18"/>
      <c r="T45" s="17"/>
      <c r="U45" s="18" t="s">
        <v>406</v>
      </c>
      <c r="V45" s="17"/>
      <c r="W45" s="18"/>
      <c r="X45" s="17"/>
      <c r="Y45" s="19">
        <v>1215</v>
      </c>
      <c r="Z45" s="17"/>
    </row>
    <row r="46" spans="1:26" x14ac:dyDescent="0.25">
      <c r="A46" s="12"/>
      <c r="B46" s="14" t="s">
        <v>481</v>
      </c>
      <c r="C46" s="15"/>
      <c r="D46" s="14"/>
      <c r="E46" s="16">
        <v>130221</v>
      </c>
      <c r="F46" s="14"/>
      <c r="G46" s="15"/>
      <c r="H46" s="14"/>
      <c r="I46" s="16">
        <v>350226</v>
      </c>
      <c r="J46" s="14"/>
      <c r="K46" s="15"/>
      <c r="L46" s="14"/>
      <c r="M46" s="15" t="s">
        <v>406</v>
      </c>
      <c r="N46" s="14"/>
      <c r="O46" s="15"/>
      <c r="P46" s="14"/>
      <c r="Q46" s="16">
        <v>167692</v>
      </c>
      <c r="R46" s="14"/>
      <c r="S46" s="15"/>
      <c r="T46" s="14"/>
      <c r="U46" s="15" t="s">
        <v>406</v>
      </c>
      <c r="V46" s="14"/>
      <c r="W46" s="15"/>
      <c r="X46" s="14"/>
      <c r="Y46" s="16">
        <v>648139</v>
      </c>
      <c r="Z46" s="14"/>
    </row>
    <row r="47" spans="1:26" x14ac:dyDescent="0.25">
      <c r="A47" s="12"/>
      <c r="B47" s="17"/>
      <c r="C47" s="17"/>
      <c r="D47" s="17"/>
      <c r="E47" s="18"/>
      <c r="F47" s="17"/>
      <c r="G47" s="17"/>
      <c r="H47" s="17"/>
      <c r="I47" s="18"/>
      <c r="J47" s="17"/>
      <c r="K47" s="17"/>
      <c r="L47" s="17"/>
      <c r="M47" s="18"/>
      <c r="N47" s="17"/>
      <c r="O47" s="17"/>
      <c r="P47" s="17"/>
      <c r="Q47" s="18"/>
      <c r="R47" s="17"/>
      <c r="S47" s="17"/>
      <c r="T47" s="17"/>
      <c r="U47" s="18"/>
      <c r="V47" s="17"/>
      <c r="W47" s="17"/>
      <c r="X47" s="17"/>
      <c r="Y47" s="18"/>
      <c r="Z47" s="17"/>
    </row>
    <row r="48" spans="1:26" x14ac:dyDescent="0.25">
      <c r="A48" s="12"/>
      <c r="B48" s="72" t="s">
        <v>482</v>
      </c>
      <c r="C48" s="14"/>
      <c r="D48" s="14"/>
      <c r="E48" s="15"/>
      <c r="F48" s="14"/>
      <c r="G48" s="14"/>
      <c r="H48" s="14"/>
      <c r="I48" s="15"/>
      <c r="J48" s="14"/>
      <c r="K48" s="14"/>
      <c r="L48" s="14"/>
      <c r="M48" s="15"/>
      <c r="N48" s="14"/>
      <c r="O48" s="14"/>
      <c r="P48" s="14"/>
      <c r="Q48" s="15"/>
      <c r="R48" s="14"/>
      <c r="S48" s="14"/>
      <c r="T48" s="14"/>
      <c r="U48" s="15"/>
      <c r="V48" s="14"/>
      <c r="W48" s="14"/>
      <c r="X48" s="14"/>
      <c r="Y48" s="15"/>
      <c r="Z48" s="14"/>
    </row>
    <row r="49" spans="1:26" x14ac:dyDescent="0.25">
      <c r="A49" s="12"/>
      <c r="B49" s="17" t="s">
        <v>483</v>
      </c>
      <c r="C49" s="18"/>
      <c r="D49" s="17" t="s">
        <v>246</v>
      </c>
      <c r="E49" s="18" t="s">
        <v>406</v>
      </c>
      <c r="F49" s="17"/>
      <c r="G49" s="18"/>
      <c r="H49" s="17" t="s">
        <v>246</v>
      </c>
      <c r="I49" s="19">
        <v>23131</v>
      </c>
      <c r="J49" s="17"/>
      <c r="K49" s="18"/>
      <c r="L49" s="17" t="s">
        <v>246</v>
      </c>
      <c r="M49" s="18" t="s">
        <v>406</v>
      </c>
      <c r="N49" s="17"/>
      <c r="O49" s="18"/>
      <c r="P49" s="17" t="s">
        <v>246</v>
      </c>
      <c r="Q49" s="19">
        <v>1565</v>
      </c>
      <c r="R49" s="17"/>
      <c r="S49" s="18"/>
      <c r="T49" s="17" t="s">
        <v>246</v>
      </c>
      <c r="U49" s="18" t="s">
        <v>406</v>
      </c>
      <c r="V49" s="17"/>
      <c r="W49" s="18"/>
      <c r="X49" s="17" t="s">
        <v>246</v>
      </c>
      <c r="Y49" s="19">
        <v>24696</v>
      </c>
      <c r="Z49" s="17"/>
    </row>
    <row r="50" spans="1:26" ht="15.75" thickBot="1" x14ac:dyDescent="0.3">
      <c r="A50" s="12"/>
      <c r="B50" s="14" t="s">
        <v>484</v>
      </c>
      <c r="C50" s="15"/>
      <c r="D50" s="20"/>
      <c r="E50" s="22" t="s">
        <v>406</v>
      </c>
      <c r="F50" s="14"/>
      <c r="G50" s="15"/>
      <c r="H50" s="20"/>
      <c r="I50" s="22" t="s">
        <v>514</v>
      </c>
      <c r="J50" s="14" t="s">
        <v>252</v>
      </c>
      <c r="K50" s="15"/>
      <c r="L50" s="20"/>
      <c r="M50" s="22" t="s">
        <v>406</v>
      </c>
      <c r="N50" s="14"/>
      <c r="O50" s="15"/>
      <c r="P50" s="20"/>
      <c r="Q50" s="22" t="s">
        <v>515</v>
      </c>
      <c r="R50" s="14" t="s">
        <v>252</v>
      </c>
      <c r="S50" s="15"/>
      <c r="T50" s="20"/>
      <c r="U50" s="22" t="s">
        <v>406</v>
      </c>
      <c r="V50" s="14"/>
      <c r="W50" s="15"/>
      <c r="X50" s="20"/>
      <c r="Y50" s="22" t="s">
        <v>516</v>
      </c>
      <c r="Z50" s="14" t="s">
        <v>252</v>
      </c>
    </row>
    <row r="51" spans="1:26" ht="16.5" thickTop="1" thickBot="1" x14ac:dyDescent="0.3">
      <c r="A51" s="12"/>
      <c r="B51" s="17" t="s">
        <v>486</v>
      </c>
      <c r="C51" s="18"/>
      <c r="D51" s="23" t="s">
        <v>246</v>
      </c>
      <c r="E51" s="73" t="s">
        <v>406</v>
      </c>
      <c r="F51" s="17"/>
      <c r="G51" s="18"/>
      <c r="H51" s="23" t="s">
        <v>246</v>
      </c>
      <c r="I51" s="24">
        <v>6053</v>
      </c>
      <c r="J51" s="17"/>
      <c r="K51" s="18"/>
      <c r="L51" s="23" t="s">
        <v>246</v>
      </c>
      <c r="M51" s="73" t="s">
        <v>406</v>
      </c>
      <c r="N51" s="17"/>
      <c r="O51" s="18"/>
      <c r="P51" s="23" t="s">
        <v>246</v>
      </c>
      <c r="Q51" s="73">
        <v>753</v>
      </c>
      <c r="R51" s="17"/>
      <c r="S51" s="18"/>
      <c r="T51" s="23" t="s">
        <v>246</v>
      </c>
      <c r="U51" s="73" t="s">
        <v>406</v>
      </c>
      <c r="V51" s="17"/>
      <c r="W51" s="18"/>
      <c r="X51" s="23" t="s">
        <v>246</v>
      </c>
      <c r="Y51" s="24">
        <v>6806</v>
      </c>
      <c r="Z51" s="17"/>
    </row>
    <row r="52" spans="1:26" ht="15.75" thickTop="1" x14ac:dyDescent="0.25">
      <c r="A52" s="12"/>
      <c r="B52" s="11"/>
      <c r="C52" s="11"/>
      <c r="D52" s="11"/>
      <c r="E52" s="11"/>
      <c r="F52" s="11"/>
      <c r="G52" s="11"/>
      <c r="H52" s="11"/>
      <c r="I52" s="11"/>
      <c r="J52" s="11"/>
      <c r="K52" s="11"/>
      <c r="L52" s="11"/>
      <c r="M52" s="11"/>
      <c r="N52" s="11"/>
      <c r="O52" s="11"/>
      <c r="P52" s="11"/>
      <c r="Q52" s="11"/>
      <c r="R52" s="11"/>
      <c r="S52" s="11"/>
      <c r="T52" s="11"/>
      <c r="U52" s="11"/>
      <c r="V52" s="11"/>
      <c r="W52" s="11"/>
      <c r="X52" s="11"/>
      <c r="Y52" s="11"/>
      <c r="Z52" s="11"/>
    </row>
    <row r="53" spans="1:26" ht="15" customHeight="1" x14ac:dyDescent="0.25">
      <c r="A53" s="12"/>
      <c r="B53" s="11" t="s">
        <v>517</v>
      </c>
      <c r="C53" s="11"/>
      <c r="D53" s="11"/>
      <c r="E53" s="11"/>
      <c r="F53" s="11"/>
      <c r="G53" s="11"/>
      <c r="H53" s="11"/>
      <c r="I53" s="11"/>
      <c r="J53" s="11"/>
      <c r="K53" s="11"/>
      <c r="L53" s="11"/>
      <c r="M53" s="11"/>
      <c r="N53" s="11"/>
      <c r="O53" s="11"/>
      <c r="P53" s="11"/>
      <c r="Q53" s="11"/>
      <c r="R53" s="11"/>
      <c r="S53" s="11"/>
      <c r="T53" s="11"/>
      <c r="U53" s="11"/>
      <c r="V53" s="11"/>
      <c r="W53" s="11"/>
      <c r="X53" s="11"/>
      <c r="Y53" s="11"/>
      <c r="Z53" s="11"/>
    </row>
    <row r="54" spans="1:26" x14ac:dyDescent="0.25">
      <c r="A54" s="12"/>
      <c r="B54" s="11"/>
      <c r="C54" s="11"/>
      <c r="D54" s="11"/>
      <c r="E54" s="11"/>
      <c r="F54" s="11"/>
      <c r="G54" s="11"/>
      <c r="H54" s="11"/>
      <c r="I54" s="11"/>
      <c r="J54" s="11"/>
      <c r="K54" s="11"/>
      <c r="L54" s="11"/>
      <c r="M54" s="11"/>
      <c r="N54" s="11"/>
      <c r="O54" s="11"/>
      <c r="P54" s="11"/>
      <c r="Q54" s="11"/>
      <c r="R54" s="11"/>
      <c r="S54" s="11"/>
      <c r="T54" s="11"/>
      <c r="U54" s="11"/>
      <c r="V54" s="11"/>
      <c r="W54" s="11"/>
      <c r="X54" s="11"/>
      <c r="Y54" s="11"/>
      <c r="Z54" s="11"/>
    </row>
    <row r="55" spans="1:26" ht="15" customHeight="1" x14ac:dyDescent="0.25">
      <c r="A55" s="12"/>
      <c r="B55" s="4"/>
      <c r="C55" s="10"/>
      <c r="D55" s="54" t="s">
        <v>518</v>
      </c>
      <c r="E55" s="54"/>
      <c r="F55" s="54"/>
      <c r="G55" s="54"/>
      <c r="H55" s="54"/>
      <c r="I55" s="54"/>
      <c r="J55" s="10"/>
    </row>
    <row r="56" spans="1:26" ht="15" customHeight="1" x14ac:dyDescent="0.25">
      <c r="A56" s="12"/>
      <c r="B56" s="4"/>
      <c r="C56" s="10"/>
      <c r="D56" s="54" t="s">
        <v>519</v>
      </c>
      <c r="E56" s="54"/>
      <c r="F56" s="54"/>
      <c r="G56" s="54"/>
      <c r="H56" s="54"/>
      <c r="I56" s="54"/>
      <c r="J56" s="4"/>
    </row>
    <row r="57" spans="1:26" ht="15.75" thickBot="1" x14ac:dyDescent="0.3">
      <c r="A57" s="12"/>
      <c r="B57" s="4"/>
      <c r="C57" s="10"/>
      <c r="D57" s="63">
        <v>2015</v>
      </c>
      <c r="E57" s="63"/>
      <c r="F57" s="10"/>
      <c r="G57" s="10"/>
      <c r="H57" s="63">
        <v>2014</v>
      </c>
      <c r="I57" s="63"/>
      <c r="J57" s="10"/>
    </row>
    <row r="58" spans="1:26" ht="15.75" thickTop="1" x14ac:dyDescent="0.25">
      <c r="A58" s="12"/>
      <c r="B58" s="14" t="s">
        <v>477</v>
      </c>
      <c r="C58" s="15"/>
      <c r="D58" s="14" t="s">
        <v>246</v>
      </c>
      <c r="E58" s="16">
        <v>3253</v>
      </c>
      <c r="F58" s="14"/>
      <c r="G58" s="15"/>
      <c r="H58" s="14" t="s">
        <v>246</v>
      </c>
      <c r="I58" s="15" t="s">
        <v>513</v>
      </c>
      <c r="J58" s="14" t="s">
        <v>252</v>
      </c>
    </row>
    <row r="59" spans="1:26" ht="30" x14ac:dyDescent="0.25">
      <c r="A59" s="12"/>
      <c r="B59" s="17" t="s">
        <v>520</v>
      </c>
      <c r="C59" s="17"/>
      <c r="D59" s="17"/>
      <c r="E59" s="18"/>
      <c r="F59" s="17"/>
      <c r="G59" s="17"/>
      <c r="H59" s="17"/>
      <c r="I59" s="18"/>
      <c r="J59" s="17"/>
    </row>
    <row r="60" spans="1:26" x14ac:dyDescent="0.25">
      <c r="A60" s="12"/>
      <c r="B60" s="70" t="s">
        <v>521</v>
      </c>
      <c r="C60" s="15"/>
      <c r="D60" s="14"/>
      <c r="E60" s="15" t="s">
        <v>522</v>
      </c>
      <c r="F60" s="14" t="s">
        <v>252</v>
      </c>
      <c r="G60" s="15"/>
      <c r="H60" s="14"/>
      <c r="I60" s="15" t="s">
        <v>523</v>
      </c>
      <c r="J60" s="14" t="s">
        <v>252</v>
      </c>
    </row>
    <row r="61" spans="1:26" x14ac:dyDescent="0.25">
      <c r="A61" s="12"/>
      <c r="B61" s="69" t="s">
        <v>90</v>
      </c>
      <c r="C61" s="18"/>
      <c r="D61" s="17"/>
      <c r="E61" s="18" t="s">
        <v>435</v>
      </c>
      <c r="F61" s="17" t="s">
        <v>252</v>
      </c>
      <c r="G61" s="18"/>
      <c r="H61" s="17"/>
      <c r="I61" s="18" t="s">
        <v>524</v>
      </c>
      <c r="J61" s="17" t="s">
        <v>252</v>
      </c>
    </row>
    <row r="62" spans="1:26" x14ac:dyDescent="0.25">
      <c r="A62" s="12"/>
      <c r="B62" s="70" t="s">
        <v>91</v>
      </c>
      <c r="C62" s="15"/>
      <c r="D62" s="14"/>
      <c r="E62" s="15" t="s">
        <v>433</v>
      </c>
      <c r="F62" s="14" t="s">
        <v>252</v>
      </c>
      <c r="G62" s="15"/>
      <c r="H62" s="14"/>
      <c r="I62" s="15" t="s">
        <v>525</v>
      </c>
      <c r="J62" s="14" t="s">
        <v>252</v>
      </c>
    </row>
    <row r="63" spans="1:26" x14ac:dyDescent="0.25">
      <c r="A63" s="12"/>
      <c r="B63" s="69" t="s">
        <v>96</v>
      </c>
      <c r="C63" s="18"/>
      <c r="D63" s="17"/>
      <c r="E63" s="19">
        <v>4097</v>
      </c>
      <c r="F63" s="17"/>
      <c r="G63" s="18"/>
      <c r="H63" s="17"/>
      <c r="I63" s="18">
        <v>173</v>
      </c>
      <c r="J63" s="17"/>
    </row>
    <row r="64" spans="1:26" ht="30" x14ac:dyDescent="0.25">
      <c r="A64" s="12"/>
      <c r="B64" s="70" t="s">
        <v>526</v>
      </c>
      <c r="C64" s="15"/>
      <c r="D64" s="14"/>
      <c r="E64" s="15">
        <v>45</v>
      </c>
      <c r="F64" s="14"/>
      <c r="G64" s="15"/>
      <c r="H64" s="14"/>
      <c r="I64" s="15">
        <v>70</v>
      </c>
      <c r="J64" s="14"/>
    </row>
    <row r="65" spans="1:26" x14ac:dyDescent="0.25">
      <c r="A65" s="12"/>
      <c r="B65" s="69" t="s">
        <v>101</v>
      </c>
      <c r="C65" s="18"/>
      <c r="D65" s="17"/>
      <c r="E65" s="18" t="s">
        <v>527</v>
      </c>
      <c r="F65" s="17" t="s">
        <v>252</v>
      </c>
      <c r="G65" s="18"/>
      <c r="H65" s="17"/>
      <c r="I65" s="19">
        <v>3839</v>
      </c>
      <c r="J65" s="17"/>
    </row>
    <row r="66" spans="1:26" ht="15.75" thickBot="1" x14ac:dyDescent="0.3">
      <c r="A66" s="12"/>
      <c r="B66" s="14" t="s">
        <v>106</v>
      </c>
      <c r="C66" s="15"/>
      <c r="D66" s="20"/>
      <c r="E66" s="22">
        <v>103</v>
      </c>
      <c r="F66" s="14"/>
      <c r="G66" s="15"/>
      <c r="H66" s="20"/>
      <c r="I66" s="21">
        <v>2049</v>
      </c>
      <c r="J66" s="14"/>
    </row>
    <row r="67" spans="1:26" ht="31.5" thickTop="1" thickBot="1" x14ac:dyDescent="0.3">
      <c r="A67" s="12"/>
      <c r="B67" s="17" t="s">
        <v>107</v>
      </c>
      <c r="C67" s="18"/>
      <c r="D67" s="23" t="s">
        <v>246</v>
      </c>
      <c r="E67" s="24">
        <v>2642</v>
      </c>
      <c r="F67" s="17"/>
      <c r="G67" s="18"/>
      <c r="H67" s="23" t="s">
        <v>246</v>
      </c>
      <c r="I67" s="73">
        <v>564</v>
      </c>
      <c r="J67" s="17"/>
    </row>
    <row r="68" spans="1:26" ht="15.75" thickTop="1" x14ac:dyDescent="0.25">
      <c r="A68" s="12"/>
      <c r="B68" s="11"/>
      <c r="C68" s="11"/>
      <c r="D68" s="11"/>
      <c r="E68" s="11"/>
      <c r="F68" s="11"/>
      <c r="G68" s="11"/>
      <c r="H68" s="11"/>
      <c r="I68" s="11"/>
      <c r="J68" s="11"/>
      <c r="K68" s="11"/>
      <c r="L68" s="11"/>
      <c r="M68" s="11"/>
      <c r="N68" s="11"/>
      <c r="O68" s="11"/>
      <c r="P68" s="11"/>
      <c r="Q68" s="11"/>
      <c r="R68" s="11"/>
      <c r="S68" s="11"/>
      <c r="T68" s="11"/>
      <c r="U68" s="11"/>
      <c r="V68" s="11"/>
      <c r="W68" s="11"/>
      <c r="X68" s="11"/>
      <c r="Y68" s="11"/>
      <c r="Z68" s="11"/>
    </row>
    <row r="69" spans="1:26" x14ac:dyDescent="0.25">
      <c r="A69" s="12"/>
      <c r="B69" s="11"/>
      <c r="C69" s="11"/>
      <c r="D69" s="11"/>
      <c r="E69" s="11"/>
      <c r="F69" s="11"/>
      <c r="G69" s="11"/>
      <c r="H69" s="11"/>
      <c r="I69" s="11"/>
      <c r="J69" s="11"/>
      <c r="K69" s="11"/>
      <c r="L69" s="11"/>
      <c r="M69" s="11"/>
      <c r="N69" s="11"/>
      <c r="O69" s="11"/>
      <c r="P69" s="11"/>
      <c r="Q69" s="11"/>
      <c r="R69" s="11"/>
      <c r="S69" s="11"/>
      <c r="T69" s="11"/>
      <c r="U69" s="11"/>
      <c r="V69" s="11"/>
      <c r="W69" s="11"/>
      <c r="X69" s="11"/>
      <c r="Y69" s="11"/>
      <c r="Z69" s="11"/>
    </row>
    <row r="70" spans="1:26" ht="15" customHeight="1" x14ac:dyDescent="0.25">
      <c r="A70" s="12"/>
      <c r="B70" s="11" t="s">
        <v>528</v>
      </c>
      <c r="C70" s="11"/>
      <c r="D70" s="11"/>
      <c r="E70" s="11"/>
      <c r="F70" s="11"/>
      <c r="G70" s="11"/>
      <c r="H70" s="11"/>
      <c r="I70" s="11"/>
      <c r="J70" s="11"/>
      <c r="K70" s="11"/>
      <c r="L70" s="11"/>
      <c r="M70" s="11"/>
      <c r="N70" s="11"/>
      <c r="O70" s="11"/>
      <c r="P70" s="11"/>
      <c r="Q70" s="11"/>
      <c r="R70" s="11"/>
      <c r="S70" s="11"/>
      <c r="T70" s="11"/>
      <c r="U70" s="11"/>
      <c r="V70" s="11"/>
      <c r="W70" s="11"/>
      <c r="X70" s="11"/>
      <c r="Y70" s="11"/>
      <c r="Z70" s="11"/>
    </row>
    <row r="71" spans="1:26" x14ac:dyDescent="0.25">
      <c r="A71" s="12"/>
      <c r="B71" s="11"/>
      <c r="C71" s="11"/>
      <c r="D71" s="11"/>
      <c r="E71" s="11"/>
      <c r="F71" s="11"/>
      <c r="G71" s="11"/>
      <c r="H71" s="11"/>
      <c r="I71" s="11"/>
      <c r="J71" s="11"/>
      <c r="K71" s="11"/>
      <c r="L71" s="11"/>
      <c r="M71" s="11"/>
      <c r="N71" s="11"/>
      <c r="O71" s="11"/>
      <c r="P71" s="11"/>
      <c r="Q71" s="11"/>
      <c r="R71" s="11"/>
      <c r="S71" s="11"/>
      <c r="T71" s="11"/>
      <c r="U71" s="11"/>
      <c r="V71" s="11"/>
      <c r="W71" s="11"/>
      <c r="X71" s="11"/>
      <c r="Y71" s="11"/>
      <c r="Z71" s="11"/>
    </row>
    <row r="72" spans="1:26" ht="15" customHeight="1" x14ac:dyDescent="0.25">
      <c r="A72" s="12"/>
      <c r="B72" s="4"/>
      <c r="C72" s="10"/>
      <c r="D72" s="54" t="s">
        <v>519</v>
      </c>
      <c r="E72" s="54"/>
      <c r="F72" s="54"/>
      <c r="G72" s="54"/>
      <c r="H72" s="54"/>
      <c r="I72" s="54"/>
      <c r="J72" s="4"/>
    </row>
    <row r="73" spans="1:26" ht="15.75" thickBot="1" x14ac:dyDescent="0.3">
      <c r="A73" s="12"/>
      <c r="B73" s="4"/>
      <c r="C73" s="10"/>
      <c r="D73" s="63">
        <v>2015</v>
      </c>
      <c r="E73" s="63"/>
      <c r="F73" s="10"/>
      <c r="G73" s="10"/>
      <c r="H73" s="63">
        <v>2014</v>
      </c>
      <c r="I73" s="63"/>
      <c r="J73" s="10"/>
    </row>
    <row r="74" spans="1:26" ht="15.75" thickTop="1" x14ac:dyDescent="0.25">
      <c r="A74" s="12"/>
      <c r="B74" s="14" t="s">
        <v>529</v>
      </c>
      <c r="C74" s="15"/>
      <c r="D74" s="14" t="s">
        <v>246</v>
      </c>
      <c r="E74" s="16">
        <v>696606</v>
      </c>
      <c r="F74" s="14"/>
      <c r="G74" s="15"/>
      <c r="H74" s="14" t="s">
        <v>246</v>
      </c>
      <c r="I74" s="16">
        <v>648139</v>
      </c>
      <c r="J74" s="14"/>
    </row>
    <row r="75" spans="1:26" x14ac:dyDescent="0.25">
      <c r="A75" s="12"/>
      <c r="B75" s="17" t="s">
        <v>530</v>
      </c>
      <c r="C75" s="18"/>
      <c r="D75" s="17"/>
      <c r="E75" s="18" t="s">
        <v>406</v>
      </c>
      <c r="F75" s="17"/>
      <c r="G75" s="18"/>
      <c r="H75" s="17"/>
      <c r="I75" s="19">
        <v>35475</v>
      </c>
      <c r="J75" s="17"/>
    </row>
    <row r="76" spans="1:26" ht="30" x14ac:dyDescent="0.25">
      <c r="A76" s="12"/>
      <c r="B76" s="14" t="s">
        <v>531</v>
      </c>
      <c r="C76" s="15"/>
      <c r="D76" s="14"/>
      <c r="E76" s="16">
        <v>4462</v>
      </c>
      <c r="F76" s="14"/>
      <c r="G76" s="15"/>
      <c r="H76" s="14"/>
      <c r="I76" s="16">
        <v>3990</v>
      </c>
      <c r="J76" s="14"/>
    </row>
    <row r="77" spans="1:26" x14ac:dyDescent="0.25">
      <c r="A77" s="12"/>
      <c r="B77" s="17" t="s">
        <v>34</v>
      </c>
      <c r="C77" s="18"/>
      <c r="D77" s="17"/>
      <c r="E77" s="19">
        <v>138163</v>
      </c>
      <c r="F77" s="17"/>
      <c r="G77" s="18"/>
      <c r="H77" s="17"/>
      <c r="I77" s="19">
        <v>129220</v>
      </c>
      <c r="J77" s="17"/>
    </row>
    <row r="78" spans="1:26" ht="15.75" thickBot="1" x14ac:dyDescent="0.3">
      <c r="A78" s="12"/>
      <c r="B78" s="14" t="s">
        <v>43</v>
      </c>
      <c r="C78" s="15"/>
      <c r="D78" s="20"/>
      <c r="E78" s="21">
        <v>106457</v>
      </c>
      <c r="F78" s="14"/>
      <c r="G78" s="15"/>
      <c r="H78" s="20"/>
      <c r="I78" s="21">
        <v>123332</v>
      </c>
      <c r="J78" s="14"/>
    </row>
    <row r="79" spans="1:26" ht="16.5" thickTop="1" thickBot="1" x14ac:dyDescent="0.3">
      <c r="A79" s="12"/>
      <c r="B79" s="17" t="s">
        <v>44</v>
      </c>
      <c r="C79" s="18"/>
      <c r="D79" s="23" t="s">
        <v>246</v>
      </c>
      <c r="E79" s="24">
        <v>945688</v>
      </c>
      <c r="F79" s="17"/>
      <c r="G79" s="18"/>
      <c r="H79" s="23" t="s">
        <v>246</v>
      </c>
      <c r="I79" s="24">
        <v>940156</v>
      </c>
      <c r="J79" s="17"/>
    </row>
  </sheetData>
  <mergeCells count="50">
    <mergeCell ref="B13:Z13"/>
    <mergeCell ref="B14:Z14"/>
    <mergeCell ref="B33:Z33"/>
    <mergeCell ref="B52:Z52"/>
    <mergeCell ref="B53:Z53"/>
    <mergeCell ref="B54:Z54"/>
    <mergeCell ref="B7:Z7"/>
    <mergeCell ref="B8:Z8"/>
    <mergeCell ref="B9:Z9"/>
    <mergeCell ref="B10:Z10"/>
    <mergeCell ref="B11:Z11"/>
    <mergeCell ref="B12:Z12"/>
    <mergeCell ref="D73:E73"/>
    <mergeCell ref="H73:I73"/>
    <mergeCell ref="A1:A2"/>
    <mergeCell ref="B1:Z1"/>
    <mergeCell ref="B2:Z2"/>
    <mergeCell ref="B3:Z3"/>
    <mergeCell ref="A4:A79"/>
    <mergeCell ref="B4:Z4"/>
    <mergeCell ref="B5:Z5"/>
    <mergeCell ref="B6:Z6"/>
    <mergeCell ref="X35:Y35"/>
    <mergeCell ref="D55:I55"/>
    <mergeCell ref="D56:I56"/>
    <mergeCell ref="D57:E57"/>
    <mergeCell ref="H57:I57"/>
    <mergeCell ref="D72:I72"/>
    <mergeCell ref="B68:Z68"/>
    <mergeCell ref="B69:Z69"/>
    <mergeCell ref="B70:Z70"/>
    <mergeCell ref="B71:Z71"/>
    <mergeCell ref="D34:E34"/>
    <mergeCell ref="D35:E35"/>
    <mergeCell ref="H35:I35"/>
    <mergeCell ref="L35:M35"/>
    <mergeCell ref="P35:Q35"/>
    <mergeCell ref="T35:U35"/>
    <mergeCell ref="D16:E16"/>
    <mergeCell ref="H16:I16"/>
    <mergeCell ref="L16:M16"/>
    <mergeCell ref="P16:Q16"/>
    <mergeCell ref="T16:U16"/>
    <mergeCell ref="X16:Y16"/>
    <mergeCell ref="D15:E15"/>
    <mergeCell ref="H15:I15"/>
    <mergeCell ref="L15:M15"/>
    <mergeCell ref="P15:Q15"/>
    <mergeCell ref="T15:U15"/>
    <mergeCell ref="X15:Y15"/>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3"/>
  <sheetViews>
    <sheetView showGridLines="0" workbookViewId="0"/>
  </sheetViews>
  <sheetFormatPr defaultRowHeight="15" x14ac:dyDescent="0.25"/>
  <cols>
    <col min="1" max="1" width="27" bestFit="1" customWidth="1"/>
    <col min="2" max="2" width="36.5703125" bestFit="1" customWidth="1"/>
    <col min="3" max="3" width="32" customWidth="1"/>
    <col min="4" max="4" width="6.85546875" customWidth="1"/>
    <col min="5" max="5" width="16.42578125" customWidth="1"/>
    <col min="6" max="6" width="5.85546875" customWidth="1"/>
    <col min="7" max="7" width="32" customWidth="1"/>
    <col min="8" max="8" width="6.85546875" customWidth="1"/>
    <col min="9" max="9" width="22" customWidth="1"/>
    <col min="10" max="10" width="5.85546875" customWidth="1"/>
  </cols>
  <sheetData>
    <row r="1" spans="1:10" ht="15" customHeight="1" x14ac:dyDescent="0.25">
      <c r="A1" s="7" t="s">
        <v>532</v>
      </c>
      <c r="B1" s="7" t="s">
        <v>1</v>
      </c>
      <c r="C1" s="7"/>
      <c r="D1" s="7"/>
      <c r="E1" s="7"/>
      <c r="F1" s="7"/>
      <c r="G1" s="7"/>
      <c r="H1" s="7"/>
      <c r="I1" s="7"/>
      <c r="J1" s="7"/>
    </row>
    <row r="2" spans="1:10" ht="15" customHeight="1" x14ac:dyDescent="0.25">
      <c r="A2" s="7"/>
      <c r="B2" s="7" t="s">
        <v>2</v>
      </c>
      <c r="C2" s="7"/>
      <c r="D2" s="7"/>
      <c r="E2" s="7"/>
      <c r="F2" s="7"/>
      <c r="G2" s="7"/>
      <c r="H2" s="7"/>
      <c r="I2" s="7"/>
      <c r="J2" s="7"/>
    </row>
    <row r="3" spans="1:10" x14ac:dyDescent="0.25">
      <c r="A3" s="3" t="s">
        <v>532</v>
      </c>
      <c r="B3" s="11"/>
      <c r="C3" s="11"/>
      <c r="D3" s="11"/>
      <c r="E3" s="11"/>
      <c r="F3" s="11"/>
      <c r="G3" s="11"/>
      <c r="H3" s="11"/>
      <c r="I3" s="11"/>
      <c r="J3" s="11"/>
    </row>
    <row r="4" spans="1:10" ht="15" customHeight="1" x14ac:dyDescent="0.25">
      <c r="A4" s="12" t="s">
        <v>532</v>
      </c>
      <c r="B4" s="13" t="s">
        <v>533</v>
      </c>
      <c r="C4" s="13"/>
      <c r="D4" s="13"/>
      <c r="E4" s="13"/>
      <c r="F4" s="13"/>
      <c r="G4" s="13"/>
      <c r="H4" s="13"/>
      <c r="I4" s="13"/>
      <c r="J4" s="13"/>
    </row>
    <row r="5" spans="1:10" x14ac:dyDescent="0.25">
      <c r="A5" s="12"/>
      <c r="B5" s="11"/>
      <c r="C5" s="11"/>
      <c r="D5" s="11"/>
      <c r="E5" s="11"/>
      <c r="F5" s="11"/>
      <c r="G5" s="11"/>
      <c r="H5" s="11"/>
      <c r="I5" s="11"/>
      <c r="J5" s="11"/>
    </row>
    <row r="6" spans="1:10" ht="45" customHeight="1" x14ac:dyDescent="0.25">
      <c r="A6" s="12"/>
      <c r="B6" s="11" t="s">
        <v>534</v>
      </c>
      <c r="C6" s="11"/>
      <c r="D6" s="11"/>
      <c r="E6" s="11"/>
      <c r="F6" s="11"/>
      <c r="G6" s="11"/>
      <c r="H6" s="11"/>
      <c r="I6" s="11"/>
      <c r="J6" s="11"/>
    </row>
    <row r="7" spans="1:10" x14ac:dyDescent="0.25">
      <c r="A7" s="12"/>
      <c r="B7" s="11"/>
      <c r="C7" s="11"/>
      <c r="D7" s="11"/>
      <c r="E7" s="11"/>
      <c r="F7" s="11"/>
      <c r="G7" s="11"/>
      <c r="H7" s="11"/>
      <c r="I7" s="11"/>
      <c r="J7" s="11"/>
    </row>
    <row r="8" spans="1:10" ht="75" customHeight="1" x14ac:dyDescent="0.25">
      <c r="A8" s="12"/>
      <c r="B8" s="11" t="s">
        <v>535</v>
      </c>
      <c r="C8" s="11"/>
      <c r="D8" s="11"/>
      <c r="E8" s="11"/>
      <c r="F8" s="11"/>
      <c r="G8" s="11"/>
      <c r="H8" s="11"/>
      <c r="I8" s="11"/>
      <c r="J8" s="11"/>
    </row>
    <row r="9" spans="1:10" x14ac:dyDescent="0.25">
      <c r="A9" s="12"/>
      <c r="B9" s="11"/>
      <c r="C9" s="11"/>
      <c r="D9" s="11"/>
      <c r="E9" s="11"/>
      <c r="F9" s="11"/>
      <c r="G9" s="11"/>
      <c r="H9" s="11"/>
      <c r="I9" s="11"/>
      <c r="J9" s="11"/>
    </row>
    <row r="10" spans="1:10" ht="15" customHeight="1" x14ac:dyDescent="0.25">
      <c r="A10" s="12"/>
      <c r="B10" s="11"/>
      <c r="C10" s="13"/>
      <c r="D10" s="54" t="s">
        <v>536</v>
      </c>
      <c r="E10" s="54"/>
      <c r="F10" s="54"/>
      <c r="G10" s="54"/>
      <c r="H10" s="54"/>
      <c r="I10" s="54"/>
      <c r="J10" s="13"/>
    </row>
    <row r="11" spans="1:10" ht="15" customHeight="1" x14ac:dyDescent="0.25">
      <c r="A11" s="12"/>
      <c r="B11" s="11"/>
      <c r="C11" s="13"/>
      <c r="D11" s="54" t="s">
        <v>519</v>
      </c>
      <c r="E11" s="54"/>
      <c r="F11" s="54"/>
      <c r="G11" s="54"/>
      <c r="H11" s="54"/>
      <c r="I11" s="54"/>
      <c r="J11" s="13"/>
    </row>
    <row r="12" spans="1:10" ht="15.75" thickBot="1" x14ac:dyDescent="0.3">
      <c r="A12" s="12"/>
      <c r="B12" s="4"/>
      <c r="C12" s="10"/>
      <c r="D12" s="63">
        <v>2015</v>
      </c>
      <c r="E12" s="63"/>
      <c r="F12" s="10"/>
      <c r="G12" s="10"/>
      <c r="H12" s="63">
        <v>2014</v>
      </c>
      <c r="I12" s="63"/>
      <c r="J12" s="10"/>
    </row>
    <row r="13" spans="1:10" ht="15.75" thickTop="1" x14ac:dyDescent="0.25">
      <c r="A13" s="12"/>
      <c r="B13" s="10" t="s">
        <v>84</v>
      </c>
      <c r="C13" s="4"/>
      <c r="D13" s="74"/>
      <c r="E13" s="74"/>
      <c r="F13" s="4"/>
      <c r="G13" s="4"/>
      <c r="H13" s="74"/>
      <c r="I13" s="74"/>
      <c r="J13" s="4"/>
    </row>
    <row r="14" spans="1:10" ht="15.75" thickBot="1" x14ac:dyDescent="0.3">
      <c r="A14" s="12"/>
      <c r="B14" s="14" t="s">
        <v>537</v>
      </c>
      <c r="C14" s="15"/>
      <c r="D14" s="20" t="s">
        <v>246</v>
      </c>
      <c r="E14" s="22">
        <v>15</v>
      </c>
      <c r="F14" s="14"/>
      <c r="G14" s="15"/>
      <c r="H14" s="20" t="s">
        <v>246</v>
      </c>
      <c r="I14" s="21">
        <v>2571</v>
      </c>
      <c r="J14" s="14"/>
    </row>
    <row r="15" spans="1:10" ht="15.75" thickTop="1" x14ac:dyDescent="0.25">
      <c r="A15" s="12"/>
      <c r="B15" s="17"/>
      <c r="C15" s="18"/>
      <c r="D15" s="17"/>
      <c r="E15" s="18">
        <v>15</v>
      </c>
      <c r="F15" s="17"/>
      <c r="G15" s="18"/>
      <c r="H15" s="17"/>
      <c r="I15" s="19">
        <v>2571</v>
      </c>
      <c r="J15" s="17"/>
    </row>
    <row r="16" spans="1:10" x14ac:dyDescent="0.25">
      <c r="A16" s="12"/>
      <c r="B16" s="72" t="s">
        <v>86</v>
      </c>
      <c r="C16" s="14"/>
      <c r="D16" s="14"/>
      <c r="E16" s="15"/>
      <c r="F16" s="14"/>
      <c r="G16" s="14"/>
      <c r="H16" s="14"/>
      <c r="I16" s="15"/>
      <c r="J16" s="14"/>
    </row>
    <row r="17" spans="1:10" x14ac:dyDescent="0.25">
      <c r="A17" s="12"/>
      <c r="B17" s="17" t="s">
        <v>538</v>
      </c>
      <c r="C17" s="18"/>
      <c r="D17" s="17"/>
      <c r="E17" s="18" t="s">
        <v>539</v>
      </c>
      <c r="F17" s="17" t="s">
        <v>252</v>
      </c>
      <c r="G17" s="18"/>
      <c r="H17" s="17"/>
      <c r="I17" s="19">
        <v>1317</v>
      </c>
      <c r="J17" s="17"/>
    </row>
    <row r="18" spans="1:10" x14ac:dyDescent="0.25">
      <c r="A18" s="12"/>
      <c r="B18" s="14" t="s">
        <v>540</v>
      </c>
      <c r="C18" s="15"/>
      <c r="D18" s="14"/>
      <c r="E18" s="15" t="s">
        <v>406</v>
      </c>
      <c r="F18" s="14"/>
      <c r="G18" s="15"/>
      <c r="H18" s="14"/>
      <c r="I18" s="15">
        <v>330</v>
      </c>
      <c r="J18" s="14"/>
    </row>
    <row r="19" spans="1:10" ht="15.75" thickBot="1" x14ac:dyDescent="0.3">
      <c r="A19" s="12"/>
      <c r="B19" s="17" t="s">
        <v>541</v>
      </c>
      <c r="C19" s="18"/>
      <c r="D19" s="56"/>
      <c r="E19" s="57">
        <v>95</v>
      </c>
      <c r="F19" s="17"/>
      <c r="G19" s="18"/>
      <c r="H19" s="56"/>
      <c r="I19" s="57">
        <v>174</v>
      </c>
      <c r="J19" s="17"/>
    </row>
    <row r="20" spans="1:10" ht="15.75" thickTop="1" x14ac:dyDescent="0.25">
      <c r="A20" s="12"/>
      <c r="B20" s="14" t="s">
        <v>542</v>
      </c>
      <c r="C20" s="15"/>
      <c r="D20" s="14"/>
      <c r="E20" s="15" t="s">
        <v>543</v>
      </c>
      <c r="F20" s="14" t="s">
        <v>252</v>
      </c>
      <c r="G20" s="15"/>
      <c r="H20" s="14"/>
      <c r="I20" s="16">
        <v>1821</v>
      </c>
      <c r="J20" s="14"/>
    </row>
    <row r="21" spans="1:10" x14ac:dyDescent="0.25">
      <c r="A21" s="12"/>
      <c r="B21" s="17"/>
      <c r="C21" s="17"/>
      <c r="D21" s="17"/>
      <c r="E21" s="18"/>
      <c r="F21" s="17"/>
      <c r="G21" s="17"/>
      <c r="H21" s="17"/>
      <c r="I21" s="18"/>
      <c r="J21" s="17"/>
    </row>
    <row r="22" spans="1:10" x14ac:dyDescent="0.25">
      <c r="A22" s="12"/>
      <c r="B22" s="72" t="s">
        <v>544</v>
      </c>
      <c r="C22" s="14"/>
      <c r="D22" s="14"/>
      <c r="E22" s="15"/>
      <c r="F22" s="14"/>
      <c r="G22" s="14"/>
      <c r="H22" s="14"/>
      <c r="I22" s="15"/>
      <c r="J22" s="14"/>
    </row>
    <row r="23" spans="1:10" x14ac:dyDescent="0.25">
      <c r="A23" s="12"/>
      <c r="B23" s="17" t="s">
        <v>545</v>
      </c>
      <c r="C23" s="18"/>
      <c r="D23" s="17"/>
      <c r="E23" s="18" t="s">
        <v>406</v>
      </c>
      <c r="F23" s="17"/>
      <c r="G23" s="18"/>
      <c r="H23" s="17"/>
      <c r="I23" s="18">
        <v>42</v>
      </c>
      <c r="J23" s="17"/>
    </row>
    <row r="24" spans="1:10" x14ac:dyDescent="0.25">
      <c r="A24" s="12"/>
      <c r="B24" s="14" t="s">
        <v>546</v>
      </c>
      <c r="C24" s="15"/>
      <c r="D24" s="14"/>
      <c r="E24" s="15" t="s">
        <v>479</v>
      </c>
      <c r="F24" s="14" t="s">
        <v>252</v>
      </c>
      <c r="G24" s="15"/>
      <c r="H24" s="14"/>
      <c r="I24" s="15" t="s">
        <v>547</v>
      </c>
      <c r="J24" s="14" t="s">
        <v>252</v>
      </c>
    </row>
    <row r="25" spans="1:10" ht="30" x14ac:dyDescent="0.25">
      <c r="A25" s="12"/>
      <c r="B25" s="17" t="s">
        <v>548</v>
      </c>
      <c r="C25" s="18"/>
      <c r="D25" s="17"/>
      <c r="E25" s="18" t="s">
        <v>406</v>
      </c>
      <c r="F25" s="17"/>
      <c r="G25" s="18"/>
      <c r="H25" s="17"/>
      <c r="I25" s="18" t="s">
        <v>549</v>
      </c>
      <c r="J25" s="17" t="s">
        <v>252</v>
      </c>
    </row>
    <row r="26" spans="1:10" ht="15.75" thickBot="1" x14ac:dyDescent="0.3">
      <c r="A26" s="12"/>
      <c r="B26" s="14" t="s">
        <v>550</v>
      </c>
      <c r="C26" s="15"/>
      <c r="D26" s="20"/>
      <c r="E26" s="22" t="s">
        <v>406</v>
      </c>
      <c r="F26" s="14"/>
      <c r="G26" s="15"/>
      <c r="H26" s="20"/>
      <c r="I26" s="22" t="s">
        <v>551</v>
      </c>
      <c r="J26" s="14" t="s">
        <v>252</v>
      </c>
    </row>
    <row r="27" spans="1:10" ht="15.75" thickTop="1" x14ac:dyDescent="0.25">
      <c r="A27" s="12"/>
      <c r="B27" s="17" t="s">
        <v>552</v>
      </c>
      <c r="C27" s="18"/>
      <c r="D27" s="17"/>
      <c r="E27" s="18" t="s">
        <v>479</v>
      </c>
      <c r="F27" s="17" t="s">
        <v>252</v>
      </c>
      <c r="G27" s="18"/>
      <c r="H27" s="17"/>
      <c r="I27" s="18" t="s">
        <v>553</v>
      </c>
      <c r="J27" s="17" t="s">
        <v>252</v>
      </c>
    </row>
    <row r="28" spans="1:10" ht="15.75" thickBot="1" x14ac:dyDescent="0.3">
      <c r="A28" s="12"/>
      <c r="B28" s="14"/>
      <c r="C28" s="14"/>
      <c r="D28" s="20"/>
      <c r="E28" s="22"/>
      <c r="F28" s="14"/>
      <c r="G28" s="14"/>
      <c r="H28" s="20"/>
      <c r="I28" s="22"/>
      <c r="J28" s="14"/>
    </row>
    <row r="29" spans="1:10" ht="45.75" thickTop="1" x14ac:dyDescent="0.25">
      <c r="A29" s="12"/>
      <c r="B29" s="17" t="s">
        <v>554</v>
      </c>
      <c r="C29" s="18"/>
      <c r="D29" s="17"/>
      <c r="E29" s="18">
        <v>293</v>
      </c>
      <c r="F29" s="17"/>
      <c r="G29" s="18"/>
      <c r="H29" s="17"/>
      <c r="I29" s="18" t="s">
        <v>555</v>
      </c>
      <c r="J29" s="17" t="s">
        <v>252</v>
      </c>
    </row>
    <row r="30" spans="1:10" ht="30" x14ac:dyDescent="0.25">
      <c r="A30" s="12"/>
      <c r="B30" s="14" t="s">
        <v>556</v>
      </c>
      <c r="C30" s="15"/>
      <c r="D30" s="14"/>
      <c r="E30" s="15" t="s">
        <v>406</v>
      </c>
      <c r="F30" s="14"/>
      <c r="G30" s="15"/>
      <c r="H30" s="14"/>
      <c r="I30" s="16">
        <v>6053</v>
      </c>
      <c r="J30" s="14"/>
    </row>
    <row r="31" spans="1:10" ht="15.75" thickBot="1" x14ac:dyDescent="0.3">
      <c r="A31" s="12"/>
      <c r="B31" s="17" t="s">
        <v>557</v>
      </c>
      <c r="C31" s="18"/>
      <c r="D31" s="56"/>
      <c r="E31" s="57" t="s">
        <v>471</v>
      </c>
      <c r="F31" s="17" t="s">
        <v>252</v>
      </c>
      <c r="G31" s="18"/>
      <c r="H31" s="56"/>
      <c r="I31" s="57" t="s">
        <v>558</v>
      </c>
      <c r="J31" s="17" t="s">
        <v>252</v>
      </c>
    </row>
    <row r="32" spans="1:10" ht="16.5" thickTop="1" thickBot="1" x14ac:dyDescent="0.3">
      <c r="A32" s="12"/>
      <c r="B32" s="14" t="s">
        <v>405</v>
      </c>
      <c r="C32" s="15"/>
      <c r="D32" s="61" t="s">
        <v>246</v>
      </c>
      <c r="E32" s="62">
        <v>190</v>
      </c>
      <c r="F32" s="14"/>
      <c r="G32" s="15"/>
      <c r="H32" s="61" t="s">
        <v>246</v>
      </c>
      <c r="I32" s="71">
        <v>3805</v>
      </c>
      <c r="J32" s="14"/>
    </row>
    <row r="33" spans="1:10" ht="45" customHeight="1" thickTop="1" x14ac:dyDescent="0.25">
      <c r="A33" s="12"/>
      <c r="B33" s="11" t="s">
        <v>559</v>
      </c>
      <c r="C33" s="11"/>
      <c r="D33" s="11"/>
      <c r="E33" s="11"/>
      <c r="F33" s="11"/>
      <c r="G33" s="11"/>
      <c r="H33" s="11"/>
      <c r="I33" s="11"/>
      <c r="J33" s="11"/>
    </row>
  </sheetData>
  <mergeCells count="21">
    <mergeCell ref="B7:J7"/>
    <mergeCell ref="B8:J8"/>
    <mergeCell ref="B9:J9"/>
    <mergeCell ref="B33:J33"/>
    <mergeCell ref="D13:E13"/>
    <mergeCell ref="H13:I13"/>
    <mergeCell ref="A1:A2"/>
    <mergeCell ref="B1:J1"/>
    <mergeCell ref="B2:J2"/>
    <mergeCell ref="B3:J3"/>
    <mergeCell ref="A4:A33"/>
    <mergeCell ref="B4:J4"/>
    <mergeCell ref="B5:J5"/>
    <mergeCell ref="B6:J6"/>
    <mergeCell ref="B10:B11"/>
    <mergeCell ref="C10:C11"/>
    <mergeCell ref="D10:I10"/>
    <mergeCell ref="D11:I11"/>
    <mergeCell ref="J10:J11"/>
    <mergeCell ref="D12:E12"/>
    <mergeCell ref="H12:I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8"/>
  <sheetViews>
    <sheetView showGridLines="0" workbookViewId="0"/>
  </sheetViews>
  <sheetFormatPr defaultRowHeight="15" x14ac:dyDescent="0.25"/>
  <cols>
    <col min="1" max="2" width="36.5703125" bestFit="1" customWidth="1"/>
  </cols>
  <sheetData>
    <row r="1" spans="1:2" ht="15" customHeight="1" x14ac:dyDescent="0.25">
      <c r="A1" s="7" t="s">
        <v>560</v>
      </c>
      <c r="B1" s="1" t="s">
        <v>1</v>
      </c>
    </row>
    <row r="2" spans="1:2" x14ac:dyDescent="0.25">
      <c r="A2" s="7"/>
      <c r="B2" s="1" t="s">
        <v>2</v>
      </c>
    </row>
    <row r="3" spans="1:2" ht="30" x14ac:dyDescent="0.25">
      <c r="A3" s="3" t="s">
        <v>560</v>
      </c>
      <c r="B3" s="4"/>
    </row>
    <row r="4" spans="1:2" ht="30" x14ac:dyDescent="0.25">
      <c r="A4" s="12" t="s">
        <v>560</v>
      </c>
      <c r="B4" s="10" t="s">
        <v>561</v>
      </c>
    </row>
    <row r="5" spans="1:2" x14ac:dyDescent="0.25">
      <c r="A5" s="12"/>
      <c r="B5" s="4"/>
    </row>
    <row r="6" spans="1:2" x14ac:dyDescent="0.25">
      <c r="A6" s="12"/>
      <c r="B6" s="10" t="s">
        <v>562</v>
      </c>
    </row>
    <row r="7" spans="1:2" x14ac:dyDescent="0.25">
      <c r="A7" s="12"/>
      <c r="B7" s="4"/>
    </row>
    <row r="8" spans="1:2" ht="270" x14ac:dyDescent="0.25">
      <c r="A8" s="12"/>
      <c r="B8" s="4" t="s">
        <v>563</v>
      </c>
    </row>
    <row r="9" spans="1:2" x14ac:dyDescent="0.25">
      <c r="A9" s="12"/>
      <c r="B9" s="4"/>
    </row>
    <row r="10" spans="1:2" ht="180" x14ac:dyDescent="0.25">
      <c r="A10" s="12"/>
      <c r="B10" s="4" t="s">
        <v>564</v>
      </c>
    </row>
    <row r="11" spans="1:2" x14ac:dyDescent="0.25">
      <c r="A11" s="12"/>
      <c r="B11" s="4"/>
    </row>
    <row r="12" spans="1:2" ht="180" x14ac:dyDescent="0.25">
      <c r="A12" s="12"/>
      <c r="B12" s="4" t="s">
        <v>565</v>
      </c>
    </row>
    <row r="13" spans="1:2" x14ac:dyDescent="0.25">
      <c r="A13" s="12"/>
      <c r="B13" s="4"/>
    </row>
    <row r="14" spans="1:2" ht="180" x14ac:dyDescent="0.25">
      <c r="A14" s="12"/>
      <c r="B14" s="75" t="s">
        <v>566</v>
      </c>
    </row>
    <row r="15" spans="1:2" x14ac:dyDescent="0.25">
      <c r="A15" s="12"/>
      <c r="B15" s="4"/>
    </row>
    <row r="16" spans="1:2" ht="240" x14ac:dyDescent="0.25">
      <c r="A16" s="12"/>
      <c r="B16" s="75" t="s">
        <v>567</v>
      </c>
    </row>
    <row r="17" spans="1:2" x14ac:dyDescent="0.25">
      <c r="A17" s="12"/>
      <c r="B17" s="4"/>
    </row>
    <row r="18" spans="1:2" ht="195" x14ac:dyDescent="0.25">
      <c r="A18" s="12"/>
      <c r="B18" s="75" t="s">
        <v>568</v>
      </c>
    </row>
    <row r="19" spans="1:2" x14ac:dyDescent="0.25">
      <c r="A19" s="12"/>
      <c r="B19" s="4"/>
    </row>
    <row r="20" spans="1:2" ht="330" x14ac:dyDescent="0.25">
      <c r="A20" s="12"/>
      <c r="B20" s="4" t="s">
        <v>569</v>
      </c>
    </row>
    <row r="21" spans="1:2" x14ac:dyDescent="0.25">
      <c r="A21" s="12"/>
      <c r="B21" s="4"/>
    </row>
    <row r="22" spans="1:2" x14ac:dyDescent="0.25">
      <c r="A22" s="12"/>
      <c r="B22" s="4" t="s">
        <v>570</v>
      </c>
    </row>
    <row r="23" spans="1:2" x14ac:dyDescent="0.25">
      <c r="A23" s="12"/>
      <c r="B23" s="4"/>
    </row>
    <row r="24" spans="1:2" x14ac:dyDescent="0.25">
      <c r="A24" s="12"/>
      <c r="B24" s="10" t="s">
        <v>571</v>
      </c>
    </row>
    <row r="25" spans="1:2" x14ac:dyDescent="0.25">
      <c r="A25" s="12"/>
      <c r="B25" s="4"/>
    </row>
    <row r="26" spans="1:2" ht="409.5" x14ac:dyDescent="0.25">
      <c r="A26" s="12"/>
      <c r="B26" s="4" t="s">
        <v>572</v>
      </c>
    </row>
    <row r="27" spans="1:2" x14ac:dyDescent="0.25">
      <c r="A27" s="12"/>
      <c r="B27" s="4"/>
    </row>
    <row r="28" spans="1:2" ht="300" x14ac:dyDescent="0.25">
      <c r="A28" s="12"/>
      <c r="B28" s="4" t="s">
        <v>573</v>
      </c>
    </row>
    <row r="29" spans="1:2" x14ac:dyDescent="0.25">
      <c r="A29" s="12"/>
      <c r="B29" s="4"/>
    </row>
    <row r="30" spans="1:2" ht="330" x14ac:dyDescent="0.25">
      <c r="A30" s="12"/>
      <c r="B30" s="4" t="s">
        <v>574</v>
      </c>
    </row>
    <row r="31" spans="1:2" x14ac:dyDescent="0.25">
      <c r="A31" s="12"/>
      <c r="B31" s="4"/>
    </row>
    <row r="32" spans="1:2" ht="150" x14ac:dyDescent="0.25">
      <c r="A32" s="12"/>
      <c r="B32" s="4" t="s">
        <v>575</v>
      </c>
    </row>
    <row r="33" spans="1:2" x14ac:dyDescent="0.25">
      <c r="A33" s="12"/>
      <c r="B33" s="4" t="s">
        <v>215</v>
      </c>
    </row>
    <row r="34" spans="1:2" x14ac:dyDescent="0.25">
      <c r="A34" s="12"/>
      <c r="B34" s="10" t="s">
        <v>576</v>
      </c>
    </row>
    <row r="35" spans="1:2" x14ac:dyDescent="0.25">
      <c r="A35" s="12"/>
      <c r="B35" s="4"/>
    </row>
    <row r="36" spans="1:2" ht="409.5" x14ac:dyDescent="0.25">
      <c r="A36" s="12"/>
      <c r="B36" s="4" t="s">
        <v>577</v>
      </c>
    </row>
    <row r="37" spans="1:2" x14ac:dyDescent="0.25">
      <c r="A37" s="12"/>
      <c r="B37" s="4"/>
    </row>
    <row r="38" spans="1:2" x14ac:dyDescent="0.25">
      <c r="A38" s="12"/>
      <c r="B38" s="10" t="s">
        <v>578</v>
      </c>
    </row>
    <row r="39" spans="1:2" x14ac:dyDescent="0.25">
      <c r="A39" s="12"/>
      <c r="B39" s="4"/>
    </row>
    <row r="40" spans="1:2" ht="409.5" x14ac:dyDescent="0.25">
      <c r="A40" s="12"/>
      <c r="B40" s="4" t="s">
        <v>579</v>
      </c>
    </row>
    <row r="41" spans="1:2" x14ac:dyDescent="0.25">
      <c r="A41" s="12"/>
      <c r="B41" s="4"/>
    </row>
    <row r="42" spans="1:2" ht="315" x14ac:dyDescent="0.25">
      <c r="A42" s="12"/>
      <c r="B42" s="4" t="s">
        <v>580</v>
      </c>
    </row>
    <row r="43" spans="1:2" x14ac:dyDescent="0.25">
      <c r="A43" s="12"/>
      <c r="B43" s="4"/>
    </row>
    <row r="44" spans="1:2" ht="270" x14ac:dyDescent="0.25">
      <c r="A44" s="12"/>
      <c r="B44" s="4" t="s">
        <v>581</v>
      </c>
    </row>
    <row r="45" spans="1:2" x14ac:dyDescent="0.25">
      <c r="A45" s="12"/>
      <c r="B45" s="4"/>
    </row>
    <row r="46" spans="1:2" ht="105" x14ac:dyDescent="0.25">
      <c r="A46" s="12"/>
      <c r="B46" s="4" t="s">
        <v>582</v>
      </c>
    </row>
    <row r="47" spans="1:2" x14ac:dyDescent="0.25">
      <c r="A47" s="12"/>
      <c r="B47" s="4"/>
    </row>
    <row r="48" spans="1:2" ht="60" x14ac:dyDescent="0.25">
      <c r="A48" s="12"/>
      <c r="B48" s="4" t="s">
        <v>583</v>
      </c>
    </row>
  </sheetData>
  <mergeCells count="2">
    <mergeCell ref="A1:A2"/>
    <mergeCell ref="A4:A4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1" width="20.42578125" bestFit="1" customWidth="1"/>
    <col min="2" max="2" width="36.5703125" bestFit="1" customWidth="1"/>
  </cols>
  <sheetData>
    <row r="1" spans="1:2" x14ac:dyDescent="0.25">
      <c r="A1" s="7" t="s">
        <v>584</v>
      </c>
      <c r="B1" s="1" t="s">
        <v>1</v>
      </c>
    </row>
    <row r="2" spans="1:2" x14ac:dyDescent="0.25">
      <c r="A2" s="7"/>
      <c r="B2" s="1" t="s">
        <v>2</v>
      </c>
    </row>
    <row r="3" spans="1:2" x14ac:dyDescent="0.25">
      <c r="A3" s="3" t="s">
        <v>584</v>
      </c>
      <c r="B3" s="4"/>
    </row>
    <row r="4" spans="1:2" x14ac:dyDescent="0.25">
      <c r="A4" s="12" t="s">
        <v>584</v>
      </c>
      <c r="B4" s="10" t="s">
        <v>585</v>
      </c>
    </row>
    <row r="5" spans="1:2" x14ac:dyDescent="0.25">
      <c r="A5" s="12"/>
      <c r="B5" s="4"/>
    </row>
    <row r="6" spans="1:2" ht="210" x14ac:dyDescent="0.25">
      <c r="A6" s="12"/>
      <c r="B6" s="4" t="s">
        <v>586</v>
      </c>
    </row>
    <row r="7" spans="1:2" x14ac:dyDescent="0.25">
      <c r="A7" s="12"/>
      <c r="B7" s="4"/>
    </row>
    <row r="8" spans="1:2" ht="315" x14ac:dyDescent="0.25">
      <c r="A8" s="12"/>
      <c r="B8" s="4" t="s">
        <v>587</v>
      </c>
    </row>
    <row r="9" spans="1:2" x14ac:dyDescent="0.25">
      <c r="A9" s="12"/>
      <c r="B9" s="4"/>
    </row>
    <row r="10" spans="1:2" ht="255" x14ac:dyDescent="0.25">
      <c r="A10" s="12"/>
      <c r="B10" s="4" t="s">
        <v>588</v>
      </c>
    </row>
    <row r="11" spans="1:2" x14ac:dyDescent="0.25">
      <c r="A11" s="12"/>
      <c r="B11" s="4" t="s">
        <v>215</v>
      </c>
    </row>
    <row r="12" spans="1:2" ht="90" x14ac:dyDescent="0.25">
      <c r="A12" s="12"/>
      <c r="B12" s="4" t="s">
        <v>589</v>
      </c>
    </row>
    <row r="13" spans="1:2" x14ac:dyDescent="0.25">
      <c r="A13" s="12"/>
      <c r="B13" s="4"/>
    </row>
    <row r="14" spans="1:2" ht="150" x14ac:dyDescent="0.25">
      <c r="A14" s="12"/>
      <c r="B14" s="4" t="s">
        <v>590</v>
      </c>
    </row>
    <row r="15" spans="1:2" x14ac:dyDescent="0.25">
      <c r="A15" s="12"/>
      <c r="B15" s="4"/>
    </row>
    <row r="16" spans="1:2" ht="60" x14ac:dyDescent="0.25">
      <c r="A16" s="12"/>
      <c r="B16" s="4" t="s">
        <v>591</v>
      </c>
    </row>
  </sheetData>
  <mergeCells count="2">
    <mergeCell ref="A1:A2"/>
    <mergeCell ref="A4:A1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28515625" bestFit="1" customWidth="1"/>
    <col min="2" max="2" width="36.5703125" bestFit="1" customWidth="1"/>
  </cols>
  <sheetData>
    <row r="1" spans="1:2" x14ac:dyDescent="0.25">
      <c r="A1" s="7" t="s">
        <v>592</v>
      </c>
      <c r="B1" s="1" t="s">
        <v>1</v>
      </c>
    </row>
    <row r="2" spans="1:2" x14ac:dyDescent="0.25">
      <c r="A2" s="7"/>
      <c r="B2" s="1" t="s">
        <v>2</v>
      </c>
    </row>
    <row r="3" spans="1:2" x14ac:dyDescent="0.25">
      <c r="A3" s="3" t="s">
        <v>592</v>
      </c>
      <c r="B3" s="4"/>
    </row>
    <row r="4" spans="1:2" x14ac:dyDescent="0.25">
      <c r="A4" s="12" t="s">
        <v>592</v>
      </c>
      <c r="B4" s="10" t="s">
        <v>593</v>
      </c>
    </row>
    <row r="5" spans="1:2" x14ac:dyDescent="0.25">
      <c r="A5" s="12"/>
      <c r="B5" s="4"/>
    </row>
    <row r="6" spans="1:2" ht="135" x14ac:dyDescent="0.25">
      <c r="A6" s="12"/>
      <c r="B6" s="4" t="s">
        <v>594</v>
      </c>
    </row>
    <row r="7" spans="1:2" x14ac:dyDescent="0.25">
      <c r="A7" s="12"/>
      <c r="B7" s="4"/>
    </row>
    <row r="8" spans="1:2" ht="120" x14ac:dyDescent="0.25">
      <c r="A8" s="12"/>
      <c r="B8" s="4" t="s">
        <v>595</v>
      </c>
    </row>
  </sheetData>
  <mergeCells count="2">
    <mergeCell ref="A1:A2"/>
    <mergeCell ref="A4:A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25</v>
      </c>
      <c r="B1" s="7" t="s">
        <v>27</v>
      </c>
      <c r="C1" s="7" t="s">
        <v>28</v>
      </c>
    </row>
    <row r="2" spans="1:3" ht="30" x14ac:dyDescent="0.25">
      <c r="A2" s="1" t="s">
        <v>26</v>
      </c>
      <c r="B2" s="7"/>
      <c r="C2" s="7"/>
    </row>
    <row r="3" spans="1:3" x14ac:dyDescent="0.25">
      <c r="A3" s="3" t="s">
        <v>29</v>
      </c>
      <c r="B3" s="4"/>
      <c r="C3" s="4"/>
    </row>
    <row r="4" spans="1:3" x14ac:dyDescent="0.25">
      <c r="A4" s="2" t="s">
        <v>30</v>
      </c>
      <c r="B4" s="8">
        <v>811359</v>
      </c>
      <c r="C4" s="8">
        <v>810214</v>
      </c>
    </row>
    <row r="5" spans="1:3" ht="45" x14ac:dyDescent="0.25">
      <c r="A5" s="2" t="s">
        <v>31</v>
      </c>
      <c r="B5" s="6">
        <v>19047</v>
      </c>
      <c r="C5" s="6">
        <v>19026</v>
      </c>
    </row>
    <row r="6" spans="1:3" x14ac:dyDescent="0.25">
      <c r="A6" s="2" t="s">
        <v>32</v>
      </c>
      <c r="B6" s="6">
        <v>-133800</v>
      </c>
      <c r="C6" s="6">
        <v>-129477</v>
      </c>
    </row>
    <row r="7" spans="1:3" x14ac:dyDescent="0.25">
      <c r="A7" s="2" t="s">
        <v>33</v>
      </c>
      <c r="B7" s="6">
        <v>696606</v>
      </c>
      <c r="C7" s="6">
        <v>699763</v>
      </c>
    </row>
    <row r="8" spans="1:3" x14ac:dyDescent="0.25">
      <c r="A8" s="3" t="s">
        <v>34</v>
      </c>
      <c r="B8" s="4"/>
      <c r="C8" s="4"/>
    </row>
    <row r="9" spans="1:3" ht="45" x14ac:dyDescent="0.25">
      <c r="A9" s="2" t="s">
        <v>35</v>
      </c>
      <c r="B9" s="6">
        <v>153271</v>
      </c>
      <c r="C9" s="6">
        <v>149484</v>
      </c>
    </row>
    <row r="10" spans="1:3" x14ac:dyDescent="0.25">
      <c r="A10" s="2" t="s">
        <v>36</v>
      </c>
      <c r="B10" s="6">
        <v>3171</v>
      </c>
      <c r="C10" s="6">
        <v>3161</v>
      </c>
    </row>
    <row r="11" spans="1:3" ht="45" x14ac:dyDescent="0.25">
      <c r="A11" s="2" t="s">
        <v>37</v>
      </c>
      <c r="B11" s="6">
        <v>-18279</v>
      </c>
      <c r="C11" s="6">
        <v>-18279</v>
      </c>
    </row>
    <row r="12" spans="1:3" x14ac:dyDescent="0.25">
      <c r="A12" s="2" t="s">
        <v>38</v>
      </c>
      <c r="B12" s="6">
        <v>138163</v>
      </c>
      <c r="C12" s="6">
        <v>134366</v>
      </c>
    </row>
    <row r="13" spans="1:3" x14ac:dyDescent="0.25">
      <c r="A13" s="2" t="s">
        <v>39</v>
      </c>
      <c r="B13" s="6">
        <v>19700</v>
      </c>
      <c r="C13" s="6">
        <v>12299</v>
      </c>
    </row>
    <row r="14" spans="1:3" x14ac:dyDescent="0.25">
      <c r="A14" s="2" t="s">
        <v>40</v>
      </c>
      <c r="B14" s="6">
        <v>36135</v>
      </c>
      <c r="C14" s="6">
        <v>49266</v>
      </c>
    </row>
    <row r="15" spans="1:3" ht="30" x14ac:dyDescent="0.25">
      <c r="A15" s="2" t="s">
        <v>41</v>
      </c>
      <c r="B15" s="6">
        <v>4462</v>
      </c>
      <c r="C15" s="6">
        <v>4279</v>
      </c>
    </row>
    <row r="16" spans="1:3" x14ac:dyDescent="0.25">
      <c r="A16" s="2" t="s">
        <v>42</v>
      </c>
      <c r="B16" s="6">
        <v>5409</v>
      </c>
      <c r="C16" s="6">
        <v>21414</v>
      </c>
    </row>
    <row r="17" spans="1:3" x14ac:dyDescent="0.25">
      <c r="A17" s="2" t="s">
        <v>43</v>
      </c>
      <c r="B17" s="6">
        <v>45213</v>
      </c>
      <c r="C17" s="6">
        <v>44111</v>
      </c>
    </row>
    <row r="18" spans="1:3" x14ac:dyDescent="0.25">
      <c r="A18" s="2" t="s">
        <v>44</v>
      </c>
      <c r="B18" s="6">
        <v>945688</v>
      </c>
      <c r="C18" s="6">
        <v>965498</v>
      </c>
    </row>
    <row r="19" spans="1:3" x14ac:dyDescent="0.25">
      <c r="A19" s="3" t="s">
        <v>45</v>
      </c>
      <c r="B19" s="4"/>
      <c r="C19" s="4"/>
    </row>
    <row r="20" spans="1:3" x14ac:dyDescent="0.25">
      <c r="A20" s="2" t="s">
        <v>46</v>
      </c>
      <c r="B20" s="6">
        <v>621596</v>
      </c>
      <c r="C20" s="6">
        <v>638891</v>
      </c>
    </row>
    <row r="21" spans="1:3" x14ac:dyDescent="0.25">
      <c r="A21" s="2" t="s">
        <v>47</v>
      </c>
      <c r="B21" s="6">
        <v>1227</v>
      </c>
      <c r="C21" s="6">
        <v>1552</v>
      </c>
    </row>
    <row r="22" spans="1:3" ht="30" x14ac:dyDescent="0.25">
      <c r="A22" s="2" t="s">
        <v>48</v>
      </c>
      <c r="B22" s="6">
        <v>18434</v>
      </c>
      <c r="C22" s="6">
        <v>18616</v>
      </c>
    </row>
    <row r="23" spans="1:3" ht="45" x14ac:dyDescent="0.25">
      <c r="A23" s="2" t="s">
        <v>49</v>
      </c>
      <c r="B23" s="6">
        <v>74409</v>
      </c>
      <c r="C23" s="6">
        <v>74409</v>
      </c>
    </row>
    <row r="24" spans="1:3" ht="45" x14ac:dyDescent="0.25">
      <c r="A24" s="2" t="s">
        <v>50</v>
      </c>
      <c r="B24" s="6">
        <v>48317</v>
      </c>
      <c r="C24" s="6">
        <v>52442</v>
      </c>
    </row>
    <row r="25" spans="1:3" x14ac:dyDescent="0.25">
      <c r="A25" s="2" t="s">
        <v>51</v>
      </c>
      <c r="B25" s="6">
        <v>763983</v>
      </c>
      <c r="C25" s="6">
        <v>785910</v>
      </c>
    </row>
    <row r="26" spans="1:3" x14ac:dyDescent="0.25">
      <c r="A26" s="3" t="s">
        <v>52</v>
      </c>
      <c r="B26" s="4"/>
      <c r="C26" s="4"/>
    </row>
    <row r="27" spans="1:3" ht="105" x14ac:dyDescent="0.25">
      <c r="A27" s="2" t="s">
        <v>53</v>
      </c>
      <c r="B27" s="6">
        <v>3126</v>
      </c>
      <c r="C27" s="6">
        <v>3126</v>
      </c>
    </row>
    <row r="28" spans="1:3" ht="90" x14ac:dyDescent="0.25">
      <c r="A28" s="2" t="s">
        <v>54</v>
      </c>
      <c r="B28" s="4">
        <v>141</v>
      </c>
      <c r="C28" s="4">
        <v>141</v>
      </c>
    </row>
    <row r="29" spans="1:3" ht="30" x14ac:dyDescent="0.25">
      <c r="A29" s="2" t="s">
        <v>55</v>
      </c>
      <c r="B29" s="6">
        <v>-6395</v>
      </c>
      <c r="C29" s="6">
        <v>-6395</v>
      </c>
    </row>
    <row r="30" spans="1:3" x14ac:dyDescent="0.25">
      <c r="A30" s="2" t="s">
        <v>56</v>
      </c>
      <c r="B30" s="6">
        <v>107652</v>
      </c>
      <c r="C30" s="6">
        <v>108378</v>
      </c>
    </row>
    <row r="31" spans="1:3" x14ac:dyDescent="0.25">
      <c r="A31" s="2" t="s">
        <v>57</v>
      </c>
      <c r="B31" s="6">
        <v>22430</v>
      </c>
      <c r="C31" s="6">
        <v>19090</v>
      </c>
    </row>
    <row r="32" spans="1:3" ht="30" x14ac:dyDescent="0.25">
      <c r="A32" s="2" t="s">
        <v>58</v>
      </c>
      <c r="B32" s="6">
        <v>126954</v>
      </c>
      <c r="C32" s="6">
        <v>124340</v>
      </c>
    </row>
    <row r="33" spans="1:3" x14ac:dyDescent="0.25">
      <c r="A33" s="2" t="s">
        <v>59</v>
      </c>
      <c r="B33" s="6">
        <v>54751</v>
      </c>
      <c r="C33" s="6">
        <v>55248</v>
      </c>
    </row>
    <row r="34" spans="1:3" x14ac:dyDescent="0.25">
      <c r="A34" s="2" t="s">
        <v>60</v>
      </c>
      <c r="B34" s="6">
        <v>181705</v>
      </c>
      <c r="C34" s="6">
        <v>179588</v>
      </c>
    </row>
    <row r="35" spans="1:3" ht="30" x14ac:dyDescent="0.25">
      <c r="A35" s="2" t="s">
        <v>61</v>
      </c>
      <c r="B35" s="8">
        <v>945688</v>
      </c>
      <c r="C35" s="8">
        <v>965498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6"/>
  <sheetViews>
    <sheetView showGridLines="0" workbookViewId="0"/>
  </sheetViews>
  <sheetFormatPr defaultRowHeight="15" x14ac:dyDescent="0.25"/>
  <cols>
    <col min="1" max="1" width="36.5703125" bestFit="1" customWidth="1"/>
    <col min="2" max="2" width="8.5703125" customWidth="1"/>
    <col min="3" max="4" width="36.5703125" bestFit="1" customWidth="1"/>
  </cols>
  <sheetData>
    <row r="1" spans="1:4" ht="15" customHeight="1" x14ac:dyDescent="0.25">
      <c r="A1" s="7" t="s">
        <v>596</v>
      </c>
      <c r="B1" s="7" t="s">
        <v>1</v>
      </c>
      <c r="C1" s="7"/>
      <c r="D1" s="7"/>
    </row>
    <row r="2" spans="1:4" ht="15" customHeight="1" x14ac:dyDescent="0.25">
      <c r="A2" s="7"/>
      <c r="B2" s="7" t="s">
        <v>2</v>
      </c>
      <c r="C2" s="7"/>
      <c r="D2" s="7"/>
    </row>
    <row r="3" spans="1:4" x14ac:dyDescent="0.25">
      <c r="A3" s="3" t="s">
        <v>597</v>
      </c>
      <c r="B3" s="11"/>
      <c r="C3" s="11"/>
      <c r="D3" s="11"/>
    </row>
    <row r="4" spans="1:4" ht="15" customHeight="1" x14ac:dyDescent="0.25">
      <c r="A4" s="12" t="s">
        <v>200</v>
      </c>
      <c r="B4" s="13" t="s">
        <v>200</v>
      </c>
      <c r="C4" s="13"/>
      <c r="D4" s="13"/>
    </row>
    <row r="5" spans="1:4" x14ac:dyDescent="0.25">
      <c r="A5" s="12"/>
      <c r="B5" s="11"/>
      <c r="C5" s="11"/>
      <c r="D5" s="11"/>
    </row>
    <row r="6" spans="1:4" ht="60" customHeight="1" x14ac:dyDescent="0.25">
      <c r="A6" s="12"/>
      <c r="B6" s="11" t="s">
        <v>201</v>
      </c>
      <c r="C6" s="11"/>
      <c r="D6" s="11"/>
    </row>
    <row r="7" spans="1:4" x14ac:dyDescent="0.25">
      <c r="A7" s="12"/>
      <c r="B7" s="11"/>
      <c r="C7" s="11"/>
      <c r="D7" s="11"/>
    </row>
    <row r="8" spans="1:4" ht="150" customHeight="1" x14ac:dyDescent="0.25">
      <c r="A8" s="12"/>
      <c r="B8" s="11" t="s">
        <v>202</v>
      </c>
      <c r="C8" s="11"/>
      <c r="D8" s="11"/>
    </row>
    <row r="9" spans="1:4" x14ac:dyDescent="0.25">
      <c r="A9" s="12"/>
      <c r="B9" s="11"/>
      <c r="C9" s="11"/>
      <c r="D9" s="11"/>
    </row>
    <row r="10" spans="1:4" ht="60" customHeight="1" x14ac:dyDescent="0.25">
      <c r="A10" s="12"/>
      <c r="B10" s="11" t="s">
        <v>203</v>
      </c>
      <c r="C10" s="11"/>
      <c r="D10" s="11"/>
    </row>
    <row r="11" spans="1:4" x14ac:dyDescent="0.25">
      <c r="A11" s="12"/>
      <c r="B11" s="11"/>
      <c r="C11" s="11"/>
      <c r="D11" s="11"/>
    </row>
    <row r="12" spans="1:4" ht="165" customHeight="1" x14ac:dyDescent="0.25">
      <c r="A12" s="12"/>
      <c r="B12" s="11" t="s">
        <v>204</v>
      </c>
      <c r="C12" s="11"/>
      <c r="D12" s="11"/>
    </row>
    <row r="13" spans="1:4" x14ac:dyDescent="0.25">
      <c r="A13" s="12"/>
      <c r="B13" s="11"/>
      <c r="C13" s="11"/>
      <c r="D13" s="11"/>
    </row>
    <row r="14" spans="1:4" ht="45" customHeight="1" x14ac:dyDescent="0.25">
      <c r="A14" s="12"/>
      <c r="B14" s="11" t="s">
        <v>205</v>
      </c>
      <c r="C14" s="11"/>
      <c r="D14" s="11"/>
    </row>
    <row r="15" spans="1:4" ht="15" customHeight="1" x14ac:dyDescent="0.25">
      <c r="A15" s="12" t="s">
        <v>206</v>
      </c>
      <c r="B15" s="13" t="s">
        <v>206</v>
      </c>
      <c r="C15" s="13"/>
      <c r="D15" s="13"/>
    </row>
    <row r="16" spans="1:4" x14ac:dyDescent="0.25">
      <c r="A16" s="12"/>
      <c r="B16" s="11"/>
      <c r="C16" s="11"/>
      <c r="D16" s="11"/>
    </row>
    <row r="17" spans="1:4" ht="30" customHeight="1" x14ac:dyDescent="0.25">
      <c r="A17" s="12"/>
      <c r="B17" s="11" t="s">
        <v>207</v>
      </c>
      <c r="C17" s="11"/>
      <c r="D17" s="11"/>
    </row>
    <row r="18" spans="1:4" x14ac:dyDescent="0.25">
      <c r="A18" s="12"/>
      <c r="B18" s="11"/>
      <c r="C18" s="11"/>
      <c r="D18" s="11"/>
    </row>
    <row r="19" spans="1:4" ht="90" x14ac:dyDescent="0.25">
      <c r="A19" s="12"/>
      <c r="B19" s="2"/>
      <c r="C19" s="2" t="s">
        <v>208</v>
      </c>
      <c r="D19" s="2" t="s">
        <v>209</v>
      </c>
    </row>
    <row r="20" spans="1:4" x14ac:dyDescent="0.25">
      <c r="A20" s="12"/>
      <c r="B20" s="11"/>
      <c r="C20" s="11"/>
      <c r="D20" s="11"/>
    </row>
    <row r="21" spans="1:4" ht="45" x14ac:dyDescent="0.25">
      <c r="A21" s="12"/>
      <c r="B21" s="2"/>
      <c r="C21" s="2" t="s">
        <v>208</v>
      </c>
      <c r="D21" s="2" t="s">
        <v>210</v>
      </c>
    </row>
    <row r="22" spans="1:4" x14ac:dyDescent="0.25">
      <c r="A22" s="12"/>
      <c r="B22" s="11"/>
      <c r="C22" s="11"/>
      <c r="D22" s="11"/>
    </row>
    <row r="23" spans="1:4" ht="30" x14ac:dyDescent="0.25">
      <c r="A23" s="12"/>
      <c r="B23" s="2"/>
      <c r="C23" s="2" t="s">
        <v>208</v>
      </c>
      <c r="D23" s="2" t="s">
        <v>211</v>
      </c>
    </row>
    <row r="24" spans="1:4" x14ac:dyDescent="0.25">
      <c r="A24" s="12"/>
      <c r="B24" s="11"/>
      <c r="C24" s="11"/>
      <c r="D24" s="11"/>
    </row>
    <row r="25" spans="1:4" ht="240" customHeight="1" x14ac:dyDescent="0.25">
      <c r="A25" s="12"/>
      <c r="B25" s="11" t="s">
        <v>212</v>
      </c>
      <c r="C25" s="11"/>
      <c r="D25" s="11"/>
    </row>
    <row r="26" spans="1:4" ht="15" customHeight="1" x14ac:dyDescent="0.25">
      <c r="A26" s="12" t="s">
        <v>213</v>
      </c>
      <c r="B26" s="13" t="s">
        <v>213</v>
      </c>
      <c r="C26" s="13"/>
      <c r="D26" s="13"/>
    </row>
    <row r="27" spans="1:4" x14ac:dyDescent="0.25">
      <c r="A27" s="12"/>
      <c r="B27" s="11"/>
      <c r="C27" s="11"/>
      <c r="D27" s="11"/>
    </row>
    <row r="28" spans="1:4" ht="165" customHeight="1" x14ac:dyDescent="0.25">
      <c r="A28" s="12"/>
      <c r="B28" s="11" t="s">
        <v>214</v>
      </c>
      <c r="C28" s="11"/>
      <c r="D28" s="11"/>
    </row>
    <row r="29" spans="1:4" ht="15" customHeight="1" x14ac:dyDescent="0.25">
      <c r="A29" s="12"/>
      <c r="B29" s="11" t="s">
        <v>215</v>
      </c>
      <c r="C29" s="11"/>
      <c r="D29" s="11"/>
    </row>
    <row r="30" spans="1:4" ht="105" customHeight="1" x14ac:dyDescent="0.25">
      <c r="A30" s="12"/>
      <c r="B30" s="11" t="s">
        <v>216</v>
      </c>
      <c r="C30" s="11"/>
      <c r="D30" s="11"/>
    </row>
    <row r="31" spans="1:4" ht="15" customHeight="1" x14ac:dyDescent="0.25">
      <c r="A31" s="12" t="s">
        <v>217</v>
      </c>
      <c r="B31" s="13" t="s">
        <v>217</v>
      </c>
      <c r="C31" s="13"/>
      <c r="D31" s="13"/>
    </row>
    <row r="32" spans="1:4" x14ac:dyDescent="0.25">
      <c r="A32" s="12"/>
      <c r="B32" s="11"/>
      <c r="C32" s="11"/>
      <c r="D32" s="11"/>
    </row>
    <row r="33" spans="1:4" ht="255" customHeight="1" x14ac:dyDescent="0.25">
      <c r="A33" s="12"/>
      <c r="B33" s="11" t="s">
        <v>218</v>
      </c>
      <c r="C33" s="11"/>
      <c r="D33" s="11"/>
    </row>
    <row r="34" spans="1:4" x14ac:dyDescent="0.25">
      <c r="A34" s="12"/>
      <c r="B34" s="11"/>
      <c r="C34" s="11"/>
      <c r="D34" s="11"/>
    </row>
    <row r="35" spans="1:4" ht="120" customHeight="1" x14ac:dyDescent="0.25">
      <c r="A35" s="12"/>
      <c r="B35" s="11" t="s">
        <v>219</v>
      </c>
      <c r="C35" s="11"/>
      <c r="D35" s="11"/>
    </row>
    <row r="36" spans="1:4" x14ac:dyDescent="0.25">
      <c r="A36" s="12"/>
      <c r="B36" s="11"/>
      <c r="C36" s="11"/>
      <c r="D36" s="11"/>
    </row>
    <row r="37" spans="1:4" ht="75" customHeight="1" x14ac:dyDescent="0.25">
      <c r="A37" s="12"/>
      <c r="B37" s="11" t="s">
        <v>220</v>
      </c>
      <c r="C37" s="11"/>
      <c r="D37" s="11"/>
    </row>
    <row r="38" spans="1:4" ht="15" customHeight="1" x14ac:dyDescent="0.25">
      <c r="A38" s="12" t="s">
        <v>598</v>
      </c>
      <c r="B38" s="13" t="s">
        <v>221</v>
      </c>
      <c r="C38" s="13"/>
      <c r="D38" s="13"/>
    </row>
    <row r="39" spans="1:4" x14ac:dyDescent="0.25">
      <c r="A39" s="12"/>
      <c r="B39" s="11"/>
      <c r="C39" s="11"/>
      <c r="D39" s="11"/>
    </row>
    <row r="40" spans="1:4" ht="255" customHeight="1" x14ac:dyDescent="0.25">
      <c r="A40" s="12"/>
      <c r="B40" s="11" t="s">
        <v>222</v>
      </c>
      <c r="C40" s="11"/>
      <c r="D40" s="11"/>
    </row>
    <row r="41" spans="1:4" ht="15" customHeight="1" x14ac:dyDescent="0.25">
      <c r="A41" s="12" t="s">
        <v>417</v>
      </c>
      <c r="B41" s="13" t="s">
        <v>223</v>
      </c>
      <c r="C41" s="13"/>
      <c r="D41" s="13"/>
    </row>
    <row r="42" spans="1:4" x14ac:dyDescent="0.25">
      <c r="A42" s="12"/>
      <c r="B42" s="11"/>
      <c r="C42" s="11"/>
      <c r="D42" s="11"/>
    </row>
    <row r="43" spans="1:4" ht="255" customHeight="1" x14ac:dyDescent="0.25">
      <c r="A43" s="12"/>
      <c r="B43" s="11" t="s">
        <v>224</v>
      </c>
      <c r="C43" s="11"/>
      <c r="D43" s="11"/>
    </row>
    <row r="44" spans="1:4" ht="15" customHeight="1" x14ac:dyDescent="0.25">
      <c r="A44" s="12" t="s">
        <v>599</v>
      </c>
      <c r="B44" s="13" t="s">
        <v>225</v>
      </c>
      <c r="C44" s="13"/>
      <c r="D44" s="13"/>
    </row>
    <row r="45" spans="1:4" x14ac:dyDescent="0.25">
      <c r="A45" s="12"/>
      <c r="B45" s="11"/>
      <c r="C45" s="11"/>
      <c r="D45" s="11"/>
    </row>
    <row r="46" spans="1:4" ht="135" customHeight="1" x14ac:dyDescent="0.25">
      <c r="A46" s="12"/>
      <c r="B46" s="11" t="s">
        <v>226</v>
      </c>
      <c r="C46" s="11"/>
      <c r="D46" s="11"/>
    </row>
    <row r="47" spans="1:4" x14ac:dyDescent="0.25">
      <c r="A47" s="12"/>
      <c r="B47" s="11"/>
      <c r="C47" s="11"/>
      <c r="D47" s="11"/>
    </row>
    <row r="48" spans="1:4" ht="60" customHeight="1" x14ac:dyDescent="0.25">
      <c r="A48" s="12"/>
      <c r="B48" s="11" t="s">
        <v>227</v>
      </c>
      <c r="C48" s="11"/>
      <c r="D48" s="11"/>
    </row>
    <row r="49" spans="1:4" ht="15" customHeight="1" x14ac:dyDescent="0.25">
      <c r="A49" s="12" t="s">
        <v>600</v>
      </c>
      <c r="B49" s="13" t="s">
        <v>228</v>
      </c>
      <c r="C49" s="13"/>
      <c r="D49" s="13"/>
    </row>
    <row r="50" spans="1:4" x14ac:dyDescent="0.25">
      <c r="A50" s="12"/>
      <c r="B50" s="11"/>
      <c r="C50" s="11"/>
      <c r="D50" s="11"/>
    </row>
    <row r="51" spans="1:4" ht="120" customHeight="1" x14ac:dyDescent="0.25">
      <c r="A51" s="12"/>
      <c r="B51" s="11" t="s">
        <v>229</v>
      </c>
      <c r="C51" s="11"/>
      <c r="D51" s="11"/>
    </row>
    <row r="52" spans="1:4" x14ac:dyDescent="0.25">
      <c r="A52" s="12"/>
      <c r="B52" s="11"/>
      <c r="C52" s="11"/>
      <c r="D52" s="11"/>
    </row>
    <row r="53" spans="1:4" ht="30" customHeight="1" x14ac:dyDescent="0.25">
      <c r="A53" s="12"/>
      <c r="B53" s="11" t="s">
        <v>230</v>
      </c>
      <c r="C53" s="11"/>
      <c r="D53" s="11"/>
    </row>
    <row r="54" spans="1:4" x14ac:dyDescent="0.25">
      <c r="A54" s="12"/>
      <c r="B54" s="11"/>
      <c r="C54" s="11"/>
      <c r="D54" s="11"/>
    </row>
    <row r="55" spans="1:4" x14ac:dyDescent="0.25">
      <c r="A55" s="12"/>
      <c r="B55" s="4"/>
      <c r="C55" s="4"/>
    </row>
    <row r="56" spans="1:4" ht="45" x14ac:dyDescent="0.25">
      <c r="A56" s="12"/>
      <c r="B56" s="2" t="s">
        <v>231</v>
      </c>
      <c r="C56" s="4" t="s">
        <v>232</v>
      </c>
    </row>
    <row r="57" spans="1:4" ht="90" x14ac:dyDescent="0.25">
      <c r="A57" s="12"/>
      <c r="B57" s="2" t="s">
        <v>233</v>
      </c>
      <c r="C57" s="4" t="s">
        <v>234</v>
      </c>
    </row>
    <row r="58" spans="1:4" ht="45" x14ac:dyDescent="0.25">
      <c r="A58" s="12"/>
      <c r="B58" s="2" t="s">
        <v>235</v>
      </c>
      <c r="C58" s="4" t="s">
        <v>236</v>
      </c>
    </row>
    <row r="59" spans="1:4" x14ac:dyDescent="0.25">
      <c r="A59" s="12"/>
      <c r="B59" s="11"/>
      <c r="C59" s="11"/>
      <c r="D59" s="11"/>
    </row>
    <row r="60" spans="1:4" ht="30" customHeight="1" x14ac:dyDescent="0.25">
      <c r="A60" s="12"/>
      <c r="B60" s="11" t="s">
        <v>237</v>
      </c>
      <c r="C60" s="11"/>
      <c r="D60" s="11"/>
    </row>
    <row r="61" spans="1:4" ht="15" customHeight="1" x14ac:dyDescent="0.25">
      <c r="A61" s="12" t="s">
        <v>601</v>
      </c>
      <c r="B61" s="13" t="s">
        <v>238</v>
      </c>
      <c r="C61" s="13"/>
      <c r="D61" s="13"/>
    </row>
    <row r="62" spans="1:4" x14ac:dyDescent="0.25">
      <c r="A62" s="12"/>
      <c r="B62" s="11"/>
      <c r="C62" s="11"/>
      <c r="D62" s="11"/>
    </row>
    <row r="63" spans="1:4" ht="135" customHeight="1" x14ac:dyDescent="0.25">
      <c r="A63" s="12"/>
      <c r="B63" s="11" t="s">
        <v>239</v>
      </c>
      <c r="C63" s="11"/>
      <c r="D63" s="11"/>
    </row>
    <row r="64" spans="1:4" ht="15" customHeight="1" x14ac:dyDescent="0.25">
      <c r="A64" s="12" t="s">
        <v>240</v>
      </c>
      <c r="B64" s="13" t="s">
        <v>240</v>
      </c>
      <c r="C64" s="13"/>
      <c r="D64" s="13"/>
    </row>
    <row r="65" spans="1:4" x14ac:dyDescent="0.25">
      <c r="A65" s="12"/>
      <c r="B65" s="11"/>
      <c r="C65" s="11"/>
      <c r="D65" s="11"/>
    </row>
    <row r="66" spans="1:4" ht="60" customHeight="1" x14ac:dyDescent="0.25">
      <c r="A66" s="12"/>
      <c r="B66" s="11" t="s">
        <v>241</v>
      </c>
      <c r="C66" s="11"/>
      <c r="D66" s="11"/>
    </row>
  </sheetData>
  <mergeCells count="70">
    <mergeCell ref="A61:A63"/>
    <mergeCell ref="B61:D61"/>
    <mergeCell ref="B62:D62"/>
    <mergeCell ref="B63:D63"/>
    <mergeCell ref="A64:A66"/>
    <mergeCell ref="B64:D64"/>
    <mergeCell ref="B65:D65"/>
    <mergeCell ref="B66:D66"/>
    <mergeCell ref="A49:A60"/>
    <mergeCell ref="B49:D49"/>
    <mergeCell ref="B50:D50"/>
    <mergeCell ref="B51:D51"/>
    <mergeCell ref="B52:D52"/>
    <mergeCell ref="B53:D53"/>
    <mergeCell ref="B54:D54"/>
    <mergeCell ref="B59:D59"/>
    <mergeCell ref="B60:D60"/>
    <mergeCell ref="A44:A48"/>
    <mergeCell ref="B44:D44"/>
    <mergeCell ref="B45:D45"/>
    <mergeCell ref="B46:D46"/>
    <mergeCell ref="B47:D47"/>
    <mergeCell ref="B48:D48"/>
    <mergeCell ref="A38:A40"/>
    <mergeCell ref="B38:D38"/>
    <mergeCell ref="B39:D39"/>
    <mergeCell ref="B40:D40"/>
    <mergeCell ref="A41:A43"/>
    <mergeCell ref="B41:D41"/>
    <mergeCell ref="B42:D42"/>
    <mergeCell ref="B43:D43"/>
    <mergeCell ref="A31:A37"/>
    <mergeCell ref="B31:D31"/>
    <mergeCell ref="B32:D32"/>
    <mergeCell ref="B33:D33"/>
    <mergeCell ref="B34:D34"/>
    <mergeCell ref="B35:D35"/>
    <mergeCell ref="B36:D36"/>
    <mergeCell ref="B37:D37"/>
    <mergeCell ref="A26:A30"/>
    <mergeCell ref="B26:D26"/>
    <mergeCell ref="B27:D27"/>
    <mergeCell ref="B28:D28"/>
    <mergeCell ref="B29:D29"/>
    <mergeCell ref="B30:D30"/>
    <mergeCell ref="A15:A25"/>
    <mergeCell ref="B15:D15"/>
    <mergeCell ref="B16:D16"/>
    <mergeCell ref="B17:D17"/>
    <mergeCell ref="B18:D18"/>
    <mergeCell ref="B20:D20"/>
    <mergeCell ref="B22:D22"/>
    <mergeCell ref="B24:D24"/>
    <mergeCell ref="B25:D25"/>
    <mergeCell ref="B9:D9"/>
    <mergeCell ref="B10:D10"/>
    <mergeCell ref="B11:D11"/>
    <mergeCell ref="B12:D12"/>
    <mergeCell ref="B13:D13"/>
    <mergeCell ref="B14:D14"/>
    <mergeCell ref="A1:A2"/>
    <mergeCell ref="B1:D1"/>
    <mergeCell ref="B2:D2"/>
    <mergeCell ref="B3:D3"/>
    <mergeCell ref="A4:A14"/>
    <mergeCell ref="B4:D4"/>
    <mergeCell ref="B5:D5"/>
    <mergeCell ref="B6:D6"/>
    <mergeCell ref="B7:D7"/>
    <mergeCell ref="B8:D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2" width="36.5703125" customWidth="1"/>
    <col min="3" max="3" width="13.28515625" customWidth="1"/>
    <col min="4" max="4" width="2.85546875" customWidth="1"/>
    <col min="5" max="5" width="12" customWidth="1"/>
    <col min="6" max="6" width="2.42578125" customWidth="1"/>
  </cols>
  <sheetData>
    <row r="1" spans="1:6" ht="15" customHeight="1" x14ac:dyDescent="0.25">
      <c r="A1" s="7" t="s">
        <v>602</v>
      </c>
      <c r="B1" s="7" t="s">
        <v>1</v>
      </c>
      <c r="C1" s="7"/>
      <c r="D1" s="7"/>
      <c r="E1" s="7"/>
      <c r="F1" s="7"/>
    </row>
    <row r="2" spans="1:6" ht="15" customHeight="1" x14ac:dyDescent="0.25">
      <c r="A2" s="7"/>
      <c r="B2" s="7" t="s">
        <v>2</v>
      </c>
      <c r="C2" s="7"/>
      <c r="D2" s="7"/>
      <c r="E2" s="7"/>
      <c r="F2" s="7"/>
    </row>
    <row r="3" spans="1:6" ht="30" x14ac:dyDescent="0.25">
      <c r="A3" s="3" t="s">
        <v>603</v>
      </c>
      <c r="B3" s="11"/>
      <c r="C3" s="11"/>
      <c r="D3" s="11"/>
      <c r="E3" s="11"/>
      <c r="F3" s="11"/>
    </row>
    <row r="4" spans="1:6" ht="30" customHeight="1" x14ac:dyDescent="0.25">
      <c r="A4" s="12" t="s">
        <v>603</v>
      </c>
      <c r="B4" s="11" t="s">
        <v>244</v>
      </c>
      <c r="C4" s="11"/>
      <c r="D4" s="11"/>
      <c r="E4" s="11"/>
      <c r="F4" s="11"/>
    </row>
    <row r="5" spans="1:6" x14ac:dyDescent="0.25">
      <c r="A5" s="12"/>
      <c r="B5" s="11"/>
      <c r="C5" s="11"/>
      <c r="D5" s="11"/>
      <c r="E5" s="11"/>
      <c r="F5" s="11"/>
    </row>
    <row r="6" spans="1:6" x14ac:dyDescent="0.25">
      <c r="A6" s="12"/>
      <c r="B6" s="14" t="s">
        <v>245</v>
      </c>
      <c r="C6" s="15"/>
      <c r="D6" s="14" t="s">
        <v>246</v>
      </c>
      <c r="E6" s="16">
        <v>455856</v>
      </c>
      <c r="F6" s="14"/>
    </row>
    <row r="7" spans="1:6" x14ac:dyDescent="0.25">
      <c r="A7" s="12"/>
      <c r="B7" s="17" t="s">
        <v>247</v>
      </c>
      <c r="C7" s="18"/>
      <c r="D7" s="17"/>
      <c r="E7" s="19">
        <v>1514</v>
      </c>
      <c r="F7" s="17"/>
    </row>
    <row r="8" spans="1:6" x14ac:dyDescent="0.25">
      <c r="A8" s="12"/>
      <c r="B8" s="14" t="s">
        <v>248</v>
      </c>
      <c r="C8" s="15"/>
      <c r="D8" s="14"/>
      <c r="E8" s="16">
        <v>196398</v>
      </c>
      <c r="F8" s="14"/>
    </row>
    <row r="9" spans="1:6" x14ac:dyDescent="0.25">
      <c r="A9" s="12"/>
      <c r="B9" s="17" t="s">
        <v>249</v>
      </c>
      <c r="C9" s="18"/>
      <c r="D9" s="17"/>
      <c r="E9" s="19">
        <v>157591</v>
      </c>
      <c r="F9" s="17"/>
    </row>
    <row r="10" spans="1:6" ht="15.75" thickBot="1" x14ac:dyDescent="0.3">
      <c r="A10" s="12"/>
      <c r="B10" s="14" t="s">
        <v>250</v>
      </c>
      <c r="C10" s="15"/>
      <c r="D10" s="20"/>
      <c r="E10" s="21">
        <v>21434</v>
      </c>
      <c r="F10" s="14"/>
    </row>
    <row r="11" spans="1:6" ht="15.75" thickTop="1" x14ac:dyDescent="0.25">
      <c r="A11" s="12"/>
      <c r="B11" s="17" t="s">
        <v>33</v>
      </c>
      <c r="C11" s="18"/>
      <c r="D11" s="17" t="s">
        <v>246</v>
      </c>
      <c r="E11" s="19">
        <v>832793</v>
      </c>
      <c r="F11" s="17"/>
    </row>
    <row r="12" spans="1:6" ht="15.75" thickBot="1" x14ac:dyDescent="0.3">
      <c r="A12" s="12"/>
      <c r="B12" s="14" t="s">
        <v>32</v>
      </c>
      <c r="C12" s="15"/>
      <c r="D12" s="20"/>
      <c r="E12" s="22" t="s">
        <v>251</v>
      </c>
      <c r="F12" s="14" t="s">
        <v>252</v>
      </c>
    </row>
    <row r="13" spans="1:6" ht="16.5" thickTop="1" thickBot="1" x14ac:dyDescent="0.3">
      <c r="A13" s="12"/>
      <c r="B13" s="17" t="s">
        <v>253</v>
      </c>
      <c r="C13" s="18"/>
      <c r="D13" s="23" t="s">
        <v>246</v>
      </c>
      <c r="E13" s="24">
        <v>696606</v>
      </c>
      <c r="F13" s="17"/>
    </row>
  </sheetData>
  <mergeCells count="7">
    <mergeCell ref="A1:A2"/>
    <mergeCell ref="B1:F1"/>
    <mergeCell ref="B2:F2"/>
    <mergeCell ref="B3:F3"/>
    <mergeCell ref="A4:A13"/>
    <mergeCell ref="B4:F4"/>
    <mergeCell ref="B5:F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2"/>
  <sheetViews>
    <sheetView showGridLines="0" workbookViewId="0"/>
  </sheetViews>
  <sheetFormatPr defaultRowHeight="15" x14ac:dyDescent="0.25"/>
  <cols>
    <col min="1" max="1" width="36.5703125" bestFit="1" customWidth="1"/>
    <col min="2" max="2" width="1.85546875" bestFit="1" customWidth="1"/>
    <col min="3" max="9" width="9.28515625" customWidth="1"/>
    <col min="10" max="10" width="8.7109375" bestFit="1" customWidth="1"/>
    <col min="12" max="12" width="8" bestFit="1" customWidth="1"/>
    <col min="14" max="14" width="12.28515625" bestFit="1" customWidth="1"/>
    <col min="16" max="16" width="36.5703125" bestFit="1" customWidth="1"/>
  </cols>
  <sheetData>
    <row r="1" spans="1:16" ht="15" customHeight="1" x14ac:dyDescent="0.25">
      <c r="A1" s="7" t="s">
        <v>604</v>
      </c>
      <c r="B1" s="7" t="s">
        <v>1</v>
      </c>
      <c r="C1" s="7"/>
      <c r="D1" s="7"/>
      <c r="E1" s="7"/>
      <c r="F1" s="7"/>
      <c r="G1" s="7"/>
      <c r="H1" s="7"/>
      <c r="I1" s="7"/>
      <c r="J1" s="7"/>
      <c r="K1" s="7"/>
      <c r="L1" s="7"/>
      <c r="M1" s="7"/>
      <c r="N1" s="7"/>
      <c r="O1" s="7"/>
      <c r="P1" s="7"/>
    </row>
    <row r="2" spans="1:16" ht="15" customHeight="1" x14ac:dyDescent="0.25">
      <c r="A2" s="7"/>
      <c r="B2" s="7" t="s">
        <v>2</v>
      </c>
      <c r="C2" s="7"/>
      <c r="D2" s="7"/>
      <c r="E2" s="7"/>
      <c r="F2" s="7"/>
      <c r="G2" s="7"/>
      <c r="H2" s="7"/>
      <c r="I2" s="7"/>
      <c r="J2" s="7"/>
      <c r="K2" s="7"/>
      <c r="L2" s="7"/>
      <c r="M2" s="7"/>
      <c r="N2" s="7"/>
      <c r="O2" s="7"/>
      <c r="P2" s="7"/>
    </row>
    <row r="3" spans="1:16" ht="30" x14ac:dyDescent="0.25">
      <c r="A3" s="3" t="s">
        <v>605</v>
      </c>
      <c r="B3" s="11"/>
      <c r="C3" s="11"/>
      <c r="D3" s="11"/>
      <c r="E3" s="11"/>
      <c r="F3" s="11"/>
      <c r="G3" s="11"/>
      <c r="H3" s="11"/>
      <c r="I3" s="11"/>
      <c r="J3" s="11"/>
      <c r="K3" s="11"/>
      <c r="L3" s="11"/>
      <c r="M3" s="11"/>
      <c r="N3" s="11"/>
      <c r="O3" s="11"/>
      <c r="P3" s="11"/>
    </row>
    <row r="4" spans="1:16" ht="15" customHeight="1" x14ac:dyDescent="0.25">
      <c r="A4" s="12" t="s">
        <v>605</v>
      </c>
      <c r="B4" s="11" t="s">
        <v>606</v>
      </c>
      <c r="C4" s="11"/>
      <c r="D4" s="11"/>
      <c r="E4" s="11"/>
      <c r="F4" s="11"/>
      <c r="G4" s="11"/>
      <c r="H4" s="11"/>
      <c r="I4" s="11"/>
      <c r="J4" s="11"/>
      <c r="K4" s="11"/>
      <c r="L4" s="11"/>
      <c r="M4" s="11"/>
      <c r="N4" s="11"/>
      <c r="O4" s="11"/>
      <c r="P4" s="11"/>
    </row>
    <row r="5" spans="1:16" x14ac:dyDescent="0.25">
      <c r="A5" s="12"/>
      <c r="B5" s="11"/>
      <c r="C5" s="11"/>
      <c r="D5" s="11"/>
      <c r="E5" s="11"/>
      <c r="F5" s="11"/>
      <c r="G5" s="11"/>
      <c r="H5" s="11"/>
      <c r="I5" s="11"/>
      <c r="J5" s="11"/>
      <c r="K5" s="11"/>
      <c r="L5" s="11"/>
      <c r="M5" s="11"/>
      <c r="N5" s="11"/>
      <c r="O5" s="11"/>
      <c r="P5" s="11"/>
    </row>
    <row r="6" spans="1:16" x14ac:dyDescent="0.25">
      <c r="A6" s="12"/>
      <c r="B6" s="2" t="s">
        <v>215</v>
      </c>
      <c r="C6" s="2"/>
      <c r="D6" s="2"/>
      <c r="E6" s="2"/>
      <c r="F6" s="2"/>
      <c r="G6" s="2"/>
      <c r="H6" s="2"/>
      <c r="I6" s="2"/>
      <c r="J6" s="25" t="s">
        <v>262</v>
      </c>
      <c r="K6" s="2"/>
      <c r="L6" s="25" t="s">
        <v>263</v>
      </c>
      <c r="M6" s="2"/>
      <c r="N6" s="2"/>
      <c r="O6" s="2"/>
      <c r="P6" s="2"/>
    </row>
    <row r="7" spans="1:16" ht="15.75" thickBot="1" x14ac:dyDescent="0.3">
      <c r="A7" s="12"/>
      <c r="B7" s="45" t="s">
        <v>264</v>
      </c>
      <c r="C7" s="45"/>
      <c r="D7" s="26"/>
      <c r="E7" s="26"/>
      <c r="F7" s="26"/>
      <c r="G7" s="26"/>
      <c r="H7" s="26"/>
      <c r="I7" s="2"/>
      <c r="J7" s="27" t="s">
        <v>265</v>
      </c>
      <c r="K7" s="2"/>
      <c r="L7" s="27" t="s">
        <v>266</v>
      </c>
      <c r="M7" s="2"/>
      <c r="N7" s="27" t="s">
        <v>267</v>
      </c>
      <c r="O7" s="2"/>
      <c r="P7" s="27" t="s">
        <v>268</v>
      </c>
    </row>
    <row r="8" spans="1:16" ht="15.75" thickTop="1" x14ac:dyDescent="0.25">
      <c r="A8" s="12"/>
      <c r="B8" s="46" t="s">
        <v>269</v>
      </c>
      <c r="C8" s="46"/>
      <c r="D8" s="46"/>
      <c r="E8" s="46"/>
      <c r="F8" s="2"/>
      <c r="G8" s="2"/>
      <c r="H8" s="2"/>
      <c r="I8" s="2"/>
      <c r="J8" s="2"/>
      <c r="K8" s="2"/>
      <c r="L8" s="2"/>
      <c r="M8" s="2"/>
      <c r="N8" s="2"/>
      <c r="O8" s="2"/>
      <c r="P8" s="2"/>
    </row>
    <row r="9" spans="1:16" ht="15" customHeight="1" x14ac:dyDescent="0.25">
      <c r="A9" s="12"/>
      <c r="B9" s="28"/>
      <c r="C9" s="47" t="s">
        <v>270</v>
      </c>
      <c r="D9" s="47"/>
      <c r="E9" s="47"/>
      <c r="F9" s="47"/>
      <c r="G9" s="47"/>
      <c r="H9" s="47"/>
      <c r="I9" s="47"/>
      <c r="J9" s="29">
        <v>42357</v>
      </c>
      <c r="K9" s="28"/>
      <c r="L9" s="30">
        <v>0.12</v>
      </c>
      <c r="M9" s="28"/>
      <c r="N9" s="31" t="s">
        <v>271</v>
      </c>
      <c r="O9" s="28"/>
      <c r="P9" s="28" t="s">
        <v>272</v>
      </c>
    </row>
    <row r="10" spans="1:16" ht="15" customHeight="1" x14ac:dyDescent="0.25">
      <c r="A10" s="12"/>
      <c r="B10" s="32"/>
      <c r="C10" s="48" t="s">
        <v>270</v>
      </c>
      <c r="D10" s="48"/>
      <c r="E10" s="48"/>
      <c r="F10" s="48"/>
      <c r="G10" s="48"/>
      <c r="H10" s="48"/>
      <c r="I10" s="48"/>
      <c r="J10" s="33">
        <v>42355</v>
      </c>
      <c r="K10" s="32"/>
      <c r="L10" s="34">
        <v>0.12</v>
      </c>
      <c r="M10" s="32"/>
      <c r="N10" s="35" t="s">
        <v>273</v>
      </c>
      <c r="O10" s="32"/>
      <c r="P10" s="32" t="s">
        <v>272</v>
      </c>
    </row>
    <row r="11" spans="1:16" ht="15" customHeight="1" x14ac:dyDescent="0.25">
      <c r="A11" s="12"/>
      <c r="B11" s="28"/>
      <c r="C11" s="47" t="s">
        <v>274</v>
      </c>
      <c r="D11" s="47"/>
      <c r="E11" s="47"/>
      <c r="F11" s="47"/>
      <c r="G11" s="47"/>
      <c r="H11" s="47"/>
      <c r="I11" s="47"/>
      <c r="J11" s="29">
        <v>42327</v>
      </c>
      <c r="K11" s="28"/>
      <c r="L11" s="30">
        <v>0.12</v>
      </c>
      <c r="M11" s="28"/>
      <c r="N11" s="31" t="s">
        <v>275</v>
      </c>
      <c r="O11" s="28"/>
      <c r="P11" s="28" t="s">
        <v>272</v>
      </c>
    </row>
    <row r="12" spans="1:16" ht="15" customHeight="1" x14ac:dyDescent="0.25">
      <c r="A12" s="12"/>
      <c r="B12" s="32"/>
      <c r="C12" s="48" t="s">
        <v>274</v>
      </c>
      <c r="D12" s="48"/>
      <c r="E12" s="48"/>
      <c r="F12" s="48"/>
      <c r="G12" s="48"/>
      <c r="H12" s="48"/>
      <c r="I12" s="48"/>
      <c r="J12" s="33">
        <v>42355</v>
      </c>
      <c r="K12" s="32"/>
      <c r="L12" s="34">
        <v>0.12</v>
      </c>
      <c r="M12" s="32"/>
      <c r="N12" s="35" t="s">
        <v>276</v>
      </c>
      <c r="O12" s="32"/>
      <c r="P12" s="32" t="s">
        <v>272</v>
      </c>
    </row>
    <row r="13" spans="1:16" ht="15" customHeight="1" x14ac:dyDescent="0.25">
      <c r="A13" s="12"/>
      <c r="B13" s="28"/>
      <c r="C13" s="47" t="s">
        <v>277</v>
      </c>
      <c r="D13" s="47"/>
      <c r="E13" s="47"/>
      <c r="F13" s="47"/>
      <c r="G13" s="47"/>
      <c r="H13" s="47"/>
      <c r="I13" s="47"/>
      <c r="J13" s="29">
        <v>42082</v>
      </c>
      <c r="K13" s="28"/>
      <c r="L13" s="30">
        <v>0.12</v>
      </c>
      <c r="M13" s="28"/>
      <c r="N13" s="31" t="s">
        <v>278</v>
      </c>
      <c r="O13" s="28"/>
      <c r="P13" s="28" t="s">
        <v>272</v>
      </c>
    </row>
    <row r="14" spans="1:16" ht="15" customHeight="1" x14ac:dyDescent="0.25">
      <c r="A14" s="12"/>
      <c r="B14" s="32"/>
      <c r="C14" s="48" t="s">
        <v>277</v>
      </c>
      <c r="D14" s="48"/>
      <c r="E14" s="48"/>
      <c r="F14" s="48"/>
      <c r="G14" s="48"/>
      <c r="H14" s="48"/>
      <c r="I14" s="48"/>
      <c r="J14" s="33">
        <v>42080</v>
      </c>
      <c r="K14" s="32"/>
      <c r="L14" s="34">
        <v>0.12</v>
      </c>
      <c r="M14" s="32"/>
      <c r="N14" s="35" t="s">
        <v>279</v>
      </c>
      <c r="O14" s="32"/>
      <c r="P14" s="32" t="s">
        <v>272</v>
      </c>
    </row>
    <row r="15" spans="1:16" ht="15" customHeight="1" x14ac:dyDescent="0.25">
      <c r="A15" s="12"/>
      <c r="B15" s="28"/>
      <c r="C15" s="47" t="s">
        <v>280</v>
      </c>
      <c r="D15" s="47"/>
      <c r="E15" s="47"/>
      <c r="F15" s="47"/>
      <c r="G15" s="47"/>
      <c r="H15" s="47"/>
      <c r="I15" s="28"/>
      <c r="J15" s="29">
        <v>42113</v>
      </c>
      <c r="K15" s="28"/>
      <c r="L15" s="30">
        <v>0.12</v>
      </c>
      <c r="M15" s="28"/>
      <c r="N15" s="31" t="s">
        <v>281</v>
      </c>
      <c r="O15" s="28"/>
      <c r="P15" s="28" t="s">
        <v>272</v>
      </c>
    </row>
    <row r="16" spans="1:16" ht="15" customHeight="1" x14ac:dyDescent="0.25">
      <c r="A16" s="12"/>
      <c r="B16" s="32"/>
      <c r="C16" s="48" t="s">
        <v>280</v>
      </c>
      <c r="D16" s="48"/>
      <c r="E16" s="48"/>
      <c r="F16" s="48"/>
      <c r="G16" s="48"/>
      <c r="H16" s="48"/>
      <c r="I16" s="32"/>
      <c r="J16" s="33">
        <v>42172</v>
      </c>
      <c r="K16" s="32"/>
      <c r="L16" s="34">
        <v>0.12</v>
      </c>
      <c r="M16" s="32"/>
      <c r="N16" s="35" t="s">
        <v>282</v>
      </c>
      <c r="O16" s="32"/>
      <c r="P16" s="32" t="s">
        <v>272</v>
      </c>
    </row>
    <row r="17" spans="1:16" ht="15" customHeight="1" x14ac:dyDescent="0.25">
      <c r="A17" s="12"/>
      <c r="B17" s="28"/>
      <c r="C17" s="47" t="s">
        <v>283</v>
      </c>
      <c r="D17" s="47"/>
      <c r="E17" s="47"/>
      <c r="F17" s="47"/>
      <c r="G17" s="47"/>
      <c r="H17" s="28"/>
      <c r="I17" s="28"/>
      <c r="J17" s="29">
        <v>42024</v>
      </c>
      <c r="K17" s="28"/>
      <c r="L17" s="30">
        <v>0.12</v>
      </c>
      <c r="M17" s="28"/>
      <c r="N17" s="31" t="s">
        <v>284</v>
      </c>
      <c r="O17" s="28"/>
      <c r="P17" s="28" t="s">
        <v>272</v>
      </c>
    </row>
    <row r="18" spans="1:16" ht="15" customHeight="1" x14ac:dyDescent="0.25">
      <c r="A18" s="12"/>
      <c r="B18" s="32"/>
      <c r="C18" s="48" t="s">
        <v>285</v>
      </c>
      <c r="D18" s="48"/>
      <c r="E18" s="48"/>
      <c r="F18" s="48"/>
      <c r="G18" s="48"/>
      <c r="H18" s="48"/>
      <c r="I18" s="32"/>
      <c r="J18" s="33">
        <v>42204</v>
      </c>
      <c r="K18" s="32"/>
      <c r="L18" s="34">
        <v>0.12</v>
      </c>
      <c r="M18" s="32"/>
      <c r="N18" s="35" t="s">
        <v>286</v>
      </c>
      <c r="O18" s="32"/>
      <c r="P18" s="32" t="s">
        <v>272</v>
      </c>
    </row>
    <row r="19" spans="1:16" ht="15" customHeight="1" x14ac:dyDescent="0.25">
      <c r="A19" s="12"/>
      <c r="B19" s="28"/>
      <c r="C19" s="47" t="s">
        <v>287</v>
      </c>
      <c r="D19" s="47"/>
      <c r="E19" s="47"/>
      <c r="F19" s="47"/>
      <c r="G19" s="47"/>
      <c r="H19" s="28"/>
      <c r="I19" s="28"/>
      <c r="J19" s="29">
        <v>42021</v>
      </c>
      <c r="K19" s="28"/>
      <c r="L19" s="30">
        <v>0.03</v>
      </c>
      <c r="M19" s="28"/>
      <c r="N19" s="31" t="s">
        <v>288</v>
      </c>
      <c r="O19" s="28"/>
      <c r="P19" s="28" t="s">
        <v>289</v>
      </c>
    </row>
    <row r="20" spans="1:16" ht="15" customHeight="1" x14ac:dyDescent="0.25">
      <c r="A20" s="12"/>
      <c r="B20" s="32"/>
      <c r="C20" s="48" t="s">
        <v>290</v>
      </c>
      <c r="D20" s="48"/>
      <c r="E20" s="48"/>
      <c r="F20" s="48"/>
      <c r="G20" s="48"/>
      <c r="H20" s="48"/>
      <c r="I20" s="32"/>
      <c r="J20" s="33">
        <v>42354</v>
      </c>
      <c r="K20" s="32"/>
      <c r="L20" s="34">
        <v>2.1999999999999999E-2</v>
      </c>
      <c r="M20" s="32"/>
      <c r="N20" s="35" t="s">
        <v>291</v>
      </c>
      <c r="O20" s="32"/>
      <c r="P20" s="32" t="s">
        <v>289</v>
      </c>
    </row>
    <row r="21" spans="1:16" ht="30" x14ac:dyDescent="0.25">
      <c r="A21" s="12"/>
      <c r="B21" s="28"/>
      <c r="C21" s="47" t="s">
        <v>292</v>
      </c>
      <c r="D21" s="47"/>
      <c r="E21" s="47"/>
      <c r="F21" s="47"/>
      <c r="G21" s="47"/>
      <c r="H21" s="47"/>
      <c r="I21" s="47"/>
      <c r="J21" s="36">
        <v>12024</v>
      </c>
      <c r="K21" s="28"/>
      <c r="L21" s="30">
        <v>0.12</v>
      </c>
      <c r="M21" s="28"/>
      <c r="N21" s="31" t="s">
        <v>293</v>
      </c>
      <c r="O21" s="28"/>
      <c r="P21" s="28" t="s">
        <v>294</v>
      </c>
    </row>
    <row r="22" spans="1:16" ht="30" x14ac:dyDescent="0.25">
      <c r="A22" s="12"/>
      <c r="B22" s="32"/>
      <c r="C22" s="48" t="s">
        <v>295</v>
      </c>
      <c r="D22" s="48"/>
      <c r="E22" s="48"/>
      <c r="F22" s="48"/>
      <c r="G22" s="48"/>
      <c r="H22" s="48"/>
      <c r="I22" s="32"/>
      <c r="J22" s="37">
        <v>12024</v>
      </c>
      <c r="K22" s="32"/>
      <c r="L22" s="34">
        <v>0.12</v>
      </c>
      <c r="M22" s="32"/>
      <c r="N22" s="35" t="s">
        <v>296</v>
      </c>
      <c r="O22" s="32"/>
      <c r="P22" s="32" t="s">
        <v>297</v>
      </c>
    </row>
    <row r="23" spans="1:16" ht="30" x14ac:dyDescent="0.25">
      <c r="A23" s="12"/>
      <c r="B23" s="28"/>
      <c r="C23" s="47" t="s">
        <v>298</v>
      </c>
      <c r="D23" s="47"/>
      <c r="E23" s="47"/>
      <c r="F23" s="47"/>
      <c r="G23" s="47"/>
      <c r="H23" s="47"/>
      <c r="I23" s="47"/>
      <c r="J23" s="36">
        <v>12024</v>
      </c>
      <c r="K23" s="28"/>
      <c r="L23" s="30">
        <v>0.12</v>
      </c>
      <c r="M23" s="28"/>
      <c r="N23" s="31" t="s">
        <v>299</v>
      </c>
      <c r="O23" s="28"/>
      <c r="P23" s="28" t="s">
        <v>300</v>
      </c>
    </row>
    <row r="24" spans="1:16" ht="30" x14ac:dyDescent="0.25">
      <c r="A24" s="12"/>
      <c r="B24" s="32"/>
      <c r="C24" s="48" t="s">
        <v>301</v>
      </c>
      <c r="D24" s="48"/>
      <c r="E24" s="48"/>
      <c r="F24" s="48"/>
      <c r="G24" s="48"/>
      <c r="H24" s="48"/>
      <c r="I24" s="48"/>
      <c r="J24" s="37">
        <v>12024</v>
      </c>
      <c r="K24" s="32"/>
      <c r="L24" s="34">
        <v>0.12</v>
      </c>
      <c r="M24" s="32"/>
      <c r="N24" s="35" t="s">
        <v>302</v>
      </c>
      <c r="O24" s="32"/>
      <c r="P24" s="32" t="s">
        <v>303</v>
      </c>
    </row>
    <row r="25" spans="1:16" ht="15" customHeight="1" x14ac:dyDescent="0.25">
      <c r="A25" s="12"/>
      <c r="B25" s="28"/>
      <c r="C25" s="47" t="s">
        <v>304</v>
      </c>
      <c r="D25" s="47"/>
      <c r="E25" s="47"/>
      <c r="F25" s="47"/>
      <c r="G25" s="47"/>
      <c r="H25" s="47"/>
      <c r="I25" s="47"/>
      <c r="J25" s="36">
        <v>12024</v>
      </c>
      <c r="K25" s="28"/>
      <c r="L25" s="30">
        <v>0.12</v>
      </c>
      <c r="M25" s="28"/>
      <c r="N25" s="31" t="s">
        <v>305</v>
      </c>
      <c r="O25" s="28"/>
      <c r="P25" s="28" t="s">
        <v>272</v>
      </c>
    </row>
    <row r="26" spans="1:16" ht="30" x14ac:dyDescent="0.25">
      <c r="A26" s="12"/>
      <c r="B26" s="32"/>
      <c r="C26" s="48" t="s">
        <v>304</v>
      </c>
      <c r="D26" s="48"/>
      <c r="E26" s="48"/>
      <c r="F26" s="48"/>
      <c r="G26" s="48"/>
      <c r="H26" s="48"/>
      <c r="I26" s="48"/>
      <c r="J26" s="37">
        <v>12024</v>
      </c>
      <c r="K26" s="32"/>
      <c r="L26" s="34">
        <v>0.12</v>
      </c>
      <c r="M26" s="32"/>
      <c r="N26" s="35" t="s">
        <v>306</v>
      </c>
      <c r="O26" s="32"/>
      <c r="P26" s="32" t="s">
        <v>307</v>
      </c>
    </row>
    <row r="27" spans="1:16" ht="30" x14ac:dyDescent="0.25">
      <c r="A27" s="12"/>
      <c r="B27" s="28"/>
      <c r="C27" s="47" t="s">
        <v>308</v>
      </c>
      <c r="D27" s="47"/>
      <c r="E27" s="47"/>
      <c r="F27" s="47"/>
      <c r="G27" s="47"/>
      <c r="H27" s="47"/>
      <c r="I27" s="47"/>
      <c r="J27" s="36">
        <v>12024</v>
      </c>
      <c r="K27" s="28"/>
      <c r="L27" s="30">
        <v>0.12</v>
      </c>
      <c r="M27" s="28"/>
      <c r="N27" s="31" t="s">
        <v>309</v>
      </c>
      <c r="O27" s="28"/>
      <c r="P27" s="28" t="s">
        <v>310</v>
      </c>
    </row>
    <row r="28" spans="1:16" ht="30" x14ac:dyDescent="0.25">
      <c r="A28" s="12"/>
      <c r="B28" s="32"/>
      <c r="C28" s="48" t="s">
        <v>308</v>
      </c>
      <c r="D28" s="48"/>
      <c r="E28" s="48"/>
      <c r="F28" s="48"/>
      <c r="G28" s="48"/>
      <c r="H28" s="48"/>
      <c r="I28" s="48"/>
      <c r="J28" s="37">
        <v>12024</v>
      </c>
      <c r="K28" s="32"/>
      <c r="L28" s="34">
        <v>0.12</v>
      </c>
      <c r="M28" s="32"/>
      <c r="N28" s="35" t="s">
        <v>311</v>
      </c>
      <c r="O28" s="32"/>
      <c r="P28" s="32" t="s">
        <v>310</v>
      </c>
    </row>
    <row r="29" spans="1:16" ht="30" x14ac:dyDescent="0.25">
      <c r="A29" s="12"/>
      <c r="B29" s="28"/>
      <c r="C29" s="47" t="s">
        <v>312</v>
      </c>
      <c r="D29" s="47"/>
      <c r="E29" s="47"/>
      <c r="F29" s="47"/>
      <c r="G29" s="47"/>
      <c r="H29" s="47"/>
      <c r="I29" s="47"/>
      <c r="J29" s="36">
        <v>12024</v>
      </c>
      <c r="K29" s="28"/>
      <c r="L29" s="30">
        <v>0.12</v>
      </c>
      <c r="M29" s="28"/>
      <c r="N29" s="31" t="s">
        <v>313</v>
      </c>
      <c r="O29" s="28"/>
      <c r="P29" s="28" t="s">
        <v>314</v>
      </c>
    </row>
    <row r="30" spans="1:16" ht="30" x14ac:dyDescent="0.25">
      <c r="A30" s="12"/>
      <c r="B30" s="32"/>
      <c r="C30" s="48" t="s">
        <v>312</v>
      </c>
      <c r="D30" s="48"/>
      <c r="E30" s="48"/>
      <c r="F30" s="48"/>
      <c r="G30" s="48"/>
      <c r="H30" s="48"/>
      <c r="I30" s="48"/>
      <c r="J30" s="37">
        <v>12024</v>
      </c>
      <c r="K30" s="32"/>
      <c r="L30" s="34">
        <v>0.12</v>
      </c>
      <c r="M30" s="32"/>
      <c r="N30" s="35" t="s">
        <v>315</v>
      </c>
      <c r="O30" s="32"/>
      <c r="P30" s="32" t="s">
        <v>314</v>
      </c>
    </row>
    <row r="31" spans="1:16" ht="30" x14ac:dyDescent="0.25">
      <c r="A31" s="12"/>
      <c r="B31" s="28"/>
      <c r="C31" s="47" t="s">
        <v>316</v>
      </c>
      <c r="D31" s="47"/>
      <c r="E31" s="47"/>
      <c r="F31" s="47"/>
      <c r="G31" s="47"/>
      <c r="H31" s="47"/>
      <c r="I31" s="47"/>
      <c r="J31" s="36">
        <v>12024</v>
      </c>
      <c r="K31" s="28"/>
      <c r="L31" s="30">
        <v>0.12</v>
      </c>
      <c r="M31" s="28"/>
      <c r="N31" s="31" t="s">
        <v>317</v>
      </c>
      <c r="O31" s="28"/>
      <c r="P31" s="28" t="s">
        <v>318</v>
      </c>
    </row>
    <row r="32" spans="1:16" ht="30" x14ac:dyDescent="0.25">
      <c r="A32" s="12"/>
      <c r="B32" s="32"/>
      <c r="C32" s="48" t="s">
        <v>319</v>
      </c>
      <c r="D32" s="48"/>
      <c r="E32" s="48"/>
      <c r="F32" s="48"/>
      <c r="G32" s="48"/>
      <c r="H32" s="48"/>
      <c r="I32" s="48"/>
      <c r="J32" s="37">
        <v>12024</v>
      </c>
      <c r="K32" s="32"/>
      <c r="L32" s="34">
        <v>0.12</v>
      </c>
      <c r="M32" s="32"/>
      <c r="N32" s="35" t="s">
        <v>320</v>
      </c>
      <c r="O32" s="32"/>
      <c r="P32" s="32" t="s">
        <v>321</v>
      </c>
    </row>
    <row r="33" spans="1:16" ht="30" x14ac:dyDescent="0.25">
      <c r="A33" s="12"/>
      <c r="B33" s="28"/>
      <c r="C33" s="47" t="s">
        <v>322</v>
      </c>
      <c r="D33" s="47"/>
      <c r="E33" s="47"/>
      <c r="F33" s="47"/>
      <c r="G33" s="47"/>
      <c r="H33" s="47"/>
      <c r="I33" s="47"/>
      <c r="J33" s="36">
        <v>12024</v>
      </c>
      <c r="K33" s="28"/>
      <c r="L33" s="30">
        <v>0.12</v>
      </c>
      <c r="M33" s="28"/>
      <c r="N33" s="31" t="s">
        <v>323</v>
      </c>
      <c r="O33" s="28"/>
      <c r="P33" s="28" t="s">
        <v>324</v>
      </c>
    </row>
    <row r="34" spans="1:16" ht="30" x14ac:dyDescent="0.25">
      <c r="A34" s="12"/>
      <c r="B34" s="32"/>
      <c r="C34" s="48" t="s">
        <v>325</v>
      </c>
      <c r="D34" s="48"/>
      <c r="E34" s="48"/>
      <c r="F34" s="48"/>
      <c r="G34" s="48"/>
      <c r="H34" s="48"/>
      <c r="I34" s="32"/>
      <c r="J34" s="37">
        <v>12024</v>
      </c>
      <c r="K34" s="32"/>
      <c r="L34" s="34">
        <v>0.12</v>
      </c>
      <c r="M34" s="32"/>
      <c r="N34" s="35" t="s">
        <v>326</v>
      </c>
      <c r="O34" s="32"/>
      <c r="P34" s="32" t="s">
        <v>327</v>
      </c>
    </row>
    <row r="35" spans="1:16" ht="30" x14ac:dyDescent="0.25">
      <c r="A35" s="12"/>
      <c r="B35" s="28"/>
      <c r="C35" s="47" t="s">
        <v>325</v>
      </c>
      <c r="D35" s="47"/>
      <c r="E35" s="47"/>
      <c r="F35" s="47"/>
      <c r="G35" s="47"/>
      <c r="H35" s="47"/>
      <c r="I35" s="28"/>
      <c r="J35" s="36">
        <v>12024</v>
      </c>
      <c r="K35" s="28"/>
      <c r="L35" s="30">
        <v>0.12</v>
      </c>
      <c r="M35" s="28"/>
      <c r="N35" s="31" t="s">
        <v>328</v>
      </c>
      <c r="O35" s="28"/>
      <c r="P35" s="28" t="s">
        <v>327</v>
      </c>
    </row>
    <row r="36" spans="1:16" ht="30" x14ac:dyDescent="0.25">
      <c r="A36" s="12"/>
      <c r="B36" s="32"/>
      <c r="C36" s="48" t="s">
        <v>329</v>
      </c>
      <c r="D36" s="48"/>
      <c r="E36" s="48"/>
      <c r="F36" s="48"/>
      <c r="G36" s="48"/>
      <c r="H36" s="48"/>
      <c r="I36" s="48"/>
      <c r="J36" s="37">
        <v>12024</v>
      </c>
      <c r="K36" s="32"/>
      <c r="L36" s="34">
        <v>0.12</v>
      </c>
      <c r="M36" s="32"/>
      <c r="N36" s="35" t="s">
        <v>330</v>
      </c>
      <c r="O36" s="32"/>
      <c r="P36" s="32" t="s">
        <v>331</v>
      </c>
    </row>
    <row r="37" spans="1:16" ht="30" x14ac:dyDescent="0.25">
      <c r="A37" s="12"/>
      <c r="B37" s="28"/>
      <c r="C37" s="47" t="s">
        <v>332</v>
      </c>
      <c r="D37" s="47"/>
      <c r="E37" s="47"/>
      <c r="F37" s="47"/>
      <c r="G37" s="47"/>
      <c r="H37" s="47"/>
      <c r="I37" s="28"/>
      <c r="J37" s="36">
        <v>12024</v>
      </c>
      <c r="K37" s="28"/>
      <c r="L37" s="30">
        <v>0.12</v>
      </c>
      <c r="M37" s="28"/>
      <c r="N37" s="31" t="s">
        <v>333</v>
      </c>
      <c r="O37" s="28"/>
      <c r="P37" s="28" t="s">
        <v>334</v>
      </c>
    </row>
    <row r="38" spans="1:16" ht="30" x14ac:dyDescent="0.25">
      <c r="A38" s="12"/>
      <c r="B38" s="32"/>
      <c r="C38" s="48" t="s">
        <v>335</v>
      </c>
      <c r="D38" s="48"/>
      <c r="E38" s="48"/>
      <c r="F38" s="48"/>
      <c r="G38" s="48"/>
      <c r="H38" s="48"/>
      <c r="I38" s="48"/>
      <c r="J38" s="37">
        <v>12024</v>
      </c>
      <c r="K38" s="32"/>
      <c r="L38" s="34">
        <v>0.12</v>
      </c>
      <c r="M38" s="32"/>
      <c r="N38" s="35" t="s">
        <v>336</v>
      </c>
      <c r="O38" s="32"/>
      <c r="P38" s="32" t="s">
        <v>337</v>
      </c>
    </row>
    <row r="39" spans="1:16" ht="15" customHeight="1" x14ac:dyDescent="0.25">
      <c r="A39" s="12"/>
      <c r="B39" s="28"/>
      <c r="C39" s="47" t="s">
        <v>338</v>
      </c>
      <c r="D39" s="47"/>
      <c r="E39" s="47"/>
      <c r="F39" s="47"/>
      <c r="G39" s="47"/>
      <c r="H39" s="47"/>
      <c r="I39" s="28"/>
      <c r="J39" s="29">
        <v>42172</v>
      </c>
      <c r="K39" s="28"/>
      <c r="L39" s="30">
        <v>0.12</v>
      </c>
      <c r="M39" s="28"/>
      <c r="N39" s="31" t="s">
        <v>339</v>
      </c>
      <c r="O39" s="28"/>
      <c r="P39" s="28" t="s">
        <v>289</v>
      </c>
    </row>
    <row r="40" spans="1:16" ht="15" customHeight="1" x14ac:dyDescent="0.25">
      <c r="A40" s="12"/>
      <c r="B40" s="32"/>
      <c r="C40" s="48" t="s">
        <v>338</v>
      </c>
      <c r="D40" s="48"/>
      <c r="E40" s="48"/>
      <c r="F40" s="48"/>
      <c r="G40" s="48"/>
      <c r="H40" s="48"/>
      <c r="I40" s="32"/>
      <c r="J40" s="33">
        <v>42355</v>
      </c>
      <c r="K40" s="32"/>
      <c r="L40" s="34">
        <v>0.12</v>
      </c>
      <c r="M40" s="32"/>
      <c r="N40" s="35" t="s">
        <v>340</v>
      </c>
      <c r="O40" s="32"/>
      <c r="P40" s="32" t="s">
        <v>289</v>
      </c>
    </row>
    <row r="41" spans="1:16" ht="15" customHeight="1" x14ac:dyDescent="0.25">
      <c r="A41" s="12"/>
      <c r="B41" s="28"/>
      <c r="C41" s="47" t="s">
        <v>338</v>
      </c>
      <c r="D41" s="47"/>
      <c r="E41" s="47"/>
      <c r="F41" s="47"/>
      <c r="G41" s="47"/>
      <c r="H41" s="47"/>
      <c r="I41" s="28"/>
      <c r="J41" s="29">
        <v>42353</v>
      </c>
      <c r="K41" s="28"/>
      <c r="L41" s="30">
        <v>0.12</v>
      </c>
      <c r="M41" s="28"/>
      <c r="N41" s="31" t="s">
        <v>341</v>
      </c>
      <c r="O41" s="28"/>
      <c r="P41" s="28" t="s">
        <v>289</v>
      </c>
    </row>
    <row r="42" spans="1:16" ht="15" customHeight="1" x14ac:dyDescent="0.25">
      <c r="A42" s="12"/>
      <c r="B42" s="32"/>
      <c r="C42" s="48" t="s">
        <v>338</v>
      </c>
      <c r="D42" s="48"/>
      <c r="E42" s="48"/>
      <c r="F42" s="48"/>
      <c r="G42" s="48"/>
      <c r="H42" s="48"/>
      <c r="I42" s="32"/>
      <c r="J42" s="33">
        <v>42354</v>
      </c>
      <c r="K42" s="32"/>
      <c r="L42" s="34">
        <v>0.12</v>
      </c>
      <c r="M42" s="32"/>
      <c r="N42" s="35" t="s">
        <v>342</v>
      </c>
      <c r="O42" s="32"/>
      <c r="P42" s="32" t="s">
        <v>289</v>
      </c>
    </row>
    <row r="43" spans="1:16" ht="15" customHeight="1" x14ac:dyDescent="0.25">
      <c r="A43" s="12"/>
      <c r="B43" s="28"/>
      <c r="C43" s="47" t="s">
        <v>343</v>
      </c>
      <c r="D43" s="47"/>
      <c r="E43" s="47"/>
      <c r="F43" s="47"/>
      <c r="G43" s="47"/>
      <c r="H43" s="28"/>
      <c r="I43" s="28"/>
      <c r="J43" s="38" t="s">
        <v>344</v>
      </c>
      <c r="K43" s="28"/>
      <c r="L43" s="31" t="s">
        <v>344</v>
      </c>
      <c r="M43" s="28"/>
      <c r="N43" s="31" t="s">
        <v>345</v>
      </c>
      <c r="O43" s="28"/>
      <c r="P43" s="28" t="s">
        <v>346</v>
      </c>
    </row>
    <row r="44" spans="1:16" ht="15" customHeight="1" x14ac:dyDescent="0.25">
      <c r="A44" s="12"/>
      <c r="B44" s="32"/>
      <c r="C44" s="48" t="s">
        <v>343</v>
      </c>
      <c r="D44" s="48"/>
      <c r="E44" s="48"/>
      <c r="F44" s="48"/>
      <c r="G44" s="48"/>
      <c r="H44" s="32"/>
      <c r="I44" s="32"/>
      <c r="J44" s="39" t="s">
        <v>344</v>
      </c>
      <c r="K44" s="32"/>
      <c r="L44" s="35" t="s">
        <v>344</v>
      </c>
      <c r="M44" s="32"/>
      <c r="N44" s="35" t="s">
        <v>347</v>
      </c>
      <c r="O44" s="32"/>
      <c r="P44" s="32" t="s">
        <v>348</v>
      </c>
    </row>
    <row r="45" spans="1:16" ht="15" customHeight="1" x14ac:dyDescent="0.25">
      <c r="A45" s="12"/>
      <c r="B45" s="28"/>
      <c r="C45" s="47" t="s">
        <v>349</v>
      </c>
      <c r="D45" s="47"/>
      <c r="E45" s="47"/>
      <c r="F45" s="47"/>
      <c r="G45" s="47"/>
      <c r="H45" s="28"/>
      <c r="I45" s="28"/>
      <c r="J45" s="38" t="s">
        <v>344</v>
      </c>
      <c r="K45" s="28"/>
      <c r="L45" s="31" t="s">
        <v>344</v>
      </c>
      <c r="M45" s="28"/>
      <c r="N45" s="31" t="s">
        <v>350</v>
      </c>
      <c r="O45" s="28"/>
      <c r="P45" s="28" t="s">
        <v>346</v>
      </c>
    </row>
    <row r="46" spans="1:16" ht="15" customHeight="1" x14ac:dyDescent="0.25">
      <c r="A46" s="12"/>
      <c r="B46" s="32"/>
      <c r="C46" s="48" t="s">
        <v>349</v>
      </c>
      <c r="D46" s="48"/>
      <c r="E46" s="48"/>
      <c r="F46" s="48"/>
      <c r="G46" s="48"/>
      <c r="H46" s="32"/>
      <c r="I46" s="32"/>
      <c r="J46" s="39" t="s">
        <v>344</v>
      </c>
      <c r="K46" s="32"/>
      <c r="L46" s="35" t="s">
        <v>344</v>
      </c>
      <c r="M46" s="32"/>
      <c r="N46" s="35" t="s">
        <v>351</v>
      </c>
      <c r="O46" s="32"/>
      <c r="P46" s="32" t="s">
        <v>348</v>
      </c>
    </row>
    <row r="47" spans="1:16" ht="15.75" thickBot="1" x14ac:dyDescent="0.3">
      <c r="A47" s="12"/>
      <c r="B47" s="28"/>
      <c r="C47" s="47" t="s">
        <v>352</v>
      </c>
      <c r="D47" s="47"/>
      <c r="E47" s="47"/>
      <c r="F47" s="28"/>
      <c r="G47" s="28"/>
      <c r="H47" s="28"/>
      <c r="I47" s="28"/>
      <c r="J47" s="28"/>
      <c r="K47" s="28"/>
      <c r="L47" s="28"/>
      <c r="M47" s="28"/>
      <c r="N47" s="40" t="s">
        <v>353</v>
      </c>
      <c r="O47" s="28"/>
      <c r="P47" s="28"/>
    </row>
    <row r="48" spans="1:16" ht="15.75" thickTop="1" x14ac:dyDescent="0.25">
      <c r="A48" s="12"/>
      <c r="B48" s="49" t="s">
        <v>354</v>
      </c>
      <c r="C48" s="49"/>
      <c r="D48" s="49"/>
      <c r="E48" s="32"/>
      <c r="F48" s="32"/>
      <c r="G48" s="32"/>
      <c r="H48" s="32"/>
      <c r="I48" s="32"/>
      <c r="J48" s="32"/>
      <c r="K48" s="32"/>
      <c r="L48" s="32"/>
      <c r="M48" s="32"/>
      <c r="N48" s="41" t="s">
        <v>355</v>
      </c>
      <c r="O48" s="32"/>
      <c r="P48" s="32"/>
    </row>
    <row r="49" spans="1:16" x14ac:dyDescent="0.25">
      <c r="A49" s="12"/>
      <c r="B49" s="28"/>
      <c r="C49" s="28"/>
      <c r="D49" s="28"/>
      <c r="E49" s="28"/>
      <c r="F49" s="28"/>
      <c r="G49" s="28"/>
      <c r="H49" s="28"/>
      <c r="I49" s="28"/>
      <c r="J49" s="28"/>
      <c r="K49" s="28"/>
      <c r="L49" s="28"/>
      <c r="M49" s="28"/>
      <c r="N49" s="28"/>
      <c r="O49" s="28"/>
      <c r="P49" s="28"/>
    </row>
    <row r="50" spans="1:16" ht="15" customHeight="1" x14ac:dyDescent="0.25">
      <c r="A50" s="12"/>
      <c r="B50" s="48" t="s">
        <v>356</v>
      </c>
      <c r="C50" s="48"/>
      <c r="D50" s="48"/>
      <c r="E50" s="48"/>
      <c r="F50" s="32"/>
      <c r="G50" s="32"/>
      <c r="H50" s="32"/>
      <c r="I50" s="32"/>
      <c r="J50" s="32"/>
      <c r="K50" s="32"/>
      <c r="L50" s="32"/>
      <c r="M50" s="32"/>
      <c r="N50" s="32"/>
      <c r="O50" s="32"/>
      <c r="P50" s="32"/>
    </row>
    <row r="51" spans="1:16" ht="15" customHeight="1" x14ac:dyDescent="0.25">
      <c r="A51" s="12"/>
      <c r="B51" s="28"/>
      <c r="C51" s="47" t="s">
        <v>357</v>
      </c>
      <c r="D51" s="47"/>
      <c r="E51" s="47"/>
      <c r="F51" s="47"/>
      <c r="G51" s="47"/>
      <c r="H51" s="28"/>
      <c r="I51" s="28"/>
      <c r="J51" s="29">
        <v>42196</v>
      </c>
      <c r="K51" s="28"/>
      <c r="L51" s="30">
        <v>7.0000000000000007E-2</v>
      </c>
      <c r="M51" s="28"/>
      <c r="N51" s="31" t="s">
        <v>358</v>
      </c>
      <c r="O51" s="28"/>
      <c r="P51" s="28" t="s">
        <v>289</v>
      </c>
    </row>
    <row r="52" spans="1:16" ht="15" customHeight="1" x14ac:dyDescent="0.25">
      <c r="A52" s="12"/>
      <c r="B52" s="32"/>
      <c r="C52" s="48" t="s">
        <v>359</v>
      </c>
      <c r="D52" s="48"/>
      <c r="E52" s="48"/>
      <c r="F52" s="32"/>
      <c r="G52" s="32"/>
      <c r="H52" s="32"/>
      <c r="I52" s="32"/>
      <c r="J52" s="33">
        <v>42349</v>
      </c>
      <c r="K52" s="32"/>
      <c r="L52" s="34">
        <v>0</v>
      </c>
      <c r="M52" s="32"/>
      <c r="N52" s="35" t="s">
        <v>360</v>
      </c>
      <c r="O52" s="32"/>
      <c r="P52" s="32" t="s">
        <v>289</v>
      </c>
    </row>
    <row r="53" spans="1:16" ht="15" customHeight="1" x14ac:dyDescent="0.25">
      <c r="A53" s="12"/>
      <c r="B53" s="28"/>
      <c r="C53" s="47" t="s">
        <v>349</v>
      </c>
      <c r="D53" s="47"/>
      <c r="E53" s="47"/>
      <c r="F53" s="47"/>
      <c r="G53" s="47"/>
      <c r="H53" s="28"/>
      <c r="I53" s="28"/>
      <c r="J53" s="38" t="s">
        <v>344</v>
      </c>
      <c r="K53" s="28"/>
      <c r="L53" s="31" t="s">
        <v>344</v>
      </c>
      <c r="M53" s="28"/>
      <c r="N53" s="31" t="s">
        <v>361</v>
      </c>
      <c r="O53" s="28"/>
      <c r="P53" s="28" t="s">
        <v>346</v>
      </c>
    </row>
    <row r="54" spans="1:16" ht="15.75" thickBot="1" x14ac:dyDescent="0.3">
      <c r="A54" s="12"/>
      <c r="B54" s="32"/>
      <c r="C54" s="48" t="s">
        <v>352</v>
      </c>
      <c r="D54" s="48"/>
      <c r="E54" s="48"/>
      <c r="F54" s="32"/>
      <c r="G54" s="32"/>
      <c r="H54" s="32"/>
      <c r="I54" s="32"/>
      <c r="J54" s="32"/>
      <c r="K54" s="32"/>
      <c r="L54" s="32"/>
      <c r="M54" s="32"/>
      <c r="N54" s="42" t="s">
        <v>362</v>
      </c>
      <c r="O54" s="32"/>
      <c r="P54" s="32"/>
    </row>
    <row r="55" spans="1:16" ht="15.75" thickTop="1" x14ac:dyDescent="0.25">
      <c r="A55" s="12"/>
      <c r="B55" s="50" t="s">
        <v>363</v>
      </c>
      <c r="C55" s="50"/>
      <c r="D55" s="50"/>
      <c r="E55" s="50"/>
      <c r="F55" s="28"/>
      <c r="G55" s="28"/>
      <c r="H55" s="28"/>
      <c r="I55" s="28"/>
      <c r="J55" s="28"/>
      <c r="K55" s="28"/>
      <c r="L55" s="28"/>
      <c r="M55" s="28"/>
      <c r="N55" s="43" t="s">
        <v>364</v>
      </c>
      <c r="O55" s="28"/>
      <c r="P55" s="28"/>
    </row>
    <row r="56" spans="1:16" x14ac:dyDescent="0.25">
      <c r="A56" s="12"/>
      <c r="B56" s="32"/>
      <c r="C56" s="32"/>
      <c r="D56" s="32"/>
      <c r="E56" s="32"/>
      <c r="F56" s="32"/>
      <c r="G56" s="32"/>
      <c r="H56" s="32"/>
      <c r="I56" s="32"/>
      <c r="J56" s="32"/>
      <c r="K56" s="32"/>
      <c r="L56" s="32"/>
      <c r="M56" s="32"/>
      <c r="N56" s="32"/>
      <c r="O56" s="32"/>
      <c r="P56" s="32"/>
    </row>
    <row r="57" spans="1:16" ht="15.75" thickBot="1" x14ac:dyDescent="0.3">
      <c r="A57" s="12"/>
      <c r="B57" s="28"/>
      <c r="C57" s="47" t="s">
        <v>365</v>
      </c>
      <c r="D57" s="47"/>
      <c r="E57" s="47"/>
      <c r="F57" s="47"/>
      <c r="G57" s="47"/>
      <c r="H57" s="28"/>
      <c r="I57" s="28"/>
      <c r="J57" s="28"/>
      <c r="K57" s="28"/>
      <c r="L57" s="28"/>
      <c r="M57" s="28"/>
      <c r="N57" s="40" t="s">
        <v>366</v>
      </c>
      <c r="O57" s="28"/>
      <c r="P57" s="28"/>
    </row>
    <row r="58" spans="1:16" ht="16.5" thickTop="1" thickBot="1" x14ac:dyDescent="0.3">
      <c r="A58" s="12"/>
      <c r="B58" s="49" t="s">
        <v>367</v>
      </c>
      <c r="C58" s="49"/>
      <c r="D58" s="32"/>
      <c r="E58" s="32"/>
      <c r="F58" s="32"/>
      <c r="G58" s="32"/>
      <c r="H58" s="32"/>
      <c r="I58" s="32"/>
      <c r="J58" s="32"/>
      <c r="K58" s="32"/>
      <c r="L58" s="32"/>
      <c r="M58" s="32"/>
      <c r="N58" s="44" t="s">
        <v>368</v>
      </c>
      <c r="O58" s="32"/>
      <c r="P58" s="32"/>
    </row>
    <row r="59" spans="1:16" ht="15.75" thickTop="1" x14ac:dyDescent="0.25">
      <c r="A59" s="12"/>
      <c r="B59" s="32"/>
      <c r="C59" s="32"/>
      <c r="D59" s="32"/>
      <c r="E59" s="32"/>
      <c r="F59" s="32"/>
      <c r="G59" s="32"/>
      <c r="H59" s="32"/>
      <c r="I59" s="32"/>
      <c r="J59" s="32"/>
      <c r="K59" s="32"/>
      <c r="L59" s="32"/>
      <c r="M59" s="32"/>
      <c r="N59" s="32"/>
      <c r="O59" s="32"/>
      <c r="P59" s="32"/>
    </row>
    <row r="60" spans="1:16" x14ac:dyDescent="0.25">
      <c r="A60" s="12"/>
      <c r="B60" s="32"/>
      <c r="C60" s="32"/>
      <c r="D60" s="32"/>
      <c r="E60" s="32"/>
      <c r="F60" s="32"/>
      <c r="G60" s="32"/>
      <c r="H60" s="32"/>
      <c r="I60" s="32"/>
      <c r="J60" s="32"/>
      <c r="K60" s="32"/>
      <c r="L60" s="32"/>
      <c r="M60" s="32"/>
      <c r="N60" s="32"/>
      <c r="O60" s="32"/>
      <c r="P60" s="32"/>
    </row>
    <row r="61" spans="1:16" ht="15" customHeight="1" x14ac:dyDescent="0.25">
      <c r="A61" s="12"/>
      <c r="B61" s="48" t="s">
        <v>369</v>
      </c>
      <c r="C61" s="48"/>
      <c r="D61" s="48"/>
      <c r="E61" s="48"/>
      <c r="F61" s="32"/>
      <c r="G61" s="32"/>
      <c r="H61" s="32"/>
      <c r="I61" s="32"/>
      <c r="J61" s="32"/>
      <c r="K61" s="32"/>
      <c r="L61" s="32"/>
      <c r="M61" s="32"/>
      <c r="N61" s="32"/>
      <c r="O61" s="32"/>
      <c r="P61" s="32"/>
    </row>
    <row r="62" spans="1:16" ht="15" customHeight="1" x14ac:dyDescent="0.25">
      <c r="A62" s="12"/>
      <c r="B62" s="48" t="s">
        <v>370</v>
      </c>
      <c r="C62" s="48"/>
      <c r="D62" s="48"/>
      <c r="E62" s="48"/>
      <c r="F62" s="48"/>
      <c r="G62" s="48"/>
      <c r="H62" s="48"/>
      <c r="I62" s="48"/>
      <c r="J62" s="48"/>
      <c r="K62" s="32"/>
      <c r="L62" s="32"/>
      <c r="M62" s="32"/>
      <c r="N62" s="32"/>
      <c r="O62" s="32"/>
      <c r="P62" s="32"/>
    </row>
  </sheetData>
  <mergeCells count="59">
    <mergeCell ref="B5:P5"/>
    <mergeCell ref="C57:G57"/>
    <mergeCell ref="B58:C58"/>
    <mergeCell ref="B61:E61"/>
    <mergeCell ref="B62:J62"/>
    <mergeCell ref="A1:A2"/>
    <mergeCell ref="B1:P1"/>
    <mergeCell ref="B2:P2"/>
    <mergeCell ref="B3:P3"/>
    <mergeCell ref="A4:A62"/>
    <mergeCell ref="B4:P4"/>
    <mergeCell ref="B50:E50"/>
    <mergeCell ref="C51:G51"/>
    <mergeCell ref="C52:E52"/>
    <mergeCell ref="C53:G53"/>
    <mergeCell ref="C54:E54"/>
    <mergeCell ref="B55:E55"/>
    <mergeCell ref="C43:G43"/>
    <mergeCell ref="C44:G44"/>
    <mergeCell ref="C45:G45"/>
    <mergeCell ref="C46:G46"/>
    <mergeCell ref="C47:E47"/>
    <mergeCell ref="B48:D48"/>
    <mergeCell ref="C37:H37"/>
    <mergeCell ref="C38:I38"/>
    <mergeCell ref="C39:H39"/>
    <mergeCell ref="C40:H40"/>
    <mergeCell ref="C41:H41"/>
    <mergeCell ref="C42:H42"/>
    <mergeCell ref="C31:I31"/>
    <mergeCell ref="C32:I32"/>
    <mergeCell ref="C33:I33"/>
    <mergeCell ref="C34:H34"/>
    <mergeCell ref="C35:H35"/>
    <mergeCell ref="C36:I36"/>
    <mergeCell ref="C25:I25"/>
    <mergeCell ref="C26:I26"/>
    <mergeCell ref="C27:I27"/>
    <mergeCell ref="C28:I28"/>
    <mergeCell ref="C29:I29"/>
    <mergeCell ref="C30:I30"/>
    <mergeCell ref="C19:G19"/>
    <mergeCell ref="C20:H20"/>
    <mergeCell ref="C21:I21"/>
    <mergeCell ref="C22:H22"/>
    <mergeCell ref="C23:I23"/>
    <mergeCell ref="C24:I24"/>
    <mergeCell ref="C13:I13"/>
    <mergeCell ref="C14:I14"/>
    <mergeCell ref="C15:H15"/>
    <mergeCell ref="C16:H16"/>
    <mergeCell ref="C17:G17"/>
    <mergeCell ref="C18:H18"/>
    <mergeCell ref="B7:C7"/>
    <mergeCell ref="B8:E8"/>
    <mergeCell ref="C9:I9"/>
    <mergeCell ref="C10:I10"/>
    <mergeCell ref="C11:I11"/>
    <mergeCell ref="C12:I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showGridLines="0" workbookViewId="0"/>
  </sheetViews>
  <sheetFormatPr defaultRowHeight="15" x14ac:dyDescent="0.25"/>
  <cols>
    <col min="1" max="2" width="36.5703125" bestFit="1" customWidth="1"/>
    <col min="3" max="3" width="26.42578125" customWidth="1"/>
    <col min="4" max="4" width="2.42578125" customWidth="1"/>
    <col min="5" max="5" width="9" customWidth="1"/>
    <col min="6" max="6" width="3.7109375" customWidth="1"/>
    <col min="7" max="7" width="3.140625" customWidth="1"/>
    <col min="8" max="8" width="2.42578125" customWidth="1"/>
    <col min="9" max="9" width="9" customWidth="1"/>
    <col min="10" max="10" width="3.7109375" customWidth="1"/>
    <col min="11" max="11" width="3.140625" customWidth="1"/>
  </cols>
  <sheetData>
    <row r="1" spans="1:11" ht="15" customHeight="1" x14ac:dyDescent="0.25">
      <c r="A1" s="7" t="s">
        <v>607</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ht="30" x14ac:dyDescent="0.25">
      <c r="A3" s="3" t="s">
        <v>608</v>
      </c>
      <c r="B3" s="11"/>
      <c r="C3" s="11"/>
      <c r="D3" s="11"/>
      <c r="E3" s="11"/>
      <c r="F3" s="11"/>
      <c r="G3" s="11"/>
      <c r="H3" s="11"/>
      <c r="I3" s="11"/>
      <c r="J3" s="11"/>
      <c r="K3" s="11"/>
    </row>
    <row r="4" spans="1:11" ht="15" customHeight="1" x14ac:dyDescent="0.25">
      <c r="A4" s="12" t="s">
        <v>609</v>
      </c>
      <c r="B4" s="11" t="s">
        <v>377</v>
      </c>
      <c r="C4" s="11"/>
      <c r="D4" s="11"/>
      <c r="E4" s="11"/>
      <c r="F4" s="11"/>
      <c r="G4" s="11"/>
      <c r="H4" s="11"/>
      <c r="I4" s="11"/>
      <c r="J4" s="11"/>
      <c r="K4" s="11"/>
    </row>
    <row r="5" spans="1:11" x14ac:dyDescent="0.25">
      <c r="A5" s="12"/>
      <c r="B5" s="11"/>
      <c r="C5" s="11"/>
      <c r="D5" s="11"/>
      <c r="E5" s="11"/>
      <c r="F5" s="11"/>
      <c r="G5" s="11"/>
      <c r="H5" s="11"/>
      <c r="I5" s="11"/>
      <c r="J5" s="11"/>
      <c r="K5" s="11"/>
    </row>
    <row r="6" spans="1:11" x14ac:dyDescent="0.25">
      <c r="A6" s="12"/>
      <c r="B6" s="11"/>
      <c r="C6" s="11"/>
      <c r="D6" s="11"/>
      <c r="E6" s="11"/>
      <c r="F6" s="11"/>
      <c r="G6" s="11"/>
      <c r="H6" s="11"/>
      <c r="I6" s="11"/>
      <c r="J6" s="11"/>
      <c r="K6" s="11"/>
    </row>
    <row r="7" spans="1:11" ht="15" customHeight="1" x14ac:dyDescent="0.25">
      <c r="A7" s="12"/>
      <c r="B7" s="4"/>
      <c r="C7" s="4"/>
      <c r="D7" s="10"/>
      <c r="E7" s="54" t="s">
        <v>378</v>
      </c>
      <c r="F7" s="54"/>
      <c r="G7" s="54"/>
      <c r="H7" s="54"/>
      <c r="I7" s="54"/>
      <c r="J7" s="54"/>
      <c r="K7" s="10"/>
    </row>
    <row r="8" spans="1:11" ht="15.75" thickBot="1" x14ac:dyDescent="0.3">
      <c r="A8" s="12"/>
      <c r="B8" s="4"/>
      <c r="C8" s="4"/>
      <c r="D8" s="52"/>
      <c r="E8" s="55">
        <v>42094</v>
      </c>
      <c r="F8" s="55"/>
      <c r="G8" s="10"/>
      <c r="H8" s="52"/>
      <c r="I8" s="55">
        <v>41729</v>
      </c>
      <c r="J8" s="55"/>
      <c r="K8" s="10"/>
    </row>
    <row r="9" spans="1:11" ht="15.75" thickTop="1" x14ac:dyDescent="0.25">
      <c r="A9" s="12"/>
      <c r="B9" s="17"/>
      <c r="C9" s="14" t="s">
        <v>379</v>
      </c>
      <c r="D9" s="15"/>
      <c r="E9" s="14"/>
      <c r="F9" s="15">
        <v>20</v>
      </c>
      <c r="G9" s="14" t="s">
        <v>380</v>
      </c>
      <c r="H9" s="15"/>
      <c r="I9" s="14"/>
      <c r="J9" s="15">
        <v>20</v>
      </c>
      <c r="K9" s="14" t="s">
        <v>380</v>
      </c>
    </row>
    <row r="10" spans="1:11" ht="30" customHeight="1" x14ac:dyDescent="0.25">
      <c r="A10" s="12" t="s">
        <v>610</v>
      </c>
      <c r="B10" s="11" t="s">
        <v>382</v>
      </c>
      <c r="C10" s="11"/>
      <c r="D10" s="11"/>
      <c r="E10" s="11"/>
      <c r="F10" s="11"/>
      <c r="G10" s="11"/>
      <c r="H10" s="11"/>
      <c r="I10" s="11"/>
      <c r="J10" s="11"/>
      <c r="K10" s="11"/>
    </row>
    <row r="11" spans="1:11" x14ac:dyDescent="0.25">
      <c r="A11" s="12"/>
      <c r="B11" s="11"/>
      <c r="C11" s="11"/>
      <c r="D11" s="11"/>
      <c r="E11" s="11"/>
      <c r="F11" s="11"/>
      <c r="G11" s="11"/>
      <c r="H11" s="11"/>
      <c r="I11" s="11"/>
      <c r="J11" s="11"/>
      <c r="K11" s="11"/>
    </row>
    <row r="12" spans="1:11" ht="15.75" thickBot="1" x14ac:dyDescent="0.3">
      <c r="A12" s="12"/>
      <c r="B12" s="10" t="s">
        <v>383</v>
      </c>
      <c r="C12" s="10"/>
      <c r="D12" s="63">
        <v>2015</v>
      </c>
      <c r="E12" s="63"/>
      <c r="F12" s="10"/>
      <c r="G12" s="10"/>
      <c r="H12" s="63">
        <v>2014</v>
      </c>
      <c r="I12" s="63"/>
      <c r="J12" s="10"/>
    </row>
    <row r="13" spans="1:11" ht="30.75" thickTop="1" x14ac:dyDescent="0.25">
      <c r="A13" s="12"/>
      <c r="B13" s="14" t="s">
        <v>384</v>
      </c>
      <c r="C13" s="15"/>
      <c r="D13" s="14" t="s">
        <v>246</v>
      </c>
      <c r="E13" s="16">
        <v>11981</v>
      </c>
      <c r="F13" s="14"/>
      <c r="G13" s="15"/>
      <c r="H13" s="14" t="s">
        <v>246</v>
      </c>
      <c r="I13" s="16">
        <v>10518</v>
      </c>
      <c r="J13" s="14"/>
    </row>
    <row r="14" spans="1:11" x14ac:dyDescent="0.25">
      <c r="A14" s="12"/>
      <c r="B14" s="17" t="s">
        <v>385</v>
      </c>
      <c r="C14" s="18"/>
      <c r="D14" s="17"/>
      <c r="E14" s="19">
        <v>7528</v>
      </c>
      <c r="F14" s="17"/>
      <c r="G14" s="18"/>
      <c r="H14" s="17"/>
      <c r="I14" s="19">
        <v>6730</v>
      </c>
      <c r="J14" s="17"/>
    </row>
    <row r="15" spans="1:11" x14ac:dyDescent="0.25">
      <c r="A15" s="12"/>
      <c r="B15" s="14" t="s">
        <v>43</v>
      </c>
      <c r="C15" s="15"/>
      <c r="D15" s="14"/>
      <c r="E15" s="16">
        <v>29163</v>
      </c>
      <c r="F15" s="14"/>
      <c r="G15" s="15"/>
      <c r="H15" s="14"/>
      <c r="I15" s="16">
        <v>31026</v>
      </c>
      <c r="J15" s="14"/>
    </row>
    <row r="16" spans="1:11" x14ac:dyDescent="0.25">
      <c r="A16" s="12"/>
      <c r="B16" s="17" t="s">
        <v>386</v>
      </c>
      <c r="C16" s="18"/>
      <c r="D16" s="17"/>
      <c r="E16" s="18" t="s">
        <v>387</v>
      </c>
      <c r="F16" s="17" t="s">
        <v>252</v>
      </c>
      <c r="G16" s="18"/>
      <c r="H16" s="17"/>
      <c r="I16" s="18" t="s">
        <v>388</v>
      </c>
      <c r="J16" s="17" t="s">
        <v>252</v>
      </c>
    </row>
    <row r="17" spans="1:10" x14ac:dyDescent="0.25">
      <c r="A17" s="12"/>
      <c r="B17" s="14" t="s">
        <v>171</v>
      </c>
      <c r="C17" s="15"/>
      <c r="D17" s="14"/>
      <c r="E17" s="15" t="s">
        <v>389</v>
      </c>
      <c r="F17" s="14" t="s">
        <v>252</v>
      </c>
      <c r="G17" s="15"/>
      <c r="H17" s="14"/>
      <c r="I17" s="15" t="s">
        <v>390</v>
      </c>
      <c r="J17" s="14" t="s">
        <v>252</v>
      </c>
    </row>
    <row r="18" spans="1:10" ht="15.75" thickBot="1" x14ac:dyDescent="0.3">
      <c r="A18" s="12"/>
      <c r="B18" s="17" t="s">
        <v>391</v>
      </c>
      <c r="C18" s="18"/>
      <c r="D18" s="56"/>
      <c r="E18" s="57" t="s">
        <v>392</v>
      </c>
      <c r="F18" s="17" t="s">
        <v>252</v>
      </c>
      <c r="G18" s="18"/>
      <c r="H18" s="56"/>
      <c r="I18" s="57" t="s">
        <v>393</v>
      </c>
      <c r="J18" s="17" t="s">
        <v>252</v>
      </c>
    </row>
    <row r="19" spans="1:10" ht="15.75" thickTop="1" x14ac:dyDescent="0.25">
      <c r="A19" s="12"/>
      <c r="B19" s="17"/>
      <c r="C19" s="17"/>
      <c r="D19" s="17"/>
      <c r="E19" s="18"/>
      <c r="F19" s="17"/>
      <c r="G19" s="17"/>
      <c r="H19" s="17"/>
      <c r="I19" s="18"/>
      <c r="J19" s="17"/>
    </row>
    <row r="20" spans="1:10" ht="15.75" thickBot="1" x14ac:dyDescent="0.3">
      <c r="A20" s="12"/>
      <c r="B20" s="58" t="s">
        <v>394</v>
      </c>
      <c r="C20" s="58"/>
      <c r="D20" s="59"/>
      <c r="E20" s="60">
        <v>2015</v>
      </c>
      <c r="F20" s="58"/>
      <c r="G20" s="58"/>
      <c r="H20" s="59"/>
      <c r="I20" s="60">
        <v>2014</v>
      </c>
      <c r="J20" s="58"/>
    </row>
    <row r="21" spans="1:10" ht="15.75" thickTop="1" x14ac:dyDescent="0.25">
      <c r="A21" s="12"/>
      <c r="B21" s="14" t="s">
        <v>395</v>
      </c>
      <c r="C21" s="15"/>
      <c r="D21" s="14" t="s">
        <v>246</v>
      </c>
      <c r="E21" s="16">
        <v>12790</v>
      </c>
      <c r="F21" s="14"/>
      <c r="G21" s="15"/>
      <c r="H21" s="14" t="s">
        <v>246</v>
      </c>
      <c r="I21" s="16">
        <v>11626</v>
      </c>
      <c r="J21" s="14"/>
    </row>
    <row r="22" spans="1:10" x14ac:dyDescent="0.25">
      <c r="A22" s="12"/>
      <c r="B22" s="17" t="s">
        <v>396</v>
      </c>
      <c r="C22" s="18"/>
      <c r="D22" s="17"/>
      <c r="E22" s="18" t="s">
        <v>397</v>
      </c>
      <c r="F22" s="17" t="s">
        <v>252</v>
      </c>
      <c r="G22" s="18"/>
      <c r="H22" s="17"/>
      <c r="I22" s="18" t="s">
        <v>397</v>
      </c>
      <c r="J22" s="17" t="s">
        <v>252</v>
      </c>
    </row>
    <row r="23" spans="1:10" x14ac:dyDescent="0.25">
      <c r="A23" s="12"/>
      <c r="B23" s="14" t="s">
        <v>398</v>
      </c>
      <c r="C23" s="15"/>
      <c r="D23" s="14"/>
      <c r="E23" s="15" t="s">
        <v>399</v>
      </c>
      <c r="F23" s="14" t="s">
        <v>252</v>
      </c>
      <c r="G23" s="15"/>
      <c r="H23" s="14"/>
      <c r="I23" s="15" t="s">
        <v>400</v>
      </c>
      <c r="J23" s="14" t="s">
        <v>252</v>
      </c>
    </row>
    <row r="24" spans="1:10" ht="15.75" thickBot="1" x14ac:dyDescent="0.3">
      <c r="A24" s="12"/>
      <c r="B24" s="17" t="s">
        <v>401</v>
      </c>
      <c r="C24" s="18"/>
      <c r="D24" s="56"/>
      <c r="E24" s="57" t="s">
        <v>402</v>
      </c>
      <c r="F24" s="17" t="s">
        <v>252</v>
      </c>
      <c r="G24" s="18"/>
      <c r="H24" s="56"/>
      <c r="I24" s="57" t="s">
        <v>403</v>
      </c>
      <c r="J24" s="17" t="s">
        <v>252</v>
      </c>
    </row>
    <row r="25" spans="1:10" ht="15.75" thickTop="1" x14ac:dyDescent="0.25">
      <c r="A25" s="12"/>
      <c r="B25" s="14" t="s">
        <v>404</v>
      </c>
      <c r="C25" s="15"/>
      <c r="D25" s="14"/>
      <c r="E25" s="15">
        <v>703</v>
      </c>
      <c r="F25" s="14"/>
      <c r="G25" s="15"/>
      <c r="H25" s="14"/>
      <c r="I25" s="15">
        <v>442</v>
      </c>
      <c r="J25" s="14"/>
    </row>
    <row r="26" spans="1:10" ht="15.75" thickBot="1" x14ac:dyDescent="0.3">
      <c r="A26" s="12"/>
      <c r="B26" s="17" t="s">
        <v>405</v>
      </c>
      <c r="C26" s="18"/>
      <c r="D26" s="56"/>
      <c r="E26" s="57" t="s">
        <v>406</v>
      </c>
      <c r="F26" s="17"/>
      <c r="G26" s="18"/>
      <c r="H26" s="56"/>
      <c r="I26" s="57" t="s">
        <v>406</v>
      </c>
      <c r="J26" s="17"/>
    </row>
    <row r="27" spans="1:10" ht="16.5" thickTop="1" thickBot="1" x14ac:dyDescent="0.3">
      <c r="A27" s="12"/>
      <c r="B27" s="14" t="s">
        <v>113</v>
      </c>
      <c r="C27" s="15"/>
      <c r="D27" s="61" t="s">
        <v>246</v>
      </c>
      <c r="E27" s="62">
        <v>703</v>
      </c>
      <c r="F27" s="14"/>
      <c r="G27" s="15"/>
      <c r="H27" s="61" t="s">
        <v>246</v>
      </c>
      <c r="I27" s="62">
        <v>442</v>
      </c>
      <c r="J27" s="14"/>
    </row>
    <row r="28" spans="1:10" ht="15.75" thickTop="1" x14ac:dyDescent="0.25">
      <c r="A28" s="12"/>
      <c r="B28" s="17"/>
      <c r="C28" s="17"/>
      <c r="D28" s="17"/>
      <c r="E28" s="18"/>
      <c r="F28" s="17"/>
      <c r="G28" s="17"/>
      <c r="H28" s="17"/>
      <c r="I28" s="18"/>
      <c r="J28" s="17"/>
    </row>
    <row r="29" spans="1:10" ht="30" x14ac:dyDescent="0.25">
      <c r="A29" s="12"/>
      <c r="B29" s="14" t="s">
        <v>407</v>
      </c>
      <c r="C29" s="15"/>
      <c r="D29" s="14" t="s">
        <v>246</v>
      </c>
      <c r="E29" s="15">
        <v>141</v>
      </c>
      <c r="F29" s="14"/>
      <c r="G29" s="15"/>
      <c r="H29" s="14" t="s">
        <v>246</v>
      </c>
      <c r="I29" s="15">
        <v>88</v>
      </c>
      <c r="J29" s="14"/>
    </row>
    <row r="30" spans="1:10" x14ac:dyDescent="0.25">
      <c r="A30" s="12"/>
      <c r="B30" s="17"/>
      <c r="C30" s="17"/>
      <c r="D30" s="17"/>
      <c r="E30" s="18"/>
      <c r="F30" s="17"/>
      <c r="G30" s="17"/>
      <c r="H30" s="17"/>
      <c r="I30" s="18"/>
      <c r="J30" s="17"/>
    </row>
    <row r="31" spans="1:10" ht="15" customHeight="1" x14ac:dyDescent="0.25">
      <c r="A31" s="12"/>
      <c r="B31" s="64" t="s">
        <v>408</v>
      </c>
      <c r="C31" s="64"/>
      <c r="D31" s="64"/>
      <c r="E31" s="64"/>
      <c r="F31" s="17"/>
      <c r="G31" s="17"/>
      <c r="H31" s="17"/>
      <c r="I31" s="18"/>
      <c r="J31" s="17"/>
    </row>
  </sheetData>
  <mergeCells count="17">
    <mergeCell ref="A10:A31"/>
    <mergeCell ref="B10:K10"/>
    <mergeCell ref="B11:K11"/>
    <mergeCell ref="A1:A2"/>
    <mergeCell ref="B1:K1"/>
    <mergeCell ref="B2:K2"/>
    <mergeCell ref="B3:K3"/>
    <mergeCell ref="A4:A9"/>
    <mergeCell ref="B4:K4"/>
    <mergeCell ref="B5:K5"/>
    <mergeCell ref="B6:K6"/>
    <mergeCell ref="E7:J7"/>
    <mergeCell ref="E8:F8"/>
    <mergeCell ref="I8:J8"/>
    <mergeCell ref="D12:E12"/>
    <mergeCell ref="H12:I12"/>
    <mergeCell ref="B31:E3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6.5703125" bestFit="1" customWidth="1"/>
    <col min="2" max="2" width="33.140625" bestFit="1" customWidth="1"/>
    <col min="4" max="4" width="2.85546875" customWidth="1"/>
    <col min="5" max="5" width="10.7109375" customWidth="1"/>
    <col min="8" max="8" width="4" customWidth="1"/>
    <col min="9" max="9" width="11.42578125" customWidth="1"/>
    <col min="12" max="12" width="2" customWidth="1"/>
    <col min="13" max="13" width="7.85546875" customWidth="1"/>
  </cols>
  <sheetData>
    <row r="1" spans="1:14" ht="15" customHeight="1" x14ac:dyDescent="0.25">
      <c r="A1" s="7" t="s">
        <v>611</v>
      </c>
      <c r="B1" s="7" t="s">
        <v>1</v>
      </c>
      <c r="C1" s="7"/>
      <c r="D1" s="7"/>
      <c r="E1" s="7"/>
      <c r="F1" s="7"/>
      <c r="G1" s="7"/>
      <c r="H1" s="7"/>
      <c r="I1" s="7"/>
      <c r="J1" s="7"/>
      <c r="K1" s="7"/>
      <c r="L1" s="7"/>
      <c r="M1" s="7"/>
      <c r="N1" s="7"/>
    </row>
    <row r="2" spans="1:14" ht="15" customHeight="1" x14ac:dyDescent="0.25">
      <c r="A2" s="7"/>
      <c r="B2" s="7" t="s">
        <v>2</v>
      </c>
      <c r="C2" s="7"/>
      <c r="D2" s="7"/>
      <c r="E2" s="7"/>
      <c r="F2" s="7"/>
      <c r="G2" s="7"/>
      <c r="H2" s="7"/>
      <c r="I2" s="7"/>
      <c r="J2" s="7"/>
      <c r="K2" s="7"/>
      <c r="L2" s="7"/>
      <c r="M2" s="7"/>
      <c r="N2" s="7"/>
    </row>
    <row r="3" spans="1:14" x14ac:dyDescent="0.25">
      <c r="A3" s="3" t="s">
        <v>612</v>
      </c>
      <c r="B3" s="11"/>
      <c r="C3" s="11"/>
      <c r="D3" s="11"/>
      <c r="E3" s="11"/>
      <c r="F3" s="11"/>
      <c r="G3" s="11"/>
      <c r="H3" s="11"/>
      <c r="I3" s="11"/>
      <c r="J3" s="11"/>
      <c r="K3" s="11"/>
      <c r="L3" s="11"/>
      <c r="M3" s="11"/>
      <c r="N3" s="11"/>
    </row>
    <row r="4" spans="1:14" ht="15" customHeight="1" x14ac:dyDescent="0.25">
      <c r="A4" s="12" t="s">
        <v>613</v>
      </c>
      <c r="B4" s="11" t="s">
        <v>411</v>
      </c>
      <c r="C4" s="11"/>
      <c r="D4" s="11"/>
      <c r="E4" s="11"/>
      <c r="F4" s="11"/>
      <c r="G4" s="11"/>
      <c r="H4" s="11"/>
      <c r="I4" s="11"/>
      <c r="J4" s="11"/>
      <c r="K4" s="11"/>
      <c r="L4" s="11"/>
      <c r="M4" s="11"/>
      <c r="N4" s="11"/>
    </row>
    <row r="5" spans="1:14" x14ac:dyDescent="0.25">
      <c r="A5" s="12"/>
      <c r="B5" s="11"/>
      <c r="C5" s="11"/>
      <c r="D5" s="11"/>
      <c r="E5" s="11"/>
      <c r="F5" s="11"/>
      <c r="G5" s="11"/>
      <c r="H5" s="11"/>
      <c r="I5" s="11"/>
      <c r="J5" s="11"/>
      <c r="K5" s="11"/>
      <c r="L5" s="11"/>
      <c r="M5" s="11"/>
      <c r="N5" s="11"/>
    </row>
    <row r="6" spans="1:14" ht="15.75" thickBot="1" x14ac:dyDescent="0.3">
      <c r="A6" s="12"/>
      <c r="B6" s="4"/>
      <c r="C6" s="10"/>
      <c r="D6" s="63" t="s">
        <v>412</v>
      </c>
      <c r="E6" s="63"/>
      <c r="F6" s="10"/>
      <c r="G6" s="10"/>
      <c r="H6" s="63" t="s">
        <v>413</v>
      </c>
      <c r="I6" s="63"/>
      <c r="J6" s="10"/>
      <c r="K6" s="10"/>
      <c r="L6" s="63" t="s">
        <v>414</v>
      </c>
      <c r="M6" s="63"/>
      <c r="N6" s="10"/>
    </row>
    <row r="7" spans="1:14" ht="15.75" thickTop="1" x14ac:dyDescent="0.25">
      <c r="A7" s="12"/>
      <c r="B7" s="14" t="s">
        <v>245</v>
      </c>
      <c r="C7" s="15"/>
      <c r="D7" s="14" t="s">
        <v>246</v>
      </c>
      <c r="E7" s="16">
        <v>418681</v>
      </c>
      <c r="F7" s="14"/>
      <c r="G7" s="15"/>
      <c r="H7" s="14" t="s">
        <v>246</v>
      </c>
      <c r="I7" s="16">
        <v>1106</v>
      </c>
      <c r="J7" s="14"/>
      <c r="K7" s="15"/>
      <c r="L7" s="14" t="s">
        <v>246</v>
      </c>
      <c r="M7" s="16">
        <v>419787</v>
      </c>
      <c r="N7" s="14"/>
    </row>
    <row r="8" spans="1:14" x14ac:dyDescent="0.25">
      <c r="A8" s="12"/>
      <c r="B8" s="17" t="s">
        <v>415</v>
      </c>
      <c r="C8" s="18"/>
      <c r="D8" s="17"/>
      <c r="E8" s="19">
        <v>104292</v>
      </c>
      <c r="F8" s="17"/>
      <c r="G8" s="18"/>
      <c r="H8" s="17"/>
      <c r="I8" s="18">
        <v>461</v>
      </c>
      <c r="J8" s="17"/>
      <c r="K8" s="18"/>
      <c r="L8" s="17"/>
      <c r="M8" s="19">
        <v>104753</v>
      </c>
      <c r="N8" s="17"/>
    </row>
    <row r="9" spans="1:14" x14ac:dyDescent="0.25">
      <c r="A9" s="12"/>
      <c r="B9" s="14" t="s">
        <v>416</v>
      </c>
      <c r="C9" s="15"/>
      <c r="D9" s="14"/>
      <c r="E9" s="16">
        <v>77227</v>
      </c>
      <c r="F9" s="14"/>
      <c r="G9" s="15"/>
      <c r="H9" s="14"/>
      <c r="I9" s="15">
        <v>117</v>
      </c>
      <c r="J9" s="14"/>
      <c r="K9" s="15"/>
      <c r="L9" s="14"/>
      <c r="M9" s="16">
        <v>77344</v>
      </c>
      <c r="N9" s="14"/>
    </row>
    <row r="10" spans="1:14" x14ac:dyDescent="0.25">
      <c r="A10" s="12"/>
      <c r="B10" s="17" t="s">
        <v>417</v>
      </c>
      <c r="C10" s="18"/>
      <c r="D10" s="17"/>
      <c r="E10" s="19">
        <v>1227</v>
      </c>
      <c r="F10" s="17"/>
      <c r="G10" s="18"/>
      <c r="H10" s="17"/>
      <c r="I10" s="18" t="s">
        <v>406</v>
      </c>
      <c r="J10" s="17"/>
      <c r="K10" s="18"/>
      <c r="L10" s="17"/>
      <c r="M10" s="19">
        <v>1227</v>
      </c>
      <c r="N10" s="17"/>
    </row>
    <row r="11" spans="1:14" x14ac:dyDescent="0.25">
      <c r="A11" s="12"/>
      <c r="B11" s="14" t="s">
        <v>250</v>
      </c>
      <c r="C11" s="15"/>
      <c r="D11" s="14"/>
      <c r="E11" s="16">
        <v>16754</v>
      </c>
      <c r="F11" s="14"/>
      <c r="G11" s="15"/>
      <c r="H11" s="14"/>
      <c r="I11" s="16">
        <v>1680</v>
      </c>
      <c r="J11" s="14"/>
      <c r="K11" s="15"/>
      <c r="L11" s="14"/>
      <c r="M11" s="16">
        <v>18434</v>
      </c>
      <c r="N11" s="14"/>
    </row>
    <row r="12" spans="1:14" ht="15.75" thickBot="1" x14ac:dyDescent="0.3">
      <c r="A12" s="12"/>
      <c r="B12" s="17" t="s">
        <v>418</v>
      </c>
      <c r="C12" s="18"/>
      <c r="D12" s="56"/>
      <c r="E12" s="65">
        <v>19440</v>
      </c>
      <c r="F12" s="17"/>
      <c r="G12" s="18"/>
      <c r="H12" s="56"/>
      <c r="I12" s="57">
        <v>272</v>
      </c>
      <c r="J12" s="17"/>
      <c r="K12" s="18"/>
      <c r="L12" s="56"/>
      <c r="M12" s="65">
        <v>19712</v>
      </c>
      <c r="N12" s="17"/>
    </row>
    <row r="13" spans="1:14" ht="15.75" thickTop="1" x14ac:dyDescent="0.25">
      <c r="A13" s="12"/>
      <c r="B13" s="14"/>
      <c r="C13" s="14"/>
      <c r="D13" s="14"/>
      <c r="E13" s="15"/>
      <c r="F13" s="14"/>
      <c r="G13" s="14"/>
      <c r="H13" s="14"/>
      <c r="I13" s="15"/>
      <c r="J13" s="14"/>
      <c r="K13" s="14"/>
      <c r="L13" s="14"/>
      <c r="M13" s="15"/>
      <c r="N13" s="14"/>
    </row>
    <row r="14" spans="1:14" ht="15.75" thickBot="1" x14ac:dyDescent="0.3">
      <c r="A14" s="12"/>
      <c r="B14" s="58" t="s">
        <v>367</v>
      </c>
      <c r="C14" s="66"/>
      <c r="D14" s="67" t="s">
        <v>246</v>
      </c>
      <c r="E14" s="68">
        <v>637621</v>
      </c>
      <c r="F14" s="58"/>
      <c r="G14" s="66"/>
      <c r="H14" s="67" t="s">
        <v>246</v>
      </c>
      <c r="I14" s="68">
        <v>3636</v>
      </c>
      <c r="J14" s="58"/>
      <c r="K14" s="66"/>
      <c r="L14" s="67" t="s">
        <v>246</v>
      </c>
      <c r="M14" s="68">
        <v>641257</v>
      </c>
      <c r="N14" s="58"/>
    </row>
  </sheetData>
  <mergeCells count="10">
    <mergeCell ref="D6:E6"/>
    <mergeCell ref="H6:I6"/>
    <mergeCell ref="L6:M6"/>
    <mergeCell ref="A1:A2"/>
    <mergeCell ref="B1:N1"/>
    <mergeCell ref="B2:N2"/>
    <mergeCell ref="B3:N3"/>
    <mergeCell ref="A4:A14"/>
    <mergeCell ref="B4:N4"/>
    <mergeCell ref="B5:N5"/>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2" width="36.5703125" bestFit="1" customWidth="1"/>
    <col min="3" max="3" width="20.5703125" customWidth="1"/>
    <col min="4" max="4" width="4.42578125" customWidth="1"/>
    <col min="5" max="5" width="14.85546875" customWidth="1"/>
    <col min="6" max="6" width="3.85546875" customWidth="1"/>
  </cols>
  <sheetData>
    <row r="1" spans="1:6" ht="15" customHeight="1" x14ac:dyDescent="0.25">
      <c r="A1" s="7" t="s">
        <v>614</v>
      </c>
      <c r="B1" s="7" t="s">
        <v>1</v>
      </c>
      <c r="C1" s="7"/>
      <c r="D1" s="7"/>
      <c r="E1" s="7"/>
      <c r="F1" s="7"/>
    </row>
    <row r="2" spans="1:6" ht="15" customHeight="1" x14ac:dyDescent="0.25">
      <c r="A2" s="7"/>
      <c r="B2" s="7" t="s">
        <v>2</v>
      </c>
      <c r="C2" s="7"/>
      <c r="D2" s="7"/>
      <c r="E2" s="7"/>
      <c r="F2" s="7"/>
    </row>
    <row r="3" spans="1:6" ht="30" x14ac:dyDescent="0.25">
      <c r="A3" s="3" t="s">
        <v>615</v>
      </c>
      <c r="B3" s="11"/>
      <c r="C3" s="11"/>
      <c r="D3" s="11"/>
      <c r="E3" s="11"/>
      <c r="F3" s="11"/>
    </row>
    <row r="4" spans="1:6" ht="30" customHeight="1" x14ac:dyDescent="0.25">
      <c r="A4" s="12" t="s">
        <v>616</v>
      </c>
      <c r="B4" s="11" t="s">
        <v>427</v>
      </c>
      <c r="C4" s="11"/>
      <c r="D4" s="11"/>
      <c r="E4" s="11"/>
      <c r="F4" s="11"/>
    </row>
    <row r="5" spans="1:6" x14ac:dyDescent="0.25">
      <c r="A5" s="12"/>
      <c r="B5" s="11"/>
      <c r="C5" s="11"/>
      <c r="D5" s="11"/>
      <c r="E5" s="11"/>
      <c r="F5" s="11"/>
    </row>
    <row r="6" spans="1:6" ht="15.75" thickBot="1" x14ac:dyDescent="0.3">
      <c r="A6" s="12"/>
      <c r="B6" s="4"/>
      <c r="C6" s="10"/>
      <c r="D6" s="63" t="s">
        <v>428</v>
      </c>
      <c r="E6" s="63"/>
      <c r="F6" s="10"/>
    </row>
    <row r="7" spans="1:6" ht="30.75" thickTop="1" x14ac:dyDescent="0.25">
      <c r="A7" s="12"/>
      <c r="B7" s="14" t="s">
        <v>429</v>
      </c>
      <c r="C7" s="15"/>
      <c r="D7" s="14" t="s">
        <v>246</v>
      </c>
      <c r="E7" s="16">
        <v>21414</v>
      </c>
      <c r="F7" s="14"/>
    </row>
    <row r="8" spans="1:6" x14ac:dyDescent="0.25">
      <c r="A8" s="12"/>
      <c r="B8" s="69" t="s">
        <v>430</v>
      </c>
      <c r="C8" s="18"/>
      <c r="D8" s="17"/>
      <c r="E8" s="18" t="s">
        <v>431</v>
      </c>
      <c r="F8" s="17" t="s">
        <v>252</v>
      </c>
    </row>
    <row r="9" spans="1:6" x14ac:dyDescent="0.25">
      <c r="A9" s="12"/>
      <c r="B9" s="70" t="s">
        <v>432</v>
      </c>
      <c r="C9" s="15"/>
      <c r="D9" s="14"/>
      <c r="E9" s="15" t="s">
        <v>433</v>
      </c>
      <c r="F9" s="14" t="s">
        <v>252</v>
      </c>
    </row>
    <row r="10" spans="1:6" x14ac:dyDescent="0.25">
      <c r="A10" s="12"/>
      <c r="B10" s="69" t="s">
        <v>434</v>
      </c>
      <c r="C10" s="18"/>
      <c r="D10" s="17"/>
      <c r="E10" s="18" t="s">
        <v>435</v>
      </c>
      <c r="F10" s="17" t="s">
        <v>252</v>
      </c>
    </row>
    <row r="11" spans="1:6" x14ac:dyDescent="0.25">
      <c r="A11" s="12"/>
      <c r="B11" s="70" t="s">
        <v>436</v>
      </c>
      <c r="C11" s="15"/>
      <c r="D11" s="14"/>
      <c r="E11" s="15" t="s">
        <v>437</v>
      </c>
      <c r="F11" s="14" t="s">
        <v>252</v>
      </c>
    </row>
    <row r="12" spans="1:6" x14ac:dyDescent="0.25">
      <c r="A12" s="12"/>
      <c r="B12" s="69" t="s">
        <v>438</v>
      </c>
      <c r="C12" s="18"/>
      <c r="D12" s="17"/>
      <c r="E12" s="18" t="s">
        <v>439</v>
      </c>
      <c r="F12" s="17" t="s">
        <v>252</v>
      </c>
    </row>
    <row r="13" spans="1:6" x14ac:dyDescent="0.25">
      <c r="A13" s="12"/>
      <c r="B13" s="70" t="s">
        <v>440</v>
      </c>
      <c r="C13" s="15"/>
      <c r="D13" s="14"/>
      <c r="E13" s="15">
        <v>230</v>
      </c>
      <c r="F13" s="14"/>
    </row>
    <row r="14" spans="1:6" x14ac:dyDescent="0.25">
      <c r="A14" s="12"/>
      <c r="B14" s="69" t="s">
        <v>441</v>
      </c>
      <c r="C14" s="18"/>
      <c r="D14" s="17"/>
      <c r="E14" s="18" t="s">
        <v>442</v>
      </c>
      <c r="F14" s="17" t="s">
        <v>252</v>
      </c>
    </row>
    <row r="15" spans="1:6" ht="15.75" thickBot="1" x14ac:dyDescent="0.3">
      <c r="A15" s="12"/>
      <c r="B15" s="70" t="s">
        <v>443</v>
      </c>
      <c r="C15" s="15"/>
      <c r="D15" s="20"/>
      <c r="E15" s="22" t="s">
        <v>444</v>
      </c>
      <c r="F15" s="14" t="s">
        <v>252</v>
      </c>
    </row>
    <row r="16" spans="1:6" ht="31.5" thickTop="1" thickBot="1" x14ac:dyDescent="0.3">
      <c r="A16" s="12"/>
      <c r="B16" s="17" t="s">
        <v>445</v>
      </c>
      <c r="C16" s="18"/>
      <c r="D16" s="23" t="s">
        <v>246</v>
      </c>
      <c r="E16" s="24">
        <v>5409</v>
      </c>
      <c r="F16" s="17"/>
    </row>
  </sheetData>
  <mergeCells count="8">
    <mergeCell ref="D6:E6"/>
    <mergeCell ref="A1:A2"/>
    <mergeCell ref="B1:F1"/>
    <mergeCell ref="B2:F2"/>
    <mergeCell ref="B3:F3"/>
    <mergeCell ref="A4:A16"/>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2"/>
  <sheetViews>
    <sheetView showGridLines="0" workbookViewId="0"/>
  </sheetViews>
  <sheetFormatPr defaultRowHeight="15" x14ac:dyDescent="0.25"/>
  <cols>
    <col min="1" max="1" width="34.7109375" bestFit="1" customWidth="1"/>
    <col min="2" max="2" width="36.5703125" bestFit="1" customWidth="1"/>
    <col min="3" max="3" width="9.5703125" customWidth="1"/>
    <col min="4" max="4" width="2.28515625" customWidth="1"/>
    <col min="5" max="5" width="9" customWidth="1"/>
    <col min="6" max="6" width="1.7109375" customWidth="1"/>
    <col min="7" max="7" width="9.5703125" customWidth="1"/>
    <col min="8" max="8" width="2.28515625" customWidth="1"/>
    <col min="9" max="9" width="8.85546875" customWidth="1"/>
    <col min="10" max="10" width="1.7109375" customWidth="1"/>
    <col min="11" max="11" width="9.5703125" customWidth="1"/>
    <col min="12" max="12" width="3.42578125" customWidth="1"/>
    <col min="13" max="13" width="3" customWidth="1"/>
    <col min="14" max="15" width="9.5703125" customWidth="1"/>
    <col min="16" max="16" width="2" customWidth="1"/>
    <col min="17" max="17" width="7.85546875" customWidth="1"/>
    <col min="18" max="18" width="1.7109375" customWidth="1"/>
    <col min="19" max="19" width="9.5703125" customWidth="1"/>
    <col min="20" max="20" width="2" customWidth="1"/>
    <col min="21" max="21" width="6.5703125" customWidth="1"/>
    <col min="22" max="22" width="1.7109375" customWidth="1"/>
    <col min="23" max="23" width="9.5703125" customWidth="1"/>
    <col min="24" max="24" width="2" customWidth="1"/>
    <col min="25" max="25" width="7.85546875" customWidth="1"/>
    <col min="26" max="26" width="1.7109375" customWidth="1"/>
  </cols>
  <sheetData>
    <row r="1" spans="1:26" ht="15" customHeight="1" x14ac:dyDescent="0.25">
      <c r="A1" s="7" t="s">
        <v>617</v>
      </c>
      <c r="B1" s="7" t="s">
        <v>1</v>
      </c>
      <c r="C1" s="7"/>
      <c r="D1" s="7"/>
      <c r="E1" s="7"/>
      <c r="F1" s="7"/>
      <c r="G1" s="7"/>
      <c r="H1" s="7"/>
      <c r="I1" s="7"/>
      <c r="J1" s="7"/>
      <c r="K1" s="7"/>
      <c r="L1" s="7"/>
      <c r="M1" s="7"/>
      <c r="N1" s="7"/>
      <c r="O1" s="7"/>
      <c r="P1" s="7"/>
      <c r="Q1" s="7"/>
      <c r="R1" s="7"/>
      <c r="S1" s="7"/>
      <c r="T1" s="7"/>
      <c r="U1" s="7"/>
      <c r="V1" s="7"/>
      <c r="W1" s="7"/>
      <c r="X1" s="7"/>
      <c r="Y1" s="7"/>
      <c r="Z1" s="7"/>
    </row>
    <row r="2" spans="1:26"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row>
    <row r="3" spans="1:26" x14ac:dyDescent="0.25">
      <c r="A3" s="3" t="s">
        <v>618</v>
      </c>
      <c r="B3" s="11"/>
      <c r="C3" s="11"/>
      <c r="D3" s="11"/>
      <c r="E3" s="11"/>
      <c r="F3" s="11"/>
      <c r="G3" s="11"/>
      <c r="H3" s="11"/>
      <c r="I3" s="11"/>
      <c r="J3" s="11"/>
      <c r="K3" s="11"/>
      <c r="L3" s="11"/>
      <c r="M3" s="11"/>
      <c r="N3" s="11"/>
      <c r="O3" s="11"/>
      <c r="P3" s="11"/>
      <c r="Q3" s="11"/>
      <c r="R3" s="11"/>
      <c r="S3" s="11"/>
      <c r="T3" s="11"/>
      <c r="U3" s="11"/>
      <c r="V3" s="11"/>
      <c r="W3" s="11"/>
      <c r="X3" s="11"/>
      <c r="Y3" s="11"/>
      <c r="Z3" s="11"/>
    </row>
    <row r="4" spans="1:26" ht="15" customHeight="1" x14ac:dyDescent="0.25">
      <c r="A4" s="12" t="s">
        <v>618</v>
      </c>
      <c r="B4" s="11" t="s">
        <v>452</v>
      </c>
      <c r="C4" s="11"/>
      <c r="D4" s="11"/>
      <c r="E4" s="11"/>
      <c r="F4" s="11"/>
      <c r="G4" s="11"/>
      <c r="H4" s="11"/>
      <c r="I4" s="11"/>
      <c r="J4" s="11"/>
      <c r="K4" s="11"/>
      <c r="L4" s="11"/>
      <c r="M4" s="11"/>
      <c r="N4" s="11"/>
      <c r="O4" s="11"/>
      <c r="P4" s="11"/>
      <c r="Q4" s="11"/>
      <c r="R4" s="11"/>
      <c r="S4" s="11"/>
      <c r="T4" s="11"/>
      <c r="U4" s="11"/>
      <c r="V4" s="11"/>
      <c r="W4" s="11"/>
      <c r="X4" s="11"/>
      <c r="Y4" s="11"/>
      <c r="Z4" s="11"/>
    </row>
    <row r="5" spans="1:26" x14ac:dyDescent="0.25">
      <c r="A5" s="12"/>
      <c r="B5" s="11"/>
      <c r="C5" s="11"/>
      <c r="D5" s="11"/>
      <c r="E5" s="11"/>
      <c r="F5" s="11"/>
      <c r="G5" s="11"/>
      <c r="H5" s="11"/>
      <c r="I5" s="11"/>
      <c r="J5" s="11"/>
      <c r="K5" s="11"/>
      <c r="L5" s="11"/>
      <c r="M5" s="11"/>
      <c r="N5" s="11"/>
      <c r="O5" s="11"/>
      <c r="P5" s="11"/>
      <c r="Q5" s="11"/>
      <c r="R5" s="11"/>
      <c r="S5" s="11"/>
      <c r="T5" s="11"/>
      <c r="U5" s="11"/>
      <c r="V5" s="11"/>
      <c r="W5" s="11"/>
      <c r="X5" s="11"/>
      <c r="Y5" s="11"/>
      <c r="Z5" s="11"/>
    </row>
    <row r="6" spans="1:26" ht="15" customHeight="1" x14ac:dyDescent="0.25">
      <c r="A6" s="12"/>
      <c r="B6" s="4"/>
      <c r="C6" s="10"/>
      <c r="D6" s="54" t="s">
        <v>415</v>
      </c>
      <c r="E6" s="54"/>
      <c r="F6" s="10"/>
      <c r="G6" s="4"/>
      <c r="H6" s="11"/>
      <c r="I6" s="11"/>
      <c r="J6" s="4"/>
      <c r="K6" s="4"/>
      <c r="L6" s="11"/>
      <c r="M6" s="11"/>
      <c r="N6" s="4"/>
      <c r="O6" s="4"/>
      <c r="P6" s="11"/>
      <c r="Q6" s="11"/>
      <c r="R6" s="4"/>
      <c r="S6" s="4"/>
      <c r="T6" s="11"/>
      <c r="U6" s="11"/>
      <c r="V6" s="4"/>
      <c r="W6" s="4"/>
      <c r="X6" s="11"/>
      <c r="Y6" s="11"/>
      <c r="Z6" s="4"/>
    </row>
    <row r="7" spans="1:26" ht="30.75" thickBot="1" x14ac:dyDescent="0.3">
      <c r="A7" s="12"/>
      <c r="B7" s="10" t="s">
        <v>453</v>
      </c>
      <c r="C7" s="10"/>
      <c r="D7" s="63" t="s">
        <v>206</v>
      </c>
      <c r="E7" s="63"/>
      <c r="F7" s="10"/>
      <c r="G7" s="10"/>
      <c r="H7" s="63" t="s">
        <v>245</v>
      </c>
      <c r="I7" s="63"/>
      <c r="J7" s="10"/>
      <c r="K7" s="10"/>
      <c r="L7" s="63" t="s">
        <v>454</v>
      </c>
      <c r="M7" s="63"/>
      <c r="N7" s="10"/>
      <c r="O7" s="10"/>
      <c r="P7" s="63" t="s">
        <v>416</v>
      </c>
      <c r="Q7" s="63"/>
      <c r="R7" s="10"/>
      <c r="S7" s="10"/>
      <c r="T7" s="63" t="s">
        <v>418</v>
      </c>
      <c r="U7" s="63"/>
      <c r="V7" s="10"/>
      <c r="W7" s="10"/>
      <c r="X7" s="63" t="s">
        <v>367</v>
      </c>
      <c r="Y7" s="63"/>
      <c r="Z7" s="10"/>
    </row>
    <row r="8" spans="1:26" ht="15.75" thickTop="1" x14ac:dyDescent="0.25">
      <c r="A8" s="12"/>
      <c r="B8" s="14" t="s">
        <v>455</v>
      </c>
      <c r="C8" s="15"/>
      <c r="D8" s="14" t="s">
        <v>246</v>
      </c>
      <c r="E8" s="16">
        <v>7091</v>
      </c>
      <c r="F8" s="14"/>
      <c r="G8" s="15"/>
      <c r="H8" s="14" t="s">
        <v>246</v>
      </c>
      <c r="I8" s="16">
        <v>16019</v>
      </c>
      <c r="J8" s="14"/>
      <c r="K8" s="15"/>
      <c r="L8" s="14" t="s">
        <v>246</v>
      </c>
      <c r="M8" s="15" t="s">
        <v>406</v>
      </c>
      <c r="N8" s="14"/>
      <c r="O8" s="15"/>
      <c r="P8" s="14" t="s">
        <v>246</v>
      </c>
      <c r="Q8" s="15" t="s">
        <v>406</v>
      </c>
      <c r="R8" s="14"/>
      <c r="S8" s="15"/>
      <c r="T8" s="14" t="s">
        <v>246</v>
      </c>
      <c r="U8" s="15">
        <v>46</v>
      </c>
      <c r="V8" s="14"/>
      <c r="W8" s="15"/>
      <c r="X8" s="14" t="s">
        <v>246</v>
      </c>
      <c r="Y8" s="16">
        <v>23156</v>
      </c>
      <c r="Z8" s="14"/>
    </row>
    <row r="9" spans="1:26" x14ac:dyDescent="0.25">
      <c r="A9" s="12"/>
      <c r="B9" s="17" t="s">
        <v>456</v>
      </c>
      <c r="C9" s="18"/>
      <c r="D9" s="17"/>
      <c r="E9" s="18" t="s">
        <v>457</v>
      </c>
      <c r="F9" s="17" t="s">
        <v>252</v>
      </c>
      <c r="G9" s="18"/>
      <c r="H9" s="17"/>
      <c r="I9" s="18" t="s">
        <v>458</v>
      </c>
      <c r="J9" s="17" t="s">
        <v>252</v>
      </c>
      <c r="K9" s="18"/>
      <c r="L9" s="17"/>
      <c r="M9" s="18" t="s">
        <v>406</v>
      </c>
      <c r="N9" s="17"/>
      <c r="O9" s="18"/>
      <c r="P9" s="17"/>
      <c r="Q9" s="18" t="s">
        <v>459</v>
      </c>
      <c r="R9" s="17" t="s">
        <v>252</v>
      </c>
      <c r="S9" s="18"/>
      <c r="T9" s="17"/>
      <c r="U9" s="18" t="s">
        <v>460</v>
      </c>
      <c r="V9" s="17" t="s">
        <v>252</v>
      </c>
      <c r="W9" s="18"/>
      <c r="X9" s="17"/>
      <c r="Y9" s="18" t="s">
        <v>461</v>
      </c>
      <c r="Z9" s="17" t="s">
        <v>252</v>
      </c>
    </row>
    <row r="10" spans="1:26" x14ac:dyDescent="0.25">
      <c r="A10" s="12"/>
      <c r="B10" s="14" t="s">
        <v>396</v>
      </c>
      <c r="C10" s="15"/>
      <c r="D10" s="14"/>
      <c r="E10" s="15" t="s">
        <v>462</v>
      </c>
      <c r="F10" s="14" t="s">
        <v>252</v>
      </c>
      <c r="G10" s="15"/>
      <c r="H10" s="14"/>
      <c r="I10" s="15" t="s">
        <v>463</v>
      </c>
      <c r="J10" s="14" t="s">
        <v>252</v>
      </c>
      <c r="K10" s="15"/>
      <c r="L10" s="14"/>
      <c r="M10" s="15" t="s">
        <v>406</v>
      </c>
      <c r="N10" s="14"/>
      <c r="O10" s="15"/>
      <c r="P10" s="14"/>
      <c r="Q10" s="15" t="s">
        <v>406</v>
      </c>
      <c r="R10" s="14"/>
      <c r="S10" s="15"/>
      <c r="T10" s="14"/>
      <c r="U10" s="15">
        <v>18</v>
      </c>
      <c r="V10" s="14"/>
      <c r="W10" s="15"/>
      <c r="X10" s="14"/>
      <c r="Y10" s="15" t="s">
        <v>464</v>
      </c>
      <c r="Z10" s="14" t="s">
        <v>252</v>
      </c>
    </row>
    <row r="11" spans="1:26" x14ac:dyDescent="0.25">
      <c r="A11" s="12"/>
      <c r="B11" s="17" t="s">
        <v>465</v>
      </c>
      <c r="C11" s="18"/>
      <c r="D11" s="17"/>
      <c r="E11" s="18" t="s">
        <v>466</v>
      </c>
      <c r="F11" s="17" t="s">
        <v>252</v>
      </c>
      <c r="G11" s="18"/>
      <c r="H11" s="17"/>
      <c r="I11" s="18" t="s">
        <v>467</v>
      </c>
      <c r="J11" s="17" t="s">
        <v>252</v>
      </c>
      <c r="K11" s="18"/>
      <c r="L11" s="17"/>
      <c r="M11" s="18" t="s">
        <v>406</v>
      </c>
      <c r="N11" s="17"/>
      <c r="O11" s="18"/>
      <c r="P11" s="17"/>
      <c r="Q11" s="18" t="s">
        <v>468</v>
      </c>
      <c r="R11" s="17" t="s">
        <v>252</v>
      </c>
      <c r="S11" s="18"/>
      <c r="T11" s="17"/>
      <c r="U11" s="18" t="s">
        <v>469</v>
      </c>
      <c r="V11" s="17" t="s">
        <v>252</v>
      </c>
      <c r="W11" s="18"/>
      <c r="X11" s="17"/>
      <c r="Y11" s="18" t="s">
        <v>470</v>
      </c>
      <c r="Z11" s="17" t="s">
        <v>252</v>
      </c>
    </row>
    <row r="12" spans="1:26" x14ac:dyDescent="0.25">
      <c r="A12" s="12"/>
      <c r="B12" s="14" t="s">
        <v>98</v>
      </c>
      <c r="C12" s="15"/>
      <c r="D12" s="14"/>
      <c r="E12" s="15" t="s">
        <v>471</v>
      </c>
      <c r="F12" s="14" t="s">
        <v>252</v>
      </c>
      <c r="G12" s="15"/>
      <c r="H12" s="14"/>
      <c r="I12" s="15" t="s">
        <v>472</v>
      </c>
      <c r="J12" s="14" t="s">
        <v>252</v>
      </c>
      <c r="K12" s="15"/>
      <c r="L12" s="14"/>
      <c r="M12" s="15" t="s">
        <v>406</v>
      </c>
      <c r="N12" s="14"/>
      <c r="O12" s="15"/>
      <c r="P12" s="14"/>
      <c r="Q12" s="15" t="s">
        <v>473</v>
      </c>
      <c r="R12" s="14" t="s">
        <v>252</v>
      </c>
      <c r="S12" s="15"/>
      <c r="T12" s="14"/>
      <c r="U12" s="15" t="s">
        <v>474</v>
      </c>
      <c r="V12" s="14" t="s">
        <v>252</v>
      </c>
      <c r="W12" s="15"/>
      <c r="X12" s="14"/>
      <c r="Y12" s="15" t="s">
        <v>475</v>
      </c>
      <c r="Z12" s="14" t="s">
        <v>252</v>
      </c>
    </row>
    <row r="13" spans="1:26" ht="30" x14ac:dyDescent="0.25">
      <c r="A13" s="12"/>
      <c r="B13" s="17" t="s">
        <v>99</v>
      </c>
      <c r="C13" s="18"/>
      <c r="D13" s="17"/>
      <c r="E13" s="18" t="s">
        <v>406</v>
      </c>
      <c r="F13" s="17"/>
      <c r="G13" s="18"/>
      <c r="H13" s="17"/>
      <c r="I13" s="18" t="s">
        <v>476</v>
      </c>
      <c r="J13" s="17" t="s">
        <v>252</v>
      </c>
      <c r="K13" s="18"/>
      <c r="L13" s="17"/>
      <c r="M13" s="18" t="s">
        <v>406</v>
      </c>
      <c r="N13" s="17"/>
      <c r="O13" s="18"/>
      <c r="P13" s="17"/>
      <c r="Q13" s="18" t="s">
        <v>406</v>
      </c>
      <c r="R13" s="17"/>
      <c r="S13" s="18"/>
      <c r="T13" s="17"/>
      <c r="U13" s="18" t="s">
        <v>406</v>
      </c>
      <c r="V13" s="17"/>
      <c r="W13" s="18"/>
      <c r="X13" s="17"/>
      <c r="Y13" s="18" t="s">
        <v>476</v>
      </c>
      <c r="Z13" s="17" t="s">
        <v>252</v>
      </c>
    </row>
    <row r="14" spans="1:26" x14ac:dyDescent="0.25">
      <c r="A14" s="12"/>
      <c r="B14" s="14" t="s">
        <v>440</v>
      </c>
      <c r="C14" s="15"/>
      <c r="D14" s="14"/>
      <c r="E14" s="15" t="s">
        <v>406</v>
      </c>
      <c r="F14" s="14"/>
      <c r="G14" s="15"/>
      <c r="H14" s="14"/>
      <c r="I14" s="15" t="s">
        <v>406</v>
      </c>
      <c r="J14" s="14"/>
      <c r="K14" s="15"/>
      <c r="L14" s="14"/>
      <c r="M14" s="15" t="s">
        <v>406</v>
      </c>
      <c r="N14" s="14"/>
      <c r="O14" s="15"/>
      <c r="P14" s="14"/>
      <c r="Q14" s="15" t="s">
        <v>406</v>
      </c>
      <c r="R14" s="14"/>
      <c r="S14" s="15"/>
      <c r="T14" s="14"/>
      <c r="U14" s="16">
        <v>5237</v>
      </c>
      <c r="V14" s="14"/>
      <c r="W14" s="15"/>
      <c r="X14" s="14"/>
      <c r="Y14" s="16">
        <v>5237</v>
      </c>
      <c r="Z14" s="14"/>
    </row>
    <row r="15" spans="1:26" ht="15.75" thickBot="1" x14ac:dyDescent="0.3">
      <c r="A15" s="12"/>
      <c r="B15" s="17" t="s">
        <v>104</v>
      </c>
      <c r="C15" s="18"/>
      <c r="D15" s="56"/>
      <c r="E15" s="57" t="s">
        <v>406</v>
      </c>
      <c r="F15" s="17"/>
      <c r="G15" s="18"/>
      <c r="H15" s="56"/>
      <c r="I15" s="57" t="s">
        <v>406</v>
      </c>
      <c r="J15" s="17"/>
      <c r="K15" s="18"/>
      <c r="L15" s="56"/>
      <c r="M15" s="57" t="s">
        <v>406</v>
      </c>
      <c r="N15" s="17"/>
      <c r="O15" s="18"/>
      <c r="P15" s="56"/>
      <c r="Q15" s="65">
        <v>2876</v>
      </c>
      <c r="R15" s="17"/>
      <c r="S15" s="18"/>
      <c r="T15" s="56"/>
      <c r="U15" s="57" t="s">
        <v>406</v>
      </c>
      <c r="V15" s="17"/>
      <c r="W15" s="18"/>
      <c r="X15" s="56"/>
      <c r="Y15" s="65">
        <v>2876</v>
      </c>
      <c r="Z15" s="17"/>
    </row>
    <row r="16" spans="1:26" ht="16.5" thickTop="1" thickBot="1" x14ac:dyDescent="0.3">
      <c r="A16" s="12"/>
      <c r="B16" s="14" t="s">
        <v>477</v>
      </c>
      <c r="C16" s="15"/>
      <c r="D16" s="61" t="s">
        <v>246</v>
      </c>
      <c r="E16" s="62" t="s">
        <v>478</v>
      </c>
      <c r="F16" s="14" t="s">
        <v>252</v>
      </c>
      <c r="G16" s="15"/>
      <c r="H16" s="61" t="s">
        <v>246</v>
      </c>
      <c r="I16" s="62" t="s">
        <v>479</v>
      </c>
      <c r="J16" s="14" t="s">
        <v>252</v>
      </c>
      <c r="K16" s="15"/>
      <c r="L16" s="61" t="s">
        <v>246</v>
      </c>
      <c r="M16" s="62" t="s">
        <v>406</v>
      </c>
      <c r="N16" s="14"/>
      <c r="O16" s="15"/>
      <c r="P16" s="61" t="s">
        <v>246</v>
      </c>
      <c r="Q16" s="71">
        <v>1411</v>
      </c>
      <c r="R16" s="14"/>
      <c r="S16" s="15"/>
      <c r="T16" s="61" t="s">
        <v>246</v>
      </c>
      <c r="U16" s="71">
        <v>2562</v>
      </c>
      <c r="V16" s="14"/>
      <c r="W16" s="15"/>
      <c r="X16" s="61" t="s">
        <v>246</v>
      </c>
      <c r="Y16" s="71">
        <v>3253</v>
      </c>
      <c r="Z16" s="14"/>
    </row>
    <row r="17" spans="1:26" ht="15.75" thickTop="1" x14ac:dyDescent="0.25">
      <c r="A17" s="12"/>
      <c r="B17" s="17" t="s">
        <v>480</v>
      </c>
      <c r="C17" s="18"/>
      <c r="D17" s="17"/>
      <c r="E17" s="19">
        <v>3192</v>
      </c>
      <c r="F17" s="17"/>
      <c r="G17" s="18"/>
      <c r="H17" s="17"/>
      <c r="I17" s="18">
        <v>257</v>
      </c>
      <c r="J17" s="17"/>
      <c r="K17" s="18"/>
      <c r="L17" s="17"/>
      <c r="M17" s="18" t="s">
        <v>406</v>
      </c>
      <c r="N17" s="17"/>
      <c r="O17" s="18"/>
      <c r="P17" s="17"/>
      <c r="Q17" s="18">
        <v>826</v>
      </c>
      <c r="R17" s="17"/>
      <c r="S17" s="18"/>
      <c r="T17" s="17"/>
      <c r="U17" s="18" t="s">
        <v>406</v>
      </c>
      <c r="V17" s="17"/>
      <c r="W17" s="18"/>
      <c r="X17" s="17"/>
      <c r="Y17" s="19">
        <v>4275</v>
      </c>
      <c r="Z17" s="17"/>
    </row>
    <row r="18" spans="1:26" x14ac:dyDescent="0.25">
      <c r="A18" s="12"/>
      <c r="B18" s="14" t="s">
        <v>481</v>
      </c>
      <c r="C18" s="15"/>
      <c r="D18" s="14"/>
      <c r="E18" s="16">
        <v>143686</v>
      </c>
      <c r="F18" s="14"/>
      <c r="G18" s="15"/>
      <c r="H18" s="14"/>
      <c r="I18" s="16">
        <v>387847</v>
      </c>
      <c r="J18" s="14"/>
      <c r="K18" s="15"/>
      <c r="L18" s="14"/>
      <c r="M18" s="15" t="s">
        <v>406</v>
      </c>
      <c r="N18" s="14"/>
      <c r="O18" s="15"/>
      <c r="P18" s="14"/>
      <c r="Q18" s="16">
        <v>165073</v>
      </c>
      <c r="R18" s="14"/>
      <c r="S18" s="15"/>
      <c r="T18" s="14"/>
      <c r="U18" s="15" t="s">
        <v>406</v>
      </c>
      <c r="V18" s="14"/>
      <c r="W18" s="15"/>
      <c r="X18" s="14"/>
      <c r="Y18" s="16">
        <v>696606</v>
      </c>
      <c r="Z18" s="14"/>
    </row>
    <row r="19" spans="1:26" x14ac:dyDescent="0.25">
      <c r="A19" s="12"/>
      <c r="B19" s="17"/>
      <c r="C19" s="17"/>
      <c r="D19" s="17"/>
      <c r="E19" s="18"/>
      <c r="F19" s="17"/>
      <c r="G19" s="17"/>
      <c r="H19" s="17"/>
      <c r="I19" s="18"/>
      <c r="J19" s="17"/>
      <c r="K19" s="17"/>
      <c r="L19" s="17"/>
      <c r="M19" s="18"/>
      <c r="N19" s="17"/>
      <c r="O19" s="17"/>
      <c r="P19" s="17"/>
      <c r="Q19" s="18"/>
      <c r="R19" s="17"/>
      <c r="S19" s="17"/>
      <c r="T19" s="17"/>
      <c r="U19" s="18"/>
      <c r="V19" s="17"/>
      <c r="W19" s="17"/>
      <c r="X19" s="17"/>
      <c r="Y19" s="18"/>
      <c r="Z19" s="17"/>
    </row>
    <row r="20" spans="1:26" x14ac:dyDescent="0.25">
      <c r="A20" s="12"/>
      <c r="B20" s="72" t="s">
        <v>482</v>
      </c>
      <c r="C20" s="14"/>
      <c r="D20" s="14"/>
      <c r="E20" s="15"/>
      <c r="F20" s="14"/>
      <c r="G20" s="14"/>
      <c r="H20" s="14"/>
      <c r="I20" s="15"/>
      <c r="J20" s="14"/>
      <c r="K20" s="14"/>
      <c r="L20" s="14"/>
      <c r="M20" s="15"/>
      <c r="N20" s="14"/>
      <c r="O20" s="14"/>
      <c r="P20" s="14"/>
      <c r="Q20" s="15"/>
      <c r="R20" s="14"/>
      <c r="S20" s="14"/>
      <c r="T20" s="14"/>
      <c r="U20" s="15"/>
      <c r="V20" s="14"/>
      <c r="W20" s="14"/>
      <c r="X20" s="14"/>
      <c r="Y20" s="15"/>
      <c r="Z20" s="14"/>
    </row>
    <row r="21" spans="1:26" x14ac:dyDescent="0.25">
      <c r="A21" s="12"/>
      <c r="B21" s="17" t="s">
        <v>483</v>
      </c>
      <c r="C21" s="18"/>
      <c r="D21" s="17" t="s">
        <v>246</v>
      </c>
      <c r="E21" s="18" t="s">
        <v>406</v>
      </c>
      <c r="F21" s="17"/>
      <c r="G21" s="18"/>
      <c r="H21" s="17" t="s">
        <v>246</v>
      </c>
      <c r="I21" s="18" t="s">
        <v>406</v>
      </c>
      <c r="J21" s="17"/>
      <c r="K21" s="18"/>
      <c r="L21" s="17" t="s">
        <v>246</v>
      </c>
      <c r="M21" s="18" t="s">
        <v>406</v>
      </c>
      <c r="N21" s="17"/>
      <c r="O21" s="18"/>
      <c r="P21" s="17" t="s">
        <v>246</v>
      </c>
      <c r="Q21" s="19">
        <v>7257</v>
      </c>
      <c r="R21" s="17"/>
      <c r="S21" s="18"/>
      <c r="T21" s="17" t="s">
        <v>246</v>
      </c>
      <c r="U21" s="18" t="s">
        <v>406</v>
      </c>
      <c r="V21" s="17"/>
      <c r="W21" s="18"/>
      <c r="X21" s="17" t="s">
        <v>246</v>
      </c>
      <c r="Y21" s="19">
        <v>7257</v>
      </c>
      <c r="Z21" s="17"/>
    </row>
    <row r="22" spans="1:26" ht="15.75" thickBot="1" x14ac:dyDescent="0.3">
      <c r="A22" s="12"/>
      <c r="B22" s="14" t="s">
        <v>484</v>
      </c>
      <c r="C22" s="15"/>
      <c r="D22" s="20"/>
      <c r="E22" s="22" t="s">
        <v>406</v>
      </c>
      <c r="F22" s="14"/>
      <c r="G22" s="15"/>
      <c r="H22" s="20"/>
      <c r="I22" s="22" t="s">
        <v>406</v>
      </c>
      <c r="J22" s="14"/>
      <c r="K22" s="15"/>
      <c r="L22" s="20"/>
      <c r="M22" s="22" t="s">
        <v>406</v>
      </c>
      <c r="N22" s="14"/>
      <c r="O22" s="15"/>
      <c r="P22" s="20"/>
      <c r="Q22" s="22" t="s">
        <v>485</v>
      </c>
      <c r="R22" s="14" t="s">
        <v>252</v>
      </c>
      <c r="S22" s="15"/>
      <c r="T22" s="20"/>
      <c r="U22" s="22" t="s">
        <v>406</v>
      </c>
      <c r="V22" s="14"/>
      <c r="W22" s="15"/>
      <c r="X22" s="20"/>
      <c r="Y22" s="22" t="s">
        <v>485</v>
      </c>
      <c r="Z22" s="14" t="s">
        <v>252</v>
      </c>
    </row>
    <row r="23" spans="1:26" ht="16.5" thickTop="1" thickBot="1" x14ac:dyDescent="0.3">
      <c r="A23" s="12"/>
      <c r="B23" s="17" t="s">
        <v>486</v>
      </c>
      <c r="C23" s="18"/>
      <c r="D23" s="23" t="s">
        <v>246</v>
      </c>
      <c r="E23" s="73" t="s">
        <v>406</v>
      </c>
      <c r="F23" s="17"/>
      <c r="G23" s="18"/>
      <c r="H23" s="23" t="s">
        <v>246</v>
      </c>
      <c r="I23" s="73" t="s">
        <v>406</v>
      </c>
      <c r="J23" s="17"/>
      <c r="K23" s="18"/>
      <c r="L23" s="23" t="s">
        <v>246</v>
      </c>
      <c r="M23" s="73" t="s">
        <v>406</v>
      </c>
      <c r="N23" s="17"/>
      <c r="O23" s="18"/>
      <c r="P23" s="23" t="s">
        <v>246</v>
      </c>
      <c r="Q23" s="24">
        <v>2876</v>
      </c>
      <c r="R23" s="17"/>
      <c r="S23" s="18"/>
      <c r="T23" s="23" t="s">
        <v>246</v>
      </c>
      <c r="U23" s="73" t="s">
        <v>406</v>
      </c>
      <c r="V23" s="17"/>
      <c r="W23" s="18"/>
      <c r="X23" s="23" t="s">
        <v>246</v>
      </c>
      <c r="Y23" s="24">
        <v>2876</v>
      </c>
      <c r="Z23" s="17"/>
    </row>
    <row r="24" spans="1:26" ht="15.75" thickTop="1" x14ac:dyDescent="0.25">
      <c r="A24" s="12"/>
      <c r="B24" s="11"/>
      <c r="C24" s="11"/>
      <c r="D24" s="11"/>
      <c r="E24" s="11"/>
      <c r="F24" s="11"/>
      <c r="G24" s="11"/>
      <c r="H24" s="11"/>
      <c r="I24" s="11"/>
      <c r="J24" s="11"/>
      <c r="K24" s="11"/>
      <c r="L24" s="11"/>
      <c r="M24" s="11"/>
      <c r="N24" s="11"/>
      <c r="O24" s="11"/>
      <c r="P24" s="11"/>
      <c r="Q24" s="11"/>
      <c r="R24" s="11"/>
      <c r="S24" s="11"/>
      <c r="T24" s="11"/>
      <c r="U24" s="11"/>
      <c r="V24" s="11"/>
      <c r="W24" s="11"/>
      <c r="X24" s="11"/>
      <c r="Y24" s="11"/>
      <c r="Z24" s="11"/>
    </row>
    <row r="25" spans="1:26" ht="15" customHeight="1" x14ac:dyDescent="0.25">
      <c r="A25" s="12"/>
      <c r="B25" s="4"/>
      <c r="C25" s="10"/>
      <c r="D25" s="54" t="s">
        <v>415</v>
      </c>
      <c r="E25" s="54"/>
      <c r="F25" s="10"/>
      <c r="G25" s="4"/>
      <c r="H25" s="4"/>
      <c r="I25" s="51"/>
      <c r="J25" s="4"/>
      <c r="K25" s="4"/>
      <c r="L25" s="4"/>
      <c r="M25" s="51"/>
      <c r="N25" s="4"/>
      <c r="O25" s="4"/>
      <c r="P25" s="4"/>
      <c r="Q25" s="51"/>
      <c r="R25" s="4"/>
      <c r="S25" s="4"/>
      <c r="T25" s="4"/>
      <c r="U25" s="51"/>
      <c r="V25" s="4"/>
      <c r="W25" s="4"/>
      <c r="X25" s="4"/>
      <c r="Y25" s="51"/>
      <c r="Z25" s="4"/>
    </row>
    <row r="26" spans="1:26" ht="30.75" thickBot="1" x14ac:dyDescent="0.3">
      <c r="A26" s="12"/>
      <c r="B26" s="10" t="s">
        <v>487</v>
      </c>
      <c r="C26" s="10"/>
      <c r="D26" s="63" t="s">
        <v>206</v>
      </c>
      <c r="E26" s="63"/>
      <c r="F26" s="10"/>
      <c r="G26" s="10"/>
      <c r="H26" s="63" t="s">
        <v>245</v>
      </c>
      <c r="I26" s="63"/>
      <c r="J26" s="10"/>
      <c r="K26" s="10"/>
      <c r="L26" s="63" t="s">
        <v>454</v>
      </c>
      <c r="M26" s="63"/>
      <c r="N26" s="10"/>
      <c r="O26" s="10"/>
      <c r="P26" s="63" t="s">
        <v>416</v>
      </c>
      <c r="Q26" s="63"/>
      <c r="R26" s="10"/>
      <c r="S26" s="10"/>
      <c r="T26" s="63" t="s">
        <v>418</v>
      </c>
      <c r="U26" s="63"/>
      <c r="V26" s="10"/>
      <c r="W26" s="10"/>
      <c r="X26" s="63" t="s">
        <v>367</v>
      </c>
      <c r="Y26" s="63"/>
      <c r="Z26" s="10"/>
    </row>
    <row r="27" spans="1:26" ht="15.75" thickTop="1" x14ac:dyDescent="0.25">
      <c r="A27" s="12"/>
      <c r="B27" s="14" t="s">
        <v>455</v>
      </c>
      <c r="C27" s="15"/>
      <c r="D27" s="14" t="s">
        <v>246</v>
      </c>
      <c r="E27" s="16">
        <v>4781</v>
      </c>
      <c r="F27" s="14"/>
      <c r="G27" s="15"/>
      <c r="H27" s="14" t="s">
        <v>246</v>
      </c>
      <c r="I27" s="16">
        <v>14368</v>
      </c>
      <c r="J27" s="14"/>
      <c r="K27" s="15"/>
      <c r="L27" s="14" t="s">
        <v>246</v>
      </c>
      <c r="M27" s="15" t="s">
        <v>406</v>
      </c>
      <c r="N27" s="14"/>
      <c r="O27" s="15"/>
      <c r="P27" s="14" t="s">
        <v>246</v>
      </c>
      <c r="Q27" s="15" t="s">
        <v>406</v>
      </c>
      <c r="R27" s="14"/>
      <c r="S27" s="15"/>
      <c r="T27" s="14" t="s">
        <v>246</v>
      </c>
      <c r="U27" s="15">
        <v>10</v>
      </c>
      <c r="V27" s="14"/>
      <c r="W27" s="15"/>
      <c r="X27" s="14" t="s">
        <v>246</v>
      </c>
      <c r="Y27" s="16">
        <v>19159</v>
      </c>
      <c r="Z27" s="14"/>
    </row>
    <row r="28" spans="1:26" x14ac:dyDescent="0.25">
      <c r="A28" s="12"/>
      <c r="B28" s="17" t="s">
        <v>456</v>
      </c>
      <c r="C28" s="18"/>
      <c r="D28" s="17"/>
      <c r="E28" s="18" t="s">
        <v>488</v>
      </c>
      <c r="F28" s="17" t="s">
        <v>252</v>
      </c>
      <c r="G28" s="18"/>
      <c r="H28" s="17"/>
      <c r="I28" s="18" t="s">
        <v>489</v>
      </c>
      <c r="J28" s="17" t="s">
        <v>252</v>
      </c>
      <c r="K28" s="18"/>
      <c r="L28" s="17"/>
      <c r="M28" s="18" t="s">
        <v>406</v>
      </c>
      <c r="N28" s="17"/>
      <c r="O28" s="18"/>
      <c r="P28" s="17"/>
      <c r="Q28" s="18" t="s">
        <v>490</v>
      </c>
      <c r="R28" s="17" t="s">
        <v>252</v>
      </c>
      <c r="S28" s="18"/>
      <c r="T28" s="17"/>
      <c r="U28" s="18" t="s">
        <v>491</v>
      </c>
      <c r="V28" s="17" t="s">
        <v>252</v>
      </c>
      <c r="W28" s="18"/>
      <c r="X28" s="17"/>
      <c r="Y28" s="18" t="s">
        <v>492</v>
      </c>
      <c r="Z28" s="17" t="s">
        <v>252</v>
      </c>
    </row>
    <row r="29" spans="1:26" x14ac:dyDescent="0.25">
      <c r="A29" s="12"/>
      <c r="B29" s="14" t="s">
        <v>396</v>
      </c>
      <c r="C29" s="15"/>
      <c r="D29" s="14"/>
      <c r="E29" s="15" t="s">
        <v>493</v>
      </c>
      <c r="F29" s="14" t="s">
        <v>252</v>
      </c>
      <c r="G29" s="15"/>
      <c r="H29" s="14"/>
      <c r="I29" s="15" t="s">
        <v>494</v>
      </c>
      <c r="J29" s="14" t="s">
        <v>252</v>
      </c>
      <c r="K29" s="15"/>
      <c r="L29" s="14"/>
      <c r="M29" s="15" t="s">
        <v>406</v>
      </c>
      <c r="N29" s="14"/>
      <c r="O29" s="15"/>
      <c r="P29" s="14"/>
      <c r="Q29" s="15" t="s">
        <v>406</v>
      </c>
      <c r="R29" s="14"/>
      <c r="S29" s="15"/>
      <c r="T29" s="14"/>
      <c r="U29" s="15">
        <v>35</v>
      </c>
      <c r="V29" s="14"/>
      <c r="W29" s="15"/>
      <c r="X29" s="14"/>
      <c r="Y29" s="15" t="s">
        <v>495</v>
      </c>
      <c r="Z29" s="14" t="s">
        <v>252</v>
      </c>
    </row>
    <row r="30" spans="1:26" x14ac:dyDescent="0.25">
      <c r="A30" s="12"/>
      <c r="B30" s="17" t="s">
        <v>465</v>
      </c>
      <c r="C30" s="18"/>
      <c r="D30" s="17"/>
      <c r="E30" s="18" t="s">
        <v>496</v>
      </c>
      <c r="F30" s="17" t="s">
        <v>252</v>
      </c>
      <c r="G30" s="18"/>
      <c r="H30" s="17"/>
      <c r="I30" s="18" t="s">
        <v>497</v>
      </c>
      <c r="J30" s="17" t="s">
        <v>252</v>
      </c>
      <c r="K30" s="18"/>
      <c r="L30" s="17"/>
      <c r="M30" s="18" t="s">
        <v>406</v>
      </c>
      <c r="N30" s="17"/>
      <c r="O30" s="18"/>
      <c r="P30" s="17"/>
      <c r="Q30" s="18" t="s">
        <v>498</v>
      </c>
      <c r="R30" s="17" t="s">
        <v>252</v>
      </c>
      <c r="S30" s="18"/>
      <c r="T30" s="17"/>
      <c r="U30" s="18" t="s">
        <v>499</v>
      </c>
      <c r="V30" s="17" t="s">
        <v>252</v>
      </c>
      <c r="W30" s="18"/>
      <c r="X30" s="17"/>
      <c r="Y30" s="18" t="s">
        <v>500</v>
      </c>
      <c r="Z30" s="17" t="s">
        <v>252</v>
      </c>
    </row>
    <row r="31" spans="1:26" x14ac:dyDescent="0.25">
      <c r="A31" s="12"/>
      <c r="B31" s="14" t="s">
        <v>501</v>
      </c>
      <c r="C31" s="15"/>
      <c r="D31" s="14"/>
      <c r="E31" s="15" t="s">
        <v>502</v>
      </c>
      <c r="F31" s="14" t="s">
        <v>252</v>
      </c>
      <c r="G31" s="15"/>
      <c r="H31" s="14"/>
      <c r="I31" s="15" t="s">
        <v>503</v>
      </c>
      <c r="J31" s="14" t="s">
        <v>252</v>
      </c>
      <c r="K31" s="15"/>
      <c r="L31" s="14"/>
      <c r="M31" s="15" t="s">
        <v>406</v>
      </c>
      <c r="N31" s="14"/>
      <c r="O31" s="15"/>
      <c r="P31" s="14"/>
      <c r="Q31" s="15" t="s">
        <v>504</v>
      </c>
      <c r="R31" s="14" t="s">
        <v>252</v>
      </c>
      <c r="S31" s="15"/>
      <c r="T31" s="14"/>
      <c r="U31" s="15" t="s">
        <v>505</v>
      </c>
      <c r="V31" s="14" t="s">
        <v>252</v>
      </c>
      <c r="W31" s="15"/>
      <c r="X31" s="14"/>
      <c r="Y31" s="15" t="s">
        <v>506</v>
      </c>
      <c r="Z31" s="14" t="s">
        <v>252</v>
      </c>
    </row>
    <row r="32" spans="1:26" ht="30" x14ac:dyDescent="0.25">
      <c r="A32" s="12"/>
      <c r="B32" s="17" t="s">
        <v>99</v>
      </c>
      <c r="C32" s="18"/>
      <c r="D32" s="17"/>
      <c r="E32" s="18" t="s">
        <v>507</v>
      </c>
      <c r="F32" s="17" t="s">
        <v>252</v>
      </c>
      <c r="G32" s="18"/>
      <c r="H32" s="17"/>
      <c r="I32" s="18" t="s">
        <v>508</v>
      </c>
      <c r="J32" s="17" t="s">
        <v>252</v>
      </c>
      <c r="K32" s="18"/>
      <c r="L32" s="17"/>
      <c r="M32" s="18" t="s">
        <v>406</v>
      </c>
      <c r="N32" s="17"/>
      <c r="O32" s="18"/>
      <c r="P32" s="17"/>
      <c r="Q32" s="18" t="s">
        <v>406</v>
      </c>
      <c r="R32" s="17"/>
      <c r="S32" s="18"/>
      <c r="T32" s="17"/>
      <c r="U32" s="18" t="s">
        <v>406</v>
      </c>
      <c r="V32" s="17"/>
      <c r="W32" s="18"/>
      <c r="X32" s="17"/>
      <c r="Y32" s="18" t="s">
        <v>509</v>
      </c>
      <c r="Z32" s="17" t="s">
        <v>252</v>
      </c>
    </row>
    <row r="33" spans="1:26" x14ac:dyDescent="0.25">
      <c r="A33" s="12"/>
      <c r="B33" s="14" t="s">
        <v>440</v>
      </c>
      <c r="C33" s="15"/>
      <c r="D33" s="14"/>
      <c r="E33" s="15" t="s">
        <v>406</v>
      </c>
      <c r="F33" s="14"/>
      <c r="G33" s="15"/>
      <c r="H33" s="14"/>
      <c r="I33" s="15" t="s">
        <v>406</v>
      </c>
      <c r="J33" s="14"/>
      <c r="K33" s="15"/>
      <c r="L33" s="14"/>
      <c r="M33" s="15" t="s">
        <v>406</v>
      </c>
      <c r="N33" s="14"/>
      <c r="O33" s="15"/>
      <c r="P33" s="14"/>
      <c r="Q33" s="15" t="s">
        <v>406</v>
      </c>
      <c r="R33" s="14"/>
      <c r="S33" s="15"/>
      <c r="T33" s="14"/>
      <c r="U33" s="16">
        <v>4117</v>
      </c>
      <c r="V33" s="14"/>
      <c r="W33" s="15"/>
      <c r="X33" s="14"/>
      <c r="Y33" s="16">
        <v>4117</v>
      </c>
      <c r="Z33" s="14"/>
    </row>
    <row r="34" spans="1:26" ht="15.75" thickBot="1" x14ac:dyDescent="0.3">
      <c r="A34" s="12"/>
      <c r="B34" s="17" t="s">
        <v>104</v>
      </c>
      <c r="C34" s="18"/>
      <c r="D34" s="56"/>
      <c r="E34" s="57" t="s">
        <v>406</v>
      </c>
      <c r="F34" s="17"/>
      <c r="G34" s="18"/>
      <c r="H34" s="56"/>
      <c r="I34" s="57" t="s">
        <v>406</v>
      </c>
      <c r="J34" s="17"/>
      <c r="K34" s="18"/>
      <c r="L34" s="56"/>
      <c r="M34" s="57" t="s">
        <v>406</v>
      </c>
      <c r="N34" s="17"/>
      <c r="O34" s="18"/>
      <c r="P34" s="56"/>
      <c r="Q34" s="57">
        <v>753</v>
      </c>
      <c r="R34" s="17"/>
      <c r="S34" s="18"/>
      <c r="T34" s="56"/>
      <c r="U34" s="57" t="s">
        <v>406</v>
      </c>
      <c r="V34" s="17"/>
      <c r="W34" s="18"/>
      <c r="X34" s="56"/>
      <c r="Y34" s="57">
        <v>753</v>
      </c>
      <c r="Z34" s="17"/>
    </row>
    <row r="35" spans="1:26" ht="16.5" thickTop="1" thickBot="1" x14ac:dyDescent="0.3">
      <c r="A35" s="12"/>
      <c r="B35" s="14" t="s">
        <v>477</v>
      </c>
      <c r="C35" s="15"/>
      <c r="D35" s="61" t="s">
        <v>246</v>
      </c>
      <c r="E35" s="62" t="s">
        <v>510</v>
      </c>
      <c r="F35" s="14" t="s">
        <v>252</v>
      </c>
      <c r="G35" s="15"/>
      <c r="H35" s="61" t="s">
        <v>246</v>
      </c>
      <c r="I35" s="62" t="s">
        <v>511</v>
      </c>
      <c r="J35" s="14" t="s">
        <v>252</v>
      </c>
      <c r="K35" s="15"/>
      <c r="L35" s="61" t="s">
        <v>246</v>
      </c>
      <c r="M35" s="62" t="s">
        <v>406</v>
      </c>
      <c r="N35" s="14"/>
      <c r="O35" s="15"/>
      <c r="P35" s="61" t="s">
        <v>246</v>
      </c>
      <c r="Q35" s="62" t="s">
        <v>512</v>
      </c>
      <c r="R35" s="14" t="s">
        <v>252</v>
      </c>
      <c r="S35" s="15"/>
      <c r="T35" s="61" t="s">
        <v>246</v>
      </c>
      <c r="U35" s="71">
        <v>2411</v>
      </c>
      <c r="V35" s="14"/>
      <c r="W35" s="15"/>
      <c r="X35" s="61" t="s">
        <v>246</v>
      </c>
      <c r="Y35" s="62" t="s">
        <v>513</v>
      </c>
      <c r="Z35" s="14" t="s">
        <v>252</v>
      </c>
    </row>
    <row r="36" spans="1:26" ht="15.75" thickTop="1" x14ac:dyDescent="0.25">
      <c r="A36" s="12"/>
      <c r="B36" s="17" t="s">
        <v>480</v>
      </c>
      <c r="C36" s="18"/>
      <c r="D36" s="17"/>
      <c r="E36" s="19">
        <v>1130</v>
      </c>
      <c r="F36" s="17"/>
      <c r="G36" s="18"/>
      <c r="H36" s="17"/>
      <c r="I36" s="18" t="s">
        <v>406</v>
      </c>
      <c r="J36" s="17"/>
      <c r="K36" s="18"/>
      <c r="L36" s="17"/>
      <c r="M36" s="18" t="s">
        <v>406</v>
      </c>
      <c r="N36" s="17"/>
      <c r="O36" s="18"/>
      <c r="P36" s="17"/>
      <c r="Q36" s="18">
        <v>85</v>
      </c>
      <c r="R36" s="17"/>
      <c r="S36" s="18"/>
      <c r="T36" s="17"/>
      <c r="U36" s="18" t="s">
        <v>406</v>
      </c>
      <c r="V36" s="17"/>
      <c r="W36" s="18"/>
      <c r="X36" s="17"/>
      <c r="Y36" s="19">
        <v>1215</v>
      </c>
      <c r="Z36" s="17"/>
    </row>
    <row r="37" spans="1:26" x14ac:dyDescent="0.25">
      <c r="A37" s="12"/>
      <c r="B37" s="14" t="s">
        <v>481</v>
      </c>
      <c r="C37" s="15"/>
      <c r="D37" s="14"/>
      <c r="E37" s="16">
        <v>130221</v>
      </c>
      <c r="F37" s="14"/>
      <c r="G37" s="15"/>
      <c r="H37" s="14"/>
      <c r="I37" s="16">
        <v>350226</v>
      </c>
      <c r="J37" s="14"/>
      <c r="K37" s="15"/>
      <c r="L37" s="14"/>
      <c r="M37" s="15" t="s">
        <v>406</v>
      </c>
      <c r="N37" s="14"/>
      <c r="O37" s="15"/>
      <c r="P37" s="14"/>
      <c r="Q37" s="16">
        <v>167692</v>
      </c>
      <c r="R37" s="14"/>
      <c r="S37" s="15"/>
      <c r="T37" s="14"/>
      <c r="U37" s="15" t="s">
        <v>406</v>
      </c>
      <c r="V37" s="14"/>
      <c r="W37" s="15"/>
      <c r="X37" s="14"/>
      <c r="Y37" s="16">
        <v>648139</v>
      </c>
      <c r="Z37" s="14"/>
    </row>
    <row r="38" spans="1:26" x14ac:dyDescent="0.25">
      <c r="A38" s="12"/>
      <c r="B38" s="17"/>
      <c r="C38" s="17"/>
      <c r="D38" s="17"/>
      <c r="E38" s="18"/>
      <c r="F38" s="17"/>
      <c r="G38" s="17"/>
      <c r="H38" s="17"/>
      <c r="I38" s="18"/>
      <c r="J38" s="17"/>
      <c r="K38" s="17"/>
      <c r="L38" s="17"/>
      <c r="M38" s="18"/>
      <c r="N38" s="17"/>
      <c r="O38" s="17"/>
      <c r="P38" s="17"/>
      <c r="Q38" s="18"/>
      <c r="R38" s="17"/>
      <c r="S38" s="17"/>
      <c r="T38" s="17"/>
      <c r="U38" s="18"/>
      <c r="V38" s="17"/>
      <c r="W38" s="17"/>
      <c r="X38" s="17"/>
      <c r="Y38" s="18"/>
      <c r="Z38" s="17"/>
    </row>
    <row r="39" spans="1:26" x14ac:dyDescent="0.25">
      <c r="A39" s="12"/>
      <c r="B39" s="72" t="s">
        <v>482</v>
      </c>
      <c r="C39" s="14"/>
      <c r="D39" s="14"/>
      <c r="E39" s="15"/>
      <c r="F39" s="14"/>
      <c r="G39" s="14"/>
      <c r="H39" s="14"/>
      <c r="I39" s="15"/>
      <c r="J39" s="14"/>
      <c r="K39" s="14"/>
      <c r="L39" s="14"/>
      <c r="M39" s="15"/>
      <c r="N39" s="14"/>
      <c r="O39" s="14"/>
      <c r="P39" s="14"/>
      <c r="Q39" s="15"/>
      <c r="R39" s="14"/>
      <c r="S39" s="14"/>
      <c r="T39" s="14"/>
      <c r="U39" s="15"/>
      <c r="V39" s="14"/>
      <c r="W39" s="14"/>
      <c r="X39" s="14"/>
      <c r="Y39" s="15"/>
      <c r="Z39" s="14"/>
    </row>
    <row r="40" spans="1:26" x14ac:dyDescent="0.25">
      <c r="A40" s="12"/>
      <c r="B40" s="17" t="s">
        <v>483</v>
      </c>
      <c r="C40" s="18"/>
      <c r="D40" s="17" t="s">
        <v>246</v>
      </c>
      <c r="E40" s="18" t="s">
        <v>406</v>
      </c>
      <c r="F40" s="17"/>
      <c r="G40" s="18"/>
      <c r="H40" s="17" t="s">
        <v>246</v>
      </c>
      <c r="I40" s="19">
        <v>23131</v>
      </c>
      <c r="J40" s="17"/>
      <c r="K40" s="18"/>
      <c r="L40" s="17" t="s">
        <v>246</v>
      </c>
      <c r="M40" s="18" t="s">
        <v>406</v>
      </c>
      <c r="N40" s="17"/>
      <c r="O40" s="18"/>
      <c r="P40" s="17" t="s">
        <v>246</v>
      </c>
      <c r="Q40" s="19">
        <v>1565</v>
      </c>
      <c r="R40" s="17"/>
      <c r="S40" s="18"/>
      <c r="T40" s="17" t="s">
        <v>246</v>
      </c>
      <c r="U40" s="18" t="s">
        <v>406</v>
      </c>
      <c r="V40" s="17"/>
      <c r="W40" s="18"/>
      <c r="X40" s="17" t="s">
        <v>246</v>
      </c>
      <c r="Y40" s="19">
        <v>24696</v>
      </c>
      <c r="Z40" s="17"/>
    </row>
    <row r="41" spans="1:26" ht="15.75" thickBot="1" x14ac:dyDescent="0.3">
      <c r="A41" s="12"/>
      <c r="B41" s="14" t="s">
        <v>484</v>
      </c>
      <c r="C41" s="15"/>
      <c r="D41" s="20"/>
      <c r="E41" s="22" t="s">
        <v>406</v>
      </c>
      <c r="F41" s="14"/>
      <c r="G41" s="15"/>
      <c r="H41" s="20"/>
      <c r="I41" s="22" t="s">
        <v>514</v>
      </c>
      <c r="J41" s="14" t="s">
        <v>252</v>
      </c>
      <c r="K41" s="15"/>
      <c r="L41" s="20"/>
      <c r="M41" s="22" t="s">
        <v>406</v>
      </c>
      <c r="N41" s="14"/>
      <c r="O41" s="15"/>
      <c r="P41" s="20"/>
      <c r="Q41" s="22" t="s">
        <v>515</v>
      </c>
      <c r="R41" s="14" t="s">
        <v>252</v>
      </c>
      <c r="S41" s="15"/>
      <c r="T41" s="20"/>
      <c r="U41" s="22" t="s">
        <v>406</v>
      </c>
      <c r="V41" s="14"/>
      <c r="W41" s="15"/>
      <c r="X41" s="20"/>
      <c r="Y41" s="22" t="s">
        <v>516</v>
      </c>
      <c r="Z41" s="14" t="s">
        <v>252</v>
      </c>
    </row>
    <row r="42" spans="1:26" ht="16.5" thickTop="1" thickBot="1" x14ac:dyDescent="0.3">
      <c r="A42" s="12"/>
      <c r="B42" s="17" t="s">
        <v>486</v>
      </c>
      <c r="C42" s="18"/>
      <c r="D42" s="23" t="s">
        <v>246</v>
      </c>
      <c r="E42" s="73" t="s">
        <v>406</v>
      </c>
      <c r="F42" s="17"/>
      <c r="G42" s="18"/>
      <c r="H42" s="23" t="s">
        <v>246</v>
      </c>
      <c r="I42" s="24">
        <v>6053</v>
      </c>
      <c r="J42" s="17"/>
      <c r="K42" s="18"/>
      <c r="L42" s="23" t="s">
        <v>246</v>
      </c>
      <c r="M42" s="73" t="s">
        <v>406</v>
      </c>
      <c r="N42" s="17"/>
      <c r="O42" s="18"/>
      <c r="P42" s="23" t="s">
        <v>246</v>
      </c>
      <c r="Q42" s="73">
        <v>753</v>
      </c>
      <c r="R42" s="17"/>
      <c r="S42" s="18"/>
      <c r="T42" s="23" t="s">
        <v>246</v>
      </c>
      <c r="U42" s="73" t="s">
        <v>406</v>
      </c>
      <c r="V42" s="17"/>
      <c r="W42" s="18"/>
      <c r="X42" s="23" t="s">
        <v>246</v>
      </c>
      <c r="Y42" s="24">
        <v>6806</v>
      </c>
      <c r="Z42" s="17"/>
    </row>
  </sheetData>
  <mergeCells count="27">
    <mergeCell ref="X26:Y26"/>
    <mergeCell ref="A1:A2"/>
    <mergeCell ref="B1:Z1"/>
    <mergeCell ref="B2:Z2"/>
    <mergeCell ref="B3:Z3"/>
    <mergeCell ref="A4:A42"/>
    <mergeCell ref="B4:Z4"/>
    <mergeCell ref="B5:Z5"/>
    <mergeCell ref="B24:Z24"/>
    <mergeCell ref="D25:E25"/>
    <mergeCell ref="D26:E26"/>
    <mergeCell ref="H26:I26"/>
    <mergeCell ref="L26:M26"/>
    <mergeCell ref="P26:Q26"/>
    <mergeCell ref="T26:U26"/>
    <mergeCell ref="D7:E7"/>
    <mergeCell ref="H7:I7"/>
    <mergeCell ref="L7:M7"/>
    <mergeCell ref="P7:Q7"/>
    <mergeCell ref="T7:U7"/>
    <mergeCell ref="X7:Y7"/>
    <mergeCell ref="D6:E6"/>
    <mergeCell ref="H6:I6"/>
    <mergeCell ref="L6:M6"/>
    <mergeCell ref="P6:Q6"/>
    <mergeCell ref="T6:U6"/>
    <mergeCell ref="X6:Y6"/>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2" width="36.5703125" bestFit="1" customWidth="1"/>
    <col min="3" max="3" width="17" customWidth="1"/>
    <col min="4" max="4" width="3.7109375" customWidth="1"/>
    <col min="5" max="5" width="11.7109375" customWidth="1"/>
    <col min="6" max="6" width="3.140625" customWidth="1"/>
    <col min="7" max="7" width="17" customWidth="1"/>
    <col min="8" max="8" width="3.7109375" customWidth="1"/>
    <col min="9" max="9" width="11.7109375" customWidth="1"/>
    <col min="10" max="10" width="3.140625" customWidth="1"/>
  </cols>
  <sheetData>
    <row r="1" spans="1:10" ht="30" customHeight="1" x14ac:dyDescent="0.25">
      <c r="A1" s="7" t="s">
        <v>619</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620</v>
      </c>
      <c r="B3" s="11"/>
      <c r="C3" s="11"/>
      <c r="D3" s="11"/>
      <c r="E3" s="11"/>
      <c r="F3" s="11"/>
      <c r="G3" s="11"/>
      <c r="H3" s="11"/>
      <c r="I3" s="11"/>
      <c r="J3" s="11"/>
    </row>
    <row r="4" spans="1:10" ht="30" customHeight="1" x14ac:dyDescent="0.25">
      <c r="A4" s="12" t="s">
        <v>620</v>
      </c>
      <c r="B4" s="11" t="s">
        <v>517</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4"/>
      <c r="C6" s="10"/>
      <c r="D6" s="54" t="s">
        <v>518</v>
      </c>
      <c r="E6" s="54"/>
      <c r="F6" s="54"/>
      <c r="G6" s="54"/>
      <c r="H6" s="54"/>
      <c r="I6" s="54"/>
      <c r="J6" s="10"/>
    </row>
    <row r="7" spans="1:10" ht="15" customHeight="1" x14ac:dyDescent="0.25">
      <c r="A7" s="12"/>
      <c r="B7" s="4"/>
      <c r="C7" s="10"/>
      <c r="D7" s="54" t="s">
        <v>519</v>
      </c>
      <c r="E7" s="54"/>
      <c r="F7" s="54"/>
      <c r="G7" s="54"/>
      <c r="H7" s="54"/>
      <c r="I7" s="54"/>
      <c r="J7" s="4"/>
    </row>
    <row r="8" spans="1:10" ht="15.75" thickBot="1" x14ac:dyDescent="0.3">
      <c r="A8" s="12"/>
      <c r="B8" s="4"/>
      <c r="C8" s="10"/>
      <c r="D8" s="63">
        <v>2015</v>
      </c>
      <c r="E8" s="63"/>
      <c r="F8" s="10"/>
      <c r="G8" s="10"/>
      <c r="H8" s="63">
        <v>2014</v>
      </c>
      <c r="I8" s="63"/>
      <c r="J8" s="10"/>
    </row>
    <row r="9" spans="1:10" ht="15.75" thickTop="1" x14ac:dyDescent="0.25">
      <c r="A9" s="12"/>
      <c r="B9" s="14" t="s">
        <v>477</v>
      </c>
      <c r="C9" s="15"/>
      <c r="D9" s="14" t="s">
        <v>246</v>
      </c>
      <c r="E9" s="16">
        <v>3253</v>
      </c>
      <c r="F9" s="14"/>
      <c r="G9" s="15"/>
      <c r="H9" s="14" t="s">
        <v>246</v>
      </c>
      <c r="I9" s="15" t="s">
        <v>513</v>
      </c>
      <c r="J9" s="14" t="s">
        <v>252</v>
      </c>
    </row>
    <row r="10" spans="1:10" ht="30" x14ac:dyDescent="0.25">
      <c r="A10" s="12"/>
      <c r="B10" s="17" t="s">
        <v>520</v>
      </c>
      <c r="C10" s="17"/>
      <c r="D10" s="17"/>
      <c r="E10" s="18"/>
      <c r="F10" s="17"/>
      <c r="G10" s="17"/>
      <c r="H10" s="17"/>
      <c r="I10" s="18"/>
      <c r="J10" s="17"/>
    </row>
    <row r="11" spans="1:10" x14ac:dyDescent="0.25">
      <c r="A11" s="12"/>
      <c r="B11" s="70" t="s">
        <v>521</v>
      </c>
      <c r="C11" s="15"/>
      <c r="D11" s="14"/>
      <c r="E11" s="15" t="s">
        <v>522</v>
      </c>
      <c r="F11" s="14" t="s">
        <v>252</v>
      </c>
      <c r="G11" s="15"/>
      <c r="H11" s="14"/>
      <c r="I11" s="15" t="s">
        <v>523</v>
      </c>
      <c r="J11" s="14" t="s">
        <v>252</v>
      </c>
    </row>
    <row r="12" spans="1:10" x14ac:dyDescent="0.25">
      <c r="A12" s="12"/>
      <c r="B12" s="69" t="s">
        <v>90</v>
      </c>
      <c r="C12" s="18"/>
      <c r="D12" s="17"/>
      <c r="E12" s="18" t="s">
        <v>435</v>
      </c>
      <c r="F12" s="17" t="s">
        <v>252</v>
      </c>
      <c r="G12" s="18"/>
      <c r="H12" s="17"/>
      <c r="I12" s="18" t="s">
        <v>524</v>
      </c>
      <c r="J12" s="17" t="s">
        <v>252</v>
      </c>
    </row>
    <row r="13" spans="1:10" x14ac:dyDescent="0.25">
      <c r="A13" s="12"/>
      <c r="B13" s="70" t="s">
        <v>91</v>
      </c>
      <c r="C13" s="15"/>
      <c r="D13" s="14"/>
      <c r="E13" s="15" t="s">
        <v>433</v>
      </c>
      <c r="F13" s="14" t="s">
        <v>252</v>
      </c>
      <c r="G13" s="15"/>
      <c r="H13" s="14"/>
      <c r="I13" s="15" t="s">
        <v>525</v>
      </c>
      <c r="J13" s="14" t="s">
        <v>252</v>
      </c>
    </row>
    <row r="14" spans="1:10" x14ac:dyDescent="0.25">
      <c r="A14" s="12"/>
      <c r="B14" s="69" t="s">
        <v>96</v>
      </c>
      <c r="C14" s="18"/>
      <c r="D14" s="17"/>
      <c r="E14" s="19">
        <v>4097</v>
      </c>
      <c r="F14" s="17"/>
      <c r="G14" s="18"/>
      <c r="H14" s="17"/>
      <c r="I14" s="18">
        <v>173</v>
      </c>
      <c r="J14" s="17"/>
    </row>
    <row r="15" spans="1:10" ht="30" x14ac:dyDescent="0.25">
      <c r="A15" s="12"/>
      <c r="B15" s="70" t="s">
        <v>526</v>
      </c>
      <c r="C15" s="15"/>
      <c r="D15" s="14"/>
      <c r="E15" s="15">
        <v>45</v>
      </c>
      <c r="F15" s="14"/>
      <c r="G15" s="15"/>
      <c r="H15" s="14"/>
      <c r="I15" s="15">
        <v>70</v>
      </c>
      <c r="J15" s="14"/>
    </row>
    <row r="16" spans="1:10" x14ac:dyDescent="0.25">
      <c r="A16" s="12"/>
      <c r="B16" s="69" t="s">
        <v>101</v>
      </c>
      <c r="C16" s="18"/>
      <c r="D16" s="17"/>
      <c r="E16" s="18" t="s">
        <v>527</v>
      </c>
      <c r="F16" s="17" t="s">
        <v>252</v>
      </c>
      <c r="G16" s="18"/>
      <c r="H16" s="17"/>
      <c r="I16" s="19">
        <v>3839</v>
      </c>
      <c r="J16" s="17"/>
    </row>
    <row r="17" spans="1:10" ht="15.75" thickBot="1" x14ac:dyDescent="0.3">
      <c r="A17" s="12"/>
      <c r="B17" s="14" t="s">
        <v>106</v>
      </c>
      <c r="C17" s="15"/>
      <c r="D17" s="20"/>
      <c r="E17" s="22">
        <v>103</v>
      </c>
      <c r="F17" s="14"/>
      <c r="G17" s="15"/>
      <c r="H17" s="20"/>
      <c r="I17" s="21">
        <v>2049</v>
      </c>
      <c r="J17" s="14"/>
    </row>
    <row r="18" spans="1:10" ht="31.5" thickTop="1" thickBot="1" x14ac:dyDescent="0.3">
      <c r="A18" s="12"/>
      <c r="B18" s="17" t="s">
        <v>107</v>
      </c>
      <c r="C18" s="18"/>
      <c r="D18" s="23" t="s">
        <v>246</v>
      </c>
      <c r="E18" s="24">
        <v>2642</v>
      </c>
      <c r="F18" s="17"/>
      <c r="G18" s="18"/>
      <c r="H18" s="23" t="s">
        <v>246</v>
      </c>
      <c r="I18" s="73">
        <v>564</v>
      </c>
      <c r="J18" s="17"/>
    </row>
  </sheetData>
  <mergeCells count="11">
    <mergeCell ref="B5:J5"/>
    <mergeCell ref="D6:I6"/>
    <mergeCell ref="D7:I7"/>
    <mergeCell ref="D8:E8"/>
    <mergeCell ref="H8:I8"/>
    <mergeCell ref="A1:A2"/>
    <mergeCell ref="B1:J1"/>
    <mergeCell ref="B2:J2"/>
    <mergeCell ref="B3:J3"/>
    <mergeCell ref="A4:A18"/>
    <mergeCell ref="B4:J4"/>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2" width="36.5703125" bestFit="1" customWidth="1"/>
    <col min="3" max="3" width="12.85546875" customWidth="1"/>
    <col min="4" max="4" width="2.7109375" customWidth="1"/>
    <col min="5" max="5" width="10.5703125" customWidth="1"/>
    <col min="6" max="7" width="12.85546875" customWidth="1"/>
    <col min="8" max="8" width="2.7109375" customWidth="1"/>
    <col min="9" max="9" width="10.5703125" customWidth="1"/>
    <col min="10" max="10" width="12.85546875" customWidth="1"/>
  </cols>
  <sheetData>
    <row r="1" spans="1:10" ht="30" customHeight="1" x14ac:dyDescent="0.25">
      <c r="A1" s="7" t="s">
        <v>621</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622</v>
      </c>
      <c r="B3" s="11"/>
      <c r="C3" s="11"/>
      <c r="D3" s="11"/>
      <c r="E3" s="11"/>
      <c r="F3" s="11"/>
      <c r="G3" s="11"/>
      <c r="H3" s="11"/>
      <c r="I3" s="11"/>
      <c r="J3" s="11"/>
    </row>
    <row r="4" spans="1:10" ht="30" customHeight="1" x14ac:dyDescent="0.25">
      <c r="A4" s="12" t="s">
        <v>623</v>
      </c>
      <c r="B4" s="11" t="s">
        <v>528</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4"/>
      <c r="C6" s="10"/>
      <c r="D6" s="54" t="s">
        <v>519</v>
      </c>
      <c r="E6" s="54"/>
      <c r="F6" s="54"/>
      <c r="G6" s="54"/>
      <c r="H6" s="54"/>
      <c r="I6" s="54"/>
      <c r="J6" s="4"/>
    </row>
    <row r="7" spans="1:10" ht="15.75" thickBot="1" x14ac:dyDescent="0.3">
      <c r="A7" s="12"/>
      <c r="B7" s="4"/>
      <c r="C7" s="10"/>
      <c r="D7" s="63">
        <v>2015</v>
      </c>
      <c r="E7" s="63"/>
      <c r="F7" s="10"/>
      <c r="G7" s="10"/>
      <c r="H7" s="63">
        <v>2014</v>
      </c>
      <c r="I7" s="63"/>
      <c r="J7" s="10"/>
    </row>
    <row r="8" spans="1:10" ht="15.75" thickTop="1" x14ac:dyDescent="0.25">
      <c r="A8" s="12"/>
      <c r="B8" s="14" t="s">
        <v>529</v>
      </c>
      <c r="C8" s="15"/>
      <c r="D8" s="14" t="s">
        <v>246</v>
      </c>
      <c r="E8" s="16">
        <v>696606</v>
      </c>
      <c r="F8" s="14"/>
      <c r="G8" s="15"/>
      <c r="H8" s="14" t="s">
        <v>246</v>
      </c>
      <c r="I8" s="16">
        <v>648139</v>
      </c>
      <c r="J8" s="14"/>
    </row>
    <row r="9" spans="1:10" x14ac:dyDescent="0.25">
      <c r="A9" s="12"/>
      <c r="B9" s="17" t="s">
        <v>530</v>
      </c>
      <c r="C9" s="18"/>
      <c r="D9" s="17"/>
      <c r="E9" s="18" t="s">
        <v>406</v>
      </c>
      <c r="F9" s="17"/>
      <c r="G9" s="18"/>
      <c r="H9" s="17"/>
      <c r="I9" s="19">
        <v>35475</v>
      </c>
      <c r="J9" s="17"/>
    </row>
    <row r="10" spans="1:10" ht="30" x14ac:dyDescent="0.25">
      <c r="A10" s="12"/>
      <c r="B10" s="14" t="s">
        <v>531</v>
      </c>
      <c r="C10" s="15"/>
      <c r="D10" s="14"/>
      <c r="E10" s="16">
        <v>4462</v>
      </c>
      <c r="F10" s="14"/>
      <c r="G10" s="15"/>
      <c r="H10" s="14"/>
      <c r="I10" s="16">
        <v>3990</v>
      </c>
      <c r="J10" s="14"/>
    </row>
    <row r="11" spans="1:10" x14ac:dyDescent="0.25">
      <c r="A11" s="12"/>
      <c r="B11" s="17" t="s">
        <v>34</v>
      </c>
      <c r="C11" s="18"/>
      <c r="D11" s="17"/>
      <c r="E11" s="19">
        <v>138163</v>
      </c>
      <c r="F11" s="17"/>
      <c r="G11" s="18"/>
      <c r="H11" s="17"/>
      <c r="I11" s="19">
        <v>129220</v>
      </c>
      <c r="J11" s="17"/>
    </row>
    <row r="12" spans="1:10" ht="15.75" thickBot="1" x14ac:dyDescent="0.3">
      <c r="A12" s="12"/>
      <c r="B12" s="14" t="s">
        <v>43</v>
      </c>
      <c r="C12" s="15"/>
      <c r="D12" s="20"/>
      <c r="E12" s="21">
        <v>106457</v>
      </c>
      <c r="F12" s="14"/>
      <c r="G12" s="15"/>
      <c r="H12" s="20"/>
      <c r="I12" s="21">
        <v>123332</v>
      </c>
      <c r="J12" s="14"/>
    </row>
    <row r="13" spans="1:10" ht="16.5" thickTop="1" thickBot="1" x14ac:dyDescent="0.3">
      <c r="A13" s="12"/>
      <c r="B13" s="17" t="s">
        <v>44</v>
      </c>
      <c r="C13" s="18"/>
      <c r="D13" s="23" t="s">
        <v>246</v>
      </c>
      <c r="E13" s="24">
        <v>945688</v>
      </c>
      <c r="F13" s="17"/>
      <c r="G13" s="18"/>
      <c r="H13" s="23" t="s">
        <v>246</v>
      </c>
      <c r="I13" s="24">
        <v>940156</v>
      </c>
      <c r="J13" s="17"/>
    </row>
  </sheetData>
  <mergeCells count="10">
    <mergeCell ref="D6:I6"/>
    <mergeCell ref="D7:E7"/>
    <mergeCell ref="H7:I7"/>
    <mergeCell ref="A1:A2"/>
    <mergeCell ref="B1:J1"/>
    <mergeCell ref="B2:J2"/>
    <mergeCell ref="B3:J3"/>
    <mergeCell ref="A4:A13"/>
    <mergeCell ref="B4:J4"/>
    <mergeCell ref="B5:J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showGridLines="0" workbookViewId="0"/>
  </sheetViews>
  <sheetFormatPr defaultRowHeight="15" x14ac:dyDescent="0.25"/>
  <cols>
    <col min="1" max="2" width="36.5703125" bestFit="1" customWidth="1"/>
    <col min="3" max="3" width="14.7109375" customWidth="1"/>
    <col min="4" max="4" width="3.140625" customWidth="1"/>
    <col min="5" max="5" width="7.5703125" customWidth="1"/>
    <col min="6" max="6" width="2.7109375" customWidth="1"/>
    <col min="7" max="7" width="14.7109375" customWidth="1"/>
    <col min="8" max="8" width="3.140625" customWidth="1"/>
    <col min="9" max="9" width="10.140625" customWidth="1"/>
    <col min="10" max="10" width="2.7109375" customWidth="1"/>
  </cols>
  <sheetData>
    <row r="1" spans="1:10" ht="15" customHeight="1" x14ac:dyDescent="0.25">
      <c r="A1" s="7" t="s">
        <v>624</v>
      </c>
      <c r="B1" s="7" t="s">
        <v>1</v>
      </c>
      <c r="C1" s="7"/>
      <c r="D1" s="7"/>
      <c r="E1" s="7"/>
      <c r="F1" s="7"/>
      <c r="G1" s="7"/>
      <c r="H1" s="7"/>
      <c r="I1" s="7"/>
      <c r="J1" s="7"/>
    </row>
    <row r="2" spans="1:10" ht="15" customHeight="1" x14ac:dyDescent="0.25">
      <c r="A2" s="7"/>
      <c r="B2" s="7" t="s">
        <v>2</v>
      </c>
      <c r="C2" s="7"/>
      <c r="D2" s="7"/>
      <c r="E2" s="7"/>
      <c r="F2" s="7"/>
      <c r="G2" s="7"/>
      <c r="H2" s="7"/>
      <c r="I2" s="7"/>
      <c r="J2" s="7"/>
    </row>
    <row r="3" spans="1:10" ht="45" x14ac:dyDescent="0.25">
      <c r="A3" s="3" t="s">
        <v>625</v>
      </c>
      <c r="B3" s="11"/>
      <c r="C3" s="11"/>
      <c r="D3" s="11"/>
      <c r="E3" s="11"/>
      <c r="F3" s="11"/>
      <c r="G3" s="11"/>
      <c r="H3" s="11"/>
      <c r="I3" s="11"/>
      <c r="J3" s="11"/>
    </row>
    <row r="4" spans="1:10" ht="30" customHeight="1" x14ac:dyDescent="0.25">
      <c r="A4" s="12" t="s">
        <v>625</v>
      </c>
      <c r="B4" s="11" t="s">
        <v>626</v>
      </c>
      <c r="C4" s="11"/>
      <c r="D4" s="11"/>
      <c r="E4" s="11"/>
      <c r="F4" s="11"/>
      <c r="G4" s="11"/>
      <c r="H4" s="11"/>
      <c r="I4" s="11"/>
      <c r="J4" s="11"/>
    </row>
    <row r="5" spans="1:10" x14ac:dyDescent="0.25">
      <c r="A5" s="12"/>
      <c r="B5" s="11"/>
      <c r="C5" s="11"/>
      <c r="D5" s="11"/>
      <c r="E5" s="11"/>
      <c r="F5" s="11"/>
      <c r="G5" s="11"/>
      <c r="H5" s="11"/>
      <c r="I5" s="11"/>
      <c r="J5" s="11"/>
    </row>
    <row r="6" spans="1:10" ht="15" customHeight="1" x14ac:dyDescent="0.25">
      <c r="A6" s="12"/>
      <c r="B6" s="11"/>
      <c r="C6" s="13"/>
      <c r="D6" s="54" t="s">
        <v>536</v>
      </c>
      <c r="E6" s="54"/>
      <c r="F6" s="54"/>
      <c r="G6" s="54"/>
      <c r="H6" s="54"/>
      <c r="I6" s="54"/>
      <c r="J6" s="13"/>
    </row>
    <row r="7" spans="1:10" ht="15" customHeight="1" x14ac:dyDescent="0.25">
      <c r="A7" s="12"/>
      <c r="B7" s="11"/>
      <c r="C7" s="13"/>
      <c r="D7" s="54" t="s">
        <v>519</v>
      </c>
      <c r="E7" s="54"/>
      <c r="F7" s="54"/>
      <c r="G7" s="54"/>
      <c r="H7" s="54"/>
      <c r="I7" s="54"/>
      <c r="J7" s="13"/>
    </row>
    <row r="8" spans="1:10" ht="15.75" thickBot="1" x14ac:dyDescent="0.3">
      <c r="A8" s="12"/>
      <c r="B8" s="4"/>
      <c r="C8" s="10"/>
      <c r="D8" s="63">
        <v>2015</v>
      </c>
      <c r="E8" s="63"/>
      <c r="F8" s="10"/>
      <c r="G8" s="10"/>
      <c r="H8" s="63">
        <v>2014</v>
      </c>
      <c r="I8" s="63"/>
      <c r="J8" s="10"/>
    </row>
    <row r="9" spans="1:10" ht="15.75" thickTop="1" x14ac:dyDescent="0.25">
      <c r="A9" s="12"/>
      <c r="B9" s="10" t="s">
        <v>84</v>
      </c>
      <c r="C9" s="4"/>
      <c r="D9" s="74"/>
      <c r="E9" s="74"/>
      <c r="F9" s="4"/>
      <c r="G9" s="4"/>
      <c r="H9" s="74"/>
      <c r="I9" s="74"/>
      <c r="J9" s="4"/>
    </row>
    <row r="10" spans="1:10" ht="15.75" thickBot="1" x14ac:dyDescent="0.3">
      <c r="A10" s="12"/>
      <c r="B10" s="14" t="s">
        <v>537</v>
      </c>
      <c r="C10" s="15"/>
      <c r="D10" s="20" t="s">
        <v>246</v>
      </c>
      <c r="E10" s="22">
        <v>15</v>
      </c>
      <c r="F10" s="14"/>
      <c r="G10" s="15"/>
      <c r="H10" s="20" t="s">
        <v>246</v>
      </c>
      <c r="I10" s="21">
        <v>2571</v>
      </c>
      <c r="J10" s="14"/>
    </row>
    <row r="11" spans="1:10" ht="15.75" thickTop="1" x14ac:dyDescent="0.25">
      <c r="A11" s="12"/>
      <c r="B11" s="17"/>
      <c r="C11" s="18"/>
      <c r="D11" s="17"/>
      <c r="E11" s="18">
        <v>15</v>
      </c>
      <c r="F11" s="17"/>
      <c r="G11" s="18"/>
      <c r="H11" s="17"/>
      <c r="I11" s="19">
        <v>2571</v>
      </c>
      <c r="J11" s="17"/>
    </row>
    <row r="12" spans="1:10" x14ac:dyDescent="0.25">
      <c r="A12" s="12"/>
      <c r="B12" s="72" t="s">
        <v>86</v>
      </c>
      <c r="C12" s="14"/>
      <c r="D12" s="14"/>
      <c r="E12" s="15"/>
      <c r="F12" s="14"/>
      <c r="G12" s="14"/>
      <c r="H12" s="14"/>
      <c r="I12" s="15"/>
      <c r="J12" s="14"/>
    </row>
    <row r="13" spans="1:10" x14ac:dyDescent="0.25">
      <c r="A13" s="12"/>
      <c r="B13" s="17" t="s">
        <v>538</v>
      </c>
      <c r="C13" s="18"/>
      <c r="D13" s="17"/>
      <c r="E13" s="18" t="s">
        <v>539</v>
      </c>
      <c r="F13" s="17" t="s">
        <v>252</v>
      </c>
      <c r="G13" s="18"/>
      <c r="H13" s="17"/>
      <c r="I13" s="19">
        <v>1317</v>
      </c>
      <c r="J13" s="17"/>
    </row>
    <row r="14" spans="1:10" x14ac:dyDescent="0.25">
      <c r="A14" s="12"/>
      <c r="B14" s="14" t="s">
        <v>540</v>
      </c>
      <c r="C14" s="15"/>
      <c r="D14" s="14"/>
      <c r="E14" s="15" t="s">
        <v>406</v>
      </c>
      <c r="F14" s="14"/>
      <c r="G14" s="15"/>
      <c r="H14" s="14"/>
      <c r="I14" s="15">
        <v>330</v>
      </c>
      <c r="J14" s="14"/>
    </row>
    <row r="15" spans="1:10" ht="15.75" thickBot="1" x14ac:dyDescent="0.3">
      <c r="A15" s="12"/>
      <c r="B15" s="17" t="s">
        <v>541</v>
      </c>
      <c r="C15" s="18"/>
      <c r="D15" s="56"/>
      <c r="E15" s="57">
        <v>95</v>
      </c>
      <c r="F15" s="17"/>
      <c r="G15" s="18"/>
      <c r="H15" s="56"/>
      <c r="I15" s="57">
        <v>174</v>
      </c>
      <c r="J15" s="17"/>
    </row>
    <row r="16" spans="1:10" ht="15.75" thickTop="1" x14ac:dyDescent="0.25">
      <c r="A16" s="12"/>
      <c r="B16" s="14" t="s">
        <v>542</v>
      </c>
      <c r="C16" s="15"/>
      <c r="D16" s="14"/>
      <c r="E16" s="15" t="s">
        <v>543</v>
      </c>
      <c r="F16" s="14" t="s">
        <v>252</v>
      </c>
      <c r="G16" s="15"/>
      <c r="H16" s="14"/>
      <c r="I16" s="16">
        <v>1821</v>
      </c>
      <c r="J16" s="14"/>
    </row>
    <row r="17" spans="1:10" x14ac:dyDescent="0.25">
      <c r="A17" s="12"/>
      <c r="B17" s="17"/>
      <c r="C17" s="17"/>
      <c r="D17" s="17"/>
      <c r="E17" s="18"/>
      <c r="F17" s="17"/>
      <c r="G17" s="17"/>
      <c r="H17" s="17"/>
      <c r="I17" s="18"/>
      <c r="J17" s="17"/>
    </row>
    <row r="18" spans="1:10" x14ac:dyDescent="0.25">
      <c r="A18" s="12"/>
      <c r="B18" s="72" t="s">
        <v>544</v>
      </c>
      <c r="C18" s="14"/>
      <c r="D18" s="14"/>
      <c r="E18" s="15"/>
      <c r="F18" s="14"/>
      <c r="G18" s="14"/>
      <c r="H18" s="14"/>
      <c r="I18" s="15"/>
      <c r="J18" s="14"/>
    </row>
    <row r="19" spans="1:10" x14ac:dyDescent="0.25">
      <c r="A19" s="12"/>
      <c r="B19" s="17" t="s">
        <v>545</v>
      </c>
      <c r="C19" s="18"/>
      <c r="D19" s="17"/>
      <c r="E19" s="18" t="s">
        <v>406</v>
      </c>
      <c r="F19" s="17"/>
      <c r="G19" s="18"/>
      <c r="H19" s="17"/>
      <c r="I19" s="18">
        <v>42</v>
      </c>
      <c r="J19" s="17"/>
    </row>
    <row r="20" spans="1:10" x14ac:dyDescent="0.25">
      <c r="A20" s="12"/>
      <c r="B20" s="14" t="s">
        <v>546</v>
      </c>
      <c r="C20" s="15"/>
      <c r="D20" s="14"/>
      <c r="E20" s="15" t="s">
        <v>479</v>
      </c>
      <c r="F20" s="14" t="s">
        <v>252</v>
      </c>
      <c r="G20" s="15"/>
      <c r="H20" s="14"/>
      <c r="I20" s="15" t="s">
        <v>547</v>
      </c>
      <c r="J20" s="14" t="s">
        <v>252</v>
      </c>
    </row>
    <row r="21" spans="1:10" ht="30" x14ac:dyDescent="0.25">
      <c r="A21" s="12"/>
      <c r="B21" s="17" t="s">
        <v>548</v>
      </c>
      <c r="C21" s="18"/>
      <c r="D21" s="17"/>
      <c r="E21" s="18" t="s">
        <v>406</v>
      </c>
      <c r="F21" s="17"/>
      <c r="G21" s="18"/>
      <c r="H21" s="17"/>
      <c r="I21" s="18" t="s">
        <v>549</v>
      </c>
      <c r="J21" s="17" t="s">
        <v>252</v>
      </c>
    </row>
    <row r="22" spans="1:10" ht="15.75" thickBot="1" x14ac:dyDescent="0.3">
      <c r="A22" s="12"/>
      <c r="B22" s="14" t="s">
        <v>550</v>
      </c>
      <c r="C22" s="15"/>
      <c r="D22" s="20"/>
      <c r="E22" s="22" t="s">
        <v>406</v>
      </c>
      <c r="F22" s="14"/>
      <c r="G22" s="15"/>
      <c r="H22" s="20"/>
      <c r="I22" s="22" t="s">
        <v>551</v>
      </c>
      <c r="J22" s="14" t="s">
        <v>252</v>
      </c>
    </row>
    <row r="23" spans="1:10" ht="15.75" thickTop="1" x14ac:dyDescent="0.25">
      <c r="A23" s="12"/>
      <c r="B23" s="17" t="s">
        <v>552</v>
      </c>
      <c r="C23" s="18"/>
      <c r="D23" s="17"/>
      <c r="E23" s="18" t="s">
        <v>479</v>
      </c>
      <c r="F23" s="17" t="s">
        <v>252</v>
      </c>
      <c r="G23" s="18"/>
      <c r="H23" s="17"/>
      <c r="I23" s="18" t="s">
        <v>553</v>
      </c>
      <c r="J23" s="17" t="s">
        <v>252</v>
      </c>
    </row>
    <row r="24" spans="1:10" ht="15.75" thickBot="1" x14ac:dyDescent="0.3">
      <c r="A24" s="12"/>
      <c r="B24" s="14"/>
      <c r="C24" s="14"/>
      <c r="D24" s="20"/>
      <c r="E24" s="22"/>
      <c r="F24" s="14"/>
      <c r="G24" s="14"/>
      <c r="H24" s="20"/>
      <c r="I24" s="22"/>
      <c r="J24" s="14"/>
    </row>
    <row r="25" spans="1:10" ht="45.75" thickTop="1" x14ac:dyDescent="0.25">
      <c r="A25" s="12"/>
      <c r="B25" s="17" t="s">
        <v>554</v>
      </c>
      <c r="C25" s="18"/>
      <c r="D25" s="17"/>
      <c r="E25" s="18">
        <v>293</v>
      </c>
      <c r="F25" s="17"/>
      <c r="G25" s="18"/>
      <c r="H25" s="17"/>
      <c r="I25" s="18" t="s">
        <v>555</v>
      </c>
      <c r="J25" s="17" t="s">
        <v>252</v>
      </c>
    </row>
    <row r="26" spans="1:10" ht="30" x14ac:dyDescent="0.25">
      <c r="A26" s="12"/>
      <c r="B26" s="14" t="s">
        <v>556</v>
      </c>
      <c r="C26" s="15"/>
      <c r="D26" s="14"/>
      <c r="E26" s="15" t="s">
        <v>406</v>
      </c>
      <c r="F26" s="14"/>
      <c r="G26" s="15"/>
      <c r="H26" s="14"/>
      <c r="I26" s="16">
        <v>6053</v>
      </c>
      <c r="J26" s="14"/>
    </row>
    <row r="27" spans="1:10" ht="15.75" thickBot="1" x14ac:dyDescent="0.3">
      <c r="A27" s="12"/>
      <c r="B27" s="17" t="s">
        <v>557</v>
      </c>
      <c r="C27" s="18"/>
      <c r="D27" s="56"/>
      <c r="E27" s="57" t="s">
        <v>471</v>
      </c>
      <c r="F27" s="17" t="s">
        <v>252</v>
      </c>
      <c r="G27" s="18"/>
      <c r="H27" s="56"/>
      <c r="I27" s="57" t="s">
        <v>558</v>
      </c>
      <c r="J27" s="17" t="s">
        <v>252</v>
      </c>
    </row>
    <row r="28" spans="1:10" ht="16.5" thickTop="1" thickBot="1" x14ac:dyDescent="0.3">
      <c r="A28" s="12"/>
      <c r="B28" s="14" t="s">
        <v>405</v>
      </c>
      <c r="C28" s="15"/>
      <c r="D28" s="61" t="s">
        <v>246</v>
      </c>
      <c r="E28" s="62">
        <v>190</v>
      </c>
      <c r="F28" s="14"/>
      <c r="G28" s="15"/>
      <c r="H28" s="61" t="s">
        <v>246</v>
      </c>
      <c r="I28" s="71">
        <v>3805</v>
      </c>
      <c r="J28" s="14"/>
    </row>
  </sheetData>
  <mergeCells count="16">
    <mergeCell ref="D9:E9"/>
    <mergeCell ref="H9:I9"/>
    <mergeCell ref="A1:A2"/>
    <mergeCell ref="B1:J1"/>
    <mergeCell ref="B2:J2"/>
    <mergeCell ref="B3:J3"/>
    <mergeCell ref="A4:A28"/>
    <mergeCell ref="B4:J4"/>
    <mergeCell ref="B5:J5"/>
    <mergeCell ref="B6:B7"/>
    <mergeCell ref="C6:C7"/>
    <mergeCell ref="D6:I6"/>
    <mergeCell ref="D7:I7"/>
    <mergeCell ref="J6:J7"/>
    <mergeCell ref="D8:E8"/>
    <mergeCell ref="H8:I8"/>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7" t="s">
        <v>27</v>
      </c>
      <c r="C1" s="7" t="s">
        <v>28</v>
      </c>
    </row>
    <row r="2" spans="1:3" ht="30" x14ac:dyDescent="0.25">
      <c r="A2" s="1" t="s">
        <v>63</v>
      </c>
      <c r="B2" s="7"/>
      <c r="C2" s="7"/>
    </row>
    <row r="3" spans="1:3" x14ac:dyDescent="0.25">
      <c r="A3" s="3" t="s">
        <v>64</v>
      </c>
      <c r="B3" s="4"/>
      <c r="C3" s="4"/>
    </row>
    <row r="4" spans="1:3" ht="30" x14ac:dyDescent="0.25">
      <c r="A4" s="2" t="s">
        <v>65</v>
      </c>
      <c r="B4" s="8">
        <v>2387</v>
      </c>
      <c r="C4" s="8">
        <v>2300</v>
      </c>
    </row>
    <row r="5" spans="1:3" x14ac:dyDescent="0.25">
      <c r="A5" s="2" t="s">
        <v>66</v>
      </c>
      <c r="B5" s="6">
        <v>136841</v>
      </c>
      <c r="C5" s="6">
        <v>139466</v>
      </c>
    </row>
    <row r="6" spans="1:3" ht="30" x14ac:dyDescent="0.25">
      <c r="A6" s="2" t="s">
        <v>67</v>
      </c>
      <c r="B6" s="6">
        <v>15537</v>
      </c>
      <c r="C6" s="6">
        <v>15537</v>
      </c>
    </row>
    <row r="7" spans="1:3" ht="30" x14ac:dyDescent="0.25">
      <c r="A7" s="2" t="s">
        <v>68</v>
      </c>
      <c r="B7" s="6">
        <v>72564</v>
      </c>
      <c r="C7" s="6">
        <v>72564</v>
      </c>
    </row>
    <row r="8" spans="1:3" ht="30" x14ac:dyDescent="0.25">
      <c r="A8" s="2" t="s">
        <v>69</v>
      </c>
      <c r="B8" s="8">
        <v>11412</v>
      </c>
      <c r="C8" s="8">
        <v>11024</v>
      </c>
    </row>
    <row r="9" spans="1:3" x14ac:dyDescent="0.25">
      <c r="A9" s="2" t="s">
        <v>70</v>
      </c>
      <c r="B9" s="8">
        <v>2</v>
      </c>
      <c r="C9" s="8">
        <v>2</v>
      </c>
    </row>
    <row r="10" spans="1:3" ht="30" x14ac:dyDescent="0.25">
      <c r="A10" s="2" t="s">
        <v>71</v>
      </c>
      <c r="B10" s="6">
        <v>15000000</v>
      </c>
      <c r="C10" s="6">
        <v>15000000</v>
      </c>
    </row>
    <row r="11" spans="1:3" x14ac:dyDescent="0.25">
      <c r="A11" s="2" t="s">
        <v>72</v>
      </c>
      <c r="B11" s="6">
        <v>2461252</v>
      </c>
      <c r="C11" s="6">
        <v>2461252</v>
      </c>
    </row>
    <row r="12" spans="1:3" ht="30" x14ac:dyDescent="0.25">
      <c r="A12" s="2" t="s">
        <v>73</v>
      </c>
      <c r="B12" s="6">
        <v>2461252</v>
      </c>
      <c r="C12" s="6">
        <v>2461252</v>
      </c>
    </row>
    <row r="13" spans="1:3" ht="30" x14ac:dyDescent="0.25">
      <c r="A13" s="2" t="s">
        <v>74</v>
      </c>
      <c r="B13" s="8">
        <v>10</v>
      </c>
      <c r="C13" s="8">
        <v>10</v>
      </c>
    </row>
    <row r="14" spans="1:3" ht="30" x14ac:dyDescent="0.25">
      <c r="A14" s="2" t="s">
        <v>75</v>
      </c>
      <c r="B14" s="6">
        <v>900000</v>
      </c>
      <c r="C14" s="6">
        <v>900000</v>
      </c>
    </row>
    <row r="15" spans="1:3" x14ac:dyDescent="0.25">
      <c r="A15" s="2" t="s">
        <v>76</v>
      </c>
      <c r="B15" s="9">
        <v>0.01</v>
      </c>
      <c r="C15" s="9">
        <v>0.01</v>
      </c>
    </row>
    <row r="16" spans="1:3" x14ac:dyDescent="0.25">
      <c r="A16" s="2" t="s">
        <v>77</v>
      </c>
      <c r="B16" s="6">
        <v>100000000</v>
      </c>
      <c r="C16" s="6">
        <v>100000000</v>
      </c>
    </row>
    <row r="17" spans="1:3" x14ac:dyDescent="0.25">
      <c r="A17" s="2" t="s">
        <v>78</v>
      </c>
      <c r="B17" s="6">
        <v>14443404</v>
      </c>
      <c r="C17" s="6">
        <v>14443404</v>
      </c>
    </row>
    <row r="18" spans="1:3" x14ac:dyDescent="0.25">
      <c r="A18" s="2" t="s">
        <v>79</v>
      </c>
      <c r="B18" s="6">
        <v>14027619</v>
      </c>
      <c r="C18" s="6">
        <v>14027619</v>
      </c>
    </row>
    <row r="19" spans="1:3" x14ac:dyDescent="0.25">
      <c r="A19" s="2" t="s">
        <v>80</v>
      </c>
      <c r="B19" s="6">
        <v>140000</v>
      </c>
      <c r="C19" s="6">
        <v>140000</v>
      </c>
    </row>
    <row r="20" spans="1:3" x14ac:dyDescent="0.25">
      <c r="A20" s="2" t="s">
        <v>81</v>
      </c>
      <c r="B20" s="6">
        <v>415785</v>
      </c>
      <c r="C20" s="6">
        <v>415785</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627</v>
      </c>
      <c r="B1" s="1" t="s">
        <v>2</v>
      </c>
    </row>
    <row r="2" spans="1:2" ht="45" x14ac:dyDescent="0.25">
      <c r="A2" s="3" t="s">
        <v>628</v>
      </c>
      <c r="B2" s="4"/>
    </row>
    <row r="3" spans="1:2" ht="30" x14ac:dyDescent="0.25">
      <c r="A3" s="2" t="s">
        <v>629</v>
      </c>
      <c r="B3" s="76">
        <v>0.86699999999999999</v>
      </c>
    </row>
    <row r="4" spans="1:2" ht="45" x14ac:dyDescent="0.25">
      <c r="A4" s="2" t="s">
        <v>630</v>
      </c>
      <c r="B4" s="76">
        <v>0.80900000000000005</v>
      </c>
    </row>
    <row r="5" spans="1:2" ht="30" x14ac:dyDescent="0.25">
      <c r="A5" s="2" t="s">
        <v>631</v>
      </c>
      <c r="B5" s="76">
        <v>0.81100000000000005</v>
      </c>
    </row>
    <row r="6" spans="1:2" ht="45" x14ac:dyDescent="0.25">
      <c r="A6" s="2" t="s">
        <v>632</v>
      </c>
      <c r="B6" s="4">
        <v>47</v>
      </c>
    </row>
    <row r="7" spans="1:2" x14ac:dyDescent="0.25">
      <c r="A7" s="2" t="s">
        <v>633</v>
      </c>
      <c r="B7" s="4">
        <v>9</v>
      </c>
    </row>
    <row r="8" spans="1:2" x14ac:dyDescent="0.25">
      <c r="A8" s="2" t="s">
        <v>634</v>
      </c>
      <c r="B8" s="4">
        <v>4</v>
      </c>
    </row>
    <row r="9" spans="1:2" x14ac:dyDescent="0.25">
      <c r="A9" s="2" t="s">
        <v>635</v>
      </c>
      <c r="B9" s="4">
        <v>1</v>
      </c>
    </row>
    <row r="10" spans="1:2" x14ac:dyDescent="0.25">
      <c r="A10" s="2" t="s">
        <v>636</v>
      </c>
      <c r="B10" s="4">
        <v>3</v>
      </c>
    </row>
    <row r="11" spans="1:2" x14ac:dyDescent="0.25">
      <c r="A11" s="2" t="s">
        <v>637</v>
      </c>
      <c r="B11" s="4">
        <v>1</v>
      </c>
    </row>
    <row r="12" spans="1:2" x14ac:dyDescent="0.25">
      <c r="A12" s="2" t="s">
        <v>638</v>
      </c>
      <c r="B12" s="4">
        <v>2.1</v>
      </c>
    </row>
    <row r="13" spans="1:2" x14ac:dyDescent="0.25">
      <c r="A13" s="2" t="s">
        <v>639</v>
      </c>
      <c r="B13" s="4">
        <v>38</v>
      </c>
    </row>
    <row r="14" spans="1:2" x14ac:dyDescent="0.25">
      <c r="A14" s="2" t="s">
        <v>640</v>
      </c>
      <c r="B14" s="6">
        <v>6344</v>
      </c>
    </row>
    <row r="15" spans="1:2" ht="30" x14ac:dyDescent="0.25">
      <c r="A15" s="2" t="s">
        <v>641</v>
      </c>
      <c r="B15" s="6">
        <v>4200</v>
      </c>
    </row>
  </sheetData>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642</v>
      </c>
      <c r="B1" s="7" t="s">
        <v>2</v>
      </c>
    </row>
    <row r="2" spans="1:2" ht="30" x14ac:dyDescent="0.25">
      <c r="A2" s="1" t="s">
        <v>26</v>
      </c>
      <c r="B2" s="7"/>
    </row>
    <row r="3" spans="1:2" x14ac:dyDescent="0.25">
      <c r="A3" s="3" t="s">
        <v>643</v>
      </c>
      <c r="B3" s="4"/>
    </row>
    <row r="4" spans="1:2" x14ac:dyDescent="0.25">
      <c r="A4" s="2" t="s">
        <v>245</v>
      </c>
      <c r="B4" s="8">
        <v>455856</v>
      </c>
    </row>
    <row r="5" spans="1:2" x14ac:dyDescent="0.25">
      <c r="A5" s="2" t="s">
        <v>247</v>
      </c>
      <c r="B5" s="6">
        <v>1514</v>
      </c>
    </row>
    <row r="6" spans="1:2" x14ac:dyDescent="0.25">
      <c r="A6" s="2" t="s">
        <v>248</v>
      </c>
      <c r="B6" s="6">
        <v>196398</v>
      </c>
    </row>
    <row r="7" spans="1:2" x14ac:dyDescent="0.25">
      <c r="A7" s="2" t="s">
        <v>249</v>
      </c>
      <c r="B7" s="6">
        <v>157591</v>
      </c>
    </row>
    <row r="8" spans="1:2" x14ac:dyDescent="0.25">
      <c r="A8" s="2" t="s">
        <v>250</v>
      </c>
      <c r="B8" s="6">
        <v>21434</v>
      </c>
    </row>
    <row r="9" spans="1:2" ht="30" x14ac:dyDescent="0.25">
      <c r="A9" s="2" t="s">
        <v>644</v>
      </c>
      <c r="B9" s="6">
        <v>832793</v>
      </c>
    </row>
    <row r="10" spans="1:2" x14ac:dyDescent="0.25">
      <c r="A10" s="2" t="s">
        <v>645</v>
      </c>
      <c r="B10" s="6">
        <v>-136187</v>
      </c>
    </row>
    <row r="11" spans="1:2" x14ac:dyDescent="0.25">
      <c r="A11" s="2" t="s">
        <v>253</v>
      </c>
      <c r="B11" s="8">
        <v>696606</v>
      </c>
    </row>
  </sheetData>
  <mergeCells count="1">
    <mergeCell ref="B1:B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5703125" bestFit="1" customWidth="1"/>
  </cols>
  <sheetData>
    <row r="1" spans="1:3" ht="30" x14ac:dyDescent="0.25">
      <c r="A1" s="1" t="s">
        <v>646</v>
      </c>
      <c r="B1" s="7" t="s">
        <v>2</v>
      </c>
      <c r="C1" s="7" t="s">
        <v>648</v>
      </c>
    </row>
    <row r="2" spans="1:3" x14ac:dyDescent="0.25">
      <c r="A2" s="1" t="s">
        <v>647</v>
      </c>
      <c r="B2" s="7"/>
      <c r="C2" s="7"/>
    </row>
    <row r="3" spans="1:3" x14ac:dyDescent="0.25">
      <c r="A3" s="3" t="s">
        <v>649</v>
      </c>
      <c r="B3" s="4"/>
      <c r="C3" s="4"/>
    </row>
    <row r="4" spans="1:3" x14ac:dyDescent="0.25">
      <c r="A4" s="2" t="s">
        <v>650</v>
      </c>
      <c r="B4" s="4">
        <v>17.872</v>
      </c>
      <c r="C4" s="4">
        <v>15.515000000000001</v>
      </c>
    </row>
    <row r="5" spans="1:3" x14ac:dyDescent="0.25">
      <c r="A5" s="2" t="s">
        <v>651</v>
      </c>
      <c r="B5" s="9">
        <v>3.9</v>
      </c>
      <c r="C5" s="9">
        <v>3.4</v>
      </c>
    </row>
    <row r="6" spans="1:3" x14ac:dyDescent="0.25">
      <c r="A6" s="2" t="s">
        <v>652</v>
      </c>
      <c r="B6" s="4">
        <v>1.9</v>
      </c>
      <c r="C6" s="4">
        <v>5.0999999999999996</v>
      </c>
    </row>
    <row r="7" spans="1:3" x14ac:dyDescent="0.25">
      <c r="A7" s="2" t="s">
        <v>653</v>
      </c>
      <c r="B7" s="9">
        <v>1.6</v>
      </c>
      <c r="C7" s="9">
        <v>1.3</v>
      </c>
    </row>
    <row r="8" spans="1:3" x14ac:dyDescent="0.25">
      <c r="A8" s="2" t="s">
        <v>654</v>
      </c>
      <c r="B8" s="4">
        <v>110</v>
      </c>
      <c r="C8" s="4"/>
    </row>
    <row r="9" spans="1:3" ht="30" x14ac:dyDescent="0.25">
      <c r="A9" s="2" t="s">
        <v>655</v>
      </c>
      <c r="B9" s="4">
        <v>1</v>
      </c>
      <c r="C9" s="4"/>
    </row>
    <row r="10" spans="1:3" ht="30" x14ac:dyDescent="0.25">
      <c r="A10" s="2" t="s">
        <v>656</v>
      </c>
      <c r="B10" s="4">
        <v>1</v>
      </c>
      <c r="C10" s="4"/>
    </row>
  </sheetData>
  <mergeCells count="2">
    <mergeCell ref="B1:B2"/>
    <mergeCell ref="C1:C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657</v>
      </c>
      <c r="B1" s="1" t="s">
        <v>2</v>
      </c>
      <c r="C1" s="1" t="s">
        <v>83</v>
      </c>
    </row>
    <row r="2" spans="1:3" ht="45" x14ac:dyDescent="0.25">
      <c r="A2" s="3" t="s">
        <v>658</v>
      </c>
      <c r="B2" s="4"/>
      <c r="C2" s="4"/>
    </row>
    <row r="3" spans="1:3" x14ac:dyDescent="0.25">
      <c r="A3" s="2" t="s">
        <v>659</v>
      </c>
      <c r="B3" s="76">
        <v>0.2</v>
      </c>
      <c r="C3" s="76">
        <v>0.2</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660</v>
      </c>
      <c r="B1" s="7" t="s">
        <v>2</v>
      </c>
      <c r="C1" s="7" t="s">
        <v>83</v>
      </c>
    </row>
    <row r="2" spans="1:3" ht="30" x14ac:dyDescent="0.25">
      <c r="A2" s="1" t="s">
        <v>26</v>
      </c>
      <c r="B2" s="7"/>
      <c r="C2" s="7"/>
    </row>
    <row r="3" spans="1:3" ht="30" x14ac:dyDescent="0.25">
      <c r="A3" s="3" t="s">
        <v>661</v>
      </c>
      <c r="B3" s="4"/>
      <c r="C3" s="4"/>
    </row>
    <row r="4" spans="1:3" ht="30" x14ac:dyDescent="0.25">
      <c r="A4" s="2" t="s">
        <v>384</v>
      </c>
      <c r="B4" s="8">
        <v>11981</v>
      </c>
      <c r="C4" s="8">
        <v>10518</v>
      </c>
    </row>
    <row r="5" spans="1:3" x14ac:dyDescent="0.25">
      <c r="A5" s="2" t="s">
        <v>385</v>
      </c>
      <c r="B5" s="6">
        <v>7528</v>
      </c>
      <c r="C5" s="6">
        <v>6730</v>
      </c>
    </row>
    <row r="6" spans="1:3" x14ac:dyDescent="0.25">
      <c r="A6" s="2" t="s">
        <v>43</v>
      </c>
      <c r="B6" s="6">
        <v>29163</v>
      </c>
      <c r="C6" s="6">
        <v>31026</v>
      </c>
    </row>
    <row r="7" spans="1:3" x14ac:dyDescent="0.25">
      <c r="A7" s="2" t="s">
        <v>386</v>
      </c>
      <c r="B7" s="6">
        <v>-10132</v>
      </c>
      <c r="C7" s="6">
        <v>-10473</v>
      </c>
    </row>
    <row r="8" spans="1:3" x14ac:dyDescent="0.25">
      <c r="A8" s="2" t="s">
        <v>171</v>
      </c>
      <c r="B8" s="6">
        <v>-6182</v>
      </c>
      <c r="C8" s="6">
        <v>-7402</v>
      </c>
    </row>
    <row r="9" spans="1:3" x14ac:dyDescent="0.25">
      <c r="A9" s="2" t="s">
        <v>391</v>
      </c>
      <c r="B9" s="8">
        <v>-32358</v>
      </c>
      <c r="C9" s="8">
        <v>-30399</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662</v>
      </c>
      <c r="B1" s="7" t="s">
        <v>1</v>
      </c>
      <c r="C1" s="7"/>
    </row>
    <row r="2" spans="1:3" ht="30" x14ac:dyDescent="0.25">
      <c r="A2" s="1" t="s">
        <v>26</v>
      </c>
      <c r="B2" s="1" t="s">
        <v>2</v>
      </c>
      <c r="C2" s="1" t="s">
        <v>83</v>
      </c>
    </row>
    <row r="3" spans="1:3" ht="45" x14ac:dyDescent="0.25">
      <c r="A3" s="3" t="s">
        <v>663</v>
      </c>
      <c r="B3" s="4"/>
      <c r="C3" s="4"/>
    </row>
    <row r="4" spans="1:3" x14ac:dyDescent="0.25">
      <c r="A4" s="2" t="s">
        <v>395</v>
      </c>
      <c r="B4" s="8">
        <v>12790</v>
      </c>
      <c r="C4" s="8">
        <v>11626</v>
      </c>
    </row>
    <row r="5" spans="1:3" x14ac:dyDescent="0.25">
      <c r="A5" s="2" t="s">
        <v>396</v>
      </c>
      <c r="B5" s="4">
        <v>-288</v>
      </c>
      <c r="C5" s="4">
        <v>-288</v>
      </c>
    </row>
    <row r="6" spans="1:3" x14ac:dyDescent="0.25">
      <c r="A6" s="2" t="s">
        <v>398</v>
      </c>
      <c r="B6" s="6">
        <v>-11598</v>
      </c>
      <c r="C6" s="6">
        <v>-10669</v>
      </c>
    </row>
    <row r="7" spans="1:3" x14ac:dyDescent="0.25">
      <c r="A7" s="2" t="s">
        <v>401</v>
      </c>
      <c r="B7" s="4">
        <v>-201</v>
      </c>
      <c r="C7" s="4">
        <v>-227</v>
      </c>
    </row>
    <row r="8" spans="1:3" x14ac:dyDescent="0.25">
      <c r="A8" s="2" t="s">
        <v>404</v>
      </c>
      <c r="B8" s="4">
        <v>703</v>
      </c>
      <c r="C8" s="4">
        <v>442</v>
      </c>
    </row>
    <row r="9" spans="1:3" x14ac:dyDescent="0.25">
      <c r="A9" s="2" t="s">
        <v>405</v>
      </c>
      <c r="B9" s="4">
        <v>0</v>
      </c>
      <c r="C9" s="4">
        <v>0</v>
      </c>
    </row>
    <row r="10" spans="1:3" x14ac:dyDescent="0.25">
      <c r="A10" s="2" t="s">
        <v>113</v>
      </c>
      <c r="B10" s="4">
        <v>703</v>
      </c>
      <c r="C10" s="4">
        <v>442</v>
      </c>
    </row>
    <row r="11" spans="1:3" ht="30" x14ac:dyDescent="0.25">
      <c r="A11" s="2" t="s">
        <v>664</v>
      </c>
      <c r="B11" s="8">
        <v>141</v>
      </c>
      <c r="C11" s="8">
        <v>88</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665</v>
      </c>
      <c r="B1" s="7" t="s">
        <v>2</v>
      </c>
    </row>
    <row r="2" spans="1:2" ht="30" x14ac:dyDescent="0.25">
      <c r="A2" s="1" t="s">
        <v>26</v>
      </c>
      <c r="B2" s="7"/>
    </row>
    <row r="3" spans="1:2" x14ac:dyDescent="0.25">
      <c r="A3" s="3" t="s">
        <v>666</v>
      </c>
      <c r="B3" s="4"/>
    </row>
    <row r="4" spans="1:2" x14ac:dyDescent="0.25">
      <c r="A4" s="2" t="s">
        <v>245</v>
      </c>
      <c r="B4" s="8">
        <v>418681</v>
      </c>
    </row>
    <row r="5" spans="1:2" x14ac:dyDescent="0.25">
      <c r="A5" s="2" t="s">
        <v>415</v>
      </c>
      <c r="B5" s="6">
        <v>104292</v>
      </c>
    </row>
    <row r="6" spans="1:2" x14ac:dyDescent="0.25">
      <c r="A6" s="2" t="s">
        <v>249</v>
      </c>
      <c r="B6" s="6">
        <v>77227</v>
      </c>
    </row>
    <row r="7" spans="1:2" x14ac:dyDescent="0.25">
      <c r="A7" s="2" t="s">
        <v>417</v>
      </c>
      <c r="B7" s="6">
        <v>1227</v>
      </c>
    </row>
    <row r="8" spans="1:2" x14ac:dyDescent="0.25">
      <c r="A8" s="2" t="s">
        <v>250</v>
      </c>
      <c r="B8" s="6">
        <v>16754</v>
      </c>
    </row>
    <row r="9" spans="1:2" x14ac:dyDescent="0.25">
      <c r="A9" s="2" t="s">
        <v>418</v>
      </c>
      <c r="B9" s="6">
        <v>19440</v>
      </c>
    </row>
    <row r="10" spans="1:2" x14ac:dyDescent="0.25">
      <c r="A10" s="2" t="s">
        <v>367</v>
      </c>
      <c r="B10" s="6">
        <v>637621</v>
      </c>
    </row>
    <row r="11" spans="1:2" x14ac:dyDescent="0.25">
      <c r="A11" s="3" t="s">
        <v>667</v>
      </c>
      <c r="B11" s="4"/>
    </row>
    <row r="12" spans="1:2" x14ac:dyDescent="0.25">
      <c r="A12" s="2" t="s">
        <v>245</v>
      </c>
      <c r="B12" s="6">
        <v>1106</v>
      </c>
    </row>
    <row r="13" spans="1:2" x14ac:dyDescent="0.25">
      <c r="A13" s="2" t="s">
        <v>415</v>
      </c>
      <c r="B13" s="4">
        <v>461</v>
      </c>
    </row>
    <row r="14" spans="1:2" x14ac:dyDescent="0.25">
      <c r="A14" s="2" t="s">
        <v>249</v>
      </c>
      <c r="B14" s="4">
        <v>117</v>
      </c>
    </row>
    <row r="15" spans="1:2" x14ac:dyDescent="0.25">
      <c r="A15" s="2" t="s">
        <v>417</v>
      </c>
      <c r="B15" s="4">
        <v>0</v>
      </c>
    </row>
    <row r="16" spans="1:2" x14ac:dyDescent="0.25">
      <c r="A16" s="2" t="s">
        <v>250</v>
      </c>
      <c r="B16" s="6">
        <v>1680</v>
      </c>
    </row>
    <row r="17" spans="1:2" x14ac:dyDescent="0.25">
      <c r="A17" s="2" t="s">
        <v>418</v>
      </c>
      <c r="B17" s="4">
        <v>272</v>
      </c>
    </row>
    <row r="18" spans="1:2" x14ac:dyDescent="0.25">
      <c r="A18" s="2" t="s">
        <v>367</v>
      </c>
      <c r="B18" s="6">
        <v>3636</v>
      </c>
    </row>
    <row r="19" spans="1:2" x14ac:dyDescent="0.25">
      <c r="A19" s="3" t="s">
        <v>668</v>
      </c>
      <c r="B19" s="4"/>
    </row>
    <row r="20" spans="1:2" x14ac:dyDescent="0.25">
      <c r="A20" s="2" t="s">
        <v>245</v>
      </c>
      <c r="B20" s="6">
        <v>419787</v>
      </c>
    </row>
    <row r="21" spans="1:2" x14ac:dyDescent="0.25">
      <c r="A21" s="2" t="s">
        <v>415</v>
      </c>
      <c r="B21" s="6">
        <v>104753</v>
      </c>
    </row>
    <row r="22" spans="1:2" x14ac:dyDescent="0.25">
      <c r="A22" s="2" t="s">
        <v>249</v>
      </c>
      <c r="B22" s="6">
        <v>77344</v>
      </c>
    </row>
    <row r="23" spans="1:2" x14ac:dyDescent="0.25">
      <c r="A23" s="2" t="s">
        <v>417</v>
      </c>
      <c r="B23" s="6">
        <v>1227</v>
      </c>
    </row>
    <row r="24" spans="1:2" x14ac:dyDescent="0.25">
      <c r="A24" s="2" t="s">
        <v>250</v>
      </c>
      <c r="B24" s="6">
        <v>18434</v>
      </c>
    </row>
    <row r="25" spans="1:2" x14ac:dyDescent="0.25">
      <c r="A25" s="2" t="s">
        <v>418</v>
      </c>
      <c r="B25" s="6">
        <v>19712</v>
      </c>
    </row>
    <row r="26" spans="1:2" x14ac:dyDescent="0.25">
      <c r="A26" s="2" t="s">
        <v>367</v>
      </c>
      <c r="B26" s="8">
        <v>641257</v>
      </c>
    </row>
  </sheetData>
  <mergeCells count="1">
    <mergeCell ref="B1:B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36.5703125" bestFit="1" customWidth="1"/>
    <col min="2" max="2" width="8" bestFit="1" customWidth="1"/>
  </cols>
  <sheetData>
    <row r="1" spans="1:2" ht="45" x14ac:dyDescent="0.25">
      <c r="A1" s="1" t="s">
        <v>669</v>
      </c>
      <c r="B1" s="1" t="s">
        <v>428</v>
      </c>
    </row>
    <row r="2" spans="1:2" x14ac:dyDescent="0.25">
      <c r="A2" s="1" t="s">
        <v>133</v>
      </c>
      <c r="B2" s="1" t="s">
        <v>135</v>
      </c>
    </row>
    <row r="3" spans="1:2" ht="30" x14ac:dyDescent="0.25">
      <c r="A3" s="2" t="s">
        <v>670</v>
      </c>
      <c r="B3" s="8">
        <v>21414</v>
      </c>
    </row>
    <row r="4" spans="1:2" x14ac:dyDescent="0.25">
      <c r="A4" s="2" t="s">
        <v>430</v>
      </c>
      <c r="B4" s="6">
        <v>-6979</v>
      </c>
    </row>
    <row r="5" spans="1:2" x14ac:dyDescent="0.25">
      <c r="A5" s="2" t="s">
        <v>432</v>
      </c>
      <c r="B5" s="6">
        <v>-2292</v>
      </c>
    </row>
    <row r="6" spans="1:2" x14ac:dyDescent="0.25">
      <c r="A6" s="2" t="s">
        <v>671</v>
      </c>
      <c r="B6" s="4">
        <v>-290</v>
      </c>
    </row>
    <row r="7" spans="1:2" x14ac:dyDescent="0.25">
      <c r="A7" s="2" t="s">
        <v>436</v>
      </c>
      <c r="B7" s="4">
        <v>-353</v>
      </c>
    </row>
    <row r="8" spans="1:2" x14ac:dyDescent="0.25">
      <c r="A8" s="2" t="s">
        <v>438</v>
      </c>
      <c r="B8" s="4">
        <v>-963</v>
      </c>
    </row>
    <row r="9" spans="1:2" x14ac:dyDescent="0.25">
      <c r="A9" s="2" t="s">
        <v>440</v>
      </c>
      <c r="B9" s="4">
        <v>230</v>
      </c>
    </row>
    <row r="10" spans="1:2" x14ac:dyDescent="0.25">
      <c r="A10" s="2" t="s">
        <v>441</v>
      </c>
      <c r="B10" s="6">
        <v>-1093</v>
      </c>
    </row>
    <row r="11" spans="1:2" x14ac:dyDescent="0.25">
      <c r="A11" s="2" t="s">
        <v>443</v>
      </c>
      <c r="B11" s="6">
        <v>-4265</v>
      </c>
    </row>
    <row r="12" spans="1:2" ht="30" x14ac:dyDescent="0.25">
      <c r="A12" s="2" t="s">
        <v>672</v>
      </c>
      <c r="B12" s="8">
        <v>5409</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673</v>
      </c>
      <c r="B1" s="7" t="s">
        <v>1</v>
      </c>
      <c r="C1" s="7"/>
    </row>
    <row r="2" spans="1:3" ht="30" x14ac:dyDescent="0.25">
      <c r="A2" s="1" t="s">
        <v>26</v>
      </c>
      <c r="B2" s="1" t="s">
        <v>2</v>
      </c>
      <c r="C2" s="1" t="s">
        <v>83</v>
      </c>
    </row>
    <row r="3" spans="1:3" ht="45" x14ac:dyDescent="0.25">
      <c r="A3" s="3" t="s">
        <v>674</v>
      </c>
      <c r="B3" s="4"/>
      <c r="C3" s="4"/>
    </row>
    <row r="4" spans="1:3" x14ac:dyDescent="0.25">
      <c r="A4" s="2" t="s">
        <v>477</v>
      </c>
      <c r="B4" s="8">
        <v>3253</v>
      </c>
      <c r="C4" s="8">
        <v>-851</v>
      </c>
    </row>
    <row r="5" spans="1:3" ht="30" x14ac:dyDescent="0.25">
      <c r="A5" s="3" t="s">
        <v>675</v>
      </c>
      <c r="B5" s="4"/>
      <c r="C5" s="4"/>
    </row>
    <row r="6" spans="1:3" x14ac:dyDescent="0.25">
      <c r="A6" s="2" t="s">
        <v>521</v>
      </c>
      <c r="B6" s="6">
        <v>-2201</v>
      </c>
      <c r="C6" s="6">
        <v>-1984</v>
      </c>
    </row>
    <row r="7" spans="1:3" x14ac:dyDescent="0.25">
      <c r="A7" s="2" t="s">
        <v>90</v>
      </c>
      <c r="B7" s="4">
        <v>-290</v>
      </c>
      <c r="C7" s="4">
        <v>-490</v>
      </c>
    </row>
    <row r="8" spans="1:3" x14ac:dyDescent="0.25">
      <c r="A8" s="2" t="s">
        <v>91</v>
      </c>
      <c r="B8" s="6">
        <v>-2292</v>
      </c>
      <c r="C8" s="6">
        <v>-2242</v>
      </c>
    </row>
    <row r="9" spans="1:3" x14ac:dyDescent="0.25">
      <c r="A9" s="2" t="s">
        <v>96</v>
      </c>
      <c r="B9" s="6">
        <v>4097</v>
      </c>
      <c r="C9" s="4">
        <v>173</v>
      </c>
    </row>
    <row r="10" spans="1:3" ht="30" x14ac:dyDescent="0.25">
      <c r="A10" s="2" t="s">
        <v>526</v>
      </c>
      <c r="B10" s="4">
        <v>45</v>
      </c>
      <c r="C10" s="4">
        <v>70</v>
      </c>
    </row>
    <row r="11" spans="1:3" x14ac:dyDescent="0.25">
      <c r="A11" s="2" t="s">
        <v>101</v>
      </c>
      <c r="B11" s="4">
        <v>-73</v>
      </c>
      <c r="C11" s="6">
        <v>3839</v>
      </c>
    </row>
    <row r="12" spans="1:3" x14ac:dyDescent="0.25">
      <c r="A12" s="2" t="s">
        <v>106</v>
      </c>
      <c r="B12" s="4">
        <v>103</v>
      </c>
      <c r="C12" s="6">
        <v>2049</v>
      </c>
    </row>
    <row r="13" spans="1:3" ht="30" x14ac:dyDescent="0.25">
      <c r="A13" s="2" t="s">
        <v>107</v>
      </c>
      <c r="B13" s="8">
        <v>2642</v>
      </c>
      <c r="C13" s="8">
        <v>564</v>
      </c>
    </row>
  </sheetData>
  <mergeCells count="1">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45" x14ac:dyDescent="0.25">
      <c r="A1" s="1" t="s">
        <v>676</v>
      </c>
      <c r="B1" s="7" t="s">
        <v>2</v>
      </c>
      <c r="C1" s="7" t="s">
        <v>83</v>
      </c>
    </row>
    <row r="2" spans="1:3" ht="30" x14ac:dyDescent="0.25">
      <c r="A2" s="1" t="s">
        <v>26</v>
      </c>
      <c r="B2" s="7"/>
      <c r="C2" s="7"/>
    </row>
    <row r="3" spans="1:3" ht="30" x14ac:dyDescent="0.25">
      <c r="A3" s="3" t="s">
        <v>677</v>
      </c>
      <c r="B3" s="4"/>
      <c r="C3" s="4"/>
    </row>
    <row r="4" spans="1:3" x14ac:dyDescent="0.25">
      <c r="A4" s="2" t="s">
        <v>529</v>
      </c>
      <c r="B4" s="8">
        <v>696606</v>
      </c>
      <c r="C4" s="8">
        <v>648139</v>
      </c>
    </row>
    <row r="5" spans="1:3" x14ac:dyDescent="0.25">
      <c r="A5" s="2" t="s">
        <v>530</v>
      </c>
      <c r="B5" s="4">
        <v>0</v>
      </c>
      <c r="C5" s="6">
        <v>35475</v>
      </c>
    </row>
    <row r="6" spans="1:3" ht="30" x14ac:dyDescent="0.25">
      <c r="A6" s="2" t="s">
        <v>531</v>
      </c>
      <c r="B6" s="6">
        <v>4462</v>
      </c>
      <c r="C6" s="6">
        <v>3990</v>
      </c>
    </row>
    <row r="7" spans="1:3" x14ac:dyDescent="0.25">
      <c r="A7" s="2" t="s">
        <v>34</v>
      </c>
      <c r="B7" s="6">
        <v>138163</v>
      </c>
      <c r="C7" s="6">
        <v>129220</v>
      </c>
    </row>
    <row r="8" spans="1:3" x14ac:dyDescent="0.25">
      <c r="A8" s="2" t="s">
        <v>43</v>
      </c>
      <c r="B8" s="6">
        <v>106457</v>
      </c>
      <c r="C8" s="6">
        <v>123332</v>
      </c>
    </row>
    <row r="9" spans="1:3" x14ac:dyDescent="0.25">
      <c r="A9" s="2" t="s">
        <v>44</v>
      </c>
      <c r="B9" s="8">
        <v>945688</v>
      </c>
      <c r="C9" s="8">
        <v>940156</v>
      </c>
    </row>
  </sheetData>
  <mergeCells count="2">
    <mergeCell ref="B1:B2"/>
    <mergeCell ref="C1:C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82</v>
      </c>
      <c r="B1" s="7" t="s">
        <v>1</v>
      </c>
      <c r="C1" s="7"/>
    </row>
    <row r="2" spans="1:3" ht="30" x14ac:dyDescent="0.25">
      <c r="A2" s="1" t="s">
        <v>63</v>
      </c>
      <c r="B2" s="1" t="s">
        <v>2</v>
      </c>
      <c r="C2" s="1" t="s">
        <v>83</v>
      </c>
    </row>
    <row r="3" spans="1:3" x14ac:dyDescent="0.25">
      <c r="A3" s="3" t="s">
        <v>84</v>
      </c>
      <c r="B3" s="4"/>
      <c r="C3" s="4"/>
    </row>
    <row r="4" spans="1:3" ht="60" x14ac:dyDescent="0.25">
      <c r="A4" s="2" t="s">
        <v>85</v>
      </c>
      <c r="B4" s="8">
        <v>23156</v>
      </c>
      <c r="C4" s="8">
        <v>19159</v>
      </c>
    </row>
    <row r="5" spans="1:3" x14ac:dyDescent="0.25">
      <c r="A5" s="3" t="s">
        <v>86</v>
      </c>
      <c r="B5" s="4"/>
      <c r="C5" s="4"/>
    </row>
    <row r="6" spans="1:3" ht="60" x14ac:dyDescent="0.25">
      <c r="A6" s="2" t="s">
        <v>87</v>
      </c>
      <c r="B6" s="6">
        <v>11668</v>
      </c>
      <c r="C6" s="6">
        <v>9928</v>
      </c>
    </row>
    <row r="7" spans="1:3" x14ac:dyDescent="0.25">
      <c r="A7" s="2" t="s">
        <v>88</v>
      </c>
      <c r="B7" s="6">
        <v>4704</v>
      </c>
      <c r="C7" s="6">
        <v>4313</v>
      </c>
    </row>
    <row r="8" spans="1:3" ht="60" x14ac:dyDescent="0.25">
      <c r="A8" s="2" t="s">
        <v>89</v>
      </c>
      <c r="B8" s="6">
        <v>2201</v>
      </c>
      <c r="C8" s="6">
        <v>1984</v>
      </c>
    </row>
    <row r="9" spans="1:3" x14ac:dyDescent="0.25">
      <c r="A9" s="2" t="s">
        <v>90</v>
      </c>
      <c r="B9" s="4">
        <v>290</v>
      </c>
      <c r="C9" s="4">
        <v>490</v>
      </c>
    </row>
    <row r="10" spans="1:3" x14ac:dyDescent="0.25">
      <c r="A10" s="2" t="s">
        <v>91</v>
      </c>
      <c r="B10" s="6">
        <v>2292</v>
      </c>
      <c r="C10" s="6">
        <v>2242</v>
      </c>
    </row>
    <row r="11" spans="1:3" x14ac:dyDescent="0.25">
      <c r="A11" s="2" t="s">
        <v>92</v>
      </c>
      <c r="B11" s="6">
        <v>21155</v>
      </c>
      <c r="C11" s="6">
        <v>18957</v>
      </c>
    </row>
    <row r="12" spans="1:3" x14ac:dyDescent="0.25">
      <c r="A12" s="2" t="s">
        <v>93</v>
      </c>
      <c r="B12" s="6">
        <v>2001</v>
      </c>
      <c r="C12" s="4">
        <v>202</v>
      </c>
    </row>
    <row r="13" spans="1:3" x14ac:dyDescent="0.25">
      <c r="A13" s="3" t="s">
        <v>94</v>
      </c>
      <c r="B13" s="4"/>
      <c r="C13" s="4"/>
    </row>
    <row r="14" spans="1:3" ht="60" x14ac:dyDescent="0.25">
      <c r="A14" s="2" t="s">
        <v>95</v>
      </c>
      <c r="B14" s="6">
        <v>5237</v>
      </c>
      <c r="C14" s="6">
        <v>4117</v>
      </c>
    </row>
    <row r="15" spans="1:3" x14ac:dyDescent="0.25">
      <c r="A15" s="2" t="s">
        <v>96</v>
      </c>
      <c r="B15" s="6">
        <v>4097</v>
      </c>
      <c r="C15" s="4">
        <v>173</v>
      </c>
    </row>
    <row r="16" spans="1:3" ht="60" x14ac:dyDescent="0.25">
      <c r="A16" s="2" t="s">
        <v>97</v>
      </c>
      <c r="B16" s="6">
        <v>-9193</v>
      </c>
      <c r="C16" s="6">
        <v>-8119</v>
      </c>
    </row>
    <row r="17" spans="1:3" x14ac:dyDescent="0.25">
      <c r="A17" s="2" t="s">
        <v>98</v>
      </c>
      <c r="B17" s="4">
        <v>-601</v>
      </c>
      <c r="C17" s="4">
        <v>-938</v>
      </c>
    </row>
    <row r="18" spans="1:3" ht="30" x14ac:dyDescent="0.25">
      <c r="A18" s="2" t="s">
        <v>99</v>
      </c>
      <c r="B18" s="6">
        <v>-1850</v>
      </c>
      <c r="C18" s="6">
        <v>-1582</v>
      </c>
    </row>
    <row r="19" spans="1:3" ht="30" x14ac:dyDescent="0.25">
      <c r="A19" s="2" t="s">
        <v>100</v>
      </c>
      <c r="B19" s="4">
        <v>45</v>
      </c>
      <c r="C19" s="4">
        <v>70</v>
      </c>
    </row>
    <row r="20" spans="1:3" x14ac:dyDescent="0.25">
      <c r="A20" s="2" t="s">
        <v>101</v>
      </c>
      <c r="B20" s="4">
        <v>-73</v>
      </c>
      <c r="C20" s="6">
        <v>3839</v>
      </c>
    </row>
    <row r="21" spans="1:3" x14ac:dyDescent="0.25">
      <c r="A21" s="2" t="s">
        <v>102</v>
      </c>
      <c r="B21" s="6">
        <v>-2338</v>
      </c>
      <c r="C21" s="6">
        <v>-2440</v>
      </c>
    </row>
    <row r="22" spans="1:3" ht="30" x14ac:dyDescent="0.25">
      <c r="A22" s="2" t="s">
        <v>103</v>
      </c>
      <c r="B22" s="4">
        <v>-337</v>
      </c>
      <c r="C22" s="6">
        <v>-2238</v>
      </c>
    </row>
    <row r="23" spans="1:3" x14ac:dyDescent="0.25">
      <c r="A23" s="2" t="s">
        <v>104</v>
      </c>
      <c r="B23" s="6">
        <v>2876</v>
      </c>
      <c r="C23" s="4">
        <v>753</v>
      </c>
    </row>
    <row r="24" spans="1:3" ht="30" x14ac:dyDescent="0.25">
      <c r="A24" s="2" t="s">
        <v>105</v>
      </c>
      <c r="B24" s="6">
        <v>2539</v>
      </c>
      <c r="C24" s="6">
        <v>-1485</v>
      </c>
    </row>
    <row r="25" spans="1:3" x14ac:dyDescent="0.25">
      <c r="A25" s="2" t="s">
        <v>106</v>
      </c>
      <c r="B25" s="4">
        <v>103</v>
      </c>
      <c r="C25" s="6">
        <v>2049</v>
      </c>
    </row>
    <row r="26" spans="1:3" ht="30" x14ac:dyDescent="0.25">
      <c r="A26" s="2" t="s">
        <v>107</v>
      </c>
      <c r="B26" s="6">
        <v>2642</v>
      </c>
      <c r="C26" s="4">
        <v>564</v>
      </c>
    </row>
    <row r="27" spans="1:3" x14ac:dyDescent="0.25">
      <c r="A27" s="3" t="s">
        <v>108</v>
      </c>
      <c r="B27" s="4"/>
      <c r="C27" s="4"/>
    </row>
    <row r="28" spans="1:3" ht="30" x14ac:dyDescent="0.25">
      <c r="A28" s="2" t="s">
        <v>109</v>
      </c>
      <c r="B28" s="4">
        <v>293</v>
      </c>
      <c r="C28" s="4">
        <v>-199</v>
      </c>
    </row>
    <row r="29" spans="1:3" ht="30" x14ac:dyDescent="0.25">
      <c r="A29" s="2" t="s">
        <v>110</v>
      </c>
      <c r="B29" s="4">
        <v>0</v>
      </c>
      <c r="C29" s="6">
        <v>6053</v>
      </c>
    </row>
    <row r="30" spans="1:3" ht="30" x14ac:dyDescent="0.25">
      <c r="A30" s="2" t="s">
        <v>111</v>
      </c>
      <c r="B30" s="4">
        <v>-103</v>
      </c>
      <c r="C30" s="6">
        <v>-2049</v>
      </c>
    </row>
    <row r="31" spans="1:3" ht="30" x14ac:dyDescent="0.25">
      <c r="A31" s="2" t="s">
        <v>112</v>
      </c>
      <c r="B31" s="4">
        <v>190</v>
      </c>
      <c r="C31" s="6">
        <v>3805</v>
      </c>
    </row>
    <row r="32" spans="1:3" x14ac:dyDescent="0.25">
      <c r="A32" s="2" t="s">
        <v>113</v>
      </c>
      <c r="B32" s="6">
        <v>2832</v>
      </c>
      <c r="C32" s="6">
        <v>4369</v>
      </c>
    </row>
    <row r="33" spans="1:3" ht="30" x14ac:dyDescent="0.25">
      <c r="A33" s="2" t="s">
        <v>114</v>
      </c>
      <c r="B33" s="4">
        <v>508</v>
      </c>
      <c r="C33" s="4">
        <v>-819</v>
      </c>
    </row>
    <row r="34" spans="1:3" ht="30" x14ac:dyDescent="0.25">
      <c r="A34" s="2" t="s">
        <v>115</v>
      </c>
      <c r="B34" s="6">
        <v>3340</v>
      </c>
      <c r="C34" s="6">
        <v>3550</v>
      </c>
    </row>
    <row r="35" spans="1:3" x14ac:dyDescent="0.25">
      <c r="A35" s="2" t="s">
        <v>116</v>
      </c>
      <c r="B35" s="4">
        <v>-390</v>
      </c>
      <c r="C35" s="4">
        <v>-613</v>
      </c>
    </row>
    <row r="36" spans="1:3" ht="30" x14ac:dyDescent="0.25">
      <c r="A36" s="2" t="s">
        <v>117</v>
      </c>
      <c r="B36" s="6">
        <v>2950</v>
      </c>
      <c r="C36" s="6">
        <v>2937</v>
      </c>
    </row>
    <row r="37" spans="1:3" x14ac:dyDescent="0.25">
      <c r="A37" s="3" t="s">
        <v>118</v>
      </c>
      <c r="B37" s="4"/>
      <c r="C37" s="4"/>
    </row>
    <row r="38" spans="1:3" ht="30" x14ac:dyDescent="0.25">
      <c r="A38" s="2" t="s">
        <v>119</v>
      </c>
      <c r="B38" s="9">
        <v>0.2</v>
      </c>
      <c r="C38" s="9">
        <v>-0.08</v>
      </c>
    </row>
    <row r="39" spans="1:3" ht="30" x14ac:dyDescent="0.25">
      <c r="A39" s="2" t="s">
        <v>112</v>
      </c>
      <c r="B39" s="9">
        <v>0.01</v>
      </c>
      <c r="C39" s="9">
        <v>0.33</v>
      </c>
    </row>
    <row r="40" spans="1:3" ht="30" x14ac:dyDescent="0.25">
      <c r="A40" s="2" t="s">
        <v>117</v>
      </c>
      <c r="B40" s="9">
        <v>0.21</v>
      </c>
      <c r="C40" s="9">
        <v>0.25</v>
      </c>
    </row>
    <row r="41" spans="1:3" x14ac:dyDescent="0.25">
      <c r="A41" s="3" t="s">
        <v>120</v>
      </c>
      <c r="B41" s="4"/>
      <c r="C41" s="4"/>
    </row>
    <row r="42" spans="1:3" ht="30" x14ac:dyDescent="0.25">
      <c r="A42" s="2" t="s">
        <v>119</v>
      </c>
      <c r="B42" s="9">
        <v>0.16</v>
      </c>
      <c r="C42" s="9">
        <v>-0.08</v>
      </c>
    </row>
    <row r="43" spans="1:3" ht="30" x14ac:dyDescent="0.25">
      <c r="A43" s="2" t="s">
        <v>112</v>
      </c>
      <c r="B43" s="9">
        <v>0.01</v>
      </c>
      <c r="C43" s="9">
        <v>0.33</v>
      </c>
    </row>
    <row r="44" spans="1:3" ht="30" x14ac:dyDescent="0.25">
      <c r="A44" s="2" t="s">
        <v>117</v>
      </c>
      <c r="B44" s="9">
        <v>0.17</v>
      </c>
      <c r="C44" s="9">
        <v>0.25</v>
      </c>
    </row>
    <row r="45" spans="1:3" ht="30" x14ac:dyDescent="0.25">
      <c r="A45" s="2" t="s">
        <v>121</v>
      </c>
      <c r="B45" s="6">
        <v>14027619</v>
      </c>
      <c r="C45" s="6">
        <v>11525389</v>
      </c>
    </row>
    <row r="46" spans="1:3" ht="45" x14ac:dyDescent="0.25">
      <c r="A46" s="2" t="s">
        <v>122</v>
      </c>
      <c r="B46" s="6">
        <v>17426707</v>
      </c>
      <c r="C46" s="6">
        <v>11525389</v>
      </c>
    </row>
    <row r="47" spans="1:3" ht="30" x14ac:dyDescent="0.25">
      <c r="A47" s="3" t="s">
        <v>123</v>
      </c>
      <c r="B47" s="4"/>
      <c r="C47" s="4"/>
    </row>
    <row r="48" spans="1:3" ht="30" x14ac:dyDescent="0.25">
      <c r="A48" s="2" t="s">
        <v>119</v>
      </c>
      <c r="B48" s="6">
        <v>3150</v>
      </c>
      <c r="C48" s="4">
        <v>-255</v>
      </c>
    </row>
    <row r="49" spans="1:3" ht="30" x14ac:dyDescent="0.25">
      <c r="A49" s="2" t="s">
        <v>112</v>
      </c>
      <c r="B49" s="4">
        <v>190</v>
      </c>
      <c r="C49" s="6">
        <v>3805</v>
      </c>
    </row>
    <row r="50" spans="1:3" ht="30" x14ac:dyDescent="0.25">
      <c r="A50" s="2" t="s">
        <v>124</v>
      </c>
      <c r="B50" s="8">
        <v>3340</v>
      </c>
      <c r="C50" s="8">
        <v>3550</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678</v>
      </c>
      <c r="B1" s="7" t="s">
        <v>1</v>
      </c>
      <c r="C1" s="7"/>
    </row>
    <row r="2" spans="1:3" ht="30" x14ac:dyDescent="0.25">
      <c r="A2" s="1" t="s">
        <v>26</v>
      </c>
      <c r="B2" s="1" t="s">
        <v>2</v>
      </c>
      <c r="C2" s="1" t="s">
        <v>83</v>
      </c>
    </row>
    <row r="3" spans="1:3" x14ac:dyDescent="0.25">
      <c r="A3" s="3" t="s">
        <v>84</v>
      </c>
      <c r="B3" s="4"/>
      <c r="C3" s="4"/>
    </row>
    <row r="4" spans="1:3" x14ac:dyDescent="0.25">
      <c r="A4" s="2" t="s">
        <v>455</v>
      </c>
      <c r="B4" s="8">
        <v>15</v>
      </c>
      <c r="C4" s="8">
        <v>2571</v>
      </c>
    </row>
    <row r="5" spans="1:3" x14ac:dyDescent="0.25">
      <c r="A5" s="2" t="s">
        <v>679</v>
      </c>
      <c r="B5" s="4">
        <v>15</v>
      </c>
      <c r="C5" s="6">
        <v>2571</v>
      </c>
    </row>
    <row r="6" spans="1:3" x14ac:dyDescent="0.25">
      <c r="A6" s="3" t="s">
        <v>86</v>
      </c>
      <c r="B6" s="4"/>
      <c r="C6" s="4"/>
    </row>
    <row r="7" spans="1:3" x14ac:dyDescent="0.25">
      <c r="A7" s="2" t="s">
        <v>456</v>
      </c>
      <c r="B7" s="4">
        <v>-374</v>
      </c>
      <c r="C7" s="6">
        <v>1317</v>
      </c>
    </row>
    <row r="8" spans="1:3" x14ac:dyDescent="0.25">
      <c r="A8" s="2" t="s">
        <v>396</v>
      </c>
      <c r="B8" s="4">
        <v>0</v>
      </c>
      <c r="C8" s="4">
        <v>330</v>
      </c>
    </row>
    <row r="9" spans="1:3" x14ac:dyDescent="0.25">
      <c r="A9" s="2" t="s">
        <v>521</v>
      </c>
      <c r="B9" s="4">
        <v>95</v>
      </c>
      <c r="C9" s="4">
        <v>174</v>
      </c>
    </row>
    <row r="10" spans="1:3" x14ac:dyDescent="0.25">
      <c r="A10" s="2" t="s">
        <v>92</v>
      </c>
      <c r="B10" s="4">
        <v>-279</v>
      </c>
      <c r="C10" s="6">
        <v>1821</v>
      </c>
    </row>
    <row r="11" spans="1:3" x14ac:dyDescent="0.25">
      <c r="A11" s="3" t="s">
        <v>544</v>
      </c>
      <c r="B11" s="4"/>
      <c r="C11" s="4"/>
    </row>
    <row r="12" spans="1:3" x14ac:dyDescent="0.25">
      <c r="A12" s="2" t="s">
        <v>96</v>
      </c>
      <c r="B12" s="4">
        <v>0</v>
      </c>
      <c r="C12" s="4">
        <v>42</v>
      </c>
    </row>
    <row r="13" spans="1:3" x14ac:dyDescent="0.25">
      <c r="A13" s="2" t="s">
        <v>465</v>
      </c>
      <c r="B13" s="4">
        <v>-1</v>
      </c>
      <c r="C13" s="4">
        <v>-664</v>
      </c>
    </row>
    <row r="14" spans="1:3" x14ac:dyDescent="0.25">
      <c r="A14" s="2" t="s">
        <v>98</v>
      </c>
      <c r="B14" s="4">
        <v>0</v>
      </c>
      <c r="C14" s="4">
        <v>-282</v>
      </c>
    </row>
    <row r="15" spans="1:3" x14ac:dyDescent="0.25">
      <c r="A15" s="2" t="s">
        <v>101</v>
      </c>
      <c r="B15" s="4">
        <v>0</v>
      </c>
      <c r="C15" s="4">
        <v>-45</v>
      </c>
    </row>
    <row r="16" spans="1:3" x14ac:dyDescent="0.25">
      <c r="A16" s="2" t="s">
        <v>102</v>
      </c>
      <c r="B16" s="4">
        <v>-1</v>
      </c>
      <c r="C16" s="4">
        <v>-949</v>
      </c>
    </row>
    <row r="17" spans="1:3" ht="45" x14ac:dyDescent="0.25">
      <c r="A17" s="2" t="s">
        <v>554</v>
      </c>
      <c r="B17" s="4">
        <v>293</v>
      </c>
      <c r="C17" s="4">
        <v>-199</v>
      </c>
    </row>
    <row r="18" spans="1:3" ht="30" x14ac:dyDescent="0.25">
      <c r="A18" s="2" t="s">
        <v>110</v>
      </c>
      <c r="B18" s="4">
        <v>0</v>
      </c>
      <c r="C18" s="6">
        <v>6053</v>
      </c>
    </row>
    <row r="19" spans="1:3" x14ac:dyDescent="0.25">
      <c r="A19" s="2" t="s">
        <v>680</v>
      </c>
      <c r="B19" s="4">
        <v>-103</v>
      </c>
      <c r="C19" s="6">
        <v>-2049</v>
      </c>
    </row>
    <row r="20" spans="1:3" x14ac:dyDescent="0.25">
      <c r="A20" s="2" t="s">
        <v>405</v>
      </c>
      <c r="B20" s="8">
        <v>190</v>
      </c>
      <c r="C20" s="8">
        <v>3805</v>
      </c>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6"/>
  <sheetViews>
    <sheetView showGridLines="0" workbookViewId="0"/>
  </sheetViews>
  <sheetFormatPr defaultRowHeight="15" x14ac:dyDescent="0.25"/>
  <cols>
    <col min="1" max="1" width="36.5703125" bestFit="1" customWidth="1"/>
    <col min="2" max="4" width="12.28515625" bestFit="1" customWidth="1"/>
    <col min="5" max="5" width="11.85546875" bestFit="1" customWidth="1"/>
    <col min="6" max="6" width="12" bestFit="1" customWidth="1"/>
    <col min="7" max="7" width="12.28515625" bestFit="1" customWidth="1"/>
  </cols>
  <sheetData>
    <row r="1" spans="1:7" ht="45" x14ac:dyDescent="0.25">
      <c r="A1" s="1" t="s">
        <v>681</v>
      </c>
      <c r="B1" s="1" t="s">
        <v>682</v>
      </c>
      <c r="C1" s="1" t="s">
        <v>683</v>
      </c>
      <c r="D1" s="1" t="s">
        <v>684</v>
      </c>
      <c r="E1" s="1" t="s">
        <v>685</v>
      </c>
      <c r="F1" s="1" t="s">
        <v>686</v>
      </c>
      <c r="G1" s="1" t="s">
        <v>687</v>
      </c>
    </row>
    <row r="2" spans="1:7" ht="30" x14ac:dyDescent="0.25">
      <c r="A2" s="3" t="s">
        <v>688</v>
      </c>
      <c r="B2" s="4"/>
      <c r="C2" s="4"/>
      <c r="D2" s="4"/>
      <c r="E2" s="4"/>
      <c r="F2" s="4"/>
      <c r="G2" s="4"/>
    </row>
    <row r="3" spans="1:7" x14ac:dyDescent="0.25">
      <c r="A3" s="2" t="s">
        <v>689</v>
      </c>
      <c r="B3" s="4"/>
      <c r="C3" s="4"/>
      <c r="D3" s="4"/>
      <c r="E3" s="4"/>
      <c r="F3" s="4"/>
      <c r="G3" s="8">
        <v>28000000</v>
      </c>
    </row>
    <row r="4" spans="1:7" ht="30" x14ac:dyDescent="0.25">
      <c r="A4" s="2" t="s">
        <v>690</v>
      </c>
      <c r="B4" s="4"/>
      <c r="C4" s="4"/>
      <c r="D4" s="4"/>
      <c r="E4" s="4"/>
      <c r="F4" s="4"/>
      <c r="G4" s="6">
        <v>22100000</v>
      </c>
    </row>
    <row r="5" spans="1:7" ht="45" x14ac:dyDescent="0.25">
      <c r="A5" s="2" t="s">
        <v>691</v>
      </c>
      <c r="B5" s="4"/>
      <c r="C5" s="4"/>
      <c r="D5" s="4"/>
      <c r="E5" s="4"/>
      <c r="F5" s="4"/>
      <c r="G5" s="6">
        <v>2000000</v>
      </c>
    </row>
    <row r="6" spans="1:7" ht="45" x14ac:dyDescent="0.25">
      <c r="A6" s="2" t="s">
        <v>692</v>
      </c>
      <c r="B6" s="4"/>
      <c r="C6" s="4"/>
      <c r="D6" s="4"/>
      <c r="E6" s="4"/>
      <c r="F6" s="6">
        <v>74000000</v>
      </c>
      <c r="G6" s="4"/>
    </row>
    <row r="7" spans="1:7" ht="30" x14ac:dyDescent="0.25">
      <c r="A7" s="2" t="s">
        <v>693</v>
      </c>
      <c r="B7" s="4"/>
      <c r="C7" s="4"/>
      <c r="D7" s="4"/>
      <c r="E7" s="4"/>
      <c r="F7" s="6">
        <v>26000000</v>
      </c>
      <c r="G7" s="4"/>
    </row>
    <row r="8" spans="1:7" ht="30" x14ac:dyDescent="0.25">
      <c r="A8" s="2" t="s">
        <v>694</v>
      </c>
      <c r="B8" s="4"/>
      <c r="C8" s="4"/>
      <c r="D8" s="4"/>
      <c r="E8" s="4"/>
      <c r="F8" s="6">
        <v>48000000</v>
      </c>
      <c r="G8" s="4"/>
    </row>
    <row r="9" spans="1:7" x14ac:dyDescent="0.25">
      <c r="A9" s="2" t="s">
        <v>695</v>
      </c>
      <c r="B9" s="4"/>
      <c r="C9" s="4"/>
      <c r="D9" s="6">
        <v>10000000</v>
      </c>
      <c r="E9" s="4"/>
      <c r="F9" s="4"/>
      <c r="G9" s="4"/>
    </row>
    <row r="10" spans="1:7" ht="30" x14ac:dyDescent="0.25">
      <c r="A10" s="2" t="s">
        <v>696</v>
      </c>
      <c r="B10" s="4"/>
      <c r="C10" s="4"/>
      <c r="D10" s="4">
        <v>0</v>
      </c>
      <c r="E10" s="4"/>
      <c r="F10" s="4"/>
      <c r="G10" s="4"/>
    </row>
    <row r="11" spans="1:7" x14ac:dyDescent="0.25">
      <c r="A11" s="2" t="s">
        <v>697</v>
      </c>
      <c r="B11" s="4"/>
      <c r="C11" s="4"/>
      <c r="D11" s="6">
        <v>10000000</v>
      </c>
      <c r="E11" s="6">
        <v>10000000</v>
      </c>
      <c r="F11" s="4"/>
      <c r="G11" s="4"/>
    </row>
    <row r="12" spans="1:7" x14ac:dyDescent="0.25">
      <c r="A12" s="2" t="s">
        <v>698</v>
      </c>
      <c r="B12" s="6">
        <v>5300000</v>
      </c>
      <c r="C12" s="4"/>
      <c r="D12" s="4"/>
      <c r="E12" s="4"/>
      <c r="F12" s="4"/>
      <c r="G12" s="4"/>
    </row>
    <row r="13" spans="1:7" ht="30" x14ac:dyDescent="0.25">
      <c r="A13" s="2" t="s">
        <v>699</v>
      </c>
      <c r="B13" s="4"/>
      <c r="C13" s="6">
        <v>160000000</v>
      </c>
      <c r="D13" s="4"/>
      <c r="E13" s="4"/>
      <c r="F13" s="4"/>
      <c r="G13" s="4"/>
    </row>
    <row r="14" spans="1:7" x14ac:dyDescent="0.25">
      <c r="A14" s="2" t="s">
        <v>700</v>
      </c>
      <c r="B14" s="4"/>
      <c r="C14" s="6">
        <v>960646</v>
      </c>
      <c r="D14" s="4"/>
      <c r="E14" s="4"/>
      <c r="F14" s="4"/>
      <c r="G14" s="4"/>
    </row>
    <row r="15" spans="1:7" x14ac:dyDescent="0.25">
      <c r="A15" s="2" t="s">
        <v>701</v>
      </c>
      <c r="B15" s="4"/>
      <c r="C15" s="6">
        <v>11161520</v>
      </c>
      <c r="D15" s="4"/>
      <c r="E15" s="4"/>
      <c r="F15" s="4"/>
      <c r="G15" s="4"/>
    </row>
    <row r="16" spans="1:7" ht="45" x14ac:dyDescent="0.25">
      <c r="A16" s="2" t="s">
        <v>702</v>
      </c>
      <c r="B16" s="4"/>
      <c r="C16" s="8">
        <v>252577</v>
      </c>
      <c r="D16" s="4"/>
      <c r="E16" s="4"/>
      <c r="F16" s="4"/>
      <c r="G16" s="4"/>
    </row>
  </sheetData>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5703125" bestFit="1" customWidth="1"/>
    <col min="3" max="3" width="11.42578125" bestFit="1" customWidth="1"/>
  </cols>
  <sheetData>
    <row r="1" spans="1:3" x14ac:dyDescent="0.25">
      <c r="A1" s="1" t="s">
        <v>703</v>
      </c>
      <c r="B1" s="1" t="s">
        <v>2</v>
      </c>
      <c r="C1" s="1" t="s">
        <v>704</v>
      </c>
    </row>
    <row r="2" spans="1:3" x14ac:dyDescent="0.25">
      <c r="A2" s="3" t="s">
        <v>705</v>
      </c>
      <c r="B2" s="4"/>
      <c r="C2" s="4"/>
    </row>
    <row r="3" spans="1:3" ht="30" x14ac:dyDescent="0.25">
      <c r="A3" s="2" t="s">
        <v>706</v>
      </c>
      <c r="B3" s="6">
        <v>2461252</v>
      </c>
      <c r="C3" s="4"/>
    </row>
    <row r="4" spans="1:3" ht="30" x14ac:dyDescent="0.25">
      <c r="A4" s="2" t="s">
        <v>707</v>
      </c>
      <c r="B4" s="76">
        <v>0.9</v>
      </c>
      <c r="C4" s="4"/>
    </row>
    <row r="5" spans="1:3" ht="30" x14ac:dyDescent="0.25">
      <c r="A5" s="2" t="s">
        <v>708</v>
      </c>
      <c r="B5" s="6">
        <v>300000</v>
      </c>
      <c r="C5" s="4"/>
    </row>
    <row r="6" spans="1:3" ht="30" x14ac:dyDescent="0.25">
      <c r="A6" s="2" t="s">
        <v>709</v>
      </c>
      <c r="B6" s="6">
        <v>600000</v>
      </c>
      <c r="C6" s="4"/>
    </row>
    <row r="7" spans="1:3" x14ac:dyDescent="0.25">
      <c r="A7" s="2" t="s">
        <v>710</v>
      </c>
      <c r="B7" s="8">
        <v>15100000</v>
      </c>
      <c r="C7" s="4"/>
    </row>
    <row r="8" spans="1:3" ht="30" x14ac:dyDescent="0.25">
      <c r="A8" s="2" t="s">
        <v>711</v>
      </c>
      <c r="B8" s="4"/>
      <c r="C8" s="6">
        <v>2451435</v>
      </c>
    </row>
    <row r="9" spans="1:3" ht="30" x14ac:dyDescent="0.25">
      <c r="A9" s="2" t="s">
        <v>712</v>
      </c>
      <c r="B9" s="4"/>
      <c r="C9" s="6">
        <v>890797</v>
      </c>
    </row>
    <row r="10" spans="1:3" x14ac:dyDescent="0.25">
      <c r="A10" s="2" t="s">
        <v>713</v>
      </c>
      <c r="B10" s="4"/>
      <c r="C10" s="8">
        <v>6300000</v>
      </c>
    </row>
    <row r="11" spans="1:3" ht="30" x14ac:dyDescent="0.25">
      <c r="A11" s="2" t="s">
        <v>714</v>
      </c>
      <c r="B11" s="6">
        <v>2502230</v>
      </c>
      <c r="C11" s="4"/>
    </row>
    <row r="12" spans="1:3" ht="30" x14ac:dyDescent="0.25">
      <c r="A12" s="2" t="s">
        <v>715</v>
      </c>
      <c r="B12" s="6">
        <v>1560638</v>
      </c>
      <c r="C12" s="4"/>
    </row>
    <row r="13" spans="1:3" ht="30" x14ac:dyDescent="0.25">
      <c r="A13" s="2" t="s">
        <v>716</v>
      </c>
      <c r="B13" s="6">
        <v>135000</v>
      </c>
      <c r="C13" s="4"/>
    </row>
    <row r="14" spans="1:3" x14ac:dyDescent="0.25">
      <c r="A14" s="2" t="s">
        <v>717</v>
      </c>
      <c r="B14" s="6">
        <v>1000</v>
      </c>
      <c r="C14"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2.140625" bestFit="1" customWidth="1"/>
  </cols>
  <sheetData>
    <row r="1" spans="1:2" ht="30" x14ac:dyDescent="0.25">
      <c r="A1" s="1" t="s">
        <v>718</v>
      </c>
      <c r="B1" s="7" t="s">
        <v>719</v>
      </c>
    </row>
    <row r="2" spans="1:2" ht="30" x14ac:dyDescent="0.25">
      <c r="A2" s="1" t="s">
        <v>63</v>
      </c>
      <c r="B2" s="7"/>
    </row>
    <row r="3" spans="1:2" x14ac:dyDescent="0.25">
      <c r="A3" s="3" t="s">
        <v>720</v>
      </c>
      <c r="B3" s="4"/>
    </row>
    <row r="4" spans="1:2" ht="45" x14ac:dyDescent="0.25">
      <c r="A4" s="2" t="s">
        <v>721</v>
      </c>
      <c r="B4" s="6">
        <v>460638</v>
      </c>
    </row>
    <row r="5" spans="1:2" ht="30" x14ac:dyDescent="0.25">
      <c r="A5" s="2" t="s">
        <v>722</v>
      </c>
      <c r="B5" s="6">
        <v>1486741</v>
      </c>
    </row>
    <row r="6" spans="1:2" ht="30" x14ac:dyDescent="0.25">
      <c r="A6" s="2" t="s">
        <v>723</v>
      </c>
      <c r="B6" s="9">
        <v>4.62</v>
      </c>
    </row>
  </sheetData>
  <mergeCells count="1">
    <mergeCell ref="B1:B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125</v>
      </c>
      <c r="B1" s="7" t="s">
        <v>1</v>
      </c>
      <c r="C1" s="7"/>
    </row>
    <row r="2" spans="1:3" ht="30" x14ac:dyDescent="0.25">
      <c r="A2" s="1" t="s">
        <v>26</v>
      </c>
      <c r="B2" s="1" t="s">
        <v>2</v>
      </c>
      <c r="C2" s="1" t="s">
        <v>83</v>
      </c>
    </row>
    <row r="3" spans="1:3" x14ac:dyDescent="0.25">
      <c r="A3" s="3" t="s">
        <v>126</v>
      </c>
      <c r="B3" s="4"/>
      <c r="C3" s="4"/>
    </row>
    <row r="4" spans="1:3" ht="30" x14ac:dyDescent="0.25">
      <c r="A4" s="2" t="s">
        <v>127</v>
      </c>
      <c r="B4" s="8">
        <v>170</v>
      </c>
      <c r="C4" s="8">
        <v>175</v>
      </c>
    </row>
    <row r="5" spans="1:3" ht="30" x14ac:dyDescent="0.25">
      <c r="A5" s="2" t="s">
        <v>128</v>
      </c>
      <c r="B5" s="4">
        <v>162</v>
      </c>
      <c r="C5" s="4">
        <v>155</v>
      </c>
    </row>
    <row r="6" spans="1:3" ht="30" x14ac:dyDescent="0.25">
      <c r="A6" s="2" t="s">
        <v>129</v>
      </c>
      <c r="B6" s="6">
        <v>1007</v>
      </c>
      <c r="C6" s="4">
        <v>918</v>
      </c>
    </row>
    <row r="7" spans="1:3" x14ac:dyDescent="0.25">
      <c r="A7" s="2" t="s">
        <v>130</v>
      </c>
      <c r="B7" s="6">
        <v>4897</v>
      </c>
      <c r="C7" s="6">
        <v>4036</v>
      </c>
    </row>
    <row r="8" spans="1:3" ht="30" x14ac:dyDescent="0.25">
      <c r="A8" s="2" t="s">
        <v>131</v>
      </c>
      <c r="B8" s="8">
        <v>864</v>
      </c>
      <c r="C8" s="8">
        <v>798</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showGridLines="0" workbookViewId="0"/>
  </sheetViews>
  <sheetFormatPr defaultRowHeight="15" x14ac:dyDescent="0.25"/>
  <cols>
    <col min="1" max="1" width="36.5703125" bestFit="1" customWidth="1"/>
    <col min="2" max="2" width="11.42578125" bestFit="1" customWidth="1"/>
    <col min="3" max="3" width="20.85546875" bestFit="1" customWidth="1"/>
    <col min="4" max="4" width="14.85546875" bestFit="1" customWidth="1"/>
    <col min="5" max="5" width="20.7109375" bestFit="1" customWidth="1"/>
    <col min="6" max="6" width="22.140625" bestFit="1" customWidth="1"/>
    <col min="7" max="7" width="13.85546875" bestFit="1" customWidth="1"/>
    <col min="8" max="8" width="14" bestFit="1" customWidth="1"/>
    <col min="9" max="9" width="17" bestFit="1" customWidth="1"/>
    <col min="10" max="10" width="23.7109375" bestFit="1" customWidth="1"/>
  </cols>
  <sheetData>
    <row r="1" spans="1:10" ht="30" x14ac:dyDescent="0.25">
      <c r="A1" s="1" t="s">
        <v>132</v>
      </c>
      <c r="B1" s="1" t="s">
        <v>134</v>
      </c>
      <c r="C1" s="1" t="s">
        <v>136</v>
      </c>
      <c r="D1" s="1" t="s">
        <v>137</v>
      </c>
      <c r="E1" s="7" t="s">
        <v>138</v>
      </c>
      <c r="F1" s="1" t="s">
        <v>139</v>
      </c>
      <c r="G1" s="1" t="s">
        <v>140</v>
      </c>
      <c r="H1" s="1" t="s">
        <v>141</v>
      </c>
      <c r="I1" s="1" t="s">
        <v>142</v>
      </c>
      <c r="J1" s="1" t="s">
        <v>143</v>
      </c>
    </row>
    <row r="2" spans="1:10" x14ac:dyDescent="0.25">
      <c r="A2" s="1" t="s">
        <v>133</v>
      </c>
      <c r="B2" s="1" t="s">
        <v>135</v>
      </c>
      <c r="C2" s="1" t="s">
        <v>135</v>
      </c>
      <c r="D2" s="1" t="s">
        <v>135</v>
      </c>
      <c r="E2" s="7"/>
      <c r="F2" s="1" t="s">
        <v>135</v>
      </c>
      <c r="G2" s="1" t="s">
        <v>135</v>
      </c>
      <c r="H2" s="1" t="s">
        <v>135</v>
      </c>
      <c r="I2" s="1" t="s">
        <v>135</v>
      </c>
      <c r="J2" s="1" t="s">
        <v>135</v>
      </c>
    </row>
    <row r="3" spans="1:10" x14ac:dyDescent="0.25">
      <c r="A3" s="2" t="s">
        <v>144</v>
      </c>
      <c r="B3" s="6">
        <v>179588</v>
      </c>
      <c r="C3" s="6">
        <v>-53040</v>
      </c>
      <c r="D3" s="6">
        <v>3126</v>
      </c>
      <c r="E3" s="6">
        <v>14443404</v>
      </c>
      <c r="F3" s="4">
        <v>141</v>
      </c>
      <c r="G3" s="6">
        <v>-6395</v>
      </c>
      <c r="H3" s="6">
        <v>108378</v>
      </c>
      <c r="I3" s="6">
        <v>19090</v>
      </c>
      <c r="J3" s="6">
        <v>55248</v>
      </c>
    </row>
    <row r="4" spans="1:10" x14ac:dyDescent="0.25">
      <c r="A4" s="2" t="s">
        <v>145</v>
      </c>
      <c r="B4" s="8">
        <v>2832</v>
      </c>
      <c r="C4" s="8">
        <v>2832</v>
      </c>
      <c r="D4" s="8">
        <v>0</v>
      </c>
      <c r="E4" s="4"/>
      <c r="F4" s="8">
        <v>0</v>
      </c>
      <c r="G4" s="8">
        <v>0</v>
      </c>
      <c r="H4" s="8">
        <v>0</v>
      </c>
      <c r="I4" s="8">
        <v>3340</v>
      </c>
      <c r="J4" s="8">
        <v>-508</v>
      </c>
    </row>
    <row r="5" spans="1:10" ht="30" x14ac:dyDescent="0.25">
      <c r="A5" s="2" t="s">
        <v>146</v>
      </c>
      <c r="B5" s="4">
        <v>11</v>
      </c>
      <c r="C5" s="4">
        <v>0</v>
      </c>
      <c r="D5" s="4">
        <v>0</v>
      </c>
      <c r="E5" s="4"/>
      <c r="F5" s="4">
        <v>0</v>
      </c>
      <c r="G5" s="4">
        <v>0</v>
      </c>
      <c r="H5" s="4">
        <v>0</v>
      </c>
      <c r="I5" s="4">
        <v>0</v>
      </c>
      <c r="J5" s="4">
        <v>11</v>
      </c>
    </row>
    <row r="6" spans="1:10" ht="30" x14ac:dyDescent="0.25">
      <c r="A6" s="2" t="s">
        <v>147</v>
      </c>
      <c r="B6" s="4">
        <v>-336</v>
      </c>
      <c r="C6" s="4">
        <v>0</v>
      </c>
      <c r="D6" s="4">
        <v>0</v>
      </c>
      <c r="E6" s="4"/>
      <c r="F6" s="4">
        <v>0</v>
      </c>
      <c r="G6" s="4">
        <v>0</v>
      </c>
      <c r="H6" s="4">
        <v>-336</v>
      </c>
      <c r="I6" s="4">
        <v>0</v>
      </c>
      <c r="J6" s="4">
        <v>0</v>
      </c>
    </row>
    <row r="7" spans="1:10" ht="30" x14ac:dyDescent="0.25">
      <c r="A7" s="2" t="s">
        <v>148</v>
      </c>
      <c r="B7" s="8">
        <v>-390</v>
      </c>
      <c r="C7" s="8">
        <v>0</v>
      </c>
      <c r="D7" s="8">
        <v>0</v>
      </c>
      <c r="E7" s="4"/>
      <c r="F7" s="8">
        <v>0</v>
      </c>
      <c r="G7" s="8">
        <v>0</v>
      </c>
      <c r="H7" s="8">
        <v>-390</v>
      </c>
      <c r="I7" s="8">
        <v>0</v>
      </c>
      <c r="J7" s="8">
        <v>0</v>
      </c>
    </row>
    <row r="8" spans="1:10" x14ac:dyDescent="0.25">
      <c r="A8" s="2" t="s">
        <v>149</v>
      </c>
      <c r="B8" s="6">
        <v>181705</v>
      </c>
      <c r="C8" s="6">
        <v>-50208</v>
      </c>
      <c r="D8" s="6">
        <v>3126</v>
      </c>
      <c r="E8" s="6">
        <v>14443404</v>
      </c>
      <c r="F8" s="4">
        <v>141</v>
      </c>
      <c r="G8" s="6">
        <v>-6395</v>
      </c>
      <c r="H8" s="6">
        <v>107652</v>
      </c>
      <c r="I8" s="6">
        <v>22430</v>
      </c>
      <c r="J8" s="6">
        <v>54751</v>
      </c>
    </row>
  </sheetData>
  <mergeCells count="1">
    <mergeCell ref="E1:E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150</v>
      </c>
      <c r="B1" s="7" t="s">
        <v>1</v>
      </c>
      <c r="C1" s="7"/>
    </row>
    <row r="2" spans="1:3" ht="30" x14ac:dyDescent="0.25">
      <c r="A2" s="1" t="s">
        <v>26</v>
      </c>
      <c r="B2" s="1" t="s">
        <v>2</v>
      </c>
      <c r="C2" s="1" t="s">
        <v>83</v>
      </c>
    </row>
    <row r="3" spans="1:3" ht="30" x14ac:dyDescent="0.25">
      <c r="A3" s="3" t="s">
        <v>151</v>
      </c>
      <c r="B3" s="4"/>
      <c r="C3" s="4"/>
    </row>
    <row r="4" spans="1:3" x14ac:dyDescent="0.25">
      <c r="A4" s="2" t="s">
        <v>113</v>
      </c>
      <c r="B4" s="8">
        <v>2832</v>
      </c>
      <c r="C4" s="8">
        <v>4369</v>
      </c>
    </row>
    <row r="5" spans="1:3" x14ac:dyDescent="0.25">
      <c r="A5" s="2" t="s">
        <v>152</v>
      </c>
      <c r="B5" s="4">
        <v>0</v>
      </c>
      <c r="C5" s="4">
        <v>0</v>
      </c>
    </row>
    <row r="6" spans="1:3" x14ac:dyDescent="0.25">
      <c r="A6" s="2" t="s">
        <v>153</v>
      </c>
      <c r="B6" s="6">
        <v>2832</v>
      </c>
      <c r="C6" s="6">
        <v>4369</v>
      </c>
    </row>
    <row r="7" spans="1:3" ht="30" x14ac:dyDescent="0.25">
      <c r="A7" s="2" t="s">
        <v>154</v>
      </c>
      <c r="B7" s="4">
        <v>508</v>
      </c>
      <c r="C7" s="4">
        <v>-819</v>
      </c>
    </row>
    <row r="8" spans="1:3" ht="30" x14ac:dyDescent="0.25">
      <c r="A8" s="2" t="s">
        <v>155</v>
      </c>
      <c r="B8" s="8">
        <v>3340</v>
      </c>
      <c r="C8" s="8">
        <v>3550</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156</v>
      </c>
      <c r="B1" s="7" t="s">
        <v>1</v>
      </c>
      <c r="C1" s="7"/>
    </row>
    <row r="2" spans="1:3" ht="30" x14ac:dyDescent="0.25">
      <c r="A2" s="1" t="s">
        <v>26</v>
      </c>
      <c r="B2" s="1" t="s">
        <v>2</v>
      </c>
      <c r="C2" s="1" t="s">
        <v>83</v>
      </c>
    </row>
    <row r="3" spans="1:3" x14ac:dyDescent="0.25">
      <c r="A3" s="3" t="s">
        <v>157</v>
      </c>
      <c r="B3" s="4"/>
      <c r="C3" s="4"/>
    </row>
    <row r="4" spans="1:3" x14ac:dyDescent="0.25">
      <c r="A4" s="2" t="s">
        <v>113</v>
      </c>
      <c r="B4" s="8">
        <v>2832</v>
      </c>
      <c r="C4" s="8">
        <v>4369</v>
      </c>
    </row>
    <row r="5" spans="1:3" ht="45" x14ac:dyDescent="0.25">
      <c r="A5" s="3" t="s">
        <v>158</v>
      </c>
      <c r="B5" s="4"/>
      <c r="C5" s="4"/>
    </row>
    <row r="6" spans="1:3" x14ac:dyDescent="0.25">
      <c r="A6" s="2" t="s">
        <v>159</v>
      </c>
      <c r="B6" s="6">
        <v>-2876</v>
      </c>
      <c r="C6" s="4">
        <v>-753</v>
      </c>
    </row>
    <row r="7" spans="1:3" ht="30" x14ac:dyDescent="0.25">
      <c r="A7" s="2" t="s">
        <v>160</v>
      </c>
      <c r="B7" s="4">
        <v>0</v>
      </c>
      <c r="C7" s="6">
        <v>-6053</v>
      </c>
    </row>
    <row r="8" spans="1:3" x14ac:dyDescent="0.25">
      <c r="A8" s="2" t="s">
        <v>88</v>
      </c>
      <c r="B8" s="6">
        <v>4704</v>
      </c>
      <c r="C8" s="6">
        <v>4642</v>
      </c>
    </row>
    <row r="9" spans="1:3" ht="30" x14ac:dyDescent="0.25">
      <c r="A9" s="2" t="s">
        <v>161</v>
      </c>
      <c r="B9" s="4">
        <v>602</v>
      </c>
      <c r="C9" s="6">
        <v>1220</v>
      </c>
    </row>
    <row r="10" spans="1:3" ht="30" x14ac:dyDescent="0.25">
      <c r="A10" s="2" t="s">
        <v>100</v>
      </c>
      <c r="B10" s="4">
        <v>-45</v>
      </c>
      <c r="C10" s="4">
        <v>-70</v>
      </c>
    </row>
    <row r="11" spans="1:3" x14ac:dyDescent="0.25">
      <c r="A11" s="3" t="s">
        <v>162</v>
      </c>
      <c r="B11" s="4"/>
      <c r="C11" s="4"/>
    </row>
    <row r="12" spans="1:3" x14ac:dyDescent="0.25">
      <c r="A12" s="2" t="s">
        <v>163</v>
      </c>
      <c r="B12" s="6">
        <v>2276</v>
      </c>
      <c r="C12" s="6">
        <v>12044</v>
      </c>
    </row>
    <row r="13" spans="1:3" x14ac:dyDescent="0.25">
      <c r="A13" s="2" t="s">
        <v>43</v>
      </c>
      <c r="B13" s="6">
        <v>1835</v>
      </c>
      <c r="C13" s="4">
        <v>-38</v>
      </c>
    </row>
    <row r="14" spans="1:3" x14ac:dyDescent="0.25">
      <c r="A14" s="2" t="s">
        <v>164</v>
      </c>
      <c r="B14" s="6">
        <v>-1099</v>
      </c>
      <c r="C14" s="4">
        <v>-768</v>
      </c>
    </row>
    <row r="15" spans="1:3" x14ac:dyDescent="0.25">
      <c r="A15" s="2" t="s">
        <v>165</v>
      </c>
      <c r="B15" s="6">
        <v>12931</v>
      </c>
      <c r="C15" s="6">
        <v>4585</v>
      </c>
    </row>
    <row r="16" spans="1:3" x14ac:dyDescent="0.25">
      <c r="A16" s="2" t="s">
        <v>166</v>
      </c>
      <c r="B16" s="6">
        <v>-1720</v>
      </c>
      <c r="C16" s="4">
        <v>535</v>
      </c>
    </row>
    <row r="17" spans="1:3" x14ac:dyDescent="0.25">
      <c r="A17" s="2" t="s">
        <v>167</v>
      </c>
      <c r="B17" s="4">
        <v>-539</v>
      </c>
      <c r="C17" s="4">
        <v>-220</v>
      </c>
    </row>
    <row r="18" spans="1:3" x14ac:dyDescent="0.25">
      <c r="A18" s="2" t="s">
        <v>168</v>
      </c>
      <c r="B18" s="6">
        <v>16005</v>
      </c>
      <c r="C18" s="6">
        <v>-20665</v>
      </c>
    </row>
    <row r="19" spans="1:3" x14ac:dyDescent="0.25">
      <c r="A19" s="3" t="s">
        <v>169</v>
      </c>
      <c r="B19" s="4"/>
      <c r="C19" s="4"/>
    </row>
    <row r="20" spans="1:3" x14ac:dyDescent="0.25">
      <c r="A20" s="2" t="s">
        <v>170</v>
      </c>
      <c r="B20" s="4">
        <v>60</v>
      </c>
      <c r="C20" s="4">
        <v>-214</v>
      </c>
    </row>
    <row r="21" spans="1:3" x14ac:dyDescent="0.25">
      <c r="A21" s="2" t="s">
        <v>171</v>
      </c>
      <c r="B21" s="6">
        <v>-4065</v>
      </c>
      <c r="C21" s="6">
        <v>-13801</v>
      </c>
    </row>
    <row r="22" spans="1:3" ht="30" x14ac:dyDescent="0.25">
      <c r="A22" s="2" t="s">
        <v>172</v>
      </c>
      <c r="B22" s="6">
        <v>30901</v>
      </c>
      <c r="C22" s="6">
        <v>-15187</v>
      </c>
    </row>
    <row r="23" spans="1:3" x14ac:dyDescent="0.25">
      <c r="A23" s="3" t="s">
        <v>173</v>
      </c>
      <c r="B23" s="4"/>
      <c r="C23" s="4"/>
    </row>
    <row r="24" spans="1:3" x14ac:dyDescent="0.25">
      <c r="A24" s="2" t="s">
        <v>174</v>
      </c>
      <c r="B24" s="4">
        <v>338</v>
      </c>
      <c r="C24" s="4">
        <v>0</v>
      </c>
    </row>
    <row r="25" spans="1:3" ht="30" x14ac:dyDescent="0.25">
      <c r="A25" s="2" t="s">
        <v>175</v>
      </c>
      <c r="B25" s="6">
        <v>-6411</v>
      </c>
      <c r="C25" s="6">
        <v>-4428</v>
      </c>
    </row>
    <row r="26" spans="1:3" ht="30" x14ac:dyDescent="0.25">
      <c r="A26" s="2" t="s">
        <v>176</v>
      </c>
      <c r="B26" s="4">
        <v>0</v>
      </c>
      <c r="C26" s="6">
        <v>-3425</v>
      </c>
    </row>
    <row r="27" spans="1:3" ht="30" x14ac:dyDescent="0.25">
      <c r="A27" s="2" t="s">
        <v>177</v>
      </c>
      <c r="B27" s="4">
        <v>0</v>
      </c>
      <c r="C27" s="6">
        <v>22480</v>
      </c>
    </row>
    <row r="28" spans="1:3" x14ac:dyDescent="0.25">
      <c r="A28" s="2" t="s">
        <v>178</v>
      </c>
      <c r="B28" s="6">
        <v>6849</v>
      </c>
      <c r="C28" s="6">
        <v>1504</v>
      </c>
    </row>
    <row r="29" spans="1:3" ht="30" x14ac:dyDescent="0.25">
      <c r="A29" s="2" t="s">
        <v>179</v>
      </c>
      <c r="B29" s="4">
        <v>-138</v>
      </c>
      <c r="C29" s="4">
        <v>-131</v>
      </c>
    </row>
    <row r="30" spans="1:3" ht="30" x14ac:dyDescent="0.25">
      <c r="A30" s="2" t="s">
        <v>180</v>
      </c>
      <c r="B30" s="4">
        <v>-984</v>
      </c>
      <c r="C30" s="4">
        <v>-115</v>
      </c>
    </row>
    <row r="31" spans="1:3" ht="30" x14ac:dyDescent="0.25">
      <c r="A31" s="2" t="s">
        <v>181</v>
      </c>
      <c r="B31" s="6">
        <v>-3457</v>
      </c>
      <c r="C31" s="6">
        <v>-1162</v>
      </c>
    </row>
    <row r="32" spans="1:3" x14ac:dyDescent="0.25">
      <c r="A32" s="2" t="s">
        <v>182</v>
      </c>
      <c r="B32" s="4">
        <v>-336</v>
      </c>
      <c r="C32" s="4">
        <v>0</v>
      </c>
    </row>
    <row r="33" spans="1:3" ht="30" x14ac:dyDescent="0.25">
      <c r="A33" s="2" t="s">
        <v>183</v>
      </c>
      <c r="B33" s="4">
        <v>-785</v>
      </c>
      <c r="C33" s="4">
        <v>-205</v>
      </c>
    </row>
    <row r="34" spans="1:3" ht="30" x14ac:dyDescent="0.25">
      <c r="A34" s="2" t="s">
        <v>184</v>
      </c>
      <c r="B34" s="6">
        <v>-4924</v>
      </c>
      <c r="C34" s="6">
        <v>14518</v>
      </c>
    </row>
    <row r="35" spans="1:3" x14ac:dyDescent="0.25">
      <c r="A35" s="3" t="s">
        <v>185</v>
      </c>
      <c r="B35" s="4"/>
      <c r="C35" s="4"/>
    </row>
    <row r="36" spans="1:3" x14ac:dyDescent="0.25">
      <c r="A36" s="2" t="s">
        <v>186</v>
      </c>
      <c r="B36" s="6">
        <v>11488</v>
      </c>
      <c r="C36" s="6">
        <v>65212</v>
      </c>
    </row>
    <row r="37" spans="1:3" ht="30" x14ac:dyDescent="0.25">
      <c r="A37" s="2" t="s">
        <v>187</v>
      </c>
      <c r="B37" s="6">
        <v>-4324</v>
      </c>
      <c r="C37" s="6">
        <v>-4874</v>
      </c>
    </row>
    <row r="38" spans="1:3" x14ac:dyDescent="0.25">
      <c r="A38" s="2" t="s">
        <v>188</v>
      </c>
      <c r="B38" s="6">
        <v>-25026</v>
      </c>
      <c r="C38" s="6">
        <v>-52907</v>
      </c>
    </row>
    <row r="39" spans="1:3" x14ac:dyDescent="0.25">
      <c r="A39" s="2" t="s">
        <v>189</v>
      </c>
      <c r="B39" s="4">
        <v>0</v>
      </c>
      <c r="C39" s="4">
        <v>-187</v>
      </c>
    </row>
    <row r="40" spans="1:3" x14ac:dyDescent="0.25">
      <c r="A40" s="2" t="s">
        <v>190</v>
      </c>
      <c r="B40" s="4">
        <v>-335</v>
      </c>
      <c r="C40" s="6">
        <v>-3934</v>
      </c>
    </row>
    <row r="41" spans="1:3" ht="30" x14ac:dyDescent="0.25">
      <c r="A41" s="2" t="s">
        <v>146</v>
      </c>
      <c r="B41" s="4">
        <v>11</v>
      </c>
      <c r="C41" s="4">
        <v>-81</v>
      </c>
    </row>
    <row r="42" spans="1:3" x14ac:dyDescent="0.25">
      <c r="A42" s="2" t="s">
        <v>191</v>
      </c>
      <c r="B42" s="4">
        <v>-390</v>
      </c>
      <c r="C42" s="4">
        <v>-613</v>
      </c>
    </row>
    <row r="43" spans="1:3" ht="30" x14ac:dyDescent="0.25">
      <c r="A43" s="2" t="s">
        <v>192</v>
      </c>
      <c r="B43" s="6">
        <v>-18576</v>
      </c>
      <c r="C43" s="6">
        <v>2616</v>
      </c>
    </row>
    <row r="44" spans="1:3" ht="30" x14ac:dyDescent="0.25">
      <c r="A44" s="2" t="s">
        <v>193</v>
      </c>
      <c r="B44" s="6">
        <v>7401</v>
      </c>
      <c r="C44" s="6">
        <v>1947</v>
      </c>
    </row>
    <row r="45" spans="1:3" ht="30" x14ac:dyDescent="0.25">
      <c r="A45" s="2" t="s">
        <v>194</v>
      </c>
      <c r="B45" s="6">
        <v>12299</v>
      </c>
      <c r="C45" s="6">
        <v>16437</v>
      </c>
    </row>
    <row r="46" spans="1:3" ht="30" x14ac:dyDescent="0.25">
      <c r="A46" s="2" t="s">
        <v>195</v>
      </c>
      <c r="B46" s="6">
        <v>19700</v>
      </c>
      <c r="C46" s="6">
        <v>18384</v>
      </c>
    </row>
    <row r="47" spans="1:3" ht="30" x14ac:dyDescent="0.25">
      <c r="A47" s="3" t="s">
        <v>196</v>
      </c>
      <c r="B47" s="4"/>
      <c r="C47" s="4"/>
    </row>
    <row r="48" spans="1:3" x14ac:dyDescent="0.25">
      <c r="A48" s="2" t="s">
        <v>197</v>
      </c>
      <c r="B48" s="8">
        <v>9193</v>
      </c>
      <c r="C48" s="8">
        <v>8784</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7"/>
  <sheetViews>
    <sheetView showGridLines="0" workbookViewId="0"/>
  </sheetViews>
  <sheetFormatPr defaultRowHeight="15" x14ac:dyDescent="0.25"/>
  <cols>
    <col min="1" max="1" width="36.5703125" bestFit="1" customWidth="1"/>
    <col min="2" max="2" width="8.5703125" customWidth="1"/>
    <col min="3" max="4" width="36.5703125" bestFit="1" customWidth="1"/>
  </cols>
  <sheetData>
    <row r="1" spans="1:4" ht="15" customHeight="1" x14ac:dyDescent="0.25">
      <c r="A1" s="7" t="s">
        <v>198</v>
      </c>
      <c r="B1" s="7" t="s">
        <v>1</v>
      </c>
      <c r="C1" s="7"/>
      <c r="D1" s="7"/>
    </row>
    <row r="2" spans="1:4" ht="15" customHeight="1" x14ac:dyDescent="0.25">
      <c r="A2" s="7"/>
      <c r="B2" s="7" t="s">
        <v>2</v>
      </c>
      <c r="C2" s="7"/>
      <c r="D2" s="7"/>
    </row>
    <row r="3" spans="1:4" ht="30" x14ac:dyDescent="0.25">
      <c r="A3" s="3" t="s">
        <v>198</v>
      </c>
      <c r="B3" s="11"/>
      <c r="C3" s="11"/>
      <c r="D3" s="11"/>
    </row>
    <row r="4" spans="1:4" ht="15" customHeight="1" x14ac:dyDescent="0.25">
      <c r="A4" s="12" t="s">
        <v>198</v>
      </c>
      <c r="B4" s="13" t="s">
        <v>199</v>
      </c>
      <c r="C4" s="13"/>
      <c r="D4" s="13"/>
    </row>
    <row r="5" spans="1:4" x14ac:dyDescent="0.25">
      <c r="A5" s="12"/>
      <c r="B5" s="11"/>
      <c r="C5" s="11"/>
      <c r="D5" s="11"/>
    </row>
    <row r="6" spans="1:4" ht="15" customHeight="1" x14ac:dyDescent="0.25">
      <c r="A6" s="12"/>
      <c r="B6" s="13" t="s">
        <v>200</v>
      </c>
      <c r="C6" s="13"/>
      <c r="D6" s="13"/>
    </row>
    <row r="7" spans="1:4" x14ac:dyDescent="0.25">
      <c r="A7" s="12"/>
      <c r="B7" s="11"/>
      <c r="C7" s="11"/>
      <c r="D7" s="11"/>
    </row>
    <row r="8" spans="1:4" ht="60" customHeight="1" x14ac:dyDescent="0.25">
      <c r="A8" s="12"/>
      <c r="B8" s="11" t="s">
        <v>201</v>
      </c>
      <c r="C8" s="11"/>
      <c r="D8" s="11"/>
    </row>
    <row r="9" spans="1:4" x14ac:dyDescent="0.25">
      <c r="A9" s="12"/>
      <c r="B9" s="11"/>
      <c r="C9" s="11"/>
      <c r="D9" s="11"/>
    </row>
    <row r="10" spans="1:4" ht="150" customHeight="1" x14ac:dyDescent="0.25">
      <c r="A10" s="12"/>
      <c r="B10" s="11" t="s">
        <v>202</v>
      </c>
      <c r="C10" s="11"/>
      <c r="D10" s="11"/>
    </row>
    <row r="11" spans="1:4" x14ac:dyDescent="0.25">
      <c r="A11" s="12"/>
      <c r="B11" s="11"/>
      <c r="C11" s="11"/>
      <c r="D11" s="11"/>
    </row>
    <row r="12" spans="1:4" ht="60" customHeight="1" x14ac:dyDescent="0.25">
      <c r="A12" s="12"/>
      <c r="B12" s="11" t="s">
        <v>203</v>
      </c>
      <c r="C12" s="11"/>
      <c r="D12" s="11"/>
    </row>
    <row r="13" spans="1:4" x14ac:dyDescent="0.25">
      <c r="A13" s="12"/>
      <c r="B13" s="11"/>
      <c r="C13" s="11"/>
      <c r="D13" s="11"/>
    </row>
    <row r="14" spans="1:4" ht="165" customHeight="1" x14ac:dyDescent="0.25">
      <c r="A14" s="12"/>
      <c r="B14" s="11" t="s">
        <v>204</v>
      </c>
      <c r="C14" s="11"/>
      <c r="D14" s="11"/>
    </row>
    <row r="15" spans="1:4" x14ac:dyDescent="0.25">
      <c r="A15" s="12"/>
      <c r="B15" s="11"/>
      <c r="C15" s="11"/>
      <c r="D15" s="11"/>
    </row>
    <row r="16" spans="1:4" ht="45" customHeight="1" x14ac:dyDescent="0.25">
      <c r="A16" s="12"/>
      <c r="B16" s="11" t="s">
        <v>205</v>
      </c>
      <c r="C16" s="11"/>
      <c r="D16" s="11"/>
    </row>
    <row r="17" spans="1:4" x14ac:dyDescent="0.25">
      <c r="A17" s="12"/>
      <c r="B17" s="11"/>
      <c r="C17" s="11"/>
      <c r="D17" s="11"/>
    </row>
    <row r="18" spans="1:4" ht="15" customHeight="1" x14ac:dyDescent="0.25">
      <c r="A18" s="12"/>
      <c r="B18" s="13" t="s">
        <v>206</v>
      </c>
      <c r="C18" s="13"/>
      <c r="D18" s="13"/>
    </row>
    <row r="19" spans="1:4" x14ac:dyDescent="0.25">
      <c r="A19" s="12"/>
      <c r="B19" s="11"/>
      <c r="C19" s="11"/>
      <c r="D19" s="11"/>
    </row>
    <row r="20" spans="1:4" ht="30" customHeight="1" x14ac:dyDescent="0.25">
      <c r="A20" s="12"/>
      <c r="B20" s="11" t="s">
        <v>207</v>
      </c>
      <c r="C20" s="11"/>
      <c r="D20" s="11"/>
    </row>
    <row r="21" spans="1:4" x14ac:dyDescent="0.25">
      <c r="A21" s="12"/>
      <c r="B21" s="11"/>
      <c r="C21" s="11"/>
      <c r="D21" s="11"/>
    </row>
    <row r="22" spans="1:4" ht="90" x14ac:dyDescent="0.25">
      <c r="A22" s="12"/>
      <c r="B22" s="2"/>
      <c r="C22" s="2" t="s">
        <v>208</v>
      </c>
      <c r="D22" s="2" t="s">
        <v>209</v>
      </c>
    </row>
    <row r="23" spans="1:4" x14ac:dyDescent="0.25">
      <c r="A23" s="12"/>
      <c r="B23" s="11"/>
      <c r="C23" s="11"/>
      <c r="D23" s="11"/>
    </row>
    <row r="24" spans="1:4" ht="45" x14ac:dyDescent="0.25">
      <c r="A24" s="12"/>
      <c r="B24" s="2"/>
      <c r="C24" s="2" t="s">
        <v>208</v>
      </c>
      <c r="D24" s="2" t="s">
        <v>210</v>
      </c>
    </row>
    <row r="25" spans="1:4" x14ac:dyDescent="0.25">
      <c r="A25" s="12"/>
      <c r="B25" s="11"/>
      <c r="C25" s="11"/>
      <c r="D25" s="11"/>
    </row>
    <row r="26" spans="1:4" ht="30" x14ac:dyDescent="0.25">
      <c r="A26" s="12"/>
      <c r="B26" s="2"/>
      <c r="C26" s="2" t="s">
        <v>208</v>
      </c>
      <c r="D26" s="2" t="s">
        <v>211</v>
      </c>
    </row>
    <row r="27" spans="1:4" x14ac:dyDescent="0.25">
      <c r="A27" s="12"/>
      <c r="B27" s="11"/>
      <c r="C27" s="11"/>
      <c r="D27" s="11"/>
    </row>
    <row r="28" spans="1:4" ht="240" customHeight="1" x14ac:dyDescent="0.25">
      <c r="A28" s="12"/>
      <c r="B28" s="11" t="s">
        <v>212</v>
      </c>
      <c r="C28" s="11"/>
      <c r="D28" s="11"/>
    </row>
    <row r="29" spans="1:4" x14ac:dyDescent="0.25">
      <c r="A29" s="12"/>
      <c r="B29" s="11"/>
      <c r="C29" s="11"/>
      <c r="D29" s="11"/>
    </row>
    <row r="30" spans="1:4" ht="15" customHeight="1" x14ac:dyDescent="0.25">
      <c r="A30" s="12"/>
      <c r="B30" s="13" t="s">
        <v>213</v>
      </c>
      <c r="C30" s="13"/>
      <c r="D30" s="13"/>
    </row>
    <row r="31" spans="1:4" x14ac:dyDescent="0.25">
      <c r="A31" s="12"/>
      <c r="B31" s="11"/>
      <c r="C31" s="11"/>
      <c r="D31" s="11"/>
    </row>
    <row r="32" spans="1:4" ht="165" customHeight="1" x14ac:dyDescent="0.25">
      <c r="A32" s="12"/>
      <c r="B32" s="11" t="s">
        <v>214</v>
      </c>
      <c r="C32" s="11"/>
      <c r="D32" s="11"/>
    </row>
    <row r="33" spans="1:4" ht="15" customHeight="1" x14ac:dyDescent="0.25">
      <c r="A33" s="12"/>
      <c r="B33" s="11" t="s">
        <v>215</v>
      </c>
      <c r="C33" s="11"/>
      <c r="D33" s="11"/>
    </row>
    <row r="34" spans="1:4" ht="105" customHeight="1" x14ac:dyDescent="0.25">
      <c r="A34" s="12"/>
      <c r="B34" s="11" t="s">
        <v>216</v>
      </c>
      <c r="C34" s="11"/>
      <c r="D34" s="11"/>
    </row>
    <row r="35" spans="1:4" x14ac:dyDescent="0.25">
      <c r="A35" s="12"/>
      <c r="B35" s="11"/>
      <c r="C35" s="11"/>
      <c r="D35" s="11"/>
    </row>
    <row r="36" spans="1:4" ht="15" customHeight="1" x14ac:dyDescent="0.25">
      <c r="A36" s="12"/>
      <c r="B36" s="13" t="s">
        <v>217</v>
      </c>
      <c r="C36" s="13"/>
      <c r="D36" s="13"/>
    </row>
    <row r="37" spans="1:4" x14ac:dyDescent="0.25">
      <c r="A37" s="12"/>
      <c r="B37" s="11"/>
      <c r="C37" s="11"/>
      <c r="D37" s="11"/>
    </row>
    <row r="38" spans="1:4" ht="255" customHeight="1" x14ac:dyDescent="0.25">
      <c r="A38" s="12"/>
      <c r="B38" s="11" t="s">
        <v>218</v>
      </c>
      <c r="C38" s="11"/>
      <c r="D38" s="11"/>
    </row>
    <row r="39" spans="1:4" x14ac:dyDescent="0.25">
      <c r="A39" s="12"/>
      <c r="B39" s="11"/>
      <c r="C39" s="11"/>
      <c r="D39" s="11"/>
    </row>
    <row r="40" spans="1:4" ht="120" customHeight="1" x14ac:dyDescent="0.25">
      <c r="A40" s="12"/>
      <c r="B40" s="11" t="s">
        <v>219</v>
      </c>
      <c r="C40" s="11"/>
      <c r="D40" s="11"/>
    </row>
    <row r="41" spans="1:4" x14ac:dyDescent="0.25">
      <c r="A41" s="12"/>
      <c r="B41" s="11"/>
      <c r="C41" s="11"/>
      <c r="D41" s="11"/>
    </row>
    <row r="42" spans="1:4" ht="75" customHeight="1" x14ac:dyDescent="0.25">
      <c r="A42" s="12"/>
      <c r="B42" s="11" t="s">
        <v>220</v>
      </c>
      <c r="C42" s="11"/>
      <c r="D42" s="11"/>
    </row>
    <row r="43" spans="1:4" x14ac:dyDescent="0.25">
      <c r="A43" s="12"/>
      <c r="B43" s="11"/>
      <c r="C43" s="11"/>
      <c r="D43" s="11"/>
    </row>
    <row r="44" spans="1:4" ht="15" customHeight="1" x14ac:dyDescent="0.25">
      <c r="A44" s="12"/>
      <c r="B44" s="13" t="s">
        <v>221</v>
      </c>
      <c r="C44" s="13"/>
      <c r="D44" s="13"/>
    </row>
    <row r="45" spans="1:4" x14ac:dyDescent="0.25">
      <c r="A45" s="12"/>
      <c r="B45" s="11"/>
      <c r="C45" s="11"/>
      <c r="D45" s="11"/>
    </row>
    <row r="46" spans="1:4" ht="255" customHeight="1" x14ac:dyDescent="0.25">
      <c r="A46" s="12"/>
      <c r="B46" s="11" t="s">
        <v>222</v>
      </c>
      <c r="C46" s="11"/>
      <c r="D46" s="11"/>
    </row>
    <row r="47" spans="1:4" x14ac:dyDescent="0.25">
      <c r="A47" s="12"/>
      <c r="B47" s="11"/>
      <c r="C47" s="11"/>
      <c r="D47" s="11"/>
    </row>
    <row r="48" spans="1:4" ht="15" customHeight="1" x14ac:dyDescent="0.25">
      <c r="A48" s="12"/>
      <c r="B48" s="13" t="s">
        <v>223</v>
      </c>
      <c r="C48" s="13"/>
      <c r="D48" s="13"/>
    </row>
    <row r="49" spans="1:4" x14ac:dyDescent="0.25">
      <c r="A49" s="12"/>
      <c r="B49" s="11"/>
      <c r="C49" s="11"/>
      <c r="D49" s="11"/>
    </row>
    <row r="50" spans="1:4" ht="255" customHeight="1" x14ac:dyDescent="0.25">
      <c r="A50" s="12"/>
      <c r="B50" s="11" t="s">
        <v>224</v>
      </c>
      <c r="C50" s="11"/>
      <c r="D50" s="11"/>
    </row>
    <row r="51" spans="1:4" x14ac:dyDescent="0.25">
      <c r="A51" s="12"/>
      <c r="B51" s="11"/>
      <c r="C51" s="11"/>
      <c r="D51" s="11"/>
    </row>
    <row r="52" spans="1:4" ht="15" customHeight="1" x14ac:dyDescent="0.25">
      <c r="A52" s="12"/>
      <c r="B52" s="13" t="s">
        <v>225</v>
      </c>
      <c r="C52" s="13"/>
      <c r="D52" s="13"/>
    </row>
    <row r="53" spans="1:4" x14ac:dyDescent="0.25">
      <c r="A53" s="12"/>
      <c r="B53" s="11"/>
      <c r="C53" s="11"/>
      <c r="D53" s="11"/>
    </row>
    <row r="54" spans="1:4" ht="135" customHeight="1" x14ac:dyDescent="0.25">
      <c r="A54" s="12"/>
      <c r="B54" s="11" t="s">
        <v>226</v>
      </c>
      <c r="C54" s="11"/>
      <c r="D54" s="11"/>
    </row>
    <row r="55" spans="1:4" x14ac:dyDescent="0.25">
      <c r="A55" s="12"/>
      <c r="B55" s="11"/>
      <c r="C55" s="11"/>
      <c r="D55" s="11"/>
    </row>
    <row r="56" spans="1:4" ht="60" customHeight="1" x14ac:dyDescent="0.25">
      <c r="A56" s="12"/>
      <c r="B56" s="11" t="s">
        <v>227</v>
      </c>
      <c r="C56" s="11"/>
      <c r="D56" s="11"/>
    </row>
    <row r="57" spans="1:4" x14ac:dyDescent="0.25">
      <c r="A57" s="12"/>
      <c r="B57" s="11"/>
      <c r="C57" s="11"/>
      <c r="D57" s="11"/>
    </row>
    <row r="58" spans="1:4" ht="15" customHeight="1" x14ac:dyDescent="0.25">
      <c r="A58" s="12"/>
      <c r="B58" s="13" t="s">
        <v>228</v>
      </c>
      <c r="C58" s="13"/>
      <c r="D58" s="13"/>
    </row>
    <row r="59" spans="1:4" x14ac:dyDescent="0.25">
      <c r="A59" s="12"/>
      <c r="B59" s="11"/>
      <c r="C59" s="11"/>
      <c r="D59" s="11"/>
    </row>
    <row r="60" spans="1:4" ht="120" customHeight="1" x14ac:dyDescent="0.25">
      <c r="A60" s="12"/>
      <c r="B60" s="11" t="s">
        <v>229</v>
      </c>
      <c r="C60" s="11"/>
      <c r="D60" s="11"/>
    </row>
    <row r="61" spans="1:4" x14ac:dyDescent="0.25">
      <c r="A61" s="12"/>
      <c r="B61" s="11"/>
      <c r="C61" s="11"/>
      <c r="D61" s="11"/>
    </row>
    <row r="62" spans="1:4" ht="30" customHeight="1" x14ac:dyDescent="0.25">
      <c r="A62" s="12"/>
      <c r="B62" s="11" t="s">
        <v>230</v>
      </c>
      <c r="C62" s="11"/>
      <c r="D62" s="11"/>
    </row>
    <row r="63" spans="1:4" x14ac:dyDescent="0.25">
      <c r="A63" s="12"/>
      <c r="B63" s="11"/>
      <c r="C63" s="11"/>
      <c r="D63" s="11"/>
    </row>
    <row r="64" spans="1:4" x14ac:dyDescent="0.25">
      <c r="A64" s="12"/>
      <c r="B64" s="4"/>
      <c r="C64" s="4"/>
    </row>
    <row r="65" spans="1:4" ht="45" x14ac:dyDescent="0.25">
      <c r="A65" s="12"/>
      <c r="B65" s="2" t="s">
        <v>231</v>
      </c>
      <c r="C65" s="4" t="s">
        <v>232</v>
      </c>
    </row>
    <row r="66" spans="1:4" ht="90" x14ac:dyDescent="0.25">
      <c r="A66" s="12"/>
      <c r="B66" s="2" t="s">
        <v>233</v>
      </c>
      <c r="C66" s="4" t="s">
        <v>234</v>
      </c>
    </row>
    <row r="67" spans="1:4" ht="45" x14ac:dyDescent="0.25">
      <c r="A67" s="12"/>
      <c r="B67" s="2" t="s">
        <v>235</v>
      </c>
      <c r="C67" s="4" t="s">
        <v>236</v>
      </c>
    </row>
    <row r="68" spans="1:4" x14ac:dyDescent="0.25">
      <c r="A68" s="12"/>
      <c r="B68" s="11"/>
      <c r="C68" s="11"/>
      <c r="D68" s="11"/>
    </row>
    <row r="69" spans="1:4" ht="30" customHeight="1" x14ac:dyDescent="0.25">
      <c r="A69" s="12"/>
      <c r="B69" s="11" t="s">
        <v>237</v>
      </c>
      <c r="C69" s="11"/>
      <c r="D69" s="11"/>
    </row>
    <row r="70" spans="1:4" x14ac:dyDescent="0.25">
      <c r="A70" s="12"/>
      <c r="B70" s="11"/>
      <c r="C70" s="11"/>
      <c r="D70" s="11"/>
    </row>
    <row r="71" spans="1:4" ht="15" customHeight="1" x14ac:dyDescent="0.25">
      <c r="A71" s="12"/>
      <c r="B71" s="13" t="s">
        <v>238</v>
      </c>
      <c r="C71" s="13"/>
      <c r="D71" s="13"/>
    </row>
    <row r="72" spans="1:4" x14ac:dyDescent="0.25">
      <c r="A72" s="12"/>
      <c r="B72" s="11"/>
      <c r="C72" s="11"/>
      <c r="D72" s="11"/>
    </row>
    <row r="73" spans="1:4" ht="135" customHeight="1" x14ac:dyDescent="0.25">
      <c r="A73" s="12"/>
      <c r="B73" s="11" t="s">
        <v>239</v>
      </c>
      <c r="C73" s="11"/>
      <c r="D73" s="11"/>
    </row>
    <row r="74" spans="1:4" x14ac:dyDescent="0.25">
      <c r="A74" s="12"/>
      <c r="B74" s="11"/>
      <c r="C74" s="11"/>
      <c r="D74" s="11"/>
    </row>
    <row r="75" spans="1:4" ht="15" customHeight="1" x14ac:dyDescent="0.25">
      <c r="A75" s="12"/>
      <c r="B75" s="13" t="s">
        <v>240</v>
      </c>
      <c r="C75" s="13"/>
      <c r="D75" s="13"/>
    </row>
    <row r="76" spans="1:4" x14ac:dyDescent="0.25">
      <c r="A76" s="12"/>
      <c r="B76" s="11"/>
      <c r="C76" s="11"/>
      <c r="D76" s="11"/>
    </row>
    <row r="77" spans="1:4" ht="60" customHeight="1" x14ac:dyDescent="0.25">
      <c r="A77" s="12"/>
      <c r="B77" s="11" t="s">
        <v>241</v>
      </c>
      <c r="C77" s="11"/>
      <c r="D77" s="11"/>
    </row>
  </sheetData>
  <mergeCells count="72">
    <mergeCell ref="B76:D76"/>
    <mergeCell ref="B77:D77"/>
    <mergeCell ref="B70:D70"/>
    <mergeCell ref="B71:D71"/>
    <mergeCell ref="B72:D72"/>
    <mergeCell ref="B73:D73"/>
    <mergeCell ref="B74:D74"/>
    <mergeCell ref="B75:D75"/>
    <mergeCell ref="B60:D60"/>
    <mergeCell ref="B61:D61"/>
    <mergeCell ref="B62:D62"/>
    <mergeCell ref="B63:D63"/>
    <mergeCell ref="B68:D68"/>
    <mergeCell ref="B69:D69"/>
    <mergeCell ref="B54:D54"/>
    <mergeCell ref="B55:D55"/>
    <mergeCell ref="B56:D56"/>
    <mergeCell ref="B57:D57"/>
    <mergeCell ref="B58:D58"/>
    <mergeCell ref="B59:D59"/>
    <mergeCell ref="B48:D48"/>
    <mergeCell ref="B49:D49"/>
    <mergeCell ref="B50:D50"/>
    <mergeCell ref="B51:D51"/>
    <mergeCell ref="B52:D52"/>
    <mergeCell ref="B53:D53"/>
    <mergeCell ref="B42:D42"/>
    <mergeCell ref="B43:D43"/>
    <mergeCell ref="B44:D44"/>
    <mergeCell ref="B45:D45"/>
    <mergeCell ref="B46:D46"/>
    <mergeCell ref="B47:D47"/>
    <mergeCell ref="B36:D36"/>
    <mergeCell ref="B37:D37"/>
    <mergeCell ref="B38:D38"/>
    <mergeCell ref="B39:D39"/>
    <mergeCell ref="B40:D40"/>
    <mergeCell ref="B41:D41"/>
    <mergeCell ref="B30:D30"/>
    <mergeCell ref="B31:D31"/>
    <mergeCell ref="B32:D32"/>
    <mergeCell ref="B33:D33"/>
    <mergeCell ref="B34:D34"/>
    <mergeCell ref="B35:D35"/>
    <mergeCell ref="B21:D21"/>
    <mergeCell ref="B23:D23"/>
    <mergeCell ref="B25:D25"/>
    <mergeCell ref="B27:D27"/>
    <mergeCell ref="B28:D28"/>
    <mergeCell ref="B29:D29"/>
    <mergeCell ref="B15:D15"/>
    <mergeCell ref="B16:D16"/>
    <mergeCell ref="B17:D17"/>
    <mergeCell ref="B18:D18"/>
    <mergeCell ref="B19:D19"/>
    <mergeCell ref="B20:D20"/>
    <mergeCell ref="B9:D9"/>
    <mergeCell ref="B10:D10"/>
    <mergeCell ref="B11:D11"/>
    <mergeCell ref="B12:D12"/>
    <mergeCell ref="B13:D13"/>
    <mergeCell ref="B14:D14"/>
    <mergeCell ref="A1:A2"/>
    <mergeCell ref="B1:D1"/>
    <mergeCell ref="B2:D2"/>
    <mergeCell ref="B3:D3"/>
    <mergeCell ref="A4:A77"/>
    <mergeCell ref="B4:D4"/>
    <mergeCell ref="B5:D5"/>
    <mergeCell ref="B6:D6"/>
    <mergeCell ref="B7:D7"/>
    <mergeCell ref="B8:D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43</vt:i4>
      </vt:variant>
    </vt:vector>
  </HeadingPairs>
  <TitlesOfParts>
    <vt:vector size="43" baseType="lpstr">
      <vt:lpstr>Document_and_Entity_Informatio</vt:lpstr>
      <vt:lpstr>CONSOLIDATED_BALANCE_SHEETS</vt:lpstr>
      <vt:lpstr>CONSOLIDATED_BALANCE_SHEETS_PA</vt:lpstr>
      <vt:lpstr>CONSOLIDATED_STATEMENTS_OF_OPE</vt:lpstr>
      <vt:lpstr>CONSOLIDATED_STATEMENTS_OF_OPE1</vt:lpstr>
      <vt:lpstr>CONSOLIDATED_STATEMENTS_OF_SHA</vt:lpstr>
      <vt:lpstr>CONSOLIDATED_STATEMENTS_OF_COM</vt:lpstr>
      <vt:lpstr>CONSOLIDATED_STATEMENTS_OF_CAS</vt:lpstr>
      <vt:lpstr>ORGANIZATION_AND_BASIS_OF_PRES</vt:lpstr>
      <vt:lpstr>REAL_ESTATE_ACTIVITY</vt:lpstr>
      <vt:lpstr>NOTES_AND_INTEREST_RECEIVABLE</vt:lpstr>
      <vt:lpstr>INVESTMENTS_IN_UNCONSOLIDATED_</vt:lpstr>
      <vt:lpstr>NOTES_PAYABLE</vt:lpstr>
      <vt:lpstr>RELATED_PARTY_TRANSACTIONS_AND</vt:lpstr>
      <vt:lpstr>OPERATING_SEGMENTS</vt:lpstr>
      <vt:lpstr>DISCONTINUED_OPERATIONS</vt:lpstr>
      <vt:lpstr>COMMITMENTS_AND_CONTINGENCIES_</vt:lpstr>
      <vt:lpstr>EARNINGS_PER_SHARE</vt:lpstr>
      <vt:lpstr>SUBSEQUENT_EVENTS</vt:lpstr>
      <vt:lpstr>SIGNIFICANT_ACCOUNTING_POLICIE</vt:lpstr>
      <vt:lpstr>REAL_ESTATE_ACTIVITY_Tables</vt:lpstr>
      <vt:lpstr>NOTES_AND_INTEREST_RECEIVABLE_</vt:lpstr>
      <vt:lpstr>INVESTMENT_IN_UNCONSOLIDATED_I</vt:lpstr>
      <vt:lpstr>NOTES_AND_INTEREST_PAYABLE_Tab</vt:lpstr>
      <vt:lpstr>RELATED_PARTY_TRANSACTIONS_AND1</vt:lpstr>
      <vt:lpstr>OPERATING_SEGMENTS_Tables</vt:lpstr>
      <vt:lpstr>The_Table_Below_Reconciles_Seg</vt:lpstr>
      <vt:lpstr>Reconciles_the_segment_informa</vt:lpstr>
      <vt:lpstr>DISCONTINUED_OPERATIONS_Tables</vt:lpstr>
      <vt:lpstr>ORGANIZATION_AND_BASIS_OF_PRES1</vt:lpstr>
      <vt:lpstr>Summary_of_real_estate_owned_D</vt:lpstr>
      <vt:lpstr>Significant_real_estate_transa</vt:lpstr>
      <vt:lpstr>Investments_accounted_for_via_</vt:lpstr>
      <vt:lpstr>Summary_of_the_unconsolidated_</vt:lpstr>
      <vt:lpstr>Summary_of_the_results_of_oper</vt:lpstr>
      <vt:lpstr>Summary_of_notes_and_interest_</vt:lpstr>
      <vt:lpstr>RELATED_PARTY_TRANSACTIONS_rel</vt:lpstr>
      <vt:lpstr>Reconciles_the_segment_informa1</vt:lpstr>
      <vt:lpstr>Operating_Segments_to_the_corr</vt:lpstr>
      <vt:lpstr>Summarizes_revenue_and_expense</vt:lpstr>
      <vt:lpstr>COMMITMENTS_AND_CONTINGENCIES_1</vt:lpstr>
      <vt:lpstr>EARNINGS_PER_SHARE_Details</vt:lpstr>
      <vt:lpstr>SUBSEQUENT_EVENTS_TRANSACTIONS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2015-05-13T20:34:43Z</dcterms:created>
  <dcterms:modified xsi:type="dcterms:W3CDTF">2015-05-13T20:34:43Z</dcterms:modified>
</cp:coreProperties>
</file>